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S:\staffdata\Tim\Soil Moisture_On_Off\"/>
    </mc:Choice>
  </mc:AlternateContent>
  <xr:revisionPtr revIDLastSave="0" documentId="13_ncr:1_{BAF6A3BC-C0F5-455F-A3D5-D6AFE705221B}" xr6:coauthVersionLast="47" xr6:coauthVersionMax="47" xr10:uidLastSave="{00000000-0000-0000-0000-000000000000}"/>
  <bookViews>
    <workbookView xWindow="-28920" yWindow="-120" windowWidth="29040" windowHeight="15720" tabRatio="730" xr2:uid="{00000000-000D-0000-FFFF-FFFF00000000}"/>
  </bookViews>
  <sheets>
    <sheet name="DATA ENTRY" sheetId="9" r:id="rId1"/>
    <sheet name="awc_vwr" sheetId="1" r:id="rId2"/>
    <sheet name="dtw" sheetId="2" r:id="rId3"/>
    <sheet name="on.off" sheetId="3" r:id="rId4"/>
    <sheet name="on.off.table" sheetId="6" r:id="rId5"/>
    <sheet name="test well RPs" sheetId="11" r:id="rId6"/>
    <sheet name="GB VWR July 1_2025" sheetId="13" r:id="rId7"/>
  </sheets>
  <definedNames>
    <definedName name="_xlnm._FilterDatabase" localSheetId="1" hidden="1">awc_vwr!$D$1:$D$10386</definedName>
    <definedName name="_xlnm._FilterDatabase" localSheetId="2" hidden="1">dtw!#REF!</definedName>
    <definedName name="_xlnm._FilterDatabase" localSheetId="3" hidden="1">on.off!$A$1:$F$221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874" i="1" l="1"/>
  <c r="B11873" i="1"/>
  <c r="B11872" i="1"/>
  <c r="B11871" i="1"/>
  <c r="B11870" i="1"/>
  <c r="B11869" i="1"/>
  <c r="B11581" i="1"/>
  <c r="B11580" i="1"/>
  <c r="B11579" i="1"/>
  <c r="B11578" i="1"/>
  <c r="B11577" i="1"/>
  <c r="B11576" i="1"/>
  <c r="B11575" i="1"/>
  <c r="B11574" i="1"/>
  <c r="B11573" i="1"/>
  <c r="B11572" i="1"/>
  <c r="B11571" i="1"/>
  <c r="B11570" i="1"/>
  <c r="B11140" i="1"/>
  <c r="B11139" i="1"/>
  <c r="B11138" i="1"/>
  <c r="B11137" i="1"/>
  <c r="B11136" i="1"/>
  <c r="B11135" i="1"/>
  <c r="B11134" i="1"/>
  <c r="B11133" i="1"/>
  <c r="B11132" i="1"/>
  <c r="B11131" i="1"/>
  <c r="B11130" i="1"/>
  <c r="B11129" i="1"/>
  <c r="B10693" i="1"/>
  <c r="B10692" i="1"/>
  <c r="B10691" i="1"/>
  <c r="B10690" i="1"/>
  <c r="B10689" i="1"/>
  <c r="B10688" i="1"/>
  <c r="B10687" i="1"/>
  <c r="B10686" i="1"/>
  <c r="B10685" i="1"/>
  <c r="B10684" i="1"/>
  <c r="B10683" i="1"/>
  <c r="B10682" i="1"/>
  <c r="B10243" i="1"/>
  <c r="B10242" i="1"/>
  <c r="B10241" i="1"/>
  <c r="B10240" i="1"/>
  <c r="B10239" i="1"/>
  <c r="B10238" i="1"/>
  <c r="B10237" i="1"/>
  <c r="B10236" i="1"/>
  <c r="B10235" i="1"/>
  <c r="B10234" i="1"/>
  <c r="B10233" i="1"/>
  <c r="B10232" i="1"/>
  <c r="B9793" i="1"/>
  <c r="B9792" i="1"/>
  <c r="B9791" i="1"/>
  <c r="B9790" i="1"/>
  <c r="B9789" i="1"/>
  <c r="B9788" i="1"/>
  <c r="B9787" i="1"/>
  <c r="B9786" i="1"/>
  <c r="B9785" i="1"/>
  <c r="B9784" i="1"/>
  <c r="B9783" i="1"/>
  <c r="B9782" i="1"/>
  <c r="B9351" i="1"/>
  <c r="B9350" i="1"/>
  <c r="B9349" i="1"/>
  <c r="B9348" i="1"/>
  <c r="B9347" i="1"/>
  <c r="B9346" i="1"/>
  <c r="B9345" i="1"/>
  <c r="B9344" i="1"/>
  <c r="B9343" i="1"/>
  <c r="B9342" i="1"/>
  <c r="B9341" i="1"/>
  <c r="B9340" i="1"/>
  <c r="B8908" i="1"/>
  <c r="B8907" i="1"/>
  <c r="B8906" i="1"/>
  <c r="B8905" i="1"/>
  <c r="B8904" i="1"/>
  <c r="B8903" i="1"/>
  <c r="B8902" i="1"/>
  <c r="B8901" i="1"/>
  <c r="B8900" i="1"/>
  <c r="B8899" i="1"/>
  <c r="B8898" i="1"/>
  <c r="B8897" i="1"/>
  <c r="B8465" i="1"/>
  <c r="B8464" i="1"/>
  <c r="B8463" i="1"/>
  <c r="B8462" i="1"/>
  <c r="B8461" i="1"/>
  <c r="B8460" i="1"/>
  <c r="B8459" i="1"/>
  <c r="B8458" i="1"/>
  <c r="B8457" i="1"/>
  <c r="B8456" i="1"/>
  <c r="B8455" i="1"/>
  <c r="B8454" i="1"/>
  <c r="B8014" i="1"/>
  <c r="B8013" i="1"/>
  <c r="B8012" i="1"/>
  <c r="B8011" i="1"/>
  <c r="B8010" i="1"/>
  <c r="B8009" i="1"/>
  <c r="B8008" i="1"/>
  <c r="B8007" i="1"/>
  <c r="B8006" i="1"/>
  <c r="B8005" i="1"/>
  <c r="B8004" i="1"/>
  <c r="B8003" i="1"/>
  <c r="B7568" i="1"/>
  <c r="B7567" i="1"/>
  <c r="B7566" i="1"/>
  <c r="B7565" i="1"/>
  <c r="B7564" i="1"/>
  <c r="B7563" i="1"/>
  <c r="B7562" i="1"/>
  <c r="B7561" i="1"/>
  <c r="B7560" i="1"/>
  <c r="B7559" i="1"/>
  <c r="B7558" i="1"/>
  <c r="B7557" i="1"/>
  <c r="B7118" i="1"/>
  <c r="B7117" i="1"/>
  <c r="B7116" i="1"/>
  <c r="B7115" i="1"/>
  <c r="B7114" i="1"/>
  <c r="B7113" i="1"/>
  <c r="B7112" i="1"/>
  <c r="B7111" i="1"/>
  <c r="B7110" i="1"/>
  <c r="B7109" i="1"/>
  <c r="B7108" i="1"/>
  <c r="B7107" i="1"/>
  <c r="B6668" i="1"/>
  <c r="B6667" i="1"/>
  <c r="B6666" i="1"/>
  <c r="B6665" i="1"/>
  <c r="B6664" i="1"/>
  <c r="B6663" i="1"/>
  <c r="B6662" i="1"/>
  <c r="B6661" i="1"/>
  <c r="B6660" i="1"/>
  <c r="B6659" i="1"/>
  <c r="B6658" i="1"/>
  <c r="B6657" i="1"/>
  <c r="B6218" i="1"/>
  <c r="B6217" i="1"/>
  <c r="B6216" i="1"/>
  <c r="B6215" i="1"/>
  <c r="B6214" i="1"/>
  <c r="B6213" i="1"/>
  <c r="B6212" i="1"/>
  <c r="B6211" i="1"/>
  <c r="B6210" i="1"/>
  <c r="B6209" i="1"/>
  <c r="B6208" i="1"/>
  <c r="B6207" i="1"/>
  <c r="B5797" i="1"/>
  <c r="B5796" i="1"/>
  <c r="B5795" i="1"/>
  <c r="B5794" i="1"/>
  <c r="B5793" i="1"/>
  <c r="B5792" i="1"/>
  <c r="B5791" i="1"/>
  <c r="B5790" i="1"/>
  <c r="B5789" i="1"/>
  <c r="B5788" i="1"/>
  <c r="B5787" i="1"/>
  <c r="B5786" i="1"/>
  <c r="B5349" i="1"/>
  <c r="B5348" i="1"/>
  <c r="B5347" i="1"/>
  <c r="B5346" i="1"/>
  <c r="B5345" i="1"/>
  <c r="B5344" i="1"/>
  <c r="B5343" i="1"/>
  <c r="B5342" i="1"/>
  <c r="B5341" i="1"/>
  <c r="B5340" i="1"/>
  <c r="B5339" i="1"/>
  <c r="B5338" i="1"/>
  <c r="B4900" i="1"/>
  <c r="B4899" i="1"/>
  <c r="B4898" i="1"/>
  <c r="B4897" i="1"/>
  <c r="B4896" i="1"/>
  <c r="B4895" i="1"/>
  <c r="B4894" i="1"/>
  <c r="B4893" i="1"/>
  <c r="B4892" i="1"/>
  <c r="B4891" i="1"/>
  <c r="B4890" i="1"/>
  <c r="B4889" i="1"/>
  <c r="B4450" i="1"/>
  <c r="B4449" i="1"/>
  <c r="B4448" i="1"/>
  <c r="B4447" i="1"/>
  <c r="B4446" i="1"/>
  <c r="B4445" i="1"/>
  <c r="B4444" i="1"/>
  <c r="B4443" i="1"/>
  <c r="B4442" i="1"/>
  <c r="B4441" i="1"/>
  <c r="B4440" i="1"/>
  <c r="B4439" i="1"/>
  <c r="B3999" i="1"/>
  <c r="B3998" i="1"/>
  <c r="B3997" i="1"/>
  <c r="B3996" i="1"/>
  <c r="B3995" i="1"/>
  <c r="B3994" i="1"/>
  <c r="B3708" i="1"/>
  <c r="B3707" i="1"/>
  <c r="B3706" i="1"/>
  <c r="B3705" i="1"/>
  <c r="B3704" i="1"/>
  <c r="B3703" i="1"/>
  <c r="B3406" i="1"/>
  <c r="B3405" i="1"/>
  <c r="B3404" i="1"/>
  <c r="B3403" i="1"/>
  <c r="B3402" i="1"/>
  <c r="B3401" i="1"/>
  <c r="B3400" i="1"/>
  <c r="B3399" i="1"/>
  <c r="B3398" i="1"/>
  <c r="B3397" i="1"/>
  <c r="B3396" i="1"/>
  <c r="B339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1617" i="1"/>
  <c r="B1616" i="1"/>
  <c r="B1615" i="1"/>
  <c r="B1614" i="1"/>
  <c r="B1613" i="1"/>
  <c r="B161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893" i="1"/>
  <c r="B892" i="1"/>
  <c r="B891" i="1"/>
  <c r="B890" i="1"/>
  <c r="B889" i="1"/>
  <c r="B888" i="1"/>
  <c r="B602" i="1"/>
  <c r="B601" i="1"/>
  <c r="B600" i="1"/>
  <c r="B599" i="1"/>
  <c r="B598" i="1"/>
  <c r="B597" i="1"/>
  <c r="B309" i="1"/>
  <c r="B308" i="1"/>
  <c r="B307" i="1"/>
  <c r="B306" i="1"/>
  <c r="B305" i="1"/>
  <c r="B304" i="1"/>
  <c r="B13325" i="2" l="1"/>
  <c r="B13324" i="2"/>
  <c r="B13323" i="2"/>
  <c r="B13322" i="2"/>
  <c r="B13321" i="2"/>
  <c r="B13320" i="2"/>
  <c r="B13319" i="2"/>
  <c r="B13318" i="2"/>
  <c r="B13317" i="2"/>
  <c r="B13316" i="2"/>
  <c r="B13315" i="2"/>
  <c r="B13314" i="2"/>
  <c r="B12885" i="2"/>
  <c r="B12884" i="2"/>
  <c r="B12883" i="2"/>
  <c r="B12882" i="2"/>
  <c r="B12881" i="2"/>
  <c r="B12880" i="2"/>
  <c r="B12879" i="2"/>
  <c r="B12878" i="2"/>
  <c r="B12877" i="2"/>
  <c r="B12876" i="2"/>
  <c r="B12875" i="2"/>
  <c r="B12874" i="2"/>
  <c r="B12441" i="2"/>
  <c r="B12440" i="2"/>
  <c r="B12439" i="2"/>
  <c r="B12438" i="2"/>
  <c r="B12437" i="2"/>
  <c r="B12436" i="2"/>
  <c r="B12435" i="2"/>
  <c r="B12434" i="2"/>
  <c r="B12433" i="2"/>
  <c r="B12432" i="2"/>
  <c r="B12431" i="2"/>
  <c r="B12430" i="2"/>
  <c r="B11953" i="2"/>
  <c r="B11952" i="2"/>
  <c r="B11951" i="2"/>
  <c r="B11950" i="2"/>
  <c r="B11949" i="2"/>
  <c r="B11948" i="2"/>
  <c r="B11946" i="2"/>
  <c r="B11947" i="2"/>
  <c r="B11945" i="2"/>
  <c r="B11944" i="2"/>
  <c r="B11943" i="2"/>
  <c r="B11942" i="2"/>
  <c r="B11520" i="2"/>
  <c r="B11519" i="2"/>
  <c r="B11518" i="2"/>
  <c r="B11517" i="2"/>
  <c r="B11516" i="2"/>
  <c r="B11515" i="2"/>
  <c r="B11514" i="2"/>
  <c r="B11513" i="2"/>
  <c r="B11512" i="2"/>
  <c r="B11511" i="2"/>
  <c r="B11510" i="2"/>
  <c r="B11509" i="2"/>
  <c r="B11080" i="2"/>
  <c r="B11079" i="2"/>
  <c r="B11078" i="2"/>
  <c r="B11077" i="2"/>
  <c r="B11076" i="2"/>
  <c r="B11075" i="2"/>
  <c r="B11074" i="2"/>
  <c r="B11073" i="2"/>
  <c r="B11072" i="2"/>
  <c r="B11071" i="2"/>
  <c r="B11070" i="2"/>
  <c r="B11069" i="2"/>
  <c r="B10636" i="2"/>
  <c r="B10635" i="2"/>
  <c r="B10634" i="2"/>
  <c r="B10633" i="2"/>
  <c r="B10632" i="2"/>
  <c r="B10631" i="2"/>
  <c r="B10630" i="2"/>
  <c r="B10629" i="2"/>
  <c r="B10628" i="2"/>
  <c r="B10627" i="2"/>
  <c r="B10626" i="2"/>
  <c r="B10625" i="2"/>
  <c r="B10189" i="2"/>
  <c r="B10188" i="2"/>
  <c r="B10187" i="2"/>
  <c r="B10186" i="2"/>
  <c r="B10185" i="2"/>
  <c r="B10184" i="2"/>
  <c r="B10183" i="2"/>
  <c r="B10182" i="2"/>
  <c r="B10181" i="2"/>
  <c r="B10180" i="2"/>
  <c r="B10179" i="2"/>
  <c r="B10178" i="2"/>
  <c r="B9670" i="2"/>
  <c r="B9669" i="2"/>
  <c r="B9668" i="2"/>
  <c r="B9667" i="2"/>
  <c r="B9666" i="2"/>
  <c r="B9665" i="2"/>
  <c r="B9664" i="2"/>
  <c r="B9663" i="2"/>
  <c r="B9662" i="2"/>
  <c r="B9661" i="2"/>
  <c r="B9660" i="2"/>
  <c r="B9659" i="2"/>
  <c r="B9135" i="2"/>
  <c r="B9134" i="2"/>
  <c r="B9133" i="2"/>
  <c r="B9132" i="2"/>
  <c r="B9131" i="2"/>
  <c r="B9130" i="2"/>
  <c r="B9129" i="2"/>
  <c r="B9128" i="2"/>
  <c r="B9127" i="2"/>
  <c r="B9126" i="2"/>
  <c r="B9125" i="2"/>
  <c r="B9124" i="2"/>
  <c r="B8672" i="2"/>
  <c r="B8671" i="2"/>
  <c r="B8670" i="2"/>
  <c r="B8669" i="2"/>
  <c r="B8668" i="2"/>
  <c r="B8667" i="2"/>
  <c r="B8666" i="2"/>
  <c r="B8665" i="2"/>
  <c r="B8664" i="2"/>
  <c r="B8663" i="2"/>
  <c r="B8662" i="2"/>
  <c r="B8661" i="2"/>
  <c r="B8164" i="2"/>
  <c r="B8163" i="2"/>
  <c r="B8162" i="2"/>
  <c r="B8161" i="2"/>
  <c r="B8160" i="2"/>
  <c r="B8159" i="2"/>
  <c r="B8158" i="2"/>
  <c r="B8157" i="2"/>
  <c r="B8156" i="2"/>
  <c r="B8155" i="2"/>
  <c r="B8154" i="2"/>
  <c r="B8153" i="2"/>
  <c r="B7705" i="2"/>
  <c r="B7704" i="2"/>
  <c r="B7703" i="2"/>
  <c r="B7702" i="2"/>
  <c r="B7701" i="2"/>
  <c r="B7700" i="2"/>
  <c r="B7699" i="2"/>
  <c r="B7698" i="2"/>
  <c r="B7697" i="2"/>
  <c r="B7696" i="2"/>
  <c r="B7695" i="2"/>
  <c r="B7694" i="2"/>
  <c r="B7149" i="2"/>
  <c r="B7148" i="2"/>
  <c r="B7147" i="2"/>
  <c r="B7146" i="2"/>
  <c r="B7145" i="2"/>
  <c r="B7144" i="2"/>
  <c r="B7143" i="2"/>
  <c r="B7142" i="2"/>
  <c r="B7141" i="2"/>
  <c r="B7140" i="2"/>
  <c r="B7139" i="2"/>
  <c r="B7138" i="2"/>
  <c r="B6722" i="2"/>
  <c r="B6721" i="2"/>
  <c r="B6720" i="2"/>
  <c r="B6719" i="2"/>
  <c r="B6718" i="2"/>
  <c r="B6717" i="2"/>
  <c r="B6716" i="2"/>
  <c r="B6715" i="2"/>
  <c r="B6714" i="2"/>
  <c r="B6713" i="2"/>
  <c r="B6712" i="2"/>
  <c r="B6711" i="2"/>
  <c r="B6250" i="2"/>
  <c r="B6249" i="2"/>
  <c r="B6248" i="2"/>
  <c r="B6247" i="2"/>
  <c r="B6246" i="2"/>
  <c r="B6245" i="2"/>
  <c r="B6244" i="2"/>
  <c r="B6243" i="2"/>
  <c r="B6242" i="2"/>
  <c r="B6241" i="2"/>
  <c r="B6240" i="2"/>
  <c r="B6239" i="2"/>
  <c r="B5804" i="2"/>
  <c r="B5803" i="2"/>
  <c r="B5802" i="2"/>
  <c r="B5801" i="2"/>
  <c r="B5800" i="2"/>
  <c r="B5799" i="2"/>
  <c r="B5798" i="2"/>
  <c r="B5797" i="2"/>
  <c r="B5796" i="2"/>
  <c r="B5795" i="2"/>
  <c r="B5794" i="2"/>
  <c r="B5793" i="2"/>
  <c r="B5244" i="2"/>
  <c r="B5243" i="2"/>
  <c r="B5242" i="2"/>
  <c r="B5241" i="2"/>
  <c r="B5240" i="2"/>
  <c r="B5239" i="2"/>
  <c r="B5238" i="2"/>
  <c r="B5237" i="2"/>
  <c r="B5236" i="2"/>
  <c r="B5235" i="2"/>
  <c r="B5234" i="2"/>
  <c r="B5233" i="2"/>
  <c r="B4797" i="2"/>
  <c r="B4796" i="2"/>
  <c r="B4795" i="2"/>
  <c r="B4794" i="2"/>
  <c r="B4793" i="2"/>
  <c r="B4792" i="2"/>
  <c r="B4791" i="2"/>
  <c r="B4790" i="2"/>
  <c r="B4789" i="2"/>
  <c r="B4788" i="2"/>
  <c r="B4787" i="2"/>
  <c r="B4353" i="2"/>
  <c r="B4352" i="2"/>
  <c r="B4351" i="2"/>
  <c r="B4350" i="2"/>
  <c r="B4349" i="2"/>
  <c r="B4348" i="2"/>
  <c r="B4347" i="2"/>
  <c r="B4346" i="2"/>
  <c r="B4345" i="2"/>
  <c r="B4344" i="2"/>
  <c r="B4343" i="2"/>
  <c r="B4342" i="2"/>
  <c r="B3892" i="2"/>
  <c r="B3891" i="2"/>
  <c r="B3890" i="2"/>
  <c r="B3889" i="2"/>
  <c r="B3888" i="2"/>
  <c r="B3887" i="2"/>
  <c r="B3886" i="2"/>
  <c r="B3885" i="2"/>
  <c r="B3884" i="2"/>
  <c r="B3883" i="2"/>
  <c r="B3882" i="2"/>
  <c r="B3881" i="2"/>
  <c r="B3451" i="2"/>
  <c r="B3450" i="2"/>
  <c r="B3449" i="2"/>
  <c r="B3448" i="2"/>
  <c r="B3447" i="2"/>
  <c r="B3446" i="2"/>
  <c r="B3445" i="2"/>
  <c r="B3444" i="2"/>
  <c r="B3443" i="2"/>
  <c r="B3442" i="2"/>
  <c r="B3441" i="2"/>
  <c r="B3440" i="2"/>
  <c r="B3011" i="2"/>
  <c r="B3010" i="2"/>
  <c r="B3009" i="2"/>
  <c r="B3008" i="2"/>
  <c r="B3007" i="2"/>
  <c r="B3006" i="2"/>
  <c r="B3005" i="2"/>
  <c r="B3004" i="2"/>
  <c r="B3003" i="2"/>
  <c r="B3002" i="2"/>
  <c r="B3001" i="2"/>
  <c r="B3000" i="2"/>
  <c r="B2567" i="2"/>
  <c r="B2566" i="2"/>
  <c r="B2565" i="2"/>
  <c r="B2564" i="2"/>
  <c r="B2563" i="2"/>
  <c r="B2562" i="2"/>
  <c r="B2561" i="2"/>
  <c r="B2560" i="2"/>
  <c r="B2559" i="2"/>
  <c r="B2558" i="2"/>
  <c r="B2557" i="2"/>
  <c r="B2556" i="2"/>
  <c r="B2124" i="2"/>
  <c r="B2123" i="2"/>
  <c r="B2122" i="2"/>
  <c r="B2121" i="2"/>
  <c r="B2120" i="2"/>
  <c r="B2119" i="2"/>
  <c r="B2118" i="2"/>
  <c r="B2117" i="2"/>
  <c r="B2116" i="2"/>
  <c r="B2115" i="2"/>
  <c r="B2114" i="2"/>
  <c r="B2113" i="2"/>
  <c r="B1699" i="2"/>
  <c r="B1698" i="2"/>
  <c r="B1697" i="2"/>
  <c r="B1696" i="2"/>
  <c r="B1695" i="2"/>
  <c r="B1694" i="2"/>
  <c r="B1693" i="2"/>
  <c r="B1692" i="2"/>
  <c r="B1691" i="2"/>
  <c r="B1690" i="2"/>
  <c r="B1689" i="2"/>
  <c r="B1688" i="2"/>
  <c r="B1257" i="2"/>
  <c r="B1256" i="2"/>
  <c r="B1255" i="2"/>
  <c r="B1254" i="2"/>
  <c r="B1253" i="2"/>
  <c r="B1252" i="2"/>
  <c r="B1251" i="2"/>
  <c r="B1250" i="2"/>
  <c r="B1249" i="2"/>
  <c r="B1248" i="2"/>
  <c r="B1247" i="2"/>
  <c r="B1246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C13151" i="2"/>
  <c r="C13152" i="2"/>
  <c r="C13153" i="2"/>
  <c r="C13154" i="2"/>
  <c r="C13155" i="2"/>
  <c r="C13156" i="2"/>
  <c r="C13157" i="2"/>
  <c r="C13158" i="2"/>
  <c r="C13159" i="2"/>
  <c r="C13160" i="2"/>
  <c r="C13161" i="2"/>
  <c r="C13162" i="2"/>
  <c r="C13163" i="2"/>
  <c r="C13164" i="2"/>
  <c r="C13165" i="2"/>
  <c r="C13166" i="2"/>
  <c r="C13167" i="2"/>
  <c r="C13168" i="2"/>
  <c r="C13169" i="2"/>
  <c r="C13170" i="2"/>
  <c r="C13171" i="2"/>
  <c r="C13172" i="2"/>
  <c r="C13173" i="2"/>
  <c r="C13174" i="2"/>
  <c r="C13175" i="2"/>
  <c r="C13176" i="2"/>
  <c r="C13177" i="2"/>
  <c r="C13178" i="2"/>
  <c r="C13179" i="2"/>
  <c r="C13180" i="2"/>
  <c r="C13181" i="2"/>
  <c r="C13182" i="2"/>
  <c r="C13183" i="2"/>
  <c r="C13184" i="2"/>
  <c r="C13185" i="2"/>
  <c r="C13186" i="2"/>
  <c r="C13187" i="2"/>
  <c r="C13188" i="2"/>
  <c r="C13189" i="2"/>
  <c r="C13190" i="2"/>
  <c r="C13191" i="2"/>
  <c r="C13192" i="2"/>
  <c r="C13193" i="2"/>
  <c r="C13194" i="2"/>
  <c r="C13195" i="2"/>
  <c r="C13196" i="2"/>
  <c r="C13197" i="2"/>
  <c r="C13198" i="2"/>
  <c r="C13199" i="2"/>
  <c r="C13200" i="2"/>
  <c r="C13201" i="2"/>
  <c r="C13202" i="2"/>
  <c r="C13203" i="2"/>
  <c r="C13204" i="2"/>
  <c r="C13205" i="2"/>
  <c r="C13206" i="2"/>
  <c r="C13207" i="2"/>
  <c r="C13208" i="2"/>
  <c r="C13209" i="2"/>
  <c r="C13210" i="2"/>
  <c r="C13211" i="2"/>
  <c r="C13212" i="2"/>
  <c r="C13213" i="2"/>
  <c r="C13214" i="2"/>
  <c r="C13215" i="2"/>
  <c r="C13216" i="2"/>
  <c r="C13217" i="2"/>
  <c r="C13218" i="2"/>
  <c r="C13219" i="2"/>
  <c r="C13220" i="2"/>
  <c r="C13221" i="2"/>
  <c r="C13222" i="2"/>
  <c r="C13223" i="2"/>
  <c r="C13224" i="2"/>
  <c r="C13225" i="2"/>
  <c r="C13226" i="2"/>
  <c r="C13227" i="2"/>
  <c r="C13228" i="2"/>
  <c r="C13229" i="2"/>
  <c r="C13230" i="2"/>
  <c r="C13231" i="2"/>
  <c r="C13232" i="2"/>
  <c r="C13233" i="2"/>
  <c r="C13234" i="2"/>
  <c r="C13235" i="2"/>
  <c r="C13236" i="2"/>
  <c r="C13237" i="2"/>
  <c r="C13238" i="2"/>
  <c r="C13239" i="2"/>
  <c r="C13240" i="2"/>
  <c r="C13241" i="2"/>
  <c r="C13242" i="2"/>
  <c r="C13243" i="2"/>
  <c r="C13244" i="2"/>
  <c r="C13245" i="2"/>
  <c r="C13246" i="2"/>
  <c r="C13247" i="2"/>
  <c r="C13248" i="2"/>
  <c r="C13249" i="2"/>
  <c r="C13250" i="2"/>
  <c r="C13251" i="2"/>
  <c r="C13252" i="2"/>
  <c r="C13253" i="2"/>
  <c r="C13254" i="2"/>
  <c r="C13255" i="2"/>
  <c r="C13256" i="2"/>
  <c r="C13257" i="2"/>
  <c r="C13258" i="2"/>
  <c r="C13259" i="2"/>
  <c r="C13260" i="2"/>
  <c r="C13261" i="2"/>
  <c r="C13262" i="2"/>
  <c r="C13263" i="2"/>
  <c r="C13264" i="2"/>
  <c r="C13265" i="2"/>
  <c r="C13266" i="2"/>
  <c r="C13267" i="2"/>
  <c r="C13268" i="2"/>
  <c r="C13269" i="2"/>
  <c r="C13270" i="2"/>
  <c r="C13271" i="2"/>
  <c r="C13272" i="2"/>
  <c r="C13273" i="2"/>
  <c r="C13274" i="2"/>
  <c r="C13275" i="2"/>
  <c r="C13276" i="2"/>
  <c r="C13277" i="2"/>
  <c r="C13278" i="2"/>
  <c r="C13279" i="2"/>
  <c r="C13280" i="2"/>
  <c r="C13281" i="2"/>
  <c r="C13282" i="2"/>
  <c r="C13283" i="2"/>
  <c r="C13284" i="2"/>
  <c r="C13285" i="2"/>
  <c r="C13286" i="2"/>
  <c r="C13287" i="2"/>
  <c r="C13288" i="2"/>
  <c r="C13289" i="2"/>
  <c r="C13290" i="2"/>
  <c r="C13291" i="2"/>
  <c r="C13292" i="2"/>
  <c r="C13293" i="2"/>
  <c r="C13294" i="2"/>
  <c r="C13295" i="2"/>
  <c r="C13296" i="2"/>
  <c r="B13297" i="2"/>
  <c r="B13298" i="2"/>
  <c r="B13299" i="2"/>
  <c r="B13300" i="2"/>
  <c r="B13301" i="2"/>
  <c r="B13302" i="2"/>
  <c r="B13303" i="2"/>
  <c r="B13304" i="2"/>
  <c r="B13305" i="2"/>
  <c r="B13306" i="2"/>
  <c r="B13307" i="2"/>
  <c r="B13308" i="2"/>
  <c r="B13309" i="2"/>
  <c r="B13310" i="2"/>
  <c r="B13311" i="2"/>
  <c r="B13312" i="2"/>
  <c r="D134" i="9"/>
  <c r="D146" i="9"/>
  <c r="D2" i="9"/>
  <c r="D8" i="9"/>
  <c r="D14" i="9"/>
  <c r="D38" i="9"/>
  <c r="D50" i="9"/>
  <c r="D62" i="9"/>
  <c r="D74" i="9"/>
  <c r="M309" i="9"/>
  <c r="D206" i="9"/>
  <c r="D218" i="9"/>
  <c r="D230" i="9"/>
  <c r="D242" i="9"/>
  <c r="M321" i="9"/>
  <c r="D254" i="9"/>
  <c r="D266" i="9"/>
  <c r="D278" i="9"/>
  <c r="D290" i="9"/>
  <c r="M333" i="9"/>
  <c r="D302" i="9"/>
  <c r="D98" i="9"/>
  <c r="D110" i="9"/>
  <c r="D86" i="9"/>
  <c r="D92" i="9"/>
  <c r="D158" i="9"/>
  <c r="D170" i="9"/>
  <c r="D182" i="9"/>
  <c r="D194" i="9"/>
  <c r="D20" i="9"/>
  <c r="D32" i="9"/>
  <c r="D123" i="9"/>
  <c r="D135" i="9"/>
  <c r="D147" i="9"/>
  <c r="M346" i="9"/>
  <c r="M352" i="9"/>
  <c r="M358" i="9"/>
  <c r="D39" i="9"/>
  <c r="D51" i="9"/>
  <c r="D63" i="9"/>
  <c r="D75" i="9"/>
  <c r="M310" i="9"/>
  <c r="D207" i="9"/>
  <c r="D219" i="9"/>
  <c r="D231" i="9"/>
  <c r="D243" i="9"/>
  <c r="M322" i="9"/>
  <c r="D255" i="9"/>
  <c r="D267" i="9"/>
  <c r="D279" i="9"/>
  <c r="D291" i="9"/>
  <c r="M334" i="9"/>
  <c r="M382" i="9"/>
  <c r="D99" i="9"/>
  <c r="D111" i="9"/>
  <c r="M370" i="9"/>
  <c r="M376" i="9"/>
  <c r="D159" i="9"/>
  <c r="D171" i="9"/>
  <c r="D183" i="9"/>
  <c r="D195" i="9"/>
  <c r="D21" i="9"/>
  <c r="M364" i="9"/>
  <c r="D124" i="9"/>
  <c r="D136" i="9"/>
  <c r="D148" i="9"/>
  <c r="M347" i="9"/>
  <c r="M353" i="9"/>
  <c r="M359" i="9"/>
  <c r="D40" i="9"/>
  <c r="D52" i="9"/>
  <c r="D64" i="9"/>
  <c r="D76" i="9"/>
  <c r="M311" i="9"/>
  <c r="D208" i="9"/>
  <c r="D220" i="9"/>
  <c r="D232" i="9"/>
  <c r="D244" i="9"/>
  <c r="M323" i="9"/>
  <c r="D256" i="9"/>
  <c r="D268" i="9"/>
  <c r="D280" i="9"/>
  <c r="D292" i="9"/>
  <c r="M335" i="9"/>
  <c r="M383" i="9"/>
  <c r="D100" i="9"/>
  <c r="D112" i="9"/>
  <c r="M371" i="9"/>
  <c r="M377" i="9"/>
  <c r="D160" i="9"/>
  <c r="D172" i="9"/>
  <c r="D184" i="9"/>
  <c r="D196" i="9"/>
  <c r="D22" i="9"/>
  <c r="M365" i="9"/>
  <c r="D125" i="9"/>
  <c r="D137" i="9"/>
  <c r="D149" i="9"/>
  <c r="D3" i="9"/>
  <c r="D9" i="9"/>
  <c r="D15" i="9"/>
  <c r="D41" i="9"/>
  <c r="D53" i="9"/>
  <c r="D65" i="9"/>
  <c r="D77" i="9"/>
  <c r="M312" i="9"/>
  <c r="D209" i="9"/>
  <c r="D221" i="9"/>
  <c r="D233" i="9"/>
  <c r="D245" i="9"/>
  <c r="M324" i="9"/>
  <c r="D257" i="9"/>
  <c r="D269" i="9"/>
  <c r="D281" i="9"/>
  <c r="D293" i="9"/>
  <c r="M336" i="9"/>
  <c r="D303" i="9"/>
  <c r="D101" i="9"/>
  <c r="D113" i="9"/>
  <c r="D87" i="9"/>
  <c r="D93" i="9"/>
  <c r="D161" i="9"/>
  <c r="D173" i="9"/>
  <c r="D185" i="9"/>
  <c r="D197" i="9"/>
  <c r="D23" i="9"/>
  <c r="D33" i="9"/>
  <c r="D126" i="9"/>
  <c r="D138" i="9"/>
  <c r="D150" i="9"/>
  <c r="M348" i="9"/>
  <c r="M354" i="9"/>
  <c r="M360" i="9"/>
  <c r="D42" i="9"/>
  <c r="D54" i="9"/>
  <c r="D66" i="9"/>
  <c r="D78" i="9"/>
  <c r="M313" i="9"/>
  <c r="D210" i="9"/>
  <c r="D222" i="9"/>
  <c r="D234" i="9"/>
  <c r="D246" i="9"/>
  <c r="M325" i="9"/>
  <c r="D258" i="9"/>
  <c r="D270" i="9"/>
  <c r="D282" i="9"/>
  <c r="D294" i="9"/>
  <c r="M337" i="9"/>
  <c r="M384" i="9"/>
  <c r="D102" i="9"/>
  <c r="D114" i="9"/>
  <c r="M372" i="9"/>
  <c r="M378" i="9"/>
  <c r="D162" i="9"/>
  <c r="D174" i="9"/>
  <c r="D186" i="9"/>
  <c r="D198" i="9"/>
  <c r="D24" i="9"/>
  <c r="M366" i="9"/>
  <c r="D127" i="9"/>
  <c r="D139" i="9"/>
  <c r="D151" i="9"/>
  <c r="D4" i="9"/>
  <c r="D10" i="9"/>
  <c r="D16" i="9"/>
  <c r="D43" i="9"/>
  <c r="D55" i="9"/>
  <c r="D67" i="9"/>
  <c r="D79" i="9"/>
  <c r="M314" i="9"/>
  <c r="D211" i="9"/>
  <c r="D223" i="9"/>
  <c r="D235" i="9"/>
  <c r="D247" i="9"/>
  <c r="M326" i="9"/>
  <c r="D259" i="9"/>
  <c r="D271" i="9"/>
  <c r="D283" i="9"/>
  <c r="D295" i="9"/>
  <c r="M338" i="9"/>
  <c r="D304" i="9"/>
  <c r="D103" i="9"/>
  <c r="D115" i="9"/>
  <c r="D88" i="9"/>
  <c r="D94" i="9"/>
  <c r="D163" i="9"/>
  <c r="D175" i="9"/>
  <c r="D187" i="9"/>
  <c r="D199" i="9"/>
  <c r="D25" i="9"/>
  <c r="D34" i="9"/>
  <c r="D128" i="9"/>
  <c r="D140" i="9"/>
  <c r="D152" i="9"/>
  <c r="M349" i="9"/>
  <c r="M355" i="9"/>
  <c r="M361" i="9"/>
  <c r="D44" i="9"/>
  <c r="D56" i="9"/>
  <c r="D68" i="9"/>
  <c r="D80" i="9"/>
  <c r="M315" i="9"/>
  <c r="D212" i="9"/>
  <c r="D224" i="9"/>
  <c r="D236" i="9"/>
  <c r="D248" i="9"/>
  <c r="M327" i="9"/>
  <c r="D260" i="9"/>
  <c r="D272" i="9"/>
  <c r="D284" i="9"/>
  <c r="D296" i="9"/>
  <c r="M339" i="9"/>
  <c r="M385" i="9"/>
  <c r="D104" i="9"/>
  <c r="D116" i="9"/>
  <c r="M373" i="9"/>
  <c r="M379" i="9"/>
  <c r="D164" i="9"/>
  <c r="D176" i="9"/>
  <c r="D188" i="9"/>
  <c r="D200" i="9"/>
  <c r="D26" i="9"/>
  <c r="M367" i="9"/>
  <c r="D129" i="9"/>
  <c r="D141" i="9"/>
  <c r="D153" i="9"/>
  <c r="D5" i="9"/>
  <c r="D11" i="9"/>
  <c r="D17" i="9"/>
  <c r="D45" i="9"/>
  <c r="D57" i="9"/>
  <c r="D69" i="9"/>
  <c r="D81" i="9"/>
  <c r="M316" i="9"/>
  <c r="D213" i="9"/>
  <c r="D225" i="9"/>
  <c r="D237" i="9"/>
  <c r="D249" i="9"/>
  <c r="M328" i="9"/>
  <c r="D261" i="9"/>
  <c r="D273" i="9"/>
  <c r="D285" i="9"/>
  <c r="D297" i="9"/>
  <c r="M340" i="9"/>
  <c r="D305" i="9"/>
  <c r="D105" i="9"/>
  <c r="D117" i="9"/>
  <c r="D89" i="9"/>
  <c r="D95" i="9"/>
  <c r="D165" i="9"/>
  <c r="D177" i="9"/>
  <c r="D189" i="9"/>
  <c r="D201" i="9"/>
  <c r="D27" i="9"/>
  <c r="D35" i="9"/>
  <c r="D130" i="9"/>
  <c r="D142" i="9"/>
  <c r="D154" i="9"/>
  <c r="M350" i="9"/>
  <c r="M356" i="9"/>
  <c r="M362" i="9"/>
  <c r="D46" i="9"/>
  <c r="D58" i="9"/>
  <c r="D70" i="9"/>
  <c r="D82" i="9"/>
  <c r="M317" i="9"/>
  <c r="D214" i="9"/>
  <c r="D226" i="9"/>
  <c r="D238" i="9"/>
  <c r="D250" i="9"/>
  <c r="M329" i="9"/>
  <c r="D262" i="9"/>
  <c r="D274" i="9"/>
  <c r="D286" i="9"/>
  <c r="D298" i="9"/>
  <c r="M341" i="9"/>
  <c r="M386" i="9"/>
  <c r="D106" i="9"/>
  <c r="D118" i="9"/>
  <c r="M374" i="9"/>
  <c r="M380" i="9"/>
  <c r="D166" i="9"/>
  <c r="D178" i="9"/>
  <c r="D190" i="9"/>
  <c r="D202" i="9"/>
  <c r="D28" i="9"/>
  <c r="M368" i="9"/>
  <c r="D131" i="9"/>
  <c r="D143" i="9"/>
  <c r="D155" i="9"/>
  <c r="D6" i="9"/>
  <c r="D12" i="9"/>
  <c r="D18" i="9"/>
  <c r="D47" i="9"/>
  <c r="D59" i="9"/>
  <c r="D71" i="9"/>
  <c r="D83" i="9"/>
  <c r="M318" i="9"/>
  <c r="D215" i="9"/>
  <c r="D227" i="9"/>
  <c r="D239" i="9"/>
  <c r="D251" i="9"/>
  <c r="M330" i="9"/>
  <c r="D263" i="9"/>
  <c r="D275" i="9"/>
  <c r="D287" i="9"/>
  <c r="D299" i="9"/>
  <c r="M342" i="9"/>
  <c r="D306" i="9"/>
  <c r="D107" i="9"/>
  <c r="D119" i="9"/>
  <c r="D90" i="9"/>
  <c r="D96" i="9"/>
  <c r="D167" i="9"/>
  <c r="D179" i="9"/>
  <c r="D191" i="9"/>
  <c r="D203" i="9"/>
  <c r="D29" i="9"/>
  <c r="D36" i="9"/>
  <c r="D132" i="9"/>
  <c r="D144" i="9"/>
  <c r="D156" i="9"/>
  <c r="D7" i="9"/>
  <c r="D13" i="9"/>
  <c r="D19" i="9"/>
  <c r="D48" i="9"/>
  <c r="D60" i="9"/>
  <c r="D72" i="9"/>
  <c r="D84" i="9"/>
  <c r="M319" i="9"/>
  <c r="D216" i="9"/>
  <c r="D228" i="9"/>
  <c r="D240" i="9"/>
  <c r="D252" i="9"/>
  <c r="M331" i="9"/>
  <c r="D264" i="9"/>
  <c r="D276" i="9"/>
  <c r="D288" i="9"/>
  <c r="D300" i="9"/>
  <c r="M343" i="9"/>
  <c r="D307" i="9"/>
  <c r="D108" i="9"/>
  <c r="D120" i="9"/>
  <c r="D91" i="9"/>
  <c r="D97" i="9"/>
  <c r="D168" i="9"/>
  <c r="D180" i="9"/>
  <c r="D192" i="9"/>
  <c r="D204" i="9"/>
  <c r="D30" i="9"/>
  <c r="D37" i="9"/>
  <c r="D133" i="9"/>
  <c r="D145" i="9"/>
  <c r="D157" i="9"/>
  <c r="M351" i="9"/>
  <c r="M357" i="9"/>
  <c r="M363" i="9"/>
  <c r="D49" i="9"/>
  <c r="D61" i="9"/>
  <c r="D73" i="9"/>
  <c r="D85" i="9"/>
  <c r="M320" i="9"/>
  <c r="D217" i="9"/>
  <c r="D229" i="9"/>
  <c r="D241" i="9"/>
  <c r="D253" i="9"/>
  <c r="M332" i="9"/>
  <c r="D265" i="9"/>
  <c r="D277" i="9"/>
  <c r="D289" i="9"/>
  <c r="D301" i="9"/>
  <c r="M344" i="9"/>
  <c r="M387" i="9"/>
  <c r="D109" i="9"/>
  <c r="D121" i="9"/>
  <c r="M375" i="9"/>
  <c r="M381" i="9"/>
  <c r="D169" i="9"/>
  <c r="D181" i="9"/>
  <c r="D193" i="9"/>
  <c r="D205" i="9"/>
  <c r="D31" i="9"/>
  <c r="M369" i="9"/>
  <c r="D122" i="9"/>
  <c r="G134" i="9" l="1"/>
  <c r="G146" i="9"/>
  <c r="G2" i="9"/>
  <c r="G8" i="9"/>
  <c r="G14" i="9"/>
  <c r="G38" i="9"/>
  <c r="G50" i="9"/>
  <c r="G62" i="9"/>
  <c r="G74" i="9"/>
  <c r="P309" i="9"/>
  <c r="G206" i="9"/>
  <c r="G218" i="9"/>
  <c r="G230" i="9"/>
  <c r="G242" i="9"/>
  <c r="P321" i="9"/>
  <c r="G254" i="9"/>
  <c r="G266" i="9"/>
  <c r="G278" i="9"/>
  <c r="G290" i="9"/>
  <c r="P333" i="9"/>
  <c r="G302" i="9"/>
  <c r="G98" i="9"/>
  <c r="G110" i="9"/>
  <c r="G86" i="9"/>
  <c r="G92" i="9"/>
  <c r="G158" i="9"/>
  <c r="G170" i="9"/>
  <c r="G182" i="9"/>
  <c r="G194" i="9"/>
  <c r="G20" i="9"/>
  <c r="G32" i="9"/>
  <c r="G123" i="9"/>
  <c r="G135" i="9"/>
  <c r="G147" i="9"/>
  <c r="P346" i="9"/>
  <c r="P352" i="9"/>
  <c r="P358" i="9"/>
  <c r="G39" i="9"/>
  <c r="G51" i="9"/>
  <c r="G63" i="9"/>
  <c r="G75" i="9"/>
  <c r="P310" i="9"/>
  <c r="G207" i="9"/>
  <c r="G219" i="9"/>
  <c r="G231" i="9"/>
  <c r="G243" i="9"/>
  <c r="P322" i="9"/>
  <c r="G255" i="9"/>
  <c r="G267" i="9"/>
  <c r="G279" i="9"/>
  <c r="G291" i="9"/>
  <c r="P334" i="9"/>
  <c r="P382" i="9"/>
  <c r="G99" i="9"/>
  <c r="G111" i="9"/>
  <c r="P370" i="9"/>
  <c r="P376" i="9"/>
  <c r="G159" i="9"/>
  <c r="G171" i="9"/>
  <c r="G183" i="9"/>
  <c r="G195" i="9"/>
  <c r="G21" i="9"/>
  <c r="P364" i="9"/>
  <c r="G124" i="9"/>
  <c r="G136" i="9"/>
  <c r="G148" i="9"/>
  <c r="P347" i="9"/>
  <c r="P353" i="9"/>
  <c r="P359" i="9"/>
  <c r="G40" i="9"/>
  <c r="G52" i="9"/>
  <c r="G64" i="9"/>
  <c r="G76" i="9"/>
  <c r="P311" i="9"/>
  <c r="G208" i="9"/>
  <c r="G220" i="9"/>
  <c r="G232" i="9"/>
  <c r="G244" i="9"/>
  <c r="P323" i="9"/>
  <c r="G256" i="9"/>
  <c r="G268" i="9"/>
  <c r="G280" i="9"/>
  <c r="G292" i="9"/>
  <c r="P335" i="9"/>
  <c r="P383" i="9"/>
  <c r="G100" i="9"/>
  <c r="G112" i="9"/>
  <c r="P371" i="9"/>
  <c r="P377" i="9"/>
  <c r="G160" i="9"/>
  <c r="G172" i="9"/>
  <c r="G184" i="9"/>
  <c r="G196" i="9"/>
  <c r="G22" i="9"/>
  <c r="P365" i="9"/>
  <c r="G125" i="9"/>
  <c r="G137" i="9"/>
  <c r="G149" i="9"/>
  <c r="G3" i="9"/>
  <c r="G9" i="9"/>
  <c r="G15" i="9"/>
  <c r="G41" i="9"/>
  <c r="G53" i="9"/>
  <c r="G65" i="9"/>
  <c r="G77" i="9"/>
  <c r="P312" i="9"/>
  <c r="G209" i="9"/>
  <c r="G221" i="9"/>
  <c r="G233" i="9"/>
  <c r="G245" i="9"/>
  <c r="P324" i="9"/>
  <c r="G257" i="9"/>
  <c r="G269" i="9"/>
  <c r="G281" i="9"/>
  <c r="G293" i="9"/>
  <c r="P336" i="9"/>
  <c r="G303" i="9"/>
  <c r="G101" i="9"/>
  <c r="G113" i="9"/>
  <c r="G87" i="9"/>
  <c r="G93" i="9"/>
  <c r="G161" i="9"/>
  <c r="G173" i="9"/>
  <c r="G185" i="9"/>
  <c r="G197" i="9"/>
  <c r="G23" i="9"/>
  <c r="G33" i="9"/>
  <c r="G126" i="9"/>
  <c r="G138" i="9"/>
  <c r="G150" i="9"/>
  <c r="P348" i="9"/>
  <c r="P354" i="9"/>
  <c r="P360" i="9"/>
  <c r="G42" i="9"/>
  <c r="G54" i="9"/>
  <c r="G66" i="9"/>
  <c r="G78" i="9"/>
  <c r="P313" i="9"/>
  <c r="G210" i="9"/>
  <c r="G222" i="9"/>
  <c r="G234" i="9"/>
  <c r="G246" i="9"/>
  <c r="P325" i="9"/>
  <c r="G258" i="9"/>
  <c r="G270" i="9"/>
  <c r="G282" i="9"/>
  <c r="G294" i="9"/>
  <c r="P337" i="9"/>
  <c r="P384" i="9"/>
  <c r="G102" i="9"/>
  <c r="G114" i="9"/>
  <c r="P372" i="9"/>
  <c r="P378" i="9"/>
  <c r="G162" i="9"/>
  <c r="G174" i="9"/>
  <c r="G186" i="9"/>
  <c r="G198" i="9"/>
  <c r="G24" i="9"/>
  <c r="P366" i="9"/>
  <c r="G127" i="9"/>
  <c r="G139" i="9"/>
  <c r="G151" i="9"/>
  <c r="G4" i="9"/>
  <c r="G10" i="9"/>
  <c r="G16" i="9"/>
  <c r="G43" i="9"/>
  <c r="G55" i="9"/>
  <c r="G67" i="9"/>
  <c r="G79" i="9"/>
  <c r="P314" i="9"/>
  <c r="G211" i="9"/>
  <c r="G223" i="9"/>
  <c r="G235" i="9"/>
  <c r="G247" i="9"/>
  <c r="P326" i="9"/>
  <c r="G259" i="9"/>
  <c r="G271" i="9"/>
  <c r="G283" i="9"/>
  <c r="G295" i="9"/>
  <c r="P338" i="9"/>
  <c r="G304" i="9"/>
  <c r="G103" i="9"/>
  <c r="G115" i="9"/>
  <c r="G88" i="9"/>
  <c r="G94" i="9"/>
  <c r="G163" i="9"/>
  <c r="G175" i="9"/>
  <c r="G187" i="9"/>
  <c r="G199" i="9"/>
  <c r="G25" i="9"/>
  <c r="G34" i="9"/>
  <c r="G128" i="9"/>
  <c r="G140" i="9"/>
  <c r="G152" i="9"/>
  <c r="P349" i="9"/>
  <c r="P355" i="9"/>
  <c r="P361" i="9"/>
  <c r="G44" i="9"/>
  <c r="G56" i="9"/>
  <c r="G68" i="9"/>
  <c r="G80" i="9"/>
  <c r="P315" i="9"/>
  <c r="G212" i="9"/>
  <c r="G224" i="9"/>
  <c r="G236" i="9"/>
  <c r="G248" i="9"/>
  <c r="P327" i="9"/>
  <c r="G260" i="9"/>
  <c r="G272" i="9"/>
  <c r="G284" i="9"/>
  <c r="G296" i="9"/>
  <c r="P339" i="9"/>
  <c r="P385" i="9"/>
  <c r="G104" i="9"/>
  <c r="G116" i="9"/>
  <c r="P373" i="9"/>
  <c r="P379" i="9"/>
  <c r="G164" i="9"/>
  <c r="G176" i="9"/>
  <c r="G188" i="9"/>
  <c r="G200" i="9"/>
  <c r="G26" i="9"/>
  <c r="P367" i="9"/>
  <c r="G129" i="9"/>
  <c r="G141" i="9"/>
  <c r="G153" i="9"/>
  <c r="G5" i="9"/>
  <c r="G11" i="9"/>
  <c r="G17" i="9"/>
  <c r="G45" i="9"/>
  <c r="G57" i="9"/>
  <c r="G69" i="9"/>
  <c r="G81" i="9"/>
  <c r="P316" i="9"/>
  <c r="G213" i="9"/>
  <c r="G225" i="9"/>
  <c r="G237" i="9"/>
  <c r="G249" i="9"/>
  <c r="P328" i="9"/>
  <c r="G261" i="9"/>
  <c r="G273" i="9"/>
  <c r="G285" i="9"/>
  <c r="G297" i="9"/>
  <c r="P340" i="9"/>
  <c r="G305" i="9"/>
  <c r="G105" i="9"/>
  <c r="G117" i="9"/>
  <c r="G89" i="9"/>
  <c r="G95" i="9"/>
  <c r="G165" i="9"/>
  <c r="G177" i="9"/>
  <c r="G189" i="9"/>
  <c r="G201" i="9"/>
  <c r="G27" i="9"/>
  <c r="G35" i="9"/>
  <c r="G130" i="9"/>
  <c r="G142" i="9"/>
  <c r="G154" i="9"/>
  <c r="P350" i="9"/>
  <c r="P356" i="9"/>
  <c r="P362" i="9"/>
  <c r="G46" i="9"/>
  <c r="G58" i="9"/>
  <c r="G70" i="9"/>
  <c r="G82" i="9"/>
  <c r="P317" i="9"/>
  <c r="G214" i="9"/>
  <c r="G226" i="9"/>
  <c r="G238" i="9"/>
  <c r="G250" i="9"/>
  <c r="P329" i="9"/>
  <c r="G262" i="9"/>
  <c r="G274" i="9"/>
  <c r="G286" i="9"/>
  <c r="G298" i="9"/>
  <c r="P341" i="9"/>
  <c r="P386" i="9"/>
  <c r="G106" i="9"/>
  <c r="G118" i="9"/>
  <c r="P374" i="9"/>
  <c r="P380" i="9"/>
  <c r="G166" i="9"/>
  <c r="G178" i="9"/>
  <c r="G190" i="9"/>
  <c r="G202" i="9"/>
  <c r="G28" i="9"/>
  <c r="P368" i="9"/>
  <c r="G131" i="9"/>
  <c r="G143" i="9"/>
  <c r="G155" i="9"/>
  <c r="G6" i="9"/>
  <c r="G12" i="9"/>
  <c r="G18" i="9"/>
  <c r="G47" i="9"/>
  <c r="G59" i="9"/>
  <c r="G71" i="9"/>
  <c r="G83" i="9"/>
  <c r="P318" i="9"/>
  <c r="G215" i="9"/>
  <c r="G227" i="9"/>
  <c r="G239" i="9"/>
  <c r="G251" i="9"/>
  <c r="P330" i="9"/>
  <c r="G263" i="9"/>
  <c r="G275" i="9"/>
  <c r="G287" i="9"/>
  <c r="G299" i="9"/>
  <c r="P342" i="9"/>
  <c r="G306" i="9"/>
  <c r="G107" i="9"/>
  <c r="G119" i="9"/>
  <c r="G90" i="9"/>
  <c r="G96" i="9"/>
  <c r="G167" i="9"/>
  <c r="G179" i="9"/>
  <c r="G191" i="9"/>
  <c r="G203" i="9"/>
  <c r="G29" i="9"/>
  <c r="G36" i="9"/>
  <c r="G132" i="9"/>
  <c r="G144" i="9"/>
  <c r="G156" i="9"/>
  <c r="G7" i="9"/>
  <c r="G13" i="9"/>
  <c r="G19" i="9"/>
  <c r="G48" i="9"/>
  <c r="G60" i="9"/>
  <c r="G72" i="9"/>
  <c r="G84" i="9"/>
  <c r="P319" i="9"/>
  <c r="G216" i="9"/>
  <c r="G228" i="9"/>
  <c r="G240" i="9"/>
  <c r="G252" i="9"/>
  <c r="P331" i="9"/>
  <c r="G264" i="9"/>
  <c r="G276" i="9"/>
  <c r="G288" i="9"/>
  <c r="G300" i="9"/>
  <c r="P343" i="9"/>
  <c r="G307" i="9"/>
  <c r="G108" i="9"/>
  <c r="G120" i="9"/>
  <c r="G91" i="9"/>
  <c r="G168" i="9"/>
  <c r="G180" i="9"/>
  <c r="G192" i="9"/>
  <c r="G204" i="9"/>
  <c r="G30" i="9"/>
  <c r="G37" i="9"/>
  <c r="G133" i="9"/>
  <c r="G145" i="9"/>
  <c r="G157" i="9"/>
  <c r="P351" i="9"/>
  <c r="P357" i="9"/>
  <c r="P363" i="9"/>
  <c r="G49" i="9"/>
  <c r="G61" i="9"/>
  <c r="G73" i="9"/>
  <c r="G85" i="9"/>
  <c r="P320" i="9"/>
  <c r="G217" i="9"/>
  <c r="G229" i="9"/>
  <c r="G241" i="9"/>
  <c r="G253" i="9"/>
  <c r="P332" i="9"/>
  <c r="G265" i="9"/>
  <c r="G277" i="9"/>
  <c r="G289" i="9"/>
  <c r="G301" i="9"/>
  <c r="P344" i="9"/>
  <c r="P387" i="9"/>
  <c r="G109" i="9"/>
  <c r="G121" i="9"/>
  <c r="P375" i="9"/>
  <c r="P381" i="9"/>
  <c r="G169" i="9"/>
  <c r="G181" i="9"/>
  <c r="G193" i="9"/>
  <c r="G205" i="9"/>
  <c r="G31" i="9"/>
  <c r="P369" i="9"/>
  <c r="B134" i="9"/>
  <c r="B146" i="9"/>
  <c r="B2" i="9"/>
  <c r="B8" i="9"/>
  <c r="B14" i="9"/>
  <c r="B38" i="9"/>
  <c r="B50" i="9"/>
  <c r="B62" i="9"/>
  <c r="B74" i="9"/>
  <c r="K309" i="9"/>
  <c r="B206" i="9"/>
  <c r="B218" i="9"/>
  <c r="B230" i="9"/>
  <c r="B242" i="9"/>
  <c r="K321" i="9"/>
  <c r="B254" i="9"/>
  <c r="B266" i="9"/>
  <c r="B278" i="9"/>
  <c r="B290" i="9"/>
  <c r="K333" i="9"/>
  <c r="B302" i="9"/>
  <c r="B98" i="9"/>
  <c r="B110" i="9"/>
  <c r="B86" i="9"/>
  <c r="B92" i="9"/>
  <c r="B158" i="9"/>
  <c r="B170" i="9"/>
  <c r="B182" i="9"/>
  <c r="B194" i="9"/>
  <c r="B20" i="9"/>
  <c r="B32" i="9"/>
  <c r="B123" i="9"/>
  <c r="B135" i="9"/>
  <c r="B147" i="9"/>
  <c r="K346" i="9"/>
  <c r="K352" i="9"/>
  <c r="K358" i="9"/>
  <c r="B39" i="9"/>
  <c r="B51" i="9"/>
  <c r="B63" i="9"/>
  <c r="B75" i="9"/>
  <c r="K310" i="9"/>
  <c r="B207" i="9"/>
  <c r="B219" i="9"/>
  <c r="B231" i="9"/>
  <c r="B243" i="9"/>
  <c r="K322" i="9"/>
  <c r="B255" i="9"/>
  <c r="B267" i="9"/>
  <c r="B279" i="9"/>
  <c r="B291" i="9"/>
  <c r="K334" i="9"/>
  <c r="K382" i="9"/>
  <c r="B99" i="9"/>
  <c r="B111" i="9"/>
  <c r="K370" i="9"/>
  <c r="K376" i="9"/>
  <c r="B159" i="9"/>
  <c r="B171" i="9"/>
  <c r="B183" i="9"/>
  <c r="B195" i="9"/>
  <c r="B21" i="9"/>
  <c r="K364" i="9"/>
  <c r="B124" i="9"/>
  <c r="B136" i="9"/>
  <c r="B148" i="9"/>
  <c r="K347" i="9"/>
  <c r="K353" i="9"/>
  <c r="K359" i="9"/>
  <c r="B40" i="9"/>
  <c r="B52" i="9"/>
  <c r="B64" i="9"/>
  <c r="B76" i="9"/>
  <c r="K311" i="9"/>
  <c r="B208" i="9"/>
  <c r="B220" i="9"/>
  <c r="B232" i="9"/>
  <c r="B244" i="9"/>
  <c r="K323" i="9"/>
  <c r="B256" i="9"/>
  <c r="B268" i="9"/>
  <c r="B280" i="9"/>
  <c r="B292" i="9"/>
  <c r="K335" i="9"/>
  <c r="K383" i="9"/>
  <c r="B100" i="9"/>
  <c r="B112" i="9"/>
  <c r="K371" i="9"/>
  <c r="K377" i="9"/>
  <c r="B160" i="9"/>
  <c r="B172" i="9"/>
  <c r="B184" i="9"/>
  <c r="B196" i="9"/>
  <c r="B22" i="9"/>
  <c r="K365" i="9"/>
  <c r="B125" i="9"/>
  <c r="B137" i="9"/>
  <c r="B149" i="9"/>
  <c r="B3" i="9"/>
  <c r="B9" i="9"/>
  <c r="B15" i="9"/>
  <c r="B41" i="9"/>
  <c r="B53" i="9"/>
  <c r="B65" i="9"/>
  <c r="B77" i="9"/>
  <c r="K312" i="9"/>
  <c r="B209" i="9"/>
  <c r="B221" i="9"/>
  <c r="B233" i="9"/>
  <c r="B245" i="9"/>
  <c r="K324" i="9"/>
  <c r="B257" i="9"/>
  <c r="B269" i="9"/>
  <c r="B281" i="9"/>
  <c r="B293" i="9"/>
  <c r="K336" i="9"/>
  <c r="B303" i="9"/>
  <c r="B101" i="9"/>
  <c r="B113" i="9"/>
  <c r="B87" i="9"/>
  <c r="B93" i="9"/>
  <c r="B161" i="9"/>
  <c r="B173" i="9"/>
  <c r="B185" i="9"/>
  <c r="B197" i="9"/>
  <c r="B23" i="9"/>
  <c r="B33" i="9"/>
  <c r="B126" i="9"/>
  <c r="B138" i="9"/>
  <c r="B150" i="9"/>
  <c r="K348" i="9"/>
  <c r="K354" i="9"/>
  <c r="K360" i="9"/>
  <c r="B42" i="9"/>
  <c r="B54" i="9"/>
  <c r="B66" i="9"/>
  <c r="B78" i="9"/>
  <c r="K313" i="9"/>
  <c r="B210" i="9"/>
  <c r="B222" i="9"/>
  <c r="B234" i="9"/>
  <c r="B246" i="9"/>
  <c r="K325" i="9"/>
  <c r="B258" i="9"/>
  <c r="B270" i="9"/>
  <c r="B282" i="9"/>
  <c r="B294" i="9"/>
  <c r="K337" i="9"/>
  <c r="K384" i="9"/>
  <c r="B102" i="9"/>
  <c r="B114" i="9"/>
  <c r="K372" i="9"/>
  <c r="K378" i="9"/>
  <c r="B162" i="9"/>
  <c r="B174" i="9"/>
  <c r="B186" i="9"/>
  <c r="B198" i="9"/>
  <c r="B24" i="9"/>
  <c r="K366" i="9"/>
  <c r="B127" i="9"/>
  <c r="B139" i="9"/>
  <c r="B151" i="9"/>
  <c r="B4" i="9"/>
  <c r="B10" i="9"/>
  <c r="B16" i="9"/>
  <c r="B43" i="9"/>
  <c r="B55" i="9"/>
  <c r="B67" i="9"/>
  <c r="B79" i="9"/>
  <c r="K314" i="9"/>
  <c r="B211" i="9"/>
  <c r="B223" i="9"/>
  <c r="B235" i="9"/>
  <c r="B247" i="9"/>
  <c r="K326" i="9"/>
  <c r="B259" i="9"/>
  <c r="B271" i="9"/>
  <c r="B283" i="9"/>
  <c r="B295" i="9"/>
  <c r="K338" i="9"/>
  <c r="B304" i="9"/>
  <c r="B103" i="9"/>
  <c r="B115" i="9"/>
  <c r="B88" i="9"/>
  <c r="B94" i="9"/>
  <c r="B163" i="9"/>
  <c r="B175" i="9"/>
  <c r="B187" i="9"/>
  <c r="B199" i="9"/>
  <c r="B25" i="9"/>
  <c r="B34" i="9"/>
  <c r="B128" i="9"/>
  <c r="B140" i="9"/>
  <c r="B152" i="9"/>
  <c r="K349" i="9"/>
  <c r="K355" i="9"/>
  <c r="K361" i="9"/>
  <c r="B44" i="9"/>
  <c r="B56" i="9"/>
  <c r="B68" i="9"/>
  <c r="B80" i="9"/>
  <c r="K315" i="9"/>
  <c r="B212" i="9"/>
  <c r="B224" i="9"/>
  <c r="B236" i="9"/>
  <c r="B248" i="9"/>
  <c r="K327" i="9"/>
  <c r="B260" i="9"/>
  <c r="B272" i="9"/>
  <c r="B284" i="9"/>
  <c r="B296" i="9"/>
  <c r="K339" i="9"/>
  <c r="K385" i="9"/>
  <c r="B104" i="9"/>
  <c r="B116" i="9"/>
  <c r="K373" i="9"/>
  <c r="K379" i="9"/>
  <c r="B164" i="9"/>
  <c r="B176" i="9"/>
  <c r="B188" i="9"/>
  <c r="B200" i="9"/>
  <c r="B26" i="9"/>
  <c r="K367" i="9"/>
  <c r="B129" i="9"/>
  <c r="B141" i="9"/>
  <c r="B153" i="9"/>
  <c r="B5" i="9"/>
  <c r="B11" i="9"/>
  <c r="B17" i="9"/>
  <c r="B45" i="9"/>
  <c r="B57" i="9"/>
  <c r="B69" i="9"/>
  <c r="B81" i="9"/>
  <c r="K316" i="9"/>
  <c r="B213" i="9"/>
  <c r="B225" i="9"/>
  <c r="B237" i="9"/>
  <c r="B249" i="9"/>
  <c r="K328" i="9"/>
  <c r="B261" i="9"/>
  <c r="B273" i="9"/>
  <c r="B285" i="9"/>
  <c r="B297" i="9"/>
  <c r="K340" i="9"/>
  <c r="B305" i="9"/>
  <c r="B105" i="9"/>
  <c r="B117" i="9"/>
  <c r="B89" i="9"/>
  <c r="B95" i="9"/>
  <c r="B165" i="9"/>
  <c r="B177" i="9"/>
  <c r="B189" i="9"/>
  <c r="B201" i="9"/>
  <c r="B27" i="9"/>
  <c r="B35" i="9"/>
  <c r="B130" i="9"/>
  <c r="B142" i="9"/>
  <c r="B154" i="9"/>
  <c r="K350" i="9"/>
  <c r="K356" i="9"/>
  <c r="K362" i="9"/>
  <c r="B46" i="9"/>
  <c r="B58" i="9"/>
  <c r="B70" i="9"/>
  <c r="B82" i="9"/>
  <c r="K317" i="9"/>
  <c r="B214" i="9"/>
  <c r="B226" i="9"/>
  <c r="B238" i="9"/>
  <c r="B250" i="9"/>
  <c r="K329" i="9"/>
  <c r="B262" i="9"/>
  <c r="B274" i="9"/>
  <c r="B286" i="9"/>
  <c r="B298" i="9"/>
  <c r="K341" i="9"/>
  <c r="K386" i="9"/>
  <c r="B106" i="9"/>
  <c r="B118" i="9"/>
  <c r="K374" i="9"/>
  <c r="K380" i="9"/>
  <c r="B166" i="9"/>
  <c r="B178" i="9"/>
  <c r="B190" i="9"/>
  <c r="B202" i="9"/>
  <c r="B28" i="9"/>
  <c r="K368" i="9"/>
  <c r="B131" i="9"/>
  <c r="B143" i="9"/>
  <c r="B155" i="9"/>
  <c r="B6" i="9"/>
  <c r="B12" i="9"/>
  <c r="B18" i="9"/>
  <c r="B47" i="9"/>
  <c r="B59" i="9"/>
  <c r="B71" i="9"/>
  <c r="B83" i="9"/>
  <c r="K318" i="9"/>
  <c r="B215" i="9"/>
  <c r="B227" i="9"/>
  <c r="B239" i="9"/>
  <c r="B251" i="9"/>
  <c r="K330" i="9"/>
  <c r="B263" i="9"/>
  <c r="B275" i="9"/>
  <c r="B287" i="9"/>
  <c r="B299" i="9"/>
  <c r="K342" i="9"/>
  <c r="B306" i="9"/>
  <c r="B107" i="9"/>
  <c r="B119" i="9"/>
  <c r="B90" i="9"/>
  <c r="B96" i="9"/>
  <c r="B167" i="9"/>
  <c r="B179" i="9"/>
  <c r="B191" i="9"/>
  <c r="B203" i="9"/>
  <c r="B29" i="9"/>
  <c r="B36" i="9"/>
  <c r="B132" i="9"/>
  <c r="B144" i="9"/>
  <c r="B156" i="9"/>
  <c r="B7" i="9"/>
  <c r="B13" i="9"/>
  <c r="B19" i="9"/>
  <c r="B48" i="9"/>
  <c r="B60" i="9"/>
  <c r="B72" i="9"/>
  <c r="B84" i="9"/>
  <c r="K319" i="9"/>
  <c r="B216" i="9"/>
  <c r="B228" i="9"/>
  <c r="B240" i="9"/>
  <c r="B252" i="9"/>
  <c r="K331" i="9"/>
  <c r="B264" i="9"/>
  <c r="B276" i="9"/>
  <c r="B288" i="9"/>
  <c r="B300" i="9"/>
  <c r="K343" i="9"/>
  <c r="B307" i="9"/>
  <c r="B108" i="9"/>
  <c r="B120" i="9"/>
  <c r="B91" i="9"/>
  <c r="B97" i="9"/>
  <c r="B168" i="9"/>
  <c r="B180" i="9"/>
  <c r="B192" i="9"/>
  <c r="B204" i="9"/>
  <c r="B30" i="9"/>
  <c r="B37" i="9"/>
  <c r="B133" i="9"/>
  <c r="B145" i="9"/>
  <c r="B157" i="9"/>
  <c r="K351" i="9"/>
  <c r="K357" i="9"/>
  <c r="K363" i="9"/>
  <c r="B49" i="9"/>
  <c r="B61" i="9"/>
  <c r="B73" i="9"/>
  <c r="B85" i="9"/>
  <c r="K320" i="9"/>
  <c r="B217" i="9"/>
  <c r="B229" i="9"/>
  <c r="B241" i="9"/>
  <c r="B253" i="9"/>
  <c r="K332" i="9"/>
  <c r="B265" i="9"/>
  <c r="B277" i="9"/>
  <c r="B289" i="9"/>
  <c r="B301" i="9"/>
  <c r="K344" i="9"/>
  <c r="K387" i="9"/>
  <c r="B109" i="9"/>
  <c r="B121" i="9"/>
  <c r="K375" i="9"/>
  <c r="K381" i="9"/>
  <c r="B169" i="9"/>
  <c r="B181" i="9"/>
  <c r="B193" i="9"/>
  <c r="B205" i="9"/>
  <c r="B31" i="9"/>
  <c r="K369" i="9"/>
  <c r="G122" i="9"/>
  <c r="B122" i="9"/>
  <c r="G221" i="3" l="1"/>
  <c r="F221" i="3"/>
  <c r="E221" i="3"/>
  <c r="B221" i="3"/>
  <c r="G220" i="3"/>
  <c r="F220" i="3"/>
  <c r="E220" i="3"/>
  <c r="B220" i="3"/>
  <c r="E219" i="3"/>
  <c r="F219" i="3"/>
  <c r="G219" i="3"/>
  <c r="B219" i="3"/>
  <c r="C13147" i="2"/>
  <c r="C13018" i="2" l="1"/>
  <c r="C12796" i="2" l="1"/>
  <c r="C12352" i="2" l="1"/>
  <c r="C11865" i="2" l="1"/>
  <c r="C11431" i="2" l="1"/>
  <c r="C10992" i="2" l="1"/>
  <c r="C10547" i="2" l="1"/>
  <c r="C10100" i="2" l="1"/>
  <c r="C9581" i="2" l="1"/>
  <c r="C9046" i="2" l="1"/>
  <c r="C8583" i="2" l="1"/>
  <c r="C8075" i="2" l="1"/>
  <c r="C7616" i="2" l="1"/>
  <c r="C208" i="3" l="1"/>
  <c r="C7060" i="2"/>
  <c r="C6633" i="2" l="1"/>
  <c r="C6632" i="2"/>
  <c r="C6161" i="2" l="1"/>
  <c r="C5715" i="2" l="1"/>
  <c r="B343" i="2" l="1"/>
  <c r="C5155" i="2"/>
  <c r="C4709" i="2" l="1"/>
  <c r="C4264" i="2" l="1"/>
  <c r="C3803" i="2" l="1"/>
  <c r="C3362" i="2" l="1"/>
  <c r="C2946" i="2" l="1"/>
  <c r="C2478" i="2" l="1"/>
  <c r="C2297" i="2"/>
  <c r="C2298" i="2"/>
  <c r="C2299" i="2"/>
  <c r="C2300" i="2"/>
  <c r="C2301" i="2"/>
  <c r="C2302" i="2"/>
  <c r="C2294" i="2"/>
  <c r="C2035" i="2" l="1"/>
  <c r="C1610" i="2" l="1"/>
  <c r="C1168" i="2" l="1"/>
  <c r="C722" i="2" l="1"/>
  <c r="C290" i="2" l="1"/>
  <c r="C291" i="2"/>
  <c r="C292" i="2"/>
  <c r="C293" i="2"/>
  <c r="C278" i="2"/>
  <c r="B11868" i="1" l="1"/>
  <c r="B11867" i="1"/>
  <c r="B11866" i="1"/>
  <c r="B11865" i="1"/>
  <c r="B11864" i="1"/>
  <c r="B11863" i="1"/>
  <c r="B11862" i="1"/>
  <c r="B11861" i="1"/>
  <c r="B11860" i="1"/>
  <c r="B11569" i="1"/>
  <c r="B11568" i="1"/>
  <c r="B11567" i="1"/>
  <c r="B11566" i="1"/>
  <c r="B11565" i="1"/>
  <c r="B11564" i="1"/>
  <c r="B11563" i="1"/>
  <c r="B11562" i="1"/>
  <c r="B11561" i="1"/>
  <c r="B11560" i="1"/>
  <c r="B11559" i="1"/>
  <c r="B11558" i="1"/>
  <c r="B11557" i="1"/>
  <c r="B11556" i="1"/>
  <c r="B11555" i="1"/>
  <c r="B11554" i="1"/>
  <c r="B11553" i="1"/>
  <c r="B11128" i="1"/>
  <c r="B11127" i="1"/>
  <c r="B11126" i="1"/>
  <c r="B11125" i="1"/>
  <c r="B11124" i="1"/>
  <c r="B11123" i="1"/>
  <c r="B11122" i="1"/>
  <c r="B11121" i="1"/>
  <c r="B11120" i="1"/>
  <c r="B11119" i="1"/>
  <c r="B11118" i="1"/>
  <c r="B11117" i="1"/>
  <c r="B11116" i="1"/>
  <c r="B11115" i="1"/>
  <c r="B11114" i="1"/>
  <c r="B11113" i="1"/>
  <c r="B11112" i="1"/>
  <c r="B10681" i="1"/>
  <c r="B10680" i="1"/>
  <c r="B10679" i="1"/>
  <c r="B10678" i="1"/>
  <c r="B10677" i="1"/>
  <c r="B10676" i="1"/>
  <c r="B10675" i="1"/>
  <c r="B10674" i="1"/>
  <c r="B10673" i="1"/>
  <c r="B10672" i="1"/>
  <c r="B10671" i="1"/>
  <c r="B10670" i="1"/>
  <c r="B10669" i="1"/>
  <c r="B10668" i="1"/>
  <c r="B10667" i="1"/>
  <c r="B10666" i="1"/>
  <c r="B10665" i="1"/>
  <c r="B10231" i="1"/>
  <c r="B10230" i="1"/>
  <c r="B10229" i="1"/>
  <c r="B10228" i="1"/>
  <c r="B10227" i="1"/>
  <c r="B10226" i="1"/>
  <c r="B10225" i="1"/>
  <c r="B10224" i="1"/>
  <c r="B10223" i="1"/>
  <c r="B10222" i="1"/>
  <c r="B10221" i="1"/>
  <c r="B10220" i="1"/>
  <c r="B10219" i="1"/>
  <c r="B10218" i="1"/>
  <c r="B10217" i="1"/>
  <c r="B10216" i="1"/>
  <c r="B10215" i="1"/>
  <c r="B9781" i="1"/>
  <c r="B9780" i="1"/>
  <c r="B9779" i="1"/>
  <c r="B9778" i="1"/>
  <c r="B9777" i="1"/>
  <c r="B9776" i="1"/>
  <c r="B9775" i="1"/>
  <c r="B9774" i="1"/>
  <c r="B9773" i="1"/>
  <c r="B9772" i="1"/>
  <c r="B9771" i="1"/>
  <c r="B9770" i="1"/>
  <c r="B9769" i="1"/>
  <c r="B9768" i="1"/>
  <c r="B9767" i="1"/>
  <c r="B9766" i="1"/>
  <c r="B9765" i="1"/>
  <c r="B9339" i="1"/>
  <c r="B9338" i="1"/>
  <c r="B9337" i="1"/>
  <c r="B9336" i="1"/>
  <c r="B9335" i="1"/>
  <c r="B9334" i="1"/>
  <c r="B9333" i="1"/>
  <c r="B9332" i="1"/>
  <c r="B9331" i="1"/>
  <c r="B9330" i="1"/>
  <c r="B9329" i="1"/>
  <c r="B9328" i="1"/>
  <c r="B9327" i="1"/>
  <c r="B9326" i="1"/>
  <c r="B9325" i="1"/>
  <c r="B9324" i="1"/>
  <c r="B9323" i="1"/>
  <c r="B8896" i="1"/>
  <c r="B8895" i="1"/>
  <c r="B8894" i="1"/>
  <c r="B8893" i="1"/>
  <c r="B8892" i="1"/>
  <c r="B8891" i="1"/>
  <c r="B8890" i="1"/>
  <c r="B8889" i="1"/>
  <c r="B8888" i="1"/>
  <c r="B8887" i="1"/>
  <c r="B8886" i="1"/>
  <c r="B8885" i="1"/>
  <c r="B8884" i="1"/>
  <c r="B8883" i="1"/>
  <c r="B8882" i="1"/>
  <c r="B8881" i="1"/>
  <c r="B8880" i="1"/>
  <c r="B8453" i="1"/>
  <c r="B8452" i="1"/>
  <c r="B8451" i="1"/>
  <c r="B8450" i="1"/>
  <c r="B8449" i="1"/>
  <c r="B8448" i="1"/>
  <c r="B8447" i="1"/>
  <c r="B8446" i="1"/>
  <c r="B8445" i="1"/>
  <c r="B8444" i="1"/>
  <c r="B8443" i="1"/>
  <c r="B8442" i="1"/>
  <c r="B8441" i="1"/>
  <c r="B8440" i="1"/>
  <c r="B8439" i="1"/>
  <c r="B8438" i="1"/>
  <c r="B8437" i="1"/>
  <c r="B8002" i="1"/>
  <c r="B8001" i="1"/>
  <c r="B8000" i="1"/>
  <c r="B7999" i="1"/>
  <c r="B7998" i="1"/>
  <c r="B7997" i="1"/>
  <c r="B7996" i="1"/>
  <c r="B7995" i="1"/>
  <c r="B7994" i="1"/>
  <c r="B7993" i="1"/>
  <c r="B7992" i="1"/>
  <c r="B7991" i="1"/>
  <c r="B7990" i="1"/>
  <c r="B7989" i="1"/>
  <c r="B7988" i="1"/>
  <c r="B7987" i="1"/>
  <c r="B7986" i="1"/>
  <c r="B7556" i="1"/>
  <c r="B7555" i="1"/>
  <c r="B7554" i="1"/>
  <c r="B7553" i="1"/>
  <c r="B7552" i="1"/>
  <c r="B7551" i="1"/>
  <c r="B7550" i="1"/>
  <c r="B7549" i="1"/>
  <c r="B7548" i="1"/>
  <c r="B7547" i="1"/>
  <c r="B7546" i="1"/>
  <c r="B7545" i="1"/>
  <c r="B7544" i="1"/>
  <c r="B7543" i="1"/>
  <c r="B7542" i="1"/>
  <c r="B7541" i="1"/>
  <c r="B7540" i="1"/>
  <c r="B7106" i="1"/>
  <c r="B7105" i="1"/>
  <c r="B7104" i="1"/>
  <c r="B7103" i="1"/>
  <c r="B7102" i="1"/>
  <c r="B7101" i="1"/>
  <c r="B7100" i="1"/>
  <c r="B7099" i="1"/>
  <c r="B7098" i="1"/>
  <c r="B7097" i="1"/>
  <c r="B7096" i="1"/>
  <c r="B7095" i="1"/>
  <c r="B7094" i="1"/>
  <c r="B7093" i="1"/>
  <c r="B7092" i="1"/>
  <c r="B7091" i="1"/>
  <c r="B7090" i="1"/>
  <c r="B6656" i="1"/>
  <c r="B6655" i="1"/>
  <c r="B6654" i="1"/>
  <c r="B6653" i="1"/>
  <c r="B6652" i="1"/>
  <c r="B6651" i="1"/>
  <c r="B6650" i="1"/>
  <c r="B6649" i="1"/>
  <c r="B6648" i="1"/>
  <c r="B6647" i="1"/>
  <c r="B6646" i="1"/>
  <c r="B6645" i="1"/>
  <c r="B6644" i="1"/>
  <c r="B6643" i="1"/>
  <c r="B6642" i="1"/>
  <c r="B6641" i="1"/>
  <c r="B6640" i="1"/>
  <c r="B6206" i="1"/>
  <c r="B6205" i="1"/>
  <c r="B6204" i="1"/>
  <c r="B6203" i="1"/>
  <c r="B6202" i="1"/>
  <c r="B6201" i="1"/>
  <c r="B6200" i="1"/>
  <c r="B6199" i="1"/>
  <c r="B6198" i="1"/>
  <c r="B6197" i="1"/>
  <c r="B6196" i="1"/>
  <c r="B6195" i="1"/>
  <c r="B6194" i="1"/>
  <c r="B6193" i="1"/>
  <c r="B6192" i="1"/>
  <c r="B6191" i="1"/>
  <c r="B6190" i="1"/>
  <c r="B5785" i="1"/>
  <c r="B5784" i="1"/>
  <c r="B5783" i="1"/>
  <c r="B5782" i="1"/>
  <c r="B5781" i="1"/>
  <c r="B5780" i="1"/>
  <c r="B5779" i="1"/>
  <c r="B5778" i="1"/>
  <c r="B5777" i="1"/>
  <c r="B5776" i="1"/>
  <c r="B5775" i="1"/>
  <c r="B5774" i="1"/>
  <c r="B5773" i="1"/>
  <c r="B5772" i="1"/>
  <c r="B5771" i="1"/>
  <c r="B5770" i="1"/>
  <c r="B5769" i="1"/>
  <c r="B5337" i="1"/>
  <c r="B5336" i="1"/>
  <c r="B5335" i="1"/>
  <c r="B5334" i="1"/>
  <c r="B5333" i="1"/>
  <c r="B5332" i="1"/>
  <c r="B5331" i="1"/>
  <c r="B5330" i="1"/>
  <c r="B5329" i="1"/>
  <c r="B5328" i="1"/>
  <c r="B5327" i="1"/>
  <c r="B5326" i="1"/>
  <c r="B5325" i="1"/>
  <c r="B5324" i="1"/>
  <c r="B5323" i="1"/>
  <c r="B5322" i="1"/>
  <c r="B5321" i="1"/>
  <c r="B4888" i="1"/>
  <c r="B4887" i="1"/>
  <c r="B4886" i="1"/>
  <c r="B4885" i="1"/>
  <c r="B4884" i="1"/>
  <c r="B4883" i="1"/>
  <c r="B4882" i="1"/>
  <c r="B4881" i="1"/>
  <c r="B4880" i="1"/>
  <c r="B4879" i="1"/>
  <c r="B4878" i="1"/>
  <c r="B4877" i="1"/>
  <c r="B4876" i="1"/>
  <c r="B4875" i="1"/>
  <c r="B4874" i="1"/>
  <c r="B4873" i="1"/>
  <c r="B4872" i="1"/>
  <c r="B4438" i="1"/>
  <c r="B4437" i="1"/>
  <c r="B4436" i="1"/>
  <c r="B4435" i="1"/>
  <c r="B4434" i="1"/>
  <c r="B4433" i="1"/>
  <c r="B4432" i="1"/>
  <c r="B4431" i="1"/>
  <c r="B4430" i="1"/>
  <c r="B4429" i="1"/>
  <c r="B4428" i="1"/>
  <c r="B4427" i="1"/>
  <c r="B4426" i="1"/>
  <c r="B4425" i="1"/>
  <c r="B4424" i="1"/>
  <c r="B4423" i="1"/>
  <c r="B4422" i="1"/>
  <c r="B3993" i="1"/>
  <c r="B3992" i="1"/>
  <c r="B3991" i="1"/>
  <c r="B3990" i="1"/>
  <c r="B3989" i="1"/>
  <c r="B3988" i="1"/>
  <c r="B3987" i="1"/>
  <c r="B3986" i="1"/>
  <c r="B3985" i="1"/>
  <c r="B3702" i="1"/>
  <c r="B3701" i="1"/>
  <c r="B3700" i="1"/>
  <c r="B3699" i="1"/>
  <c r="B3698" i="1"/>
  <c r="B3697" i="1"/>
  <c r="B3696" i="1"/>
  <c r="B3695" i="1"/>
  <c r="B3694" i="1"/>
  <c r="B3394" i="1"/>
  <c r="B3393" i="1"/>
  <c r="B3392" i="1"/>
  <c r="B3391" i="1"/>
  <c r="B3390" i="1"/>
  <c r="B3389" i="1"/>
  <c r="B3388" i="1"/>
  <c r="B3387" i="1"/>
  <c r="B3386" i="1"/>
  <c r="B3385" i="1"/>
  <c r="B3384" i="1"/>
  <c r="B3383" i="1"/>
  <c r="B3382" i="1"/>
  <c r="B3381" i="1"/>
  <c r="B3380" i="1"/>
  <c r="B3379" i="1"/>
  <c r="B3378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1611" i="1"/>
  <c r="B1610" i="1"/>
  <c r="B1609" i="1"/>
  <c r="B1608" i="1"/>
  <c r="B1607" i="1"/>
  <c r="B1606" i="1"/>
  <c r="B1605" i="1"/>
  <c r="B1604" i="1"/>
  <c r="B1603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887" i="1"/>
  <c r="B886" i="1"/>
  <c r="B885" i="1"/>
  <c r="B884" i="1"/>
  <c r="B883" i="1"/>
  <c r="B882" i="1"/>
  <c r="B881" i="1"/>
  <c r="B880" i="1"/>
  <c r="B879" i="1"/>
  <c r="B596" i="1"/>
  <c r="B595" i="1"/>
  <c r="B594" i="1"/>
  <c r="B593" i="1"/>
  <c r="B592" i="1"/>
  <c r="B591" i="1"/>
  <c r="B590" i="1"/>
  <c r="B589" i="1"/>
  <c r="B588" i="1"/>
  <c r="B303" i="1"/>
  <c r="B302" i="1"/>
  <c r="B301" i="1"/>
  <c r="B300" i="1"/>
  <c r="B299" i="1"/>
  <c r="B298" i="1"/>
  <c r="B297" i="1"/>
  <c r="B296" i="1"/>
  <c r="B295" i="1"/>
  <c r="B13313" i="2"/>
  <c r="B12873" i="2"/>
  <c r="B12872" i="2"/>
  <c r="B12871" i="2"/>
  <c r="B12870" i="2"/>
  <c r="B12869" i="2"/>
  <c r="B12868" i="2"/>
  <c r="B12867" i="2"/>
  <c r="B12866" i="2"/>
  <c r="B12865" i="2"/>
  <c r="B12864" i="2"/>
  <c r="B12863" i="2"/>
  <c r="B12862" i="2"/>
  <c r="B12861" i="2"/>
  <c r="B12860" i="2"/>
  <c r="B12859" i="2"/>
  <c r="B12858" i="2"/>
  <c r="B12857" i="2"/>
  <c r="B12429" i="2"/>
  <c r="B12428" i="2"/>
  <c r="B12427" i="2"/>
  <c r="B12426" i="2"/>
  <c r="B12425" i="2"/>
  <c r="B12424" i="2"/>
  <c r="B12423" i="2"/>
  <c r="B12422" i="2"/>
  <c r="B12421" i="2"/>
  <c r="B12420" i="2"/>
  <c r="B12419" i="2"/>
  <c r="B12418" i="2"/>
  <c r="B12417" i="2"/>
  <c r="B12416" i="2"/>
  <c r="B12415" i="2"/>
  <c r="B12414" i="2"/>
  <c r="B12413" i="2"/>
  <c r="B11941" i="2"/>
  <c r="B11940" i="2"/>
  <c r="B11939" i="2"/>
  <c r="B11938" i="2"/>
  <c r="B11937" i="2"/>
  <c r="B11936" i="2"/>
  <c r="B11935" i="2"/>
  <c r="B11934" i="2"/>
  <c r="B11933" i="2"/>
  <c r="B11932" i="2"/>
  <c r="B11931" i="2"/>
  <c r="B11930" i="2"/>
  <c r="B11929" i="2"/>
  <c r="B11928" i="2"/>
  <c r="B11927" i="2"/>
  <c r="B11926" i="2"/>
  <c r="B11925" i="2"/>
  <c r="B11508" i="2"/>
  <c r="B11507" i="2"/>
  <c r="B11506" i="2"/>
  <c r="B11505" i="2"/>
  <c r="B11504" i="2"/>
  <c r="B11503" i="2"/>
  <c r="B11502" i="2"/>
  <c r="B11501" i="2"/>
  <c r="B11500" i="2"/>
  <c r="B11499" i="2"/>
  <c r="B11498" i="2"/>
  <c r="B11497" i="2"/>
  <c r="B11496" i="2"/>
  <c r="B11495" i="2"/>
  <c r="B11494" i="2"/>
  <c r="B11493" i="2"/>
  <c r="B11492" i="2"/>
  <c r="B11068" i="2"/>
  <c r="B11067" i="2"/>
  <c r="B11066" i="2"/>
  <c r="B11065" i="2"/>
  <c r="B11064" i="2"/>
  <c r="B11063" i="2"/>
  <c r="B11062" i="2"/>
  <c r="B11061" i="2"/>
  <c r="B11060" i="2"/>
  <c r="B11059" i="2"/>
  <c r="B11058" i="2"/>
  <c r="B11057" i="2"/>
  <c r="B11056" i="2"/>
  <c r="B11055" i="2"/>
  <c r="B11054" i="2"/>
  <c r="B11053" i="2"/>
  <c r="B11052" i="2"/>
  <c r="B10624" i="2"/>
  <c r="B10623" i="2"/>
  <c r="B10622" i="2"/>
  <c r="B10621" i="2"/>
  <c r="B10620" i="2"/>
  <c r="B10619" i="2"/>
  <c r="B10618" i="2"/>
  <c r="B10617" i="2"/>
  <c r="B10616" i="2"/>
  <c r="B10615" i="2"/>
  <c r="B10614" i="2"/>
  <c r="B10613" i="2"/>
  <c r="B10612" i="2"/>
  <c r="B10611" i="2"/>
  <c r="B10610" i="2"/>
  <c r="B10609" i="2"/>
  <c r="B10608" i="2"/>
  <c r="B10177" i="2"/>
  <c r="B10176" i="2"/>
  <c r="B10175" i="2"/>
  <c r="B10174" i="2"/>
  <c r="B10173" i="2"/>
  <c r="B10172" i="2"/>
  <c r="B10171" i="2"/>
  <c r="B10170" i="2"/>
  <c r="B10169" i="2"/>
  <c r="B10168" i="2"/>
  <c r="B10167" i="2"/>
  <c r="B10166" i="2"/>
  <c r="B10165" i="2"/>
  <c r="B10164" i="2"/>
  <c r="B10163" i="2"/>
  <c r="B10162" i="2"/>
  <c r="B10161" i="2"/>
  <c r="B9658" i="2"/>
  <c r="B9657" i="2"/>
  <c r="B9656" i="2"/>
  <c r="B9655" i="2"/>
  <c r="B9654" i="2"/>
  <c r="B9653" i="2"/>
  <c r="B9652" i="2"/>
  <c r="B9651" i="2"/>
  <c r="B9650" i="2"/>
  <c r="B9649" i="2"/>
  <c r="B9648" i="2"/>
  <c r="B9647" i="2"/>
  <c r="B9646" i="2"/>
  <c r="B9645" i="2"/>
  <c r="B9644" i="2"/>
  <c r="B9643" i="2"/>
  <c r="B9642" i="2"/>
  <c r="B9123" i="2"/>
  <c r="B9122" i="2"/>
  <c r="B9121" i="2"/>
  <c r="B9120" i="2"/>
  <c r="B9119" i="2"/>
  <c r="B9118" i="2"/>
  <c r="B9117" i="2"/>
  <c r="B9116" i="2"/>
  <c r="B9115" i="2"/>
  <c r="B9114" i="2"/>
  <c r="B9113" i="2"/>
  <c r="B9112" i="2"/>
  <c r="B9111" i="2"/>
  <c r="B9110" i="2"/>
  <c r="B9109" i="2"/>
  <c r="B9108" i="2"/>
  <c r="B9107" i="2"/>
  <c r="B8660" i="2"/>
  <c r="B8659" i="2"/>
  <c r="B8658" i="2"/>
  <c r="B8657" i="2"/>
  <c r="B8656" i="2"/>
  <c r="B8655" i="2"/>
  <c r="B8654" i="2"/>
  <c r="B8653" i="2"/>
  <c r="B8652" i="2"/>
  <c r="B8651" i="2"/>
  <c r="B8650" i="2"/>
  <c r="B8649" i="2"/>
  <c r="B8648" i="2"/>
  <c r="B8647" i="2"/>
  <c r="B8646" i="2"/>
  <c r="B8645" i="2"/>
  <c r="B8644" i="2"/>
  <c r="B8152" i="2"/>
  <c r="B8151" i="2"/>
  <c r="B8150" i="2"/>
  <c r="B8149" i="2"/>
  <c r="B8148" i="2"/>
  <c r="B8147" i="2"/>
  <c r="B8146" i="2"/>
  <c r="B8145" i="2"/>
  <c r="B8144" i="2"/>
  <c r="B8143" i="2"/>
  <c r="B8142" i="2"/>
  <c r="B8141" i="2"/>
  <c r="B8140" i="2"/>
  <c r="B8139" i="2"/>
  <c r="B8138" i="2"/>
  <c r="B8137" i="2"/>
  <c r="B8136" i="2"/>
  <c r="B7693" i="2"/>
  <c r="B7692" i="2"/>
  <c r="B7691" i="2"/>
  <c r="B7690" i="2"/>
  <c r="B7689" i="2"/>
  <c r="B7688" i="2"/>
  <c r="B7687" i="2"/>
  <c r="B7686" i="2"/>
  <c r="B7685" i="2"/>
  <c r="B7684" i="2"/>
  <c r="B7683" i="2"/>
  <c r="B7682" i="2"/>
  <c r="B7681" i="2"/>
  <c r="B7680" i="2"/>
  <c r="B7679" i="2"/>
  <c r="B7678" i="2"/>
  <c r="B7677" i="2"/>
  <c r="B7137" i="2"/>
  <c r="B7136" i="2"/>
  <c r="B7135" i="2"/>
  <c r="B7134" i="2"/>
  <c r="B7133" i="2"/>
  <c r="B7132" i="2"/>
  <c r="B7131" i="2"/>
  <c r="B7130" i="2"/>
  <c r="B7129" i="2"/>
  <c r="B7128" i="2"/>
  <c r="B7127" i="2"/>
  <c r="B7126" i="2"/>
  <c r="B7125" i="2"/>
  <c r="B7124" i="2"/>
  <c r="B7123" i="2"/>
  <c r="B7122" i="2"/>
  <c r="B7121" i="2"/>
  <c r="B6710" i="2"/>
  <c r="B6709" i="2"/>
  <c r="B6708" i="2"/>
  <c r="B6707" i="2"/>
  <c r="B6706" i="2"/>
  <c r="B6705" i="2"/>
  <c r="B6704" i="2"/>
  <c r="B6703" i="2"/>
  <c r="B6702" i="2"/>
  <c r="B6701" i="2"/>
  <c r="B6700" i="2"/>
  <c r="B6699" i="2"/>
  <c r="B6698" i="2"/>
  <c r="B6697" i="2"/>
  <c r="B6696" i="2"/>
  <c r="B6695" i="2"/>
  <c r="B6694" i="2"/>
  <c r="B6238" i="2"/>
  <c r="B6237" i="2"/>
  <c r="B6236" i="2"/>
  <c r="B6235" i="2"/>
  <c r="B6234" i="2"/>
  <c r="B6233" i="2"/>
  <c r="B6232" i="2"/>
  <c r="B6231" i="2"/>
  <c r="B6230" i="2"/>
  <c r="B6229" i="2"/>
  <c r="B6228" i="2"/>
  <c r="B6227" i="2"/>
  <c r="B6226" i="2"/>
  <c r="B6225" i="2"/>
  <c r="B6224" i="2"/>
  <c r="B6223" i="2"/>
  <c r="B6222" i="2"/>
  <c r="B5792" i="2"/>
  <c r="B5791" i="2"/>
  <c r="B5790" i="2"/>
  <c r="B5789" i="2"/>
  <c r="B5788" i="2"/>
  <c r="B5787" i="2"/>
  <c r="B5786" i="2"/>
  <c r="B5785" i="2"/>
  <c r="B5784" i="2"/>
  <c r="B5783" i="2"/>
  <c r="B5782" i="2"/>
  <c r="B5781" i="2"/>
  <c r="B5780" i="2"/>
  <c r="B5779" i="2"/>
  <c r="B5778" i="2"/>
  <c r="B5777" i="2"/>
  <c r="B5776" i="2"/>
  <c r="B5232" i="2"/>
  <c r="B5231" i="2"/>
  <c r="B5230" i="2"/>
  <c r="B5229" i="2"/>
  <c r="B5228" i="2"/>
  <c r="B5227" i="2"/>
  <c r="B5226" i="2"/>
  <c r="B5225" i="2"/>
  <c r="B5224" i="2"/>
  <c r="B5223" i="2"/>
  <c r="B5222" i="2"/>
  <c r="B5221" i="2"/>
  <c r="B5220" i="2"/>
  <c r="B5219" i="2"/>
  <c r="B5218" i="2"/>
  <c r="B5217" i="2"/>
  <c r="B5216" i="2"/>
  <c r="B4786" i="2"/>
  <c r="B4785" i="2"/>
  <c r="B4784" i="2"/>
  <c r="B4783" i="2"/>
  <c r="B4782" i="2"/>
  <c r="B4781" i="2"/>
  <c r="B4780" i="2"/>
  <c r="B4779" i="2"/>
  <c r="B4778" i="2"/>
  <c r="B4777" i="2"/>
  <c r="B4776" i="2"/>
  <c r="B4775" i="2"/>
  <c r="B4774" i="2"/>
  <c r="B4773" i="2"/>
  <c r="B4772" i="2"/>
  <c r="B4771" i="2"/>
  <c r="B4770" i="2"/>
  <c r="B4341" i="2"/>
  <c r="B4340" i="2"/>
  <c r="B4339" i="2"/>
  <c r="B4338" i="2"/>
  <c r="B4337" i="2"/>
  <c r="B4336" i="2"/>
  <c r="B4335" i="2"/>
  <c r="B4334" i="2"/>
  <c r="B4333" i="2"/>
  <c r="B4332" i="2"/>
  <c r="B4331" i="2"/>
  <c r="B4330" i="2"/>
  <c r="B4329" i="2"/>
  <c r="B4328" i="2"/>
  <c r="B4327" i="2"/>
  <c r="B4326" i="2"/>
  <c r="B4325" i="2"/>
  <c r="B3880" i="2"/>
  <c r="B3879" i="2"/>
  <c r="B3878" i="2"/>
  <c r="B3877" i="2"/>
  <c r="B3876" i="2"/>
  <c r="B3875" i="2"/>
  <c r="B3874" i="2"/>
  <c r="B3873" i="2"/>
  <c r="B3872" i="2"/>
  <c r="B3871" i="2"/>
  <c r="B3870" i="2"/>
  <c r="B3869" i="2"/>
  <c r="B3868" i="2"/>
  <c r="B3867" i="2"/>
  <c r="B3866" i="2"/>
  <c r="B3865" i="2"/>
  <c r="B3864" i="2"/>
  <c r="B3439" i="2"/>
  <c r="B3438" i="2"/>
  <c r="B3437" i="2"/>
  <c r="B3436" i="2"/>
  <c r="B3435" i="2"/>
  <c r="B3434" i="2"/>
  <c r="B3433" i="2"/>
  <c r="B3432" i="2"/>
  <c r="B3431" i="2"/>
  <c r="B3430" i="2"/>
  <c r="B3429" i="2"/>
  <c r="B3428" i="2"/>
  <c r="B3427" i="2"/>
  <c r="B3426" i="2"/>
  <c r="B3425" i="2"/>
  <c r="B3424" i="2"/>
  <c r="B3423" i="2"/>
  <c r="B2999" i="2"/>
  <c r="B2998" i="2"/>
  <c r="B2997" i="2"/>
  <c r="B2996" i="2"/>
  <c r="B2995" i="2"/>
  <c r="B2994" i="2"/>
  <c r="B2993" i="2"/>
  <c r="B2992" i="2"/>
  <c r="B2991" i="2"/>
  <c r="B2990" i="2"/>
  <c r="B2989" i="2"/>
  <c r="B2988" i="2"/>
  <c r="B2987" i="2"/>
  <c r="B2986" i="2"/>
  <c r="B2985" i="2"/>
  <c r="B2984" i="2"/>
  <c r="B2983" i="2"/>
  <c r="B2555" i="2"/>
  <c r="B2554" i="2"/>
  <c r="B2553" i="2"/>
  <c r="B2552" i="2"/>
  <c r="B2551" i="2"/>
  <c r="B2550" i="2"/>
  <c r="B2549" i="2"/>
  <c r="B2548" i="2"/>
  <c r="B2547" i="2"/>
  <c r="B2546" i="2"/>
  <c r="B2545" i="2"/>
  <c r="B2544" i="2"/>
  <c r="B2543" i="2"/>
  <c r="B2542" i="2"/>
  <c r="B2541" i="2"/>
  <c r="B2540" i="2"/>
  <c r="B2539" i="2"/>
  <c r="B2112" i="2"/>
  <c r="B2111" i="2"/>
  <c r="B2110" i="2"/>
  <c r="B2109" i="2"/>
  <c r="B2108" i="2"/>
  <c r="B2107" i="2"/>
  <c r="B2106" i="2"/>
  <c r="B2105" i="2"/>
  <c r="B2104" i="2"/>
  <c r="B2103" i="2"/>
  <c r="B2102" i="2"/>
  <c r="B2101" i="2"/>
  <c r="B2100" i="2"/>
  <c r="B2099" i="2"/>
  <c r="B2098" i="2"/>
  <c r="B2097" i="2"/>
  <c r="B2096" i="2"/>
  <c r="B1687" i="2"/>
  <c r="B1686" i="2"/>
  <c r="B1685" i="2"/>
  <c r="B1684" i="2"/>
  <c r="B1683" i="2"/>
  <c r="B1682" i="2"/>
  <c r="B1681" i="2"/>
  <c r="B1680" i="2"/>
  <c r="B1679" i="2"/>
  <c r="B1678" i="2"/>
  <c r="B1677" i="2"/>
  <c r="B1676" i="2"/>
  <c r="B1675" i="2"/>
  <c r="B1674" i="2"/>
  <c r="B1673" i="2"/>
  <c r="B1672" i="2"/>
  <c r="B1671" i="2"/>
  <c r="B1245" i="2"/>
  <c r="B1244" i="2"/>
  <c r="B1243" i="2"/>
  <c r="B1242" i="2"/>
  <c r="B1241" i="2"/>
  <c r="B1240" i="2"/>
  <c r="B1239" i="2"/>
  <c r="B1238" i="2"/>
  <c r="B1237" i="2"/>
  <c r="B1236" i="2"/>
  <c r="B1235" i="2"/>
  <c r="B1234" i="2"/>
  <c r="B1233" i="2"/>
  <c r="B1232" i="2"/>
  <c r="B1231" i="2"/>
  <c r="B1230" i="2"/>
  <c r="B1229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2" i="2"/>
  <c r="B341" i="2"/>
  <c r="B340" i="2"/>
  <c r="B339" i="2"/>
  <c r="C2" i="3" l="1"/>
  <c r="B213" i="3"/>
  <c r="B214" i="3"/>
  <c r="B215" i="3"/>
  <c r="B216" i="3"/>
  <c r="B21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9" i="3"/>
  <c r="C210" i="3"/>
  <c r="C211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9" i="2"/>
  <c r="C280" i="2"/>
  <c r="C281" i="2"/>
  <c r="C282" i="2"/>
  <c r="C283" i="2"/>
  <c r="C284" i="2"/>
  <c r="C285" i="2"/>
  <c r="C286" i="2"/>
  <c r="C287" i="2"/>
  <c r="C288" i="2"/>
  <c r="C289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5" i="2"/>
  <c r="C2296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1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42" i="2"/>
  <c r="C6943" i="2"/>
  <c r="C6944" i="2"/>
  <c r="C6945" i="2"/>
  <c r="C6946" i="2"/>
  <c r="C6947" i="2"/>
  <c r="C6948" i="2"/>
  <c r="C6949" i="2"/>
  <c r="C6950" i="2"/>
  <c r="C6951" i="2"/>
  <c r="C6952" i="2"/>
  <c r="C6953" i="2"/>
  <c r="C6954" i="2"/>
  <c r="C6955" i="2"/>
  <c r="C6956" i="2"/>
  <c r="C6957" i="2"/>
  <c r="C6958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1" i="2"/>
  <c r="C7002" i="2"/>
  <c r="C7003" i="2"/>
  <c r="C7004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17" i="2"/>
  <c r="C7018" i="2"/>
  <c r="C7019" i="2"/>
  <c r="C7020" i="2"/>
  <c r="C7021" i="2"/>
  <c r="C7022" i="2"/>
  <c r="C7023" i="2"/>
  <c r="C7024" i="2"/>
  <c r="C7025" i="2"/>
  <c r="C7026" i="2"/>
  <c r="C7027" i="2"/>
  <c r="C7028" i="2"/>
  <c r="C7029" i="2"/>
  <c r="C7030" i="2"/>
  <c r="C7031" i="2"/>
  <c r="C7032" i="2"/>
  <c r="C7033" i="2"/>
  <c r="C7034" i="2"/>
  <c r="C7035" i="2"/>
  <c r="C7036" i="2"/>
  <c r="C7037" i="2"/>
  <c r="C7038" i="2"/>
  <c r="C7039" i="2"/>
  <c r="C7040" i="2"/>
  <c r="C7041" i="2"/>
  <c r="C7042" i="2"/>
  <c r="C7043" i="2"/>
  <c r="C7044" i="2"/>
  <c r="C7045" i="2"/>
  <c r="C7046" i="2"/>
  <c r="C7047" i="2"/>
  <c r="C7048" i="2"/>
  <c r="C7049" i="2"/>
  <c r="C7050" i="2"/>
  <c r="C7051" i="2"/>
  <c r="C7052" i="2"/>
  <c r="C7053" i="2"/>
  <c r="C7054" i="2"/>
  <c r="C7055" i="2"/>
  <c r="C7056" i="2"/>
  <c r="C7057" i="2"/>
  <c r="C7058" i="2"/>
  <c r="C7059" i="2"/>
  <c r="C7061" i="2"/>
  <c r="C7062" i="2"/>
  <c r="C7063" i="2"/>
  <c r="C7064" i="2"/>
  <c r="C7065" i="2"/>
  <c r="C7066" i="2"/>
  <c r="C7067" i="2"/>
  <c r="C7068" i="2"/>
  <c r="C7069" i="2"/>
  <c r="C7070" i="2"/>
  <c r="C7071" i="2"/>
  <c r="C7072" i="2"/>
  <c r="C7073" i="2"/>
  <c r="C7074" i="2"/>
  <c r="C7075" i="2"/>
  <c r="C7076" i="2"/>
  <c r="C7077" i="2"/>
  <c r="C7078" i="2"/>
  <c r="C7079" i="2"/>
  <c r="C7080" i="2"/>
  <c r="C7081" i="2"/>
  <c r="C7082" i="2"/>
  <c r="C7083" i="2"/>
  <c r="C7084" i="2"/>
  <c r="C7085" i="2"/>
  <c r="C7086" i="2"/>
  <c r="C7087" i="2"/>
  <c r="C7088" i="2"/>
  <c r="C7089" i="2"/>
  <c r="C7090" i="2"/>
  <c r="C7091" i="2"/>
  <c r="C7092" i="2"/>
  <c r="C7093" i="2"/>
  <c r="C7094" i="2"/>
  <c r="C7095" i="2"/>
  <c r="C7096" i="2"/>
  <c r="C7097" i="2"/>
  <c r="C7098" i="2"/>
  <c r="C7099" i="2"/>
  <c r="C7100" i="2"/>
  <c r="C7101" i="2"/>
  <c r="C7102" i="2"/>
  <c r="C7103" i="2"/>
  <c r="C7104" i="2"/>
  <c r="C7105" i="2"/>
  <c r="C7106" i="2"/>
  <c r="C7107" i="2"/>
  <c r="C7108" i="2"/>
  <c r="C7109" i="2"/>
  <c r="C7110" i="2"/>
  <c r="C7111" i="2"/>
  <c r="C7112" i="2"/>
  <c r="C7113" i="2"/>
  <c r="C7114" i="2"/>
  <c r="C7115" i="2"/>
  <c r="C7116" i="2"/>
  <c r="C7117" i="2"/>
  <c r="C7118" i="2"/>
  <c r="C7119" i="2"/>
  <c r="C7120" i="2"/>
  <c r="C7150" i="2"/>
  <c r="C7151" i="2"/>
  <c r="C7152" i="2"/>
  <c r="C7153" i="2"/>
  <c r="C7154" i="2"/>
  <c r="C7155" i="2"/>
  <c r="C7156" i="2"/>
  <c r="C7157" i="2"/>
  <c r="C7158" i="2"/>
  <c r="C7159" i="2"/>
  <c r="C7160" i="2"/>
  <c r="C7161" i="2"/>
  <c r="C7162" i="2"/>
  <c r="C7163" i="2"/>
  <c r="C7164" i="2"/>
  <c r="C7165" i="2"/>
  <c r="C7166" i="2"/>
  <c r="C7167" i="2"/>
  <c r="C7168" i="2"/>
  <c r="C7169" i="2"/>
  <c r="C7170" i="2"/>
  <c r="C7171" i="2"/>
  <c r="C7172" i="2"/>
  <c r="C7173" i="2"/>
  <c r="C7174" i="2"/>
  <c r="C7175" i="2"/>
  <c r="C7176" i="2"/>
  <c r="C7177" i="2"/>
  <c r="C7178" i="2"/>
  <c r="C7179" i="2"/>
  <c r="C7180" i="2"/>
  <c r="C7181" i="2"/>
  <c r="C7182" i="2"/>
  <c r="C7183" i="2"/>
  <c r="C7184" i="2"/>
  <c r="C7185" i="2"/>
  <c r="C7186" i="2"/>
  <c r="C7187" i="2"/>
  <c r="C7188" i="2"/>
  <c r="C7189" i="2"/>
  <c r="C7190" i="2"/>
  <c r="C7191" i="2"/>
  <c r="C7192" i="2"/>
  <c r="C7193" i="2"/>
  <c r="C7194" i="2"/>
  <c r="C7195" i="2"/>
  <c r="C7196" i="2"/>
  <c r="C7197" i="2"/>
  <c r="C7198" i="2"/>
  <c r="C7199" i="2"/>
  <c r="C7200" i="2"/>
  <c r="C7201" i="2"/>
  <c r="C7202" i="2"/>
  <c r="C7203" i="2"/>
  <c r="C7204" i="2"/>
  <c r="C7205" i="2"/>
  <c r="C7206" i="2"/>
  <c r="C7207" i="2"/>
  <c r="C7208" i="2"/>
  <c r="C7209" i="2"/>
  <c r="C7210" i="2"/>
  <c r="C7211" i="2"/>
  <c r="C7212" i="2"/>
  <c r="C7213" i="2"/>
  <c r="C7214" i="2"/>
  <c r="C7215" i="2"/>
  <c r="C7216" i="2"/>
  <c r="C7217" i="2"/>
  <c r="C7218" i="2"/>
  <c r="C7219" i="2"/>
  <c r="C7220" i="2"/>
  <c r="C7221" i="2"/>
  <c r="C7222" i="2"/>
  <c r="C7223" i="2"/>
  <c r="C7224" i="2"/>
  <c r="C7225" i="2"/>
  <c r="C7226" i="2"/>
  <c r="C7227" i="2"/>
  <c r="C7228" i="2"/>
  <c r="C7229" i="2"/>
  <c r="C7230" i="2"/>
  <c r="C7231" i="2"/>
  <c r="C7232" i="2"/>
  <c r="C7233" i="2"/>
  <c r="C7234" i="2"/>
  <c r="C7235" i="2"/>
  <c r="C7236" i="2"/>
  <c r="C7237" i="2"/>
  <c r="C7238" i="2"/>
  <c r="C7239" i="2"/>
  <c r="C7240" i="2"/>
  <c r="C7241" i="2"/>
  <c r="C7242" i="2"/>
  <c r="C7243" i="2"/>
  <c r="C7244" i="2"/>
  <c r="C7245" i="2"/>
  <c r="C7246" i="2"/>
  <c r="C7247" i="2"/>
  <c r="C7248" i="2"/>
  <c r="C7249" i="2"/>
  <c r="C7250" i="2"/>
  <c r="C7251" i="2"/>
  <c r="C7252" i="2"/>
  <c r="C7253" i="2"/>
  <c r="C7254" i="2"/>
  <c r="C7255" i="2"/>
  <c r="C7256" i="2"/>
  <c r="C7257" i="2"/>
  <c r="C7258" i="2"/>
  <c r="C7259" i="2"/>
  <c r="C7260" i="2"/>
  <c r="C7261" i="2"/>
  <c r="C7262" i="2"/>
  <c r="C7263" i="2"/>
  <c r="C7264" i="2"/>
  <c r="C7265" i="2"/>
  <c r="C7266" i="2"/>
  <c r="C7267" i="2"/>
  <c r="C7268" i="2"/>
  <c r="C7269" i="2"/>
  <c r="C7270" i="2"/>
  <c r="C7271" i="2"/>
  <c r="C7272" i="2"/>
  <c r="C7273" i="2"/>
  <c r="C7274" i="2"/>
  <c r="C7275" i="2"/>
  <c r="C7276" i="2"/>
  <c r="C7277" i="2"/>
  <c r="C7278" i="2"/>
  <c r="C7279" i="2"/>
  <c r="C7280" i="2"/>
  <c r="C7281" i="2"/>
  <c r="C7282" i="2"/>
  <c r="C7283" i="2"/>
  <c r="C7284" i="2"/>
  <c r="C7285" i="2"/>
  <c r="C7286" i="2"/>
  <c r="C7287" i="2"/>
  <c r="C7288" i="2"/>
  <c r="C7289" i="2"/>
  <c r="C7290" i="2"/>
  <c r="C7291" i="2"/>
  <c r="C7292" i="2"/>
  <c r="C7293" i="2"/>
  <c r="C7294" i="2"/>
  <c r="C7295" i="2"/>
  <c r="C7296" i="2"/>
  <c r="C7297" i="2"/>
  <c r="C7298" i="2"/>
  <c r="C7299" i="2"/>
  <c r="C7300" i="2"/>
  <c r="C7301" i="2"/>
  <c r="C7302" i="2"/>
  <c r="C7303" i="2"/>
  <c r="C7304" i="2"/>
  <c r="C7305" i="2"/>
  <c r="C7306" i="2"/>
  <c r="C7307" i="2"/>
  <c r="C7308" i="2"/>
  <c r="C7309" i="2"/>
  <c r="C7310" i="2"/>
  <c r="C7311" i="2"/>
  <c r="C7312" i="2"/>
  <c r="C7313" i="2"/>
  <c r="C7314" i="2"/>
  <c r="C7315" i="2"/>
  <c r="C7316" i="2"/>
  <c r="C7317" i="2"/>
  <c r="C7318" i="2"/>
  <c r="C7319" i="2"/>
  <c r="C7320" i="2"/>
  <c r="C7321" i="2"/>
  <c r="C7322" i="2"/>
  <c r="C7323" i="2"/>
  <c r="C7324" i="2"/>
  <c r="C7325" i="2"/>
  <c r="C7326" i="2"/>
  <c r="C7327" i="2"/>
  <c r="C7328" i="2"/>
  <c r="C7329" i="2"/>
  <c r="C7330" i="2"/>
  <c r="C7331" i="2"/>
  <c r="C7332" i="2"/>
  <c r="C7333" i="2"/>
  <c r="C7334" i="2"/>
  <c r="C7335" i="2"/>
  <c r="C7336" i="2"/>
  <c r="C7337" i="2"/>
  <c r="C7338" i="2"/>
  <c r="C7339" i="2"/>
  <c r="C7340" i="2"/>
  <c r="C7341" i="2"/>
  <c r="C7342" i="2"/>
  <c r="C7343" i="2"/>
  <c r="C7344" i="2"/>
  <c r="C7345" i="2"/>
  <c r="C7346" i="2"/>
  <c r="C7347" i="2"/>
  <c r="C7348" i="2"/>
  <c r="C7349" i="2"/>
  <c r="C7350" i="2"/>
  <c r="C7351" i="2"/>
  <c r="C7352" i="2"/>
  <c r="C7353" i="2"/>
  <c r="C7354" i="2"/>
  <c r="C7355" i="2"/>
  <c r="C7356" i="2"/>
  <c r="C7357" i="2"/>
  <c r="C7358" i="2"/>
  <c r="C7359" i="2"/>
  <c r="C7360" i="2"/>
  <c r="C7361" i="2"/>
  <c r="C7362" i="2"/>
  <c r="C7363" i="2"/>
  <c r="C7364" i="2"/>
  <c r="C7365" i="2"/>
  <c r="C7366" i="2"/>
  <c r="C7367" i="2"/>
  <c r="C7368" i="2"/>
  <c r="C7369" i="2"/>
  <c r="C7370" i="2"/>
  <c r="C7371" i="2"/>
  <c r="C7372" i="2"/>
  <c r="C7373" i="2"/>
  <c r="C7374" i="2"/>
  <c r="C7375" i="2"/>
  <c r="C7376" i="2"/>
  <c r="C7377" i="2"/>
  <c r="C7378" i="2"/>
  <c r="C7379" i="2"/>
  <c r="C7380" i="2"/>
  <c r="C7381" i="2"/>
  <c r="C7382" i="2"/>
  <c r="C7383" i="2"/>
  <c r="C7384" i="2"/>
  <c r="C7385" i="2"/>
  <c r="C7386" i="2"/>
  <c r="C7387" i="2"/>
  <c r="C7388" i="2"/>
  <c r="C7389" i="2"/>
  <c r="C7390" i="2"/>
  <c r="C7391" i="2"/>
  <c r="C7392" i="2"/>
  <c r="C7393" i="2"/>
  <c r="C7394" i="2"/>
  <c r="C7395" i="2"/>
  <c r="C7396" i="2"/>
  <c r="C7397" i="2"/>
  <c r="C7398" i="2"/>
  <c r="C7399" i="2"/>
  <c r="C7400" i="2"/>
  <c r="C7401" i="2"/>
  <c r="C7402" i="2"/>
  <c r="C7403" i="2"/>
  <c r="C7404" i="2"/>
  <c r="C7405" i="2"/>
  <c r="C7406" i="2"/>
  <c r="C7407" i="2"/>
  <c r="C7408" i="2"/>
  <c r="C7409" i="2"/>
  <c r="C7410" i="2"/>
  <c r="C7411" i="2"/>
  <c r="C7412" i="2"/>
  <c r="C7413" i="2"/>
  <c r="C7414" i="2"/>
  <c r="C7415" i="2"/>
  <c r="C7416" i="2"/>
  <c r="C7417" i="2"/>
  <c r="C7418" i="2"/>
  <c r="C7419" i="2"/>
  <c r="C7420" i="2"/>
  <c r="C7421" i="2"/>
  <c r="C7422" i="2"/>
  <c r="C7423" i="2"/>
  <c r="C7424" i="2"/>
  <c r="C7425" i="2"/>
  <c r="C7426" i="2"/>
  <c r="C7427" i="2"/>
  <c r="C7428" i="2"/>
  <c r="C7429" i="2"/>
  <c r="C7430" i="2"/>
  <c r="C7431" i="2"/>
  <c r="C7432" i="2"/>
  <c r="C7433" i="2"/>
  <c r="C7434" i="2"/>
  <c r="C7435" i="2"/>
  <c r="C7436" i="2"/>
  <c r="C7437" i="2"/>
  <c r="C7438" i="2"/>
  <c r="C7439" i="2"/>
  <c r="C7440" i="2"/>
  <c r="C7441" i="2"/>
  <c r="C7442" i="2"/>
  <c r="C7443" i="2"/>
  <c r="C7444" i="2"/>
  <c r="C7445" i="2"/>
  <c r="C7446" i="2"/>
  <c r="C7447" i="2"/>
  <c r="C7448" i="2"/>
  <c r="C7449" i="2"/>
  <c r="C7450" i="2"/>
  <c r="C7451" i="2"/>
  <c r="C7452" i="2"/>
  <c r="C7453" i="2"/>
  <c r="C7454" i="2"/>
  <c r="C7455" i="2"/>
  <c r="C7456" i="2"/>
  <c r="C7457" i="2"/>
  <c r="C7458" i="2"/>
  <c r="C7459" i="2"/>
  <c r="C7460" i="2"/>
  <c r="C7461" i="2"/>
  <c r="C7462" i="2"/>
  <c r="C7463" i="2"/>
  <c r="C7464" i="2"/>
  <c r="C7465" i="2"/>
  <c r="C7466" i="2"/>
  <c r="C7467" i="2"/>
  <c r="C7468" i="2"/>
  <c r="C7469" i="2"/>
  <c r="C7470" i="2"/>
  <c r="C7471" i="2"/>
  <c r="C7472" i="2"/>
  <c r="C7473" i="2"/>
  <c r="C7474" i="2"/>
  <c r="C7475" i="2"/>
  <c r="C7476" i="2"/>
  <c r="C7477" i="2"/>
  <c r="C7478" i="2"/>
  <c r="C7479" i="2"/>
  <c r="C7480" i="2"/>
  <c r="C7481" i="2"/>
  <c r="C7482" i="2"/>
  <c r="C7483" i="2"/>
  <c r="C7484" i="2"/>
  <c r="C7485" i="2"/>
  <c r="C7486" i="2"/>
  <c r="C7487" i="2"/>
  <c r="C7488" i="2"/>
  <c r="C7489" i="2"/>
  <c r="C7490" i="2"/>
  <c r="C7491" i="2"/>
  <c r="C7492" i="2"/>
  <c r="C7493" i="2"/>
  <c r="C7494" i="2"/>
  <c r="C7495" i="2"/>
  <c r="C7496" i="2"/>
  <c r="C7497" i="2"/>
  <c r="C7498" i="2"/>
  <c r="C7499" i="2"/>
  <c r="C7500" i="2"/>
  <c r="C7501" i="2"/>
  <c r="C7502" i="2"/>
  <c r="C7503" i="2"/>
  <c r="C7504" i="2"/>
  <c r="C7505" i="2"/>
  <c r="C7506" i="2"/>
  <c r="C7507" i="2"/>
  <c r="C7508" i="2"/>
  <c r="C7509" i="2"/>
  <c r="C7510" i="2"/>
  <c r="C7511" i="2"/>
  <c r="C7512" i="2"/>
  <c r="C7513" i="2"/>
  <c r="C7514" i="2"/>
  <c r="C7515" i="2"/>
  <c r="C7516" i="2"/>
  <c r="C7517" i="2"/>
  <c r="C7518" i="2"/>
  <c r="C7519" i="2"/>
  <c r="C7520" i="2"/>
  <c r="C7521" i="2"/>
  <c r="C7522" i="2"/>
  <c r="C7523" i="2"/>
  <c r="C7524" i="2"/>
  <c r="C7525" i="2"/>
  <c r="C7526" i="2"/>
  <c r="C7527" i="2"/>
  <c r="C7528" i="2"/>
  <c r="C7529" i="2"/>
  <c r="C7530" i="2"/>
  <c r="C7531" i="2"/>
  <c r="C7532" i="2"/>
  <c r="C7533" i="2"/>
  <c r="C7534" i="2"/>
  <c r="C7535" i="2"/>
  <c r="C7536" i="2"/>
  <c r="C7537" i="2"/>
  <c r="C7538" i="2"/>
  <c r="C7539" i="2"/>
  <c r="C7540" i="2"/>
  <c r="C7541" i="2"/>
  <c r="C7542" i="2"/>
  <c r="C7543" i="2"/>
  <c r="C7544" i="2"/>
  <c r="C7545" i="2"/>
  <c r="C7546" i="2"/>
  <c r="C7547" i="2"/>
  <c r="C7548" i="2"/>
  <c r="C7549" i="2"/>
  <c r="C7550" i="2"/>
  <c r="C7551" i="2"/>
  <c r="C7552" i="2"/>
  <c r="C7553" i="2"/>
  <c r="C7554" i="2"/>
  <c r="C7555" i="2"/>
  <c r="C7556" i="2"/>
  <c r="C7557" i="2"/>
  <c r="C7558" i="2"/>
  <c r="C7559" i="2"/>
  <c r="C7560" i="2"/>
  <c r="C7561" i="2"/>
  <c r="C7562" i="2"/>
  <c r="C7563" i="2"/>
  <c r="C7564" i="2"/>
  <c r="C7565" i="2"/>
  <c r="C7566" i="2"/>
  <c r="C7567" i="2"/>
  <c r="C7568" i="2"/>
  <c r="C7569" i="2"/>
  <c r="C7570" i="2"/>
  <c r="C7571" i="2"/>
  <c r="C7572" i="2"/>
  <c r="C7573" i="2"/>
  <c r="C7574" i="2"/>
  <c r="C7575" i="2"/>
  <c r="C7576" i="2"/>
  <c r="C7577" i="2"/>
  <c r="C7578" i="2"/>
  <c r="C7579" i="2"/>
  <c r="C7580" i="2"/>
  <c r="C7581" i="2"/>
  <c r="C7582" i="2"/>
  <c r="C7583" i="2"/>
  <c r="C7584" i="2"/>
  <c r="C7585" i="2"/>
  <c r="C7586" i="2"/>
  <c r="C7587" i="2"/>
  <c r="C7588" i="2"/>
  <c r="C7589" i="2"/>
  <c r="C7590" i="2"/>
  <c r="C7591" i="2"/>
  <c r="C7592" i="2"/>
  <c r="C7593" i="2"/>
  <c r="C7594" i="2"/>
  <c r="C7595" i="2"/>
  <c r="C7596" i="2"/>
  <c r="C7597" i="2"/>
  <c r="C7598" i="2"/>
  <c r="C7599" i="2"/>
  <c r="C7600" i="2"/>
  <c r="C7601" i="2"/>
  <c r="C7602" i="2"/>
  <c r="C7603" i="2"/>
  <c r="C7604" i="2"/>
  <c r="C7605" i="2"/>
  <c r="C7606" i="2"/>
  <c r="C7607" i="2"/>
  <c r="C7608" i="2"/>
  <c r="C7609" i="2"/>
  <c r="C7610" i="2"/>
  <c r="C7611" i="2"/>
  <c r="C7612" i="2"/>
  <c r="C7613" i="2"/>
  <c r="C7614" i="2"/>
  <c r="C7615" i="2"/>
  <c r="C7617" i="2"/>
  <c r="C7618" i="2"/>
  <c r="C7619" i="2"/>
  <c r="C7620" i="2"/>
  <c r="C7621" i="2"/>
  <c r="C7622" i="2"/>
  <c r="C7623" i="2"/>
  <c r="C7624" i="2"/>
  <c r="C7625" i="2"/>
  <c r="C7626" i="2"/>
  <c r="C7627" i="2"/>
  <c r="C7628" i="2"/>
  <c r="C7629" i="2"/>
  <c r="C7630" i="2"/>
  <c r="C7631" i="2"/>
  <c r="C7632" i="2"/>
  <c r="C7633" i="2"/>
  <c r="C7634" i="2"/>
  <c r="C7635" i="2"/>
  <c r="C7636" i="2"/>
  <c r="C7637" i="2"/>
  <c r="C7638" i="2"/>
  <c r="C7639" i="2"/>
  <c r="C7640" i="2"/>
  <c r="C7641" i="2"/>
  <c r="C7642" i="2"/>
  <c r="C7643" i="2"/>
  <c r="C7644" i="2"/>
  <c r="C7645" i="2"/>
  <c r="C7646" i="2"/>
  <c r="C7647" i="2"/>
  <c r="C7648" i="2"/>
  <c r="C7649" i="2"/>
  <c r="C7650" i="2"/>
  <c r="C7651" i="2"/>
  <c r="C7652" i="2"/>
  <c r="C7653" i="2"/>
  <c r="C7654" i="2"/>
  <c r="C7655" i="2"/>
  <c r="C7656" i="2"/>
  <c r="C7657" i="2"/>
  <c r="C7658" i="2"/>
  <c r="C7659" i="2"/>
  <c r="C7660" i="2"/>
  <c r="C7661" i="2"/>
  <c r="C7662" i="2"/>
  <c r="C7663" i="2"/>
  <c r="C7664" i="2"/>
  <c r="C7665" i="2"/>
  <c r="C7666" i="2"/>
  <c r="C7667" i="2"/>
  <c r="C7668" i="2"/>
  <c r="C7669" i="2"/>
  <c r="C7670" i="2"/>
  <c r="C7671" i="2"/>
  <c r="C7672" i="2"/>
  <c r="C7673" i="2"/>
  <c r="C7674" i="2"/>
  <c r="C7675" i="2"/>
  <c r="C7676" i="2"/>
  <c r="C7706" i="2"/>
  <c r="C7707" i="2"/>
  <c r="C7708" i="2"/>
  <c r="C7709" i="2"/>
  <c r="C7710" i="2"/>
  <c r="C7711" i="2"/>
  <c r="C7712" i="2"/>
  <c r="C7713" i="2"/>
  <c r="C7714" i="2"/>
  <c r="C7715" i="2"/>
  <c r="C7716" i="2"/>
  <c r="C7717" i="2"/>
  <c r="C7718" i="2"/>
  <c r="C7719" i="2"/>
  <c r="C7720" i="2"/>
  <c r="C7721" i="2"/>
  <c r="C7722" i="2"/>
  <c r="C7723" i="2"/>
  <c r="C7724" i="2"/>
  <c r="C7725" i="2"/>
  <c r="C7726" i="2"/>
  <c r="C7727" i="2"/>
  <c r="C7728" i="2"/>
  <c r="C7729" i="2"/>
  <c r="C7730" i="2"/>
  <c r="C7731" i="2"/>
  <c r="C7732" i="2"/>
  <c r="C7733" i="2"/>
  <c r="C7734" i="2"/>
  <c r="C7735" i="2"/>
  <c r="C7736" i="2"/>
  <c r="C7737" i="2"/>
  <c r="C7738" i="2"/>
  <c r="C7739" i="2"/>
  <c r="C7740" i="2"/>
  <c r="C7741" i="2"/>
  <c r="C7742" i="2"/>
  <c r="C7743" i="2"/>
  <c r="C7744" i="2"/>
  <c r="C7745" i="2"/>
  <c r="C7746" i="2"/>
  <c r="C7747" i="2"/>
  <c r="C7748" i="2"/>
  <c r="C7749" i="2"/>
  <c r="C7750" i="2"/>
  <c r="C7751" i="2"/>
  <c r="C7752" i="2"/>
  <c r="C7753" i="2"/>
  <c r="C7754" i="2"/>
  <c r="C7755" i="2"/>
  <c r="C7756" i="2"/>
  <c r="C7757" i="2"/>
  <c r="C7758" i="2"/>
  <c r="C7759" i="2"/>
  <c r="C7760" i="2"/>
  <c r="C7761" i="2"/>
  <c r="C7762" i="2"/>
  <c r="C7763" i="2"/>
  <c r="C7764" i="2"/>
  <c r="C7765" i="2"/>
  <c r="C7766" i="2"/>
  <c r="C7767" i="2"/>
  <c r="C7768" i="2"/>
  <c r="C7769" i="2"/>
  <c r="C7770" i="2"/>
  <c r="C7771" i="2"/>
  <c r="C7772" i="2"/>
  <c r="C7773" i="2"/>
  <c r="C7774" i="2"/>
  <c r="C7775" i="2"/>
  <c r="C7776" i="2"/>
  <c r="C7777" i="2"/>
  <c r="C7778" i="2"/>
  <c r="C7779" i="2"/>
  <c r="C7780" i="2"/>
  <c r="C7781" i="2"/>
  <c r="C7782" i="2"/>
  <c r="C7783" i="2"/>
  <c r="C7784" i="2"/>
  <c r="C7785" i="2"/>
  <c r="C7786" i="2"/>
  <c r="C7787" i="2"/>
  <c r="C7788" i="2"/>
  <c r="C7789" i="2"/>
  <c r="C7790" i="2"/>
  <c r="C7791" i="2"/>
  <c r="C7792" i="2"/>
  <c r="C7793" i="2"/>
  <c r="C7794" i="2"/>
  <c r="C7795" i="2"/>
  <c r="C7796" i="2"/>
  <c r="C7797" i="2"/>
  <c r="C7798" i="2"/>
  <c r="C7799" i="2"/>
  <c r="C7800" i="2"/>
  <c r="C7801" i="2"/>
  <c r="C7802" i="2"/>
  <c r="C7803" i="2"/>
  <c r="C7804" i="2"/>
  <c r="C7805" i="2"/>
  <c r="C7806" i="2"/>
  <c r="C7807" i="2"/>
  <c r="C7808" i="2"/>
  <c r="C7809" i="2"/>
  <c r="C7810" i="2"/>
  <c r="C7811" i="2"/>
  <c r="C7812" i="2"/>
  <c r="C7813" i="2"/>
  <c r="C7814" i="2"/>
  <c r="C7815" i="2"/>
  <c r="C7816" i="2"/>
  <c r="C7817" i="2"/>
  <c r="C7818" i="2"/>
  <c r="C7819" i="2"/>
  <c r="C7820" i="2"/>
  <c r="C7821" i="2"/>
  <c r="C7822" i="2"/>
  <c r="C7823" i="2"/>
  <c r="C7824" i="2"/>
  <c r="C7825" i="2"/>
  <c r="C7826" i="2"/>
  <c r="C7827" i="2"/>
  <c r="C7828" i="2"/>
  <c r="C7829" i="2"/>
  <c r="C7830" i="2"/>
  <c r="C7831" i="2"/>
  <c r="C7832" i="2"/>
  <c r="C7833" i="2"/>
  <c r="C7834" i="2"/>
  <c r="C7835" i="2"/>
  <c r="C7836" i="2"/>
  <c r="C7837" i="2"/>
  <c r="C7838" i="2"/>
  <c r="C7839" i="2"/>
  <c r="C7840" i="2"/>
  <c r="C7841" i="2"/>
  <c r="C7842" i="2"/>
  <c r="C7843" i="2"/>
  <c r="C7844" i="2"/>
  <c r="C7845" i="2"/>
  <c r="C7846" i="2"/>
  <c r="C7847" i="2"/>
  <c r="C7848" i="2"/>
  <c r="C7849" i="2"/>
  <c r="C7850" i="2"/>
  <c r="C7851" i="2"/>
  <c r="C7852" i="2"/>
  <c r="C7853" i="2"/>
  <c r="C7854" i="2"/>
  <c r="C7855" i="2"/>
  <c r="C7856" i="2"/>
  <c r="C7857" i="2"/>
  <c r="C7858" i="2"/>
  <c r="C7859" i="2"/>
  <c r="C7860" i="2"/>
  <c r="C7861" i="2"/>
  <c r="C7862" i="2"/>
  <c r="C7863" i="2"/>
  <c r="C7864" i="2"/>
  <c r="C7865" i="2"/>
  <c r="C7866" i="2"/>
  <c r="C7867" i="2"/>
  <c r="C7868" i="2"/>
  <c r="C7869" i="2"/>
  <c r="C7870" i="2"/>
  <c r="C7871" i="2"/>
  <c r="C7872" i="2"/>
  <c r="C7873" i="2"/>
  <c r="C7874" i="2"/>
  <c r="C7875" i="2"/>
  <c r="C7876" i="2"/>
  <c r="C7877" i="2"/>
  <c r="C7878" i="2"/>
  <c r="C7879" i="2"/>
  <c r="C7880" i="2"/>
  <c r="C7881" i="2"/>
  <c r="C7882" i="2"/>
  <c r="C7883" i="2"/>
  <c r="C7884" i="2"/>
  <c r="C7885" i="2"/>
  <c r="C7886" i="2"/>
  <c r="C7887" i="2"/>
  <c r="C7888" i="2"/>
  <c r="C7889" i="2"/>
  <c r="C7890" i="2"/>
  <c r="C7891" i="2"/>
  <c r="C7892" i="2"/>
  <c r="C7893" i="2"/>
  <c r="C7894" i="2"/>
  <c r="C7895" i="2"/>
  <c r="C7896" i="2"/>
  <c r="C7897" i="2"/>
  <c r="C7898" i="2"/>
  <c r="C7899" i="2"/>
  <c r="C7900" i="2"/>
  <c r="C7901" i="2"/>
  <c r="C7902" i="2"/>
  <c r="C7903" i="2"/>
  <c r="C7904" i="2"/>
  <c r="C7905" i="2"/>
  <c r="C7906" i="2"/>
  <c r="C7907" i="2"/>
  <c r="C7908" i="2"/>
  <c r="C7909" i="2"/>
  <c r="C7910" i="2"/>
  <c r="C7911" i="2"/>
  <c r="C7912" i="2"/>
  <c r="C7913" i="2"/>
  <c r="C7914" i="2"/>
  <c r="C7915" i="2"/>
  <c r="C7916" i="2"/>
  <c r="C7917" i="2"/>
  <c r="C7918" i="2"/>
  <c r="C7919" i="2"/>
  <c r="C7920" i="2"/>
  <c r="C7921" i="2"/>
  <c r="C7922" i="2"/>
  <c r="C7923" i="2"/>
  <c r="C7924" i="2"/>
  <c r="C7925" i="2"/>
  <c r="C7926" i="2"/>
  <c r="C7927" i="2"/>
  <c r="C7928" i="2"/>
  <c r="C7929" i="2"/>
  <c r="C7930" i="2"/>
  <c r="C7931" i="2"/>
  <c r="C7932" i="2"/>
  <c r="C7933" i="2"/>
  <c r="C7934" i="2"/>
  <c r="C7935" i="2"/>
  <c r="C7936" i="2"/>
  <c r="C7937" i="2"/>
  <c r="C7938" i="2"/>
  <c r="C7939" i="2"/>
  <c r="C7940" i="2"/>
  <c r="C7941" i="2"/>
  <c r="C7942" i="2"/>
  <c r="C7943" i="2"/>
  <c r="C7944" i="2"/>
  <c r="C7945" i="2"/>
  <c r="C7946" i="2"/>
  <c r="C7947" i="2"/>
  <c r="C7948" i="2"/>
  <c r="C7949" i="2"/>
  <c r="C7950" i="2"/>
  <c r="C7951" i="2"/>
  <c r="C7952" i="2"/>
  <c r="C7953" i="2"/>
  <c r="C7954" i="2"/>
  <c r="C7955" i="2"/>
  <c r="C7956" i="2"/>
  <c r="C7957" i="2"/>
  <c r="C7958" i="2"/>
  <c r="C7959" i="2"/>
  <c r="C7960" i="2"/>
  <c r="C7961" i="2"/>
  <c r="C7962" i="2"/>
  <c r="C7963" i="2"/>
  <c r="C7964" i="2"/>
  <c r="C7965" i="2"/>
  <c r="C7966" i="2"/>
  <c r="C7967" i="2"/>
  <c r="C7968" i="2"/>
  <c r="C7969" i="2"/>
  <c r="C7970" i="2"/>
  <c r="C7971" i="2"/>
  <c r="C7972" i="2"/>
  <c r="C7973" i="2"/>
  <c r="C7974" i="2"/>
  <c r="C7975" i="2"/>
  <c r="C7976" i="2"/>
  <c r="C7977" i="2"/>
  <c r="C7978" i="2"/>
  <c r="C7979" i="2"/>
  <c r="C7980" i="2"/>
  <c r="C7981" i="2"/>
  <c r="C7982" i="2"/>
  <c r="C7983" i="2"/>
  <c r="C7984" i="2"/>
  <c r="C7985" i="2"/>
  <c r="C7986" i="2"/>
  <c r="C7987" i="2"/>
  <c r="C7988" i="2"/>
  <c r="C7989" i="2"/>
  <c r="C7990" i="2"/>
  <c r="C7991" i="2"/>
  <c r="C7992" i="2"/>
  <c r="C7993" i="2"/>
  <c r="C7994" i="2"/>
  <c r="C7995" i="2"/>
  <c r="C7996" i="2"/>
  <c r="C7997" i="2"/>
  <c r="C7998" i="2"/>
  <c r="C7999" i="2"/>
  <c r="C8000" i="2"/>
  <c r="C8001" i="2"/>
  <c r="C8002" i="2"/>
  <c r="C8003" i="2"/>
  <c r="C8004" i="2"/>
  <c r="C8005" i="2"/>
  <c r="C8006" i="2"/>
  <c r="C8007" i="2"/>
  <c r="C8008" i="2"/>
  <c r="C8009" i="2"/>
  <c r="C8010" i="2"/>
  <c r="C8011" i="2"/>
  <c r="C8012" i="2"/>
  <c r="C8013" i="2"/>
  <c r="C8014" i="2"/>
  <c r="C8015" i="2"/>
  <c r="C8016" i="2"/>
  <c r="C8017" i="2"/>
  <c r="C8018" i="2"/>
  <c r="C8019" i="2"/>
  <c r="C8020" i="2"/>
  <c r="C8021" i="2"/>
  <c r="C8022" i="2"/>
  <c r="C8023" i="2"/>
  <c r="C8024" i="2"/>
  <c r="C8025" i="2"/>
  <c r="C8026" i="2"/>
  <c r="C8027" i="2"/>
  <c r="C8028" i="2"/>
  <c r="C8029" i="2"/>
  <c r="C8030" i="2"/>
  <c r="C8031" i="2"/>
  <c r="C8032" i="2"/>
  <c r="C8033" i="2"/>
  <c r="C8034" i="2"/>
  <c r="C8035" i="2"/>
  <c r="C8036" i="2"/>
  <c r="C8037" i="2"/>
  <c r="C8038" i="2"/>
  <c r="C8039" i="2"/>
  <c r="C8040" i="2"/>
  <c r="C8041" i="2"/>
  <c r="C8042" i="2"/>
  <c r="C8043" i="2"/>
  <c r="C8044" i="2"/>
  <c r="C8045" i="2"/>
  <c r="C8046" i="2"/>
  <c r="C8047" i="2"/>
  <c r="C8048" i="2"/>
  <c r="C8049" i="2"/>
  <c r="C8050" i="2"/>
  <c r="C8051" i="2"/>
  <c r="C8052" i="2"/>
  <c r="C8053" i="2"/>
  <c r="C8054" i="2"/>
  <c r="C8055" i="2"/>
  <c r="C8056" i="2"/>
  <c r="C8057" i="2"/>
  <c r="C8058" i="2"/>
  <c r="C8059" i="2"/>
  <c r="C8060" i="2"/>
  <c r="C8061" i="2"/>
  <c r="C8062" i="2"/>
  <c r="C8063" i="2"/>
  <c r="C8064" i="2"/>
  <c r="C8065" i="2"/>
  <c r="C8066" i="2"/>
  <c r="C8067" i="2"/>
  <c r="C8068" i="2"/>
  <c r="C8069" i="2"/>
  <c r="C8070" i="2"/>
  <c r="C8071" i="2"/>
  <c r="C8072" i="2"/>
  <c r="C8073" i="2"/>
  <c r="C8074" i="2"/>
  <c r="C8076" i="2"/>
  <c r="C8077" i="2"/>
  <c r="C8078" i="2"/>
  <c r="C8079" i="2"/>
  <c r="C8080" i="2"/>
  <c r="C8081" i="2"/>
  <c r="C8082" i="2"/>
  <c r="C8083" i="2"/>
  <c r="C8084" i="2"/>
  <c r="C8085" i="2"/>
  <c r="C8086" i="2"/>
  <c r="C8087" i="2"/>
  <c r="C8088" i="2"/>
  <c r="C8089" i="2"/>
  <c r="C8090" i="2"/>
  <c r="C8091" i="2"/>
  <c r="C8092" i="2"/>
  <c r="C8093" i="2"/>
  <c r="C8094" i="2"/>
  <c r="C8095" i="2"/>
  <c r="C8096" i="2"/>
  <c r="C8097" i="2"/>
  <c r="C8098" i="2"/>
  <c r="C8099" i="2"/>
  <c r="C8100" i="2"/>
  <c r="C8101" i="2"/>
  <c r="C8102" i="2"/>
  <c r="C8103" i="2"/>
  <c r="C8104" i="2"/>
  <c r="C8105" i="2"/>
  <c r="C8106" i="2"/>
  <c r="C8107" i="2"/>
  <c r="C8108" i="2"/>
  <c r="C8109" i="2"/>
  <c r="C8110" i="2"/>
  <c r="C8111" i="2"/>
  <c r="C8112" i="2"/>
  <c r="C8113" i="2"/>
  <c r="C8114" i="2"/>
  <c r="C8115" i="2"/>
  <c r="C8116" i="2"/>
  <c r="C8117" i="2"/>
  <c r="C8118" i="2"/>
  <c r="C8119" i="2"/>
  <c r="C8120" i="2"/>
  <c r="C8121" i="2"/>
  <c r="C8122" i="2"/>
  <c r="C8123" i="2"/>
  <c r="C8124" i="2"/>
  <c r="C8125" i="2"/>
  <c r="C8126" i="2"/>
  <c r="C8127" i="2"/>
  <c r="C8128" i="2"/>
  <c r="C8129" i="2"/>
  <c r="C8130" i="2"/>
  <c r="C8131" i="2"/>
  <c r="C8132" i="2"/>
  <c r="C8133" i="2"/>
  <c r="C8134" i="2"/>
  <c r="C8135" i="2"/>
  <c r="C8165" i="2"/>
  <c r="C8166" i="2"/>
  <c r="C8167" i="2"/>
  <c r="C8168" i="2"/>
  <c r="C8169" i="2"/>
  <c r="C8170" i="2"/>
  <c r="C8171" i="2"/>
  <c r="C8172" i="2"/>
  <c r="C8173" i="2"/>
  <c r="C8174" i="2"/>
  <c r="C8175" i="2"/>
  <c r="C8176" i="2"/>
  <c r="C8177" i="2"/>
  <c r="C8178" i="2"/>
  <c r="C8179" i="2"/>
  <c r="C8180" i="2"/>
  <c r="C8181" i="2"/>
  <c r="C8182" i="2"/>
  <c r="C8183" i="2"/>
  <c r="C8184" i="2"/>
  <c r="C8185" i="2"/>
  <c r="C8186" i="2"/>
  <c r="C8187" i="2"/>
  <c r="C8188" i="2"/>
  <c r="C8189" i="2"/>
  <c r="C8190" i="2"/>
  <c r="C8191" i="2"/>
  <c r="C8192" i="2"/>
  <c r="C8193" i="2"/>
  <c r="C8194" i="2"/>
  <c r="C8195" i="2"/>
  <c r="C8196" i="2"/>
  <c r="C8197" i="2"/>
  <c r="C8198" i="2"/>
  <c r="C8199" i="2"/>
  <c r="C8200" i="2"/>
  <c r="C8201" i="2"/>
  <c r="C8202" i="2"/>
  <c r="C8203" i="2"/>
  <c r="C8204" i="2"/>
  <c r="C8205" i="2"/>
  <c r="C8206" i="2"/>
  <c r="C8207" i="2"/>
  <c r="C8208" i="2"/>
  <c r="C8209" i="2"/>
  <c r="C8210" i="2"/>
  <c r="C8211" i="2"/>
  <c r="C8212" i="2"/>
  <c r="C8213" i="2"/>
  <c r="C8214" i="2"/>
  <c r="C8215" i="2"/>
  <c r="C8216" i="2"/>
  <c r="C8217" i="2"/>
  <c r="C8218" i="2"/>
  <c r="C8219" i="2"/>
  <c r="C8220" i="2"/>
  <c r="C8221" i="2"/>
  <c r="C8222" i="2"/>
  <c r="C8223" i="2"/>
  <c r="C8224" i="2"/>
  <c r="C8225" i="2"/>
  <c r="C8226" i="2"/>
  <c r="C8227" i="2"/>
  <c r="C8228" i="2"/>
  <c r="C8229" i="2"/>
  <c r="C8230" i="2"/>
  <c r="C8231" i="2"/>
  <c r="C8232" i="2"/>
  <c r="C8233" i="2"/>
  <c r="C8234" i="2"/>
  <c r="C8235" i="2"/>
  <c r="C8236" i="2"/>
  <c r="C8237" i="2"/>
  <c r="C8238" i="2"/>
  <c r="C8239" i="2"/>
  <c r="C8240" i="2"/>
  <c r="C8241" i="2"/>
  <c r="C8242" i="2"/>
  <c r="C8243" i="2"/>
  <c r="C8244" i="2"/>
  <c r="C8245" i="2"/>
  <c r="C8246" i="2"/>
  <c r="C8247" i="2"/>
  <c r="C8248" i="2"/>
  <c r="C8249" i="2"/>
  <c r="C8250" i="2"/>
  <c r="C8251" i="2"/>
  <c r="C8252" i="2"/>
  <c r="C8253" i="2"/>
  <c r="C8254" i="2"/>
  <c r="C8255" i="2"/>
  <c r="C8256" i="2"/>
  <c r="C8257" i="2"/>
  <c r="C8258" i="2"/>
  <c r="C8259" i="2"/>
  <c r="C8260" i="2"/>
  <c r="C8261" i="2"/>
  <c r="C8262" i="2"/>
  <c r="C8263" i="2"/>
  <c r="C8264" i="2"/>
  <c r="C8265" i="2"/>
  <c r="C8266" i="2"/>
  <c r="C8267" i="2"/>
  <c r="C8268" i="2"/>
  <c r="C8269" i="2"/>
  <c r="C8270" i="2"/>
  <c r="C8271" i="2"/>
  <c r="C8272" i="2"/>
  <c r="C8273" i="2"/>
  <c r="C8274" i="2"/>
  <c r="C8275" i="2"/>
  <c r="C8276" i="2"/>
  <c r="C8277" i="2"/>
  <c r="C8278" i="2"/>
  <c r="C8279" i="2"/>
  <c r="C8280" i="2"/>
  <c r="C8281" i="2"/>
  <c r="C8282" i="2"/>
  <c r="C8283" i="2"/>
  <c r="C8284" i="2"/>
  <c r="C8285" i="2"/>
  <c r="C8286" i="2"/>
  <c r="C8287" i="2"/>
  <c r="C8288" i="2"/>
  <c r="C8289" i="2"/>
  <c r="C8290" i="2"/>
  <c r="C8291" i="2"/>
  <c r="C8292" i="2"/>
  <c r="C8293" i="2"/>
  <c r="C8294" i="2"/>
  <c r="C8295" i="2"/>
  <c r="C8296" i="2"/>
  <c r="C8297" i="2"/>
  <c r="C8298" i="2"/>
  <c r="C8299" i="2"/>
  <c r="C8300" i="2"/>
  <c r="C8301" i="2"/>
  <c r="C8302" i="2"/>
  <c r="C8303" i="2"/>
  <c r="C8304" i="2"/>
  <c r="C8305" i="2"/>
  <c r="C8306" i="2"/>
  <c r="C8307" i="2"/>
  <c r="C8308" i="2"/>
  <c r="C8309" i="2"/>
  <c r="C8310" i="2"/>
  <c r="C8311" i="2"/>
  <c r="C8312" i="2"/>
  <c r="C8313" i="2"/>
  <c r="C8314" i="2"/>
  <c r="C8315" i="2"/>
  <c r="C8316" i="2"/>
  <c r="C8317" i="2"/>
  <c r="C8318" i="2"/>
  <c r="C8319" i="2"/>
  <c r="C8320" i="2"/>
  <c r="C8321" i="2"/>
  <c r="C8322" i="2"/>
  <c r="C8323" i="2"/>
  <c r="C8324" i="2"/>
  <c r="C8325" i="2"/>
  <c r="C8326" i="2"/>
  <c r="C8327" i="2"/>
  <c r="C8328" i="2"/>
  <c r="C8329" i="2"/>
  <c r="C8330" i="2"/>
  <c r="C8331" i="2"/>
  <c r="C8332" i="2"/>
  <c r="C8333" i="2"/>
  <c r="C8334" i="2"/>
  <c r="C8335" i="2"/>
  <c r="C8336" i="2"/>
  <c r="C8337" i="2"/>
  <c r="C8338" i="2"/>
  <c r="C8339" i="2"/>
  <c r="C8340" i="2"/>
  <c r="C8341" i="2"/>
  <c r="C8342" i="2"/>
  <c r="C8343" i="2"/>
  <c r="C8344" i="2"/>
  <c r="C8345" i="2"/>
  <c r="C8346" i="2"/>
  <c r="C8347" i="2"/>
  <c r="C8348" i="2"/>
  <c r="C8349" i="2"/>
  <c r="C8350" i="2"/>
  <c r="C8351" i="2"/>
  <c r="C8352" i="2"/>
  <c r="C8353" i="2"/>
  <c r="C8354" i="2"/>
  <c r="C8355" i="2"/>
  <c r="C8356" i="2"/>
  <c r="C8357" i="2"/>
  <c r="C8358" i="2"/>
  <c r="C8359" i="2"/>
  <c r="C8360" i="2"/>
  <c r="C8361" i="2"/>
  <c r="C8362" i="2"/>
  <c r="C8363" i="2"/>
  <c r="C8364" i="2"/>
  <c r="C8365" i="2"/>
  <c r="C8366" i="2"/>
  <c r="C8367" i="2"/>
  <c r="C8368" i="2"/>
  <c r="C8369" i="2"/>
  <c r="C8370" i="2"/>
  <c r="C8371" i="2"/>
  <c r="C8372" i="2"/>
  <c r="C8373" i="2"/>
  <c r="C8374" i="2"/>
  <c r="C8375" i="2"/>
  <c r="C8376" i="2"/>
  <c r="C8377" i="2"/>
  <c r="C8378" i="2"/>
  <c r="C8379" i="2"/>
  <c r="C8380" i="2"/>
  <c r="C8381" i="2"/>
  <c r="C8382" i="2"/>
  <c r="C8383" i="2"/>
  <c r="C8384" i="2"/>
  <c r="C8385" i="2"/>
  <c r="C8386" i="2"/>
  <c r="C8387" i="2"/>
  <c r="C8388" i="2"/>
  <c r="C8389" i="2"/>
  <c r="C8390" i="2"/>
  <c r="C8391" i="2"/>
  <c r="C8392" i="2"/>
  <c r="C8393" i="2"/>
  <c r="C8394" i="2"/>
  <c r="C8395" i="2"/>
  <c r="C8396" i="2"/>
  <c r="C8397" i="2"/>
  <c r="C8398" i="2"/>
  <c r="C8399" i="2"/>
  <c r="C8400" i="2"/>
  <c r="C8401" i="2"/>
  <c r="C8402" i="2"/>
  <c r="C8403" i="2"/>
  <c r="C8404" i="2"/>
  <c r="C8405" i="2"/>
  <c r="C8406" i="2"/>
  <c r="C8407" i="2"/>
  <c r="C8408" i="2"/>
  <c r="C8409" i="2"/>
  <c r="C8410" i="2"/>
  <c r="C8411" i="2"/>
  <c r="C8412" i="2"/>
  <c r="C8413" i="2"/>
  <c r="C8414" i="2"/>
  <c r="C8415" i="2"/>
  <c r="C8416" i="2"/>
  <c r="C8417" i="2"/>
  <c r="C8418" i="2"/>
  <c r="C8419" i="2"/>
  <c r="C8420" i="2"/>
  <c r="C8421" i="2"/>
  <c r="C8422" i="2"/>
  <c r="C8423" i="2"/>
  <c r="C8424" i="2"/>
  <c r="C8425" i="2"/>
  <c r="C8426" i="2"/>
  <c r="C8427" i="2"/>
  <c r="C8428" i="2"/>
  <c r="C8429" i="2"/>
  <c r="C8430" i="2"/>
  <c r="C8431" i="2"/>
  <c r="C8432" i="2"/>
  <c r="C8433" i="2"/>
  <c r="C8434" i="2"/>
  <c r="C8435" i="2"/>
  <c r="C8436" i="2"/>
  <c r="C8437" i="2"/>
  <c r="C8438" i="2"/>
  <c r="C8439" i="2"/>
  <c r="C8440" i="2"/>
  <c r="C8441" i="2"/>
  <c r="C8442" i="2"/>
  <c r="C8443" i="2"/>
  <c r="C8444" i="2"/>
  <c r="C8445" i="2"/>
  <c r="C8446" i="2"/>
  <c r="C8447" i="2"/>
  <c r="C8448" i="2"/>
  <c r="C8449" i="2"/>
  <c r="C8450" i="2"/>
  <c r="C8451" i="2"/>
  <c r="C8452" i="2"/>
  <c r="C8453" i="2"/>
  <c r="C8454" i="2"/>
  <c r="C8455" i="2"/>
  <c r="C8456" i="2"/>
  <c r="C8457" i="2"/>
  <c r="C8458" i="2"/>
  <c r="C8459" i="2"/>
  <c r="C8460" i="2"/>
  <c r="C8461" i="2"/>
  <c r="C8462" i="2"/>
  <c r="C8463" i="2"/>
  <c r="C8464" i="2"/>
  <c r="C8465" i="2"/>
  <c r="C8466" i="2"/>
  <c r="C8467" i="2"/>
  <c r="C8468" i="2"/>
  <c r="C8469" i="2"/>
  <c r="C8470" i="2"/>
  <c r="C8471" i="2"/>
  <c r="C8472" i="2"/>
  <c r="C8473" i="2"/>
  <c r="C8474" i="2"/>
  <c r="C8475" i="2"/>
  <c r="C8476" i="2"/>
  <c r="C8477" i="2"/>
  <c r="C8478" i="2"/>
  <c r="C8479" i="2"/>
  <c r="C8480" i="2"/>
  <c r="C8481" i="2"/>
  <c r="C8482" i="2"/>
  <c r="C8483" i="2"/>
  <c r="C8484" i="2"/>
  <c r="C8485" i="2"/>
  <c r="C8486" i="2"/>
  <c r="C8487" i="2"/>
  <c r="C8488" i="2"/>
  <c r="C8489" i="2"/>
  <c r="C8490" i="2"/>
  <c r="C8491" i="2"/>
  <c r="C8492" i="2"/>
  <c r="C8493" i="2"/>
  <c r="C8494" i="2"/>
  <c r="C8495" i="2"/>
  <c r="C8496" i="2"/>
  <c r="C8497" i="2"/>
  <c r="C8498" i="2"/>
  <c r="C8499" i="2"/>
  <c r="C8500" i="2"/>
  <c r="C8501" i="2"/>
  <c r="C8502" i="2"/>
  <c r="C8503" i="2"/>
  <c r="C8504" i="2"/>
  <c r="C8505" i="2"/>
  <c r="C8506" i="2"/>
  <c r="C8507" i="2"/>
  <c r="C8508" i="2"/>
  <c r="C8509" i="2"/>
  <c r="C8510" i="2"/>
  <c r="C8511" i="2"/>
  <c r="C8512" i="2"/>
  <c r="C8513" i="2"/>
  <c r="C8514" i="2"/>
  <c r="C8515" i="2"/>
  <c r="C8516" i="2"/>
  <c r="C8517" i="2"/>
  <c r="C8518" i="2"/>
  <c r="C8519" i="2"/>
  <c r="C8520" i="2"/>
  <c r="C8521" i="2"/>
  <c r="C8522" i="2"/>
  <c r="C8523" i="2"/>
  <c r="C8524" i="2"/>
  <c r="C8525" i="2"/>
  <c r="C8526" i="2"/>
  <c r="C8527" i="2"/>
  <c r="C8528" i="2"/>
  <c r="C8529" i="2"/>
  <c r="C8530" i="2"/>
  <c r="C8531" i="2"/>
  <c r="C8532" i="2"/>
  <c r="C8533" i="2"/>
  <c r="C8534" i="2"/>
  <c r="C8535" i="2"/>
  <c r="C8536" i="2"/>
  <c r="C8537" i="2"/>
  <c r="C8538" i="2"/>
  <c r="C8539" i="2"/>
  <c r="C8540" i="2"/>
  <c r="C8541" i="2"/>
  <c r="C8542" i="2"/>
  <c r="C8543" i="2"/>
  <c r="C8544" i="2"/>
  <c r="C8545" i="2"/>
  <c r="C8546" i="2"/>
  <c r="C8547" i="2"/>
  <c r="C8548" i="2"/>
  <c r="C8549" i="2"/>
  <c r="C8550" i="2"/>
  <c r="C8551" i="2"/>
  <c r="C8552" i="2"/>
  <c r="C8553" i="2"/>
  <c r="C8554" i="2"/>
  <c r="C8555" i="2"/>
  <c r="C8556" i="2"/>
  <c r="C8557" i="2"/>
  <c r="C8558" i="2"/>
  <c r="C8559" i="2"/>
  <c r="C8560" i="2"/>
  <c r="C8561" i="2"/>
  <c r="C8562" i="2"/>
  <c r="C8563" i="2"/>
  <c r="C8564" i="2"/>
  <c r="C8565" i="2"/>
  <c r="C8566" i="2"/>
  <c r="C8567" i="2"/>
  <c r="C8568" i="2"/>
  <c r="C8569" i="2"/>
  <c r="C8570" i="2"/>
  <c r="C8571" i="2"/>
  <c r="C8572" i="2"/>
  <c r="C8573" i="2"/>
  <c r="C8574" i="2"/>
  <c r="C8575" i="2"/>
  <c r="C8576" i="2"/>
  <c r="C8577" i="2"/>
  <c r="C8578" i="2"/>
  <c r="C8579" i="2"/>
  <c r="C8580" i="2"/>
  <c r="C8581" i="2"/>
  <c r="C8582" i="2"/>
  <c r="C8584" i="2"/>
  <c r="C8585" i="2"/>
  <c r="C8586" i="2"/>
  <c r="C8587" i="2"/>
  <c r="C8588" i="2"/>
  <c r="C8589" i="2"/>
  <c r="C8590" i="2"/>
  <c r="C8591" i="2"/>
  <c r="C8592" i="2"/>
  <c r="C8593" i="2"/>
  <c r="C8594" i="2"/>
  <c r="C8595" i="2"/>
  <c r="C8596" i="2"/>
  <c r="C8597" i="2"/>
  <c r="C8598" i="2"/>
  <c r="C8599" i="2"/>
  <c r="C8600" i="2"/>
  <c r="C8601" i="2"/>
  <c r="C8602" i="2"/>
  <c r="C8603" i="2"/>
  <c r="C8604" i="2"/>
  <c r="C8605" i="2"/>
  <c r="C8606" i="2"/>
  <c r="C8607" i="2"/>
  <c r="C8608" i="2"/>
  <c r="C8609" i="2"/>
  <c r="C8610" i="2"/>
  <c r="C8611" i="2"/>
  <c r="C8612" i="2"/>
  <c r="C8613" i="2"/>
  <c r="C8614" i="2"/>
  <c r="C8615" i="2"/>
  <c r="C8616" i="2"/>
  <c r="C8617" i="2"/>
  <c r="C8618" i="2"/>
  <c r="C8619" i="2"/>
  <c r="C8620" i="2"/>
  <c r="C8621" i="2"/>
  <c r="C8622" i="2"/>
  <c r="C8623" i="2"/>
  <c r="C8624" i="2"/>
  <c r="C8625" i="2"/>
  <c r="C8626" i="2"/>
  <c r="C8627" i="2"/>
  <c r="C8628" i="2"/>
  <c r="C8629" i="2"/>
  <c r="C8630" i="2"/>
  <c r="C8631" i="2"/>
  <c r="C8632" i="2"/>
  <c r="C8633" i="2"/>
  <c r="C8634" i="2"/>
  <c r="C8635" i="2"/>
  <c r="C8636" i="2"/>
  <c r="C8637" i="2"/>
  <c r="C8638" i="2"/>
  <c r="C8639" i="2"/>
  <c r="C8640" i="2"/>
  <c r="C8641" i="2"/>
  <c r="C8642" i="2"/>
  <c r="C8643" i="2"/>
  <c r="C8673" i="2"/>
  <c r="C8674" i="2"/>
  <c r="C8675" i="2"/>
  <c r="C8676" i="2"/>
  <c r="C8677" i="2"/>
  <c r="C8678" i="2"/>
  <c r="C8679" i="2"/>
  <c r="C8680" i="2"/>
  <c r="C8681" i="2"/>
  <c r="C8682" i="2"/>
  <c r="C8683" i="2"/>
  <c r="C8684" i="2"/>
  <c r="C8685" i="2"/>
  <c r="C8686" i="2"/>
  <c r="C8687" i="2"/>
  <c r="C8688" i="2"/>
  <c r="C8689" i="2"/>
  <c r="C8690" i="2"/>
  <c r="C8691" i="2"/>
  <c r="C8692" i="2"/>
  <c r="C8693" i="2"/>
  <c r="C8694" i="2"/>
  <c r="C8695" i="2"/>
  <c r="C8696" i="2"/>
  <c r="C8697" i="2"/>
  <c r="C8698" i="2"/>
  <c r="C8699" i="2"/>
  <c r="C8700" i="2"/>
  <c r="C8701" i="2"/>
  <c r="C8702" i="2"/>
  <c r="C8703" i="2"/>
  <c r="C8704" i="2"/>
  <c r="C8705" i="2"/>
  <c r="C8706" i="2"/>
  <c r="C8707" i="2"/>
  <c r="C8708" i="2"/>
  <c r="C8709" i="2"/>
  <c r="C8710" i="2"/>
  <c r="C8711" i="2"/>
  <c r="C8712" i="2"/>
  <c r="C8713" i="2"/>
  <c r="C8714" i="2"/>
  <c r="C8715" i="2"/>
  <c r="C8716" i="2"/>
  <c r="C8717" i="2"/>
  <c r="C8718" i="2"/>
  <c r="C8719" i="2"/>
  <c r="C8720" i="2"/>
  <c r="C8721" i="2"/>
  <c r="C8722" i="2"/>
  <c r="C8723" i="2"/>
  <c r="C8724" i="2"/>
  <c r="C8725" i="2"/>
  <c r="C8726" i="2"/>
  <c r="C8727" i="2"/>
  <c r="C8728" i="2"/>
  <c r="C8729" i="2"/>
  <c r="C8730" i="2"/>
  <c r="C8731" i="2"/>
  <c r="C8732" i="2"/>
  <c r="C8733" i="2"/>
  <c r="C8734" i="2"/>
  <c r="C8735" i="2"/>
  <c r="C8736" i="2"/>
  <c r="C8737" i="2"/>
  <c r="C8738" i="2"/>
  <c r="C8739" i="2"/>
  <c r="C8740" i="2"/>
  <c r="C8741" i="2"/>
  <c r="C8742" i="2"/>
  <c r="C8743" i="2"/>
  <c r="C8744" i="2"/>
  <c r="C8745" i="2"/>
  <c r="C8746" i="2"/>
  <c r="C8747" i="2"/>
  <c r="C8748" i="2"/>
  <c r="C8749" i="2"/>
  <c r="C8750" i="2"/>
  <c r="C8751" i="2"/>
  <c r="C8752" i="2"/>
  <c r="C8753" i="2"/>
  <c r="C8754" i="2"/>
  <c r="C8755" i="2"/>
  <c r="C8756" i="2"/>
  <c r="C8757" i="2"/>
  <c r="C8758" i="2"/>
  <c r="C8759" i="2"/>
  <c r="C8760" i="2"/>
  <c r="C8761" i="2"/>
  <c r="C8762" i="2"/>
  <c r="C8763" i="2"/>
  <c r="C8764" i="2"/>
  <c r="C8765" i="2"/>
  <c r="C8766" i="2"/>
  <c r="C8767" i="2"/>
  <c r="C8768" i="2"/>
  <c r="C8769" i="2"/>
  <c r="C8770" i="2"/>
  <c r="C8771" i="2"/>
  <c r="C8772" i="2"/>
  <c r="C8773" i="2"/>
  <c r="C8774" i="2"/>
  <c r="C8775" i="2"/>
  <c r="C8776" i="2"/>
  <c r="C8777" i="2"/>
  <c r="C8778" i="2"/>
  <c r="C8779" i="2"/>
  <c r="C8780" i="2"/>
  <c r="C8781" i="2"/>
  <c r="C8782" i="2"/>
  <c r="C8783" i="2"/>
  <c r="C8784" i="2"/>
  <c r="C8785" i="2"/>
  <c r="C8786" i="2"/>
  <c r="C8787" i="2"/>
  <c r="C8788" i="2"/>
  <c r="C8789" i="2"/>
  <c r="C8790" i="2"/>
  <c r="C8791" i="2"/>
  <c r="C8792" i="2"/>
  <c r="C8793" i="2"/>
  <c r="C8794" i="2"/>
  <c r="C8795" i="2"/>
  <c r="C8796" i="2"/>
  <c r="C8797" i="2"/>
  <c r="C8798" i="2"/>
  <c r="C8799" i="2"/>
  <c r="C8800" i="2"/>
  <c r="C8801" i="2"/>
  <c r="C8802" i="2"/>
  <c r="C8803" i="2"/>
  <c r="C8804" i="2"/>
  <c r="C8805" i="2"/>
  <c r="C8806" i="2"/>
  <c r="C8807" i="2"/>
  <c r="C8808" i="2"/>
  <c r="C8809" i="2"/>
  <c r="C8810" i="2"/>
  <c r="C8811" i="2"/>
  <c r="C8812" i="2"/>
  <c r="C8813" i="2"/>
  <c r="C8814" i="2"/>
  <c r="C8815" i="2"/>
  <c r="C8816" i="2"/>
  <c r="C8817" i="2"/>
  <c r="C8818" i="2"/>
  <c r="C8819" i="2"/>
  <c r="C8820" i="2"/>
  <c r="C8821" i="2"/>
  <c r="C8822" i="2"/>
  <c r="C8823" i="2"/>
  <c r="C8824" i="2"/>
  <c r="C8825" i="2"/>
  <c r="C8826" i="2"/>
  <c r="C8827" i="2"/>
  <c r="C8828" i="2"/>
  <c r="C8829" i="2"/>
  <c r="C8830" i="2"/>
  <c r="C8831" i="2"/>
  <c r="C8832" i="2"/>
  <c r="C8833" i="2"/>
  <c r="C8834" i="2"/>
  <c r="C8835" i="2"/>
  <c r="C8836" i="2"/>
  <c r="C8837" i="2"/>
  <c r="C8838" i="2"/>
  <c r="C8839" i="2"/>
  <c r="C8840" i="2"/>
  <c r="C8841" i="2"/>
  <c r="C8842" i="2"/>
  <c r="C8843" i="2"/>
  <c r="C8844" i="2"/>
  <c r="C8845" i="2"/>
  <c r="C8846" i="2"/>
  <c r="C8847" i="2"/>
  <c r="C8848" i="2"/>
  <c r="C8849" i="2"/>
  <c r="C8850" i="2"/>
  <c r="C8851" i="2"/>
  <c r="C8852" i="2"/>
  <c r="C8853" i="2"/>
  <c r="C8854" i="2"/>
  <c r="C8855" i="2"/>
  <c r="C8856" i="2"/>
  <c r="C8857" i="2"/>
  <c r="C8858" i="2"/>
  <c r="C8859" i="2"/>
  <c r="C8860" i="2"/>
  <c r="C8861" i="2"/>
  <c r="C8862" i="2"/>
  <c r="C8863" i="2"/>
  <c r="C8864" i="2"/>
  <c r="C8865" i="2"/>
  <c r="C8866" i="2"/>
  <c r="C8867" i="2"/>
  <c r="C8868" i="2"/>
  <c r="C8869" i="2"/>
  <c r="C8870" i="2"/>
  <c r="C8871" i="2"/>
  <c r="C8872" i="2"/>
  <c r="C8873" i="2"/>
  <c r="C8874" i="2"/>
  <c r="C8875" i="2"/>
  <c r="C8876" i="2"/>
  <c r="C8877" i="2"/>
  <c r="C8878" i="2"/>
  <c r="C8879" i="2"/>
  <c r="C8880" i="2"/>
  <c r="C8881" i="2"/>
  <c r="C8882" i="2"/>
  <c r="C8883" i="2"/>
  <c r="C8884" i="2"/>
  <c r="C8885" i="2"/>
  <c r="C8886" i="2"/>
  <c r="C8887" i="2"/>
  <c r="C8888" i="2"/>
  <c r="C8889" i="2"/>
  <c r="C8890" i="2"/>
  <c r="C8891" i="2"/>
  <c r="C8892" i="2"/>
  <c r="C8893" i="2"/>
  <c r="C8894" i="2"/>
  <c r="C8895" i="2"/>
  <c r="C8896" i="2"/>
  <c r="C8897" i="2"/>
  <c r="C8898" i="2"/>
  <c r="C8899" i="2"/>
  <c r="C8900" i="2"/>
  <c r="C8901" i="2"/>
  <c r="C8902" i="2"/>
  <c r="C8903" i="2"/>
  <c r="C8904" i="2"/>
  <c r="C8905" i="2"/>
  <c r="C8906" i="2"/>
  <c r="C8907" i="2"/>
  <c r="C8908" i="2"/>
  <c r="C8909" i="2"/>
  <c r="C8910" i="2"/>
  <c r="C8911" i="2"/>
  <c r="C8912" i="2"/>
  <c r="C8913" i="2"/>
  <c r="C8914" i="2"/>
  <c r="C8915" i="2"/>
  <c r="C8916" i="2"/>
  <c r="C8917" i="2"/>
  <c r="C8918" i="2"/>
  <c r="C8919" i="2"/>
  <c r="C8920" i="2"/>
  <c r="C8921" i="2"/>
  <c r="C8922" i="2"/>
  <c r="C8923" i="2"/>
  <c r="C8924" i="2"/>
  <c r="C8925" i="2"/>
  <c r="C8926" i="2"/>
  <c r="C8927" i="2"/>
  <c r="C8928" i="2"/>
  <c r="C8929" i="2"/>
  <c r="C8930" i="2"/>
  <c r="C8931" i="2"/>
  <c r="C8932" i="2"/>
  <c r="C8933" i="2"/>
  <c r="C8934" i="2"/>
  <c r="C8935" i="2"/>
  <c r="C8936" i="2"/>
  <c r="C8937" i="2"/>
  <c r="C8938" i="2"/>
  <c r="C8939" i="2"/>
  <c r="C8940" i="2"/>
  <c r="C8941" i="2"/>
  <c r="C8942" i="2"/>
  <c r="C8943" i="2"/>
  <c r="C8944" i="2"/>
  <c r="C8945" i="2"/>
  <c r="C8946" i="2"/>
  <c r="C8947" i="2"/>
  <c r="C8948" i="2"/>
  <c r="C8949" i="2"/>
  <c r="C8950" i="2"/>
  <c r="C8951" i="2"/>
  <c r="C8952" i="2"/>
  <c r="C8953" i="2"/>
  <c r="C8954" i="2"/>
  <c r="C8955" i="2"/>
  <c r="C8956" i="2"/>
  <c r="C8957" i="2"/>
  <c r="C8958" i="2"/>
  <c r="C8959" i="2"/>
  <c r="C8960" i="2"/>
  <c r="C8961" i="2"/>
  <c r="C8962" i="2"/>
  <c r="C8963" i="2"/>
  <c r="C8964" i="2"/>
  <c r="C8965" i="2"/>
  <c r="C8966" i="2"/>
  <c r="C8967" i="2"/>
  <c r="C8968" i="2"/>
  <c r="C8969" i="2"/>
  <c r="C8970" i="2"/>
  <c r="C8971" i="2"/>
  <c r="C8972" i="2"/>
  <c r="C8973" i="2"/>
  <c r="C8974" i="2"/>
  <c r="C8975" i="2"/>
  <c r="C8976" i="2"/>
  <c r="C8977" i="2"/>
  <c r="C8978" i="2"/>
  <c r="C8979" i="2"/>
  <c r="C8980" i="2"/>
  <c r="C8981" i="2"/>
  <c r="C8982" i="2"/>
  <c r="C8983" i="2"/>
  <c r="C8984" i="2"/>
  <c r="C8985" i="2"/>
  <c r="C8986" i="2"/>
  <c r="C8987" i="2"/>
  <c r="C8988" i="2"/>
  <c r="C8989" i="2"/>
  <c r="C8990" i="2"/>
  <c r="C8991" i="2"/>
  <c r="C8992" i="2"/>
  <c r="C8993" i="2"/>
  <c r="C8994" i="2"/>
  <c r="C8995" i="2"/>
  <c r="C8996" i="2"/>
  <c r="C8997" i="2"/>
  <c r="C8998" i="2"/>
  <c r="C8999" i="2"/>
  <c r="C9000" i="2"/>
  <c r="C9001" i="2"/>
  <c r="C9002" i="2"/>
  <c r="C9003" i="2"/>
  <c r="C9004" i="2"/>
  <c r="C9005" i="2"/>
  <c r="C9006" i="2"/>
  <c r="C9007" i="2"/>
  <c r="C9008" i="2"/>
  <c r="C9009" i="2"/>
  <c r="C9010" i="2"/>
  <c r="C9011" i="2"/>
  <c r="C9012" i="2"/>
  <c r="C9013" i="2"/>
  <c r="C9014" i="2"/>
  <c r="C9015" i="2"/>
  <c r="C9016" i="2"/>
  <c r="C9017" i="2"/>
  <c r="C9018" i="2"/>
  <c r="C9019" i="2"/>
  <c r="C9020" i="2"/>
  <c r="C9021" i="2"/>
  <c r="C9022" i="2"/>
  <c r="C9023" i="2"/>
  <c r="C9024" i="2"/>
  <c r="C9025" i="2"/>
  <c r="C9026" i="2"/>
  <c r="C9027" i="2"/>
  <c r="C9028" i="2"/>
  <c r="C9029" i="2"/>
  <c r="C9030" i="2"/>
  <c r="C9031" i="2"/>
  <c r="C9032" i="2"/>
  <c r="C9033" i="2"/>
  <c r="C9034" i="2"/>
  <c r="C9035" i="2"/>
  <c r="C9036" i="2"/>
  <c r="C9037" i="2"/>
  <c r="C9038" i="2"/>
  <c r="C9039" i="2"/>
  <c r="C9040" i="2"/>
  <c r="C9041" i="2"/>
  <c r="C9042" i="2"/>
  <c r="C9043" i="2"/>
  <c r="C9044" i="2"/>
  <c r="C9045" i="2"/>
  <c r="C9047" i="2"/>
  <c r="C9048" i="2"/>
  <c r="C9049" i="2"/>
  <c r="C9050" i="2"/>
  <c r="C9051" i="2"/>
  <c r="C9052" i="2"/>
  <c r="C9053" i="2"/>
  <c r="C9054" i="2"/>
  <c r="C9055" i="2"/>
  <c r="C9056" i="2"/>
  <c r="C9057" i="2"/>
  <c r="C9058" i="2"/>
  <c r="C9059" i="2"/>
  <c r="C9060" i="2"/>
  <c r="C9061" i="2"/>
  <c r="C9062" i="2"/>
  <c r="C9063" i="2"/>
  <c r="C9064" i="2"/>
  <c r="C9065" i="2"/>
  <c r="C9066" i="2"/>
  <c r="C9067" i="2"/>
  <c r="C9068" i="2"/>
  <c r="C9069" i="2"/>
  <c r="C9070" i="2"/>
  <c r="C9071" i="2"/>
  <c r="C9072" i="2"/>
  <c r="C9073" i="2"/>
  <c r="C9074" i="2"/>
  <c r="C9075" i="2"/>
  <c r="C9076" i="2"/>
  <c r="C9077" i="2"/>
  <c r="C9078" i="2"/>
  <c r="C9079" i="2"/>
  <c r="C9080" i="2"/>
  <c r="C9081" i="2"/>
  <c r="C9082" i="2"/>
  <c r="C9083" i="2"/>
  <c r="C9084" i="2"/>
  <c r="C9085" i="2"/>
  <c r="C9086" i="2"/>
  <c r="C9087" i="2"/>
  <c r="C9088" i="2"/>
  <c r="C9089" i="2"/>
  <c r="C9090" i="2"/>
  <c r="C9091" i="2"/>
  <c r="C9092" i="2"/>
  <c r="C9093" i="2"/>
  <c r="C9094" i="2"/>
  <c r="C9095" i="2"/>
  <c r="C9096" i="2"/>
  <c r="C9097" i="2"/>
  <c r="C9098" i="2"/>
  <c r="C9099" i="2"/>
  <c r="C9100" i="2"/>
  <c r="C9101" i="2"/>
  <c r="C9102" i="2"/>
  <c r="C9103" i="2"/>
  <c r="C9104" i="2"/>
  <c r="C9105" i="2"/>
  <c r="C9106" i="2"/>
  <c r="C9136" i="2"/>
  <c r="C9137" i="2"/>
  <c r="C9138" i="2"/>
  <c r="C9139" i="2"/>
  <c r="C9140" i="2"/>
  <c r="C9141" i="2"/>
  <c r="C9142" i="2"/>
  <c r="C9143" i="2"/>
  <c r="C9144" i="2"/>
  <c r="C9145" i="2"/>
  <c r="C9146" i="2"/>
  <c r="C9147" i="2"/>
  <c r="C9148" i="2"/>
  <c r="C9149" i="2"/>
  <c r="C9150" i="2"/>
  <c r="C9151" i="2"/>
  <c r="C9152" i="2"/>
  <c r="C9153" i="2"/>
  <c r="C9154" i="2"/>
  <c r="C9155" i="2"/>
  <c r="C9156" i="2"/>
  <c r="C9157" i="2"/>
  <c r="C9158" i="2"/>
  <c r="C9159" i="2"/>
  <c r="C9160" i="2"/>
  <c r="C9161" i="2"/>
  <c r="C9162" i="2"/>
  <c r="C9163" i="2"/>
  <c r="C9164" i="2"/>
  <c r="C9165" i="2"/>
  <c r="C9166" i="2"/>
  <c r="C9167" i="2"/>
  <c r="C9168" i="2"/>
  <c r="C9169" i="2"/>
  <c r="C9170" i="2"/>
  <c r="C9171" i="2"/>
  <c r="C9172" i="2"/>
  <c r="C9173" i="2"/>
  <c r="C9174" i="2"/>
  <c r="C9175" i="2"/>
  <c r="C9176" i="2"/>
  <c r="C9177" i="2"/>
  <c r="C9178" i="2"/>
  <c r="C9179" i="2"/>
  <c r="C9180" i="2"/>
  <c r="C9181" i="2"/>
  <c r="C9182" i="2"/>
  <c r="C9183" i="2"/>
  <c r="C9184" i="2"/>
  <c r="C9185" i="2"/>
  <c r="C9186" i="2"/>
  <c r="C9187" i="2"/>
  <c r="C9188" i="2"/>
  <c r="C9189" i="2"/>
  <c r="C9190" i="2"/>
  <c r="C9191" i="2"/>
  <c r="C9192" i="2"/>
  <c r="C9193" i="2"/>
  <c r="C9194" i="2"/>
  <c r="C9195" i="2"/>
  <c r="C9196" i="2"/>
  <c r="C9197" i="2"/>
  <c r="C9198" i="2"/>
  <c r="C9199" i="2"/>
  <c r="C9200" i="2"/>
  <c r="C9201" i="2"/>
  <c r="C9202" i="2"/>
  <c r="C9203" i="2"/>
  <c r="C9204" i="2"/>
  <c r="C9205" i="2"/>
  <c r="C9206" i="2"/>
  <c r="C9207" i="2"/>
  <c r="C9208" i="2"/>
  <c r="C9209" i="2"/>
  <c r="C9210" i="2"/>
  <c r="C9211" i="2"/>
  <c r="C9212" i="2"/>
  <c r="C9213" i="2"/>
  <c r="C9214" i="2"/>
  <c r="C9215" i="2"/>
  <c r="C9216" i="2"/>
  <c r="C9217" i="2"/>
  <c r="C9218" i="2"/>
  <c r="C9219" i="2"/>
  <c r="C9220" i="2"/>
  <c r="C9221" i="2"/>
  <c r="C9222" i="2"/>
  <c r="C9223" i="2"/>
  <c r="C9224" i="2"/>
  <c r="C9225" i="2"/>
  <c r="C9226" i="2"/>
  <c r="C9227" i="2"/>
  <c r="C9228" i="2"/>
  <c r="C9229" i="2"/>
  <c r="C9230" i="2"/>
  <c r="C9231" i="2"/>
  <c r="C9232" i="2"/>
  <c r="C9233" i="2"/>
  <c r="C9234" i="2"/>
  <c r="C9235" i="2"/>
  <c r="C9236" i="2"/>
  <c r="C9237" i="2"/>
  <c r="C9238" i="2"/>
  <c r="C9239" i="2"/>
  <c r="C9240" i="2"/>
  <c r="C9241" i="2"/>
  <c r="C9242" i="2"/>
  <c r="C9243" i="2"/>
  <c r="C9244" i="2"/>
  <c r="C9245" i="2"/>
  <c r="C9246" i="2"/>
  <c r="C9247" i="2"/>
  <c r="C9248" i="2"/>
  <c r="C9249" i="2"/>
  <c r="C9250" i="2"/>
  <c r="C9251" i="2"/>
  <c r="C9252" i="2"/>
  <c r="C9253" i="2"/>
  <c r="C9254" i="2"/>
  <c r="C9255" i="2"/>
  <c r="C9256" i="2"/>
  <c r="C9257" i="2"/>
  <c r="C9258" i="2"/>
  <c r="C9259" i="2"/>
  <c r="C9260" i="2"/>
  <c r="C9261" i="2"/>
  <c r="C9262" i="2"/>
  <c r="C9263" i="2"/>
  <c r="C9264" i="2"/>
  <c r="C9265" i="2"/>
  <c r="C9266" i="2"/>
  <c r="C9267" i="2"/>
  <c r="C9268" i="2"/>
  <c r="C9269" i="2"/>
  <c r="C9270" i="2"/>
  <c r="C9271" i="2"/>
  <c r="C9272" i="2"/>
  <c r="C9273" i="2"/>
  <c r="C9274" i="2"/>
  <c r="C9275" i="2"/>
  <c r="C9276" i="2"/>
  <c r="C9277" i="2"/>
  <c r="C9278" i="2"/>
  <c r="C9279" i="2"/>
  <c r="C9280" i="2"/>
  <c r="C9281" i="2"/>
  <c r="C9282" i="2"/>
  <c r="C9283" i="2"/>
  <c r="C9284" i="2"/>
  <c r="C9285" i="2"/>
  <c r="C9286" i="2"/>
  <c r="C9287" i="2"/>
  <c r="C9288" i="2"/>
  <c r="C9289" i="2"/>
  <c r="C9290" i="2"/>
  <c r="C9291" i="2"/>
  <c r="C9292" i="2"/>
  <c r="C9293" i="2"/>
  <c r="C9294" i="2"/>
  <c r="C9295" i="2"/>
  <c r="C9296" i="2"/>
  <c r="C9297" i="2"/>
  <c r="C9298" i="2"/>
  <c r="C9299" i="2"/>
  <c r="C9300" i="2"/>
  <c r="C9301" i="2"/>
  <c r="C9302" i="2"/>
  <c r="C9303" i="2"/>
  <c r="C9304" i="2"/>
  <c r="C9305" i="2"/>
  <c r="C9306" i="2"/>
  <c r="C9307" i="2"/>
  <c r="C9308" i="2"/>
  <c r="C9309" i="2"/>
  <c r="C9310" i="2"/>
  <c r="C9311" i="2"/>
  <c r="C9312" i="2"/>
  <c r="C9313" i="2"/>
  <c r="C9314" i="2"/>
  <c r="C9315" i="2"/>
  <c r="C9316" i="2"/>
  <c r="C9317" i="2"/>
  <c r="C9318" i="2"/>
  <c r="C9319" i="2"/>
  <c r="C9320" i="2"/>
  <c r="C9321" i="2"/>
  <c r="C9322" i="2"/>
  <c r="C9323" i="2"/>
  <c r="C9324" i="2"/>
  <c r="C9325" i="2"/>
  <c r="C9326" i="2"/>
  <c r="C9327" i="2"/>
  <c r="C9328" i="2"/>
  <c r="C9329" i="2"/>
  <c r="C9330" i="2"/>
  <c r="C9331" i="2"/>
  <c r="C9332" i="2"/>
  <c r="C9333" i="2"/>
  <c r="C9334" i="2"/>
  <c r="C9335" i="2"/>
  <c r="C9336" i="2"/>
  <c r="C9337" i="2"/>
  <c r="C9338" i="2"/>
  <c r="C9339" i="2"/>
  <c r="C9340" i="2"/>
  <c r="C9341" i="2"/>
  <c r="C9342" i="2"/>
  <c r="C9343" i="2"/>
  <c r="C9344" i="2"/>
  <c r="C9345" i="2"/>
  <c r="C9346" i="2"/>
  <c r="C9347" i="2"/>
  <c r="C9348" i="2"/>
  <c r="C9349" i="2"/>
  <c r="C9350" i="2"/>
  <c r="C9351" i="2"/>
  <c r="C9352" i="2"/>
  <c r="C9353" i="2"/>
  <c r="C9354" i="2"/>
  <c r="C9355" i="2"/>
  <c r="C9356" i="2"/>
  <c r="C9357" i="2"/>
  <c r="C9358" i="2"/>
  <c r="C9359" i="2"/>
  <c r="C9360" i="2"/>
  <c r="C9361" i="2"/>
  <c r="C9362" i="2"/>
  <c r="C9363" i="2"/>
  <c r="C9364" i="2"/>
  <c r="C9365" i="2"/>
  <c r="C9366" i="2"/>
  <c r="C9367" i="2"/>
  <c r="C9368" i="2"/>
  <c r="C9369" i="2"/>
  <c r="C9370" i="2"/>
  <c r="C9371" i="2"/>
  <c r="C9372" i="2"/>
  <c r="C9373" i="2"/>
  <c r="C9374" i="2"/>
  <c r="C9375" i="2"/>
  <c r="C9376" i="2"/>
  <c r="C9377" i="2"/>
  <c r="C9378" i="2"/>
  <c r="C9379" i="2"/>
  <c r="C9380" i="2"/>
  <c r="C9381" i="2"/>
  <c r="C9382" i="2"/>
  <c r="C9383" i="2"/>
  <c r="C9384" i="2"/>
  <c r="C9385" i="2"/>
  <c r="C9386" i="2"/>
  <c r="C9387" i="2"/>
  <c r="C9388" i="2"/>
  <c r="C9389" i="2"/>
  <c r="C9390" i="2"/>
  <c r="C9391" i="2"/>
  <c r="C9392" i="2"/>
  <c r="C9393" i="2"/>
  <c r="C9394" i="2"/>
  <c r="C9395" i="2"/>
  <c r="C9396" i="2"/>
  <c r="C9397" i="2"/>
  <c r="C9398" i="2"/>
  <c r="C9399" i="2"/>
  <c r="C9400" i="2"/>
  <c r="C9401" i="2"/>
  <c r="C9402" i="2"/>
  <c r="C9403" i="2"/>
  <c r="C9404" i="2"/>
  <c r="C9405" i="2"/>
  <c r="C9406" i="2"/>
  <c r="C9407" i="2"/>
  <c r="C9408" i="2"/>
  <c r="C9409" i="2"/>
  <c r="C9410" i="2"/>
  <c r="C9411" i="2"/>
  <c r="C9412" i="2"/>
  <c r="C9413" i="2"/>
  <c r="C9414" i="2"/>
  <c r="C9415" i="2"/>
  <c r="C9416" i="2"/>
  <c r="C9417" i="2"/>
  <c r="C9418" i="2"/>
  <c r="C9419" i="2"/>
  <c r="C9420" i="2"/>
  <c r="C9421" i="2"/>
  <c r="C9422" i="2"/>
  <c r="C9423" i="2"/>
  <c r="C9424" i="2"/>
  <c r="C9425" i="2"/>
  <c r="C9426" i="2"/>
  <c r="C9427" i="2"/>
  <c r="C9428" i="2"/>
  <c r="C9429" i="2"/>
  <c r="C9430" i="2"/>
  <c r="C9431" i="2"/>
  <c r="C9432" i="2"/>
  <c r="C9433" i="2"/>
  <c r="C9434" i="2"/>
  <c r="C9435" i="2"/>
  <c r="C9436" i="2"/>
  <c r="C9437" i="2"/>
  <c r="C9438" i="2"/>
  <c r="C9439" i="2"/>
  <c r="C9440" i="2"/>
  <c r="C9441" i="2"/>
  <c r="C9442" i="2"/>
  <c r="C9443" i="2"/>
  <c r="C9444" i="2"/>
  <c r="C9445" i="2"/>
  <c r="C9446" i="2"/>
  <c r="C9447" i="2"/>
  <c r="C9448" i="2"/>
  <c r="C9449" i="2"/>
  <c r="C9450" i="2"/>
  <c r="C9451" i="2"/>
  <c r="C9452" i="2"/>
  <c r="C9453" i="2"/>
  <c r="C9454" i="2"/>
  <c r="C9455" i="2"/>
  <c r="C9456" i="2"/>
  <c r="C9457" i="2"/>
  <c r="C9458" i="2"/>
  <c r="C9459" i="2"/>
  <c r="C9460" i="2"/>
  <c r="C9461" i="2"/>
  <c r="C9462" i="2"/>
  <c r="C9463" i="2"/>
  <c r="C9464" i="2"/>
  <c r="C9465" i="2"/>
  <c r="C9466" i="2"/>
  <c r="C9467" i="2"/>
  <c r="C9468" i="2"/>
  <c r="C9469" i="2"/>
  <c r="C9470" i="2"/>
  <c r="C9471" i="2"/>
  <c r="C9472" i="2"/>
  <c r="C9473" i="2"/>
  <c r="C9474" i="2"/>
  <c r="C9475" i="2"/>
  <c r="C9476" i="2"/>
  <c r="C9477" i="2"/>
  <c r="C9478" i="2"/>
  <c r="C9479" i="2"/>
  <c r="C9480" i="2"/>
  <c r="C9481" i="2"/>
  <c r="C9482" i="2"/>
  <c r="C9483" i="2"/>
  <c r="C9484" i="2"/>
  <c r="C9485" i="2"/>
  <c r="C9486" i="2"/>
  <c r="C9487" i="2"/>
  <c r="C9488" i="2"/>
  <c r="C9489" i="2"/>
  <c r="C9490" i="2"/>
  <c r="C9491" i="2"/>
  <c r="C9492" i="2"/>
  <c r="C9493" i="2"/>
  <c r="C9494" i="2"/>
  <c r="C9495" i="2"/>
  <c r="C9496" i="2"/>
  <c r="C9497" i="2"/>
  <c r="C9498" i="2"/>
  <c r="C9499" i="2"/>
  <c r="C9500" i="2"/>
  <c r="C9501" i="2"/>
  <c r="C9502" i="2"/>
  <c r="C9503" i="2"/>
  <c r="C9504" i="2"/>
  <c r="C9505" i="2"/>
  <c r="C9506" i="2"/>
  <c r="C9507" i="2"/>
  <c r="C9508" i="2"/>
  <c r="C9509" i="2"/>
  <c r="C9510" i="2"/>
  <c r="C9511" i="2"/>
  <c r="C9512" i="2"/>
  <c r="C9513" i="2"/>
  <c r="C9514" i="2"/>
  <c r="C9515" i="2"/>
  <c r="C9516" i="2"/>
  <c r="C9517" i="2"/>
  <c r="C9518" i="2"/>
  <c r="C9519" i="2"/>
  <c r="C9520" i="2"/>
  <c r="C9521" i="2"/>
  <c r="C9522" i="2"/>
  <c r="C9523" i="2"/>
  <c r="C9524" i="2"/>
  <c r="C9525" i="2"/>
  <c r="C9526" i="2"/>
  <c r="C9527" i="2"/>
  <c r="C9528" i="2"/>
  <c r="C9529" i="2"/>
  <c r="C9530" i="2"/>
  <c r="C9531" i="2"/>
  <c r="C9532" i="2"/>
  <c r="C9533" i="2"/>
  <c r="C9534" i="2"/>
  <c r="C9535" i="2"/>
  <c r="C9536" i="2"/>
  <c r="C9537" i="2"/>
  <c r="C9538" i="2"/>
  <c r="C9539" i="2"/>
  <c r="C9540" i="2"/>
  <c r="C9541" i="2"/>
  <c r="C9542" i="2"/>
  <c r="C9543" i="2"/>
  <c r="C9544" i="2"/>
  <c r="C9545" i="2"/>
  <c r="C9546" i="2"/>
  <c r="C9547" i="2"/>
  <c r="C9548" i="2"/>
  <c r="C9549" i="2"/>
  <c r="C9550" i="2"/>
  <c r="C9551" i="2"/>
  <c r="C9552" i="2"/>
  <c r="C9553" i="2"/>
  <c r="C9554" i="2"/>
  <c r="C9555" i="2"/>
  <c r="C9556" i="2"/>
  <c r="C9557" i="2"/>
  <c r="C9558" i="2"/>
  <c r="C9559" i="2"/>
  <c r="C9560" i="2"/>
  <c r="C9561" i="2"/>
  <c r="C9562" i="2"/>
  <c r="C9563" i="2"/>
  <c r="C9564" i="2"/>
  <c r="C9565" i="2"/>
  <c r="C9566" i="2"/>
  <c r="C9567" i="2"/>
  <c r="C9568" i="2"/>
  <c r="C9569" i="2"/>
  <c r="C9570" i="2"/>
  <c r="C9571" i="2"/>
  <c r="C9572" i="2"/>
  <c r="C9573" i="2"/>
  <c r="C9574" i="2"/>
  <c r="C9575" i="2"/>
  <c r="C9576" i="2"/>
  <c r="C9577" i="2"/>
  <c r="C9578" i="2"/>
  <c r="C9579" i="2"/>
  <c r="C9580" i="2"/>
  <c r="C9582" i="2"/>
  <c r="C9583" i="2"/>
  <c r="C9584" i="2"/>
  <c r="C9585" i="2"/>
  <c r="C9586" i="2"/>
  <c r="C9587" i="2"/>
  <c r="C9588" i="2"/>
  <c r="C9589" i="2"/>
  <c r="C9590" i="2"/>
  <c r="C9591" i="2"/>
  <c r="C9592" i="2"/>
  <c r="C9593" i="2"/>
  <c r="C9594" i="2"/>
  <c r="C9595" i="2"/>
  <c r="C9596" i="2"/>
  <c r="C9597" i="2"/>
  <c r="C9598" i="2"/>
  <c r="C9599" i="2"/>
  <c r="C9600" i="2"/>
  <c r="C9601" i="2"/>
  <c r="C9602" i="2"/>
  <c r="C9603" i="2"/>
  <c r="C9604" i="2"/>
  <c r="C9605" i="2"/>
  <c r="C9606" i="2"/>
  <c r="C9607" i="2"/>
  <c r="C9608" i="2"/>
  <c r="C9609" i="2"/>
  <c r="C9610" i="2"/>
  <c r="C9611" i="2"/>
  <c r="C9612" i="2"/>
  <c r="C9613" i="2"/>
  <c r="C9614" i="2"/>
  <c r="C9615" i="2"/>
  <c r="C9616" i="2"/>
  <c r="C9617" i="2"/>
  <c r="C9618" i="2"/>
  <c r="C9619" i="2"/>
  <c r="C9620" i="2"/>
  <c r="C9621" i="2"/>
  <c r="C9622" i="2"/>
  <c r="C9623" i="2"/>
  <c r="C9624" i="2"/>
  <c r="C9625" i="2"/>
  <c r="C9626" i="2"/>
  <c r="C9627" i="2"/>
  <c r="C9628" i="2"/>
  <c r="C9629" i="2"/>
  <c r="C9630" i="2"/>
  <c r="C9631" i="2"/>
  <c r="C9632" i="2"/>
  <c r="C9633" i="2"/>
  <c r="C9634" i="2"/>
  <c r="C9635" i="2"/>
  <c r="C9636" i="2"/>
  <c r="C9637" i="2"/>
  <c r="C9638" i="2"/>
  <c r="C9639" i="2"/>
  <c r="C9640" i="2"/>
  <c r="C9641" i="2"/>
  <c r="C9671" i="2"/>
  <c r="C9672" i="2"/>
  <c r="C9673" i="2"/>
  <c r="C9674" i="2"/>
  <c r="C9675" i="2"/>
  <c r="C9676" i="2"/>
  <c r="C9677" i="2"/>
  <c r="C9678" i="2"/>
  <c r="C9679" i="2"/>
  <c r="C9680" i="2"/>
  <c r="C9681" i="2"/>
  <c r="C9682" i="2"/>
  <c r="C9683" i="2"/>
  <c r="C9684" i="2"/>
  <c r="C9685" i="2"/>
  <c r="C9686" i="2"/>
  <c r="C9687" i="2"/>
  <c r="C9688" i="2"/>
  <c r="C9689" i="2"/>
  <c r="C9690" i="2"/>
  <c r="C9691" i="2"/>
  <c r="C9692" i="2"/>
  <c r="C9693" i="2"/>
  <c r="C9694" i="2"/>
  <c r="C9695" i="2"/>
  <c r="C9696" i="2"/>
  <c r="C9697" i="2"/>
  <c r="C9698" i="2"/>
  <c r="C9699" i="2"/>
  <c r="C9700" i="2"/>
  <c r="C9701" i="2"/>
  <c r="C9702" i="2"/>
  <c r="C9703" i="2"/>
  <c r="C9704" i="2"/>
  <c r="C9705" i="2"/>
  <c r="C9706" i="2"/>
  <c r="C9707" i="2"/>
  <c r="C9708" i="2"/>
  <c r="C9709" i="2"/>
  <c r="C9710" i="2"/>
  <c r="C9711" i="2"/>
  <c r="C9712" i="2"/>
  <c r="C9713" i="2"/>
  <c r="C9714" i="2"/>
  <c r="C9715" i="2"/>
  <c r="C9716" i="2"/>
  <c r="C9717" i="2"/>
  <c r="C9718" i="2"/>
  <c r="C9719" i="2"/>
  <c r="C9720" i="2"/>
  <c r="C9721" i="2"/>
  <c r="C9722" i="2"/>
  <c r="C9723" i="2"/>
  <c r="C9724" i="2"/>
  <c r="C9725" i="2"/>
  <c r="C9726" i="2"/>
  <c r="C9727" i="2"/>
  <c r="C9728" i="2"/>
  <c r="C9729" i="2"/>
  <c r="C9730" i="2"/>
  <c r="C9731" i="2"/>
  <c r="C9732" i="2"/>
  <c r="C9733" i="2"/>
  <c r="C9734" i="2"/>
  <c r="C9735" i="2"/>
  <c r="C9736" i="2"/>
  <c r="C9737" i="2"/>
  <c r="C9738" i="2"/>
  <c r="C9739" i="2"/>
  <c r="C9740" i="2"/>
  <c r="C9741" i="2"/>
  <c r="C9742" i="2"/>
  <c r="C9743" i="2"/>
  <c r="C9744" i="2"/>
  <c r="C9745" i="2"/>
  <c r="C9746" i="2"/>
  <c r="C9747" i="2"/>
  <c r="C9748" i="2"/>
  <c r="C9749" i="2"/>
  <c r="C9750" i="2"/>
  <c r="C9751" i="2"/>
  <c r="C9752" i="2"/>
  <c r="C9753" i="2"/>
  <c r="C9754" i="2"/>
  <c r="C9755" i="2"/>
  <c r="C9756" i="2"/>
  <c r="C9757" i="2"/>
  <c r="C9758" i="2"/>
  <c r="C9759" i="2"/>
  <c r="C9760" i="2"/>
  <c r="C9761" i="2"/>
  <c r="C9762" i="2"/>
  <c r="C9763" i="2"/>
  <c r="C9764" i="2"/>
  <c r="C9765" i="2"/>
  <c r="C9766" i="2"/>
  <c r="C9767" i="2"/>
  <c r="C9768" i="2"/>
  <c r="C9769" i="2"/>
  <c r="C9770" i="2"/>
  <c r="C9771" i="2"/>
  <c r="C9772" i="2"/>
  <c r="C9773" i="2"/>
  <c r="C9774" i="2"/>
  <c r="C9775" i="2"/>
  <c r="C9776" i="2"/>
  <c r="C9777" i="2"/>
  <c r="C9778" i="2"/>
  <c r="C9779" i="2"/>
  <c r="C9780" i="2"/>
  <c r="C9781" i="2"/>
  <c r="C9782" i="2"/>
  <c r="C9783" i="2"/>
  <c r="C9784" i="2"/>
  <c r="C9785" i="2"/>
  <c r="C9786" i="2"/>
  <c r="C9787" i="2"/>
  <c r="C9788" i="2"/>
  <c r="C9789" i="2"/>
  <c r="C9790" i="2"/>
  <c r="C9791" i="2"/>
  <c r="C9792" i="2"/>
  <c r="C9793" i="2"/>
  <c r="C9794" i="2"/>
  <c r="C9795" i="2"/>
  <c r="C9796" i="2"/>
  <c r="C9797" i="2"/>
  <c r="C9798" i="2"/>
  <c r="C9799" i="2"/>
  <c r="C9800" i="2"/>
  <c r="C9801" i="2"/>
  <c r="C9802" i="2"/>
  <c r="C9803" i="2"/>
  <c r="C9804" i="2"/>
  <c r="C9805" i="2"/>
  <c r="C9806" i="2"/>
  <c r="C9807" i="2"/>
  <c r="C9808" i="2"/>
  <c r="C9809" i="2"/>
  <c r="C9810" i="2"/>
  <c r="C9811" i="2"/>
  <c r="C9812" i="2"/>
  <c r="C9813" i="2"/>
  <c r="C9814" i="2"/>
  <c r="C9815" i="2"/>
  <c r="C9816" i="2"/>
  <c r="C9817" i="2"/>
  <c r="C9818" i="2"/>
  <c r="C9819" i="2"/>
  <c r="C9820" i="2"/>
  <c r="C9821" i="2"/>
  <c r="C9822" i="2"/>
  <c r="C9823" i="2"/>
  <c r="C9824" i="2"/>
  <c r="C9825" i="2"/>
  <c r="C9826" i="2"/>
  <c r="C9827" i="2"/>
  <c r="C9828" i="2"/>
  <c r="C9829" i="2"/>
  <c r="C9830" i="2"/>
  <c r="C9831" i="2"/>
  <c r="C9832" i="2"/>
  <c r="C9833" i="2"/>
  <c r="C9834" i="2"/>
  <c r="C9835" i="2"/>
  <c r="C9836" i="2"/>
  <c r="C9837" i="2"/>
  <c r="C9838" i="2"/>
  <c r="C9839" i="2"/>
  <c r="C9840" i="2"/>
  <c r="C9841" i="2"/>
  <c r="C9842" i="2"/>
  <c r="C9843" i="2"/>
  <c r="C9844" i="2"/>
  <c r="C9845" i="2"/>
  <c r="C9846" i="2"/>
  <c r="C9847" i="2"/>
  <c r="C9848" i="2"/>
  <c r="C9849" i="2"/>
  <c r="C9850" i="2"/>
  <c r="C9851" i="2"/>
  <c r="C9852" i="2"/>
  <c r="C9853" i="2"/>
  <c r="C9854" i="2"/>
  <c r="C9855" i="2"/>
  <c r="C9856" i="2"/>
  <c r="C9857" i="2"/>
  <c r="C9858" i="2"/>
  <c r="C9859" i="2"/>
  <c r="C9860" i="2"/>
  <c r="C9861" i="2"/>
  <c r="C9862" i="2"/>
  <c r="C9863" i="2"/>
  <c r="C9864" i="2"/>
  <c r="C9865" i="2"/>
  <c r="C9866" i="2"/>
  <c r="C9867" i="2"/>
  <c r="C9868" i="2"/>
  <c r="C9869" i="2"/>
  <c r="C9870" i="2"/>
  <c r="C9871" i="2"/>
  <c r="C9872" i="2"/>
  <c r="C9873" i="2"/>
  <c r="C9874" i="2"/>
  <c r="C9875" i="2"/>
  <c r="C9876" i="2"/>
  <c r="C9877" i="2"/>
  <c r="C9878" i="2"/>
  <c r="C9879" i="2"/>
  <c r="C9880" i="2"/>
  <c r="C9881" i="2"/>
  <c r="C9882" i="2"/>
  <c r="C9883" i="2"/>
  <c r="C9884" i="2"/>
  <c r="C9885" i="2"/>
  <c r="C9886" i="2"/>
  <c r="C9887" i="2"/>
  <c r="C9888" i="2"/>
  <c r="C9889" i="2"/>
  <c r="C9890" i="2"/>
  <c r="C9891" i="2"/>
  <c r="C9892" i="2"/>
  <c r="C9893" i="2"/>
  <c r="C9894" i="2"/>
  <c r="C9895" i="2"/>
  <c r="C9896" i="2"/>
  <c r="C9897" i="2"/>
  <c r="C9898" i="2"/>
  <c r="C9899" i="2"/>
  <c r="C9900" i="2"/>
  <c r="C9901" i="2"/>
  <c r="C9902" i="2"/>
  <c r="C9903" i="2"/>
  <c r="C9904" i="2"/>
  <c r="C9905" i="2"/>
  <c r="C9906" i="2"/>
  <c r="C9907" i="2"/>
  <c r="C9908" i="2"/>
  <c r="C9909" i="2"/>
  <c r="C9910" i="2"/>
  <c r="C9911" i="2"/>
  <c r="C9912" i="2"/>
  <c r="C9913" i="2"/>
  <c r="C9914" i="2"/>
  <c r="C9915" i="2"/>
  <c r="C9916" i="2"/>
  <c r="C9917" i="2"/>
  <c r="C9918" i="2"/>
  <c r="C9919" i="2"/>
  <c r="C9920" i="2"/>
  <c r="C9921" i="2"/>
  <c r="C9922" i="2"/>
  <c r="C9923" i="2"/>
  <c r="C9924" i="2"/>
  <c r="C9925" i="2"/>
  <c r="C9926" i="2"/>
  <c r="C9927" i="2"/>
  <c r="C9928" i="2"/>
  <c r="C9929" i="2"/>
  <c r="C9930" i="2"/>
  <c r="C9931" i="2"/>
  <c r="C9932" i="2"/>
  <c r="C9933" i="2"/>
  <c r="C9934" i="2"/>
  <c r="C9935" i="2"/>
  <c r="C9936" i="2"/>
  <c r="C9937" i="2"/>
  <c r="C9938" i="2"/>
  <c r="C9939" i="2"/>
  <c r="C9940" i="2"/>
  <c r="C9941" i="2"/>
  <c r="C9942" i="2"/>
  <c r="C9943" i="2"/>
  <c r="C9944" i="2"/>
  <c r="C9945" i="2"/>
  <c r="C9946" i="2"/>
  <c r="C9947" i="2"/>
  <c r="C9948" i="2"/>
  <c r="C9949" i="2"/>
  <c r="C9950" i="2"/>
  <c r="C9951" i="2"/>
  <c r="C9952" i="2"/>
  <c r="C9953" i="2"/>
  <c r="C9954" i="2"/>
  <c r="C9955" i="2"/>
  <c r="C9956" i="2"/>
  <c r="C9957" i="2"/>
  <c r="C9958" i="2"/>
  <c r="C9959" i="2"/>
  <c r="C9960" i="2"/>
  <c r="C9961" i="2"/>
  <c r="C9962" i="2"/>
  <c r="C9963" i="2"/>
  <c r="C9964" i="2"/>
  <c r="C9965" i="2"/>
  <c r="C9966" i="2"/>
  <c r="C9967" i="2"/>
  <c r="C9968" i="2"/>
  <c r="C9969" i="2"/>
  <c r="C9970" i="2"/>
  <c r="C9971" i="2"/>
  <c r="C9972" i="2"/>
  <c r="C9973" i="2"/>
  <c r="C9974" i="2"/>
  <c r="C9975" i="2"/>
  <c r="C9976" i="2"/>
  <c r="C9977" i="2"/>
  <c r="C9978" i="2"/>
  <c r="C9979" i="2"/>
  <c r="C9980" i="2"/>
  <c r="C9981" i="2"/>
  <c r="C9982" i="2"/>
  <c r="C9983" i="2"/>
  <c r="C9984" i="2"/>
  <c r="C9985" i="2"/>
  <c r="C9986" i="2"/>
  <c r="C9987" i="2"/>
  <c r="C9988" i="2"/>
  <c r="C9989" i="2"/>
  <c r="C9990" i="2"/>
  <c r="C9991" i="2"/>
  <c r="C9992" i="2"/>
  <c r="C9993" i="2"/>
  <c r="C9994" i="2"/>
  <c r="C9995" i="2"/>
  <c r="C9996" i="2"/>
  <c r="C9997" i="2"/>
  <c r="C9998" i="2"/>
  <c r="C9999" i="2"/>
  <c r="C10000" i="2"/>
  <c r="C10001" i="2"/>
  <c r="C10002" i="2"/>
  <c r="C10003" i="2"/>
  <c r="C10004" i="2"/>
  <c r="C10005" i="2"/>
  <c r="C10006" i="2"/>
  <c r="C10007" i="2"/>
  <c r="C10008" i="2"/>
  <c r="C10009" i="2"/>
  <c r="C10010" i="2"/>
  <c r="C10011" i="2"/>
  <c r="C10012" i="2"/>
  <c r="C10013" i="2"/>
  <c r="C10014" i="2"/>
  <c r="C10015" i="2"/>
  <c r="C10016" i="2"/>
  <c r="C10017" i="2"/>
  <c r="C10018" i="2"/>
  <c r="C10019" i="2"/>
  <c r="C10020" i="2"/>
  <c r="C10021" i="2"/>
  <c r="C10022" i="2"/>
  <c r="C10023" i="2"/>
  <c r="C10024" i="2"/>
  <c r="C10025" i="2"/>
  <c r="C10026" i="2"/>
  <c r="C10027" i="2"/>
  <c r="C10028" i="2"/>
  <c r="C10029" i="2"/>
  <c r="C10030" i="2"/>
  <c r="C10031" i="2"/>
  <c r="C10032" i="2"/>
  <c r="C10033" i="2"/>
  <c r="C10034" i="2"/>
  <c r="C10035" i="2"/>
  <c r="C10036" i="2"/>
  <c r="C10037" i="2"/>
  <c r="C10038" i="2"/>
  <c r="C10039" i="2"/>
  <c r="C10040" i="2"/>
  <c r="C10041" i="2"/>
  <c r="C10042" i="2"/>
  <c r="C10043" i="2"/>
  <c r="C10044" i="2"/>
  <c r="C10045" i="2"/>
  <c r="C10046" i="2"/>
  <c r="C10047" i="2"/>
  <c r="C10048" i="2"/>
  <c r="C10049" i="2"/>
  <c r="C10050" i="2"/>
  <c r="C10051" i="2"/>
  <c r="C10052" i="2"/>
  <c r="C10053" i="2"/>
  <c r="C10054" i="2"/>
  <c r="C10055" i="2"/>
  <c r="C10056" i="2"/>
  <c r="C10057" i="2"/>
  <c r="C10058" i="2"/>
  <c r="C10059" i="2"/>
  <c r="C10060" i="2"/>
  <c r="C10061" i="2"/>
  <c r="C10062" i="2"/>
  <c r="C10063" i="2"/>
  <c r="C10064" i="2"/>
  <c r="C10065" i="2"/>
  <c r="C10066" i="2"/>
  <c r="C10067" i="2"/>
  <c r="C10068" i="2"/>
  <c r="C10069" i="2"/>
  <c r="C10070" i="2"/>
  <c r="C10071" i="2"/>
  <c r="C10072" i="2"/>
  <c r="C10073" i="2"/>
  <c r="C10074" i="2"/>
  <c r="C10075" i="2"/>
  <c r="C10076" i="2"/>
  <c r="C10077" i="2"/>
  <c r="C10078" i="2"/>
  <c r="C10079" i="2"/>
  <c r="C10080" i="2"/>
  <c r="C10081" i="2"/>
  <c r="C10082" i="2"/>
  <c r="C10083" i="2"/>
  <c r="C10084" i="2"/>
  <c r="C10085" i="2"/>
  <c r="C10086" i="2"/>
  <c r="C10087" i="2"/>
  <c r="C10088" i="2"/>
  <c r="C10089" i="2"/>
  <c r="C10090" i="2"/>
  <c r="C10091" i="2"/>
  <c r="C10092" i="2"/>
  <c r="C10093" i="2"/>
  <c r="C10094" i="2"/>
  <c r="C10095" i="2"/>
  <c r="C10096" i="2"/>
  <c r="C10097" i="2"/>
  <c r="C10098" i="2"/>
  <c r="C10099" i="2"/>
  <c r="C10101" i="2"/>
  <c r="C10102" i="2"/>
  <c r="C10103" i="2"/>
  <c r="C10104" i="2"/>
  <c r="C10105" i="2"/>
  <c r="C10106" i="2"/>
  <c r="C10107" i="2"/>
  <c r="C10108" i="2"/>
  <c r="C10109" i="2"/>
  <c r="C10110" i="2"/>
  <c r="C10111" i="2"/>
  <c r="C10112" i="2"/>
  <c r="C10113" i="2"/>
  <c r="C10114" i="2"/>
  <c r="C10115" i="2"/>
  <c r="C10116" i="2"/>
  <c r="C10117" i="2"/>
  <c r="C10118" i="2"/>
  <c r="C10119" i="2"/>
  <c r="C10120" i="2"/>
  <c r="C10121" i="2"/>
  <c r="C10122" i="2"/>
  <c r="C10123" i="2"/>
  <c r="C10124" i="2"/>
  <c r="C10125" i="2"/>
  <c r="C10126" i="2"/>
  <c r="C10127" i="2"/>
  <c r="C10128" i="2"/>
  <c r="C10129" i="2"/>
  <c r="C10130" i="2"/>
  <c r="C10131" i="2"/>
  <c r="C10132" i="2"/>
  <c r="C10133" i="2"/>
  <c r="C10134" i="2"/>
  <c r="C10135" i="2"/>
  <c r="C10136" i="2"/>
  <c r="C10137" i="2"/>
  <c r="C10138" i="2"/>
  <c r="C10139" i="2"/>
  <c r="C10140" i="2"/>
  <c r="C10141" i="2"/>
  <c r="C10142" i="2"/>
  <c r="C10143" i="2"/>
  <c r="C10144" i="2"/>
  <c r="C10145" i="2"/>
  <c r="C10146" i="2"/>
  <c r="C10147" i="2"/>
  <c r="C10148" i="2"/>
  <c r="C10149" i="2"/>
  <c r="C10150" i="2"/>
  <c r="C10151" i="2"/>
  <c r="C10152" i="2"/>
  <c r="C10153" i="2"/>
  <c r="C10154" i="2"/>
  <c r="C10155" i="2"/>
  <c r="C10156" i="2"/>
  <c r="C10157" i="2"/>
  <c r="C10158" i="2"/>
  <c r="C10159" i="2"/>
  <c r="C10160" i="2"/>
  <c r="C10190" i="2"/>
  <c r="C10191" i="2"/>
  <c r="C10192" i="2"/>
  <c r="C10193" i="2"/>
  <c r="C10194" i="2"/>
  <c r="C10195" i="2"/>
  <c r="C10196" i="2"/>
  <c r="C10197" i="2"/>
  <c r="C10198" i="2"/>
  <c r="C10199" i="2"/>
  <c r="C10200" i="2"/>
  <c r="C10201" i="2"/>
  <c r="C10202" i="2"/>
  <c r="C10203" i="2"/>
  <c r="C10204" i="2"/>
  <c r="C10205" i="2"/>
  <c r="C10206" i="2"/>
  <c r="C10207" i="2"/>
  <c r="C10208" i="2"/>
  <c r="C10209" i="2"/>
  <c r="C10210" i="2"/>
  <c r="C10211" i="2"/>
  <c r="C10212" i="2"/>
  <c r="C10213" i="2"/>
  <c r="C10214" i="2"/>
  <c r="C10215" i="2"/>
  <c r="C10216" i="2"/>
  <c r="C10217" i="2"/>
  <c r="C10218" i="2"/>
  <c r="C10219" i="2"/>
  <c r="C10220" i="2"/>
  <c r="C10221" i="2"/>
  <c r="C10222" i="2"/>
  <c r="C10223" i="2"/>
  <c r="C10224" i="2"/>
  <c r="C10225" i="2"/>
  <c r="C10226" i="2"/>
  <c r="C10227" i="2"/>
  <c r="C10228" i="2"/>
  <c r="C10229" i="2"/>
  <c r="C10230" i="2"/>
  <c r="C10231" i="2"/>
  <c r="C10232" i="2"/>
  <c r="C10233" i="2"/>
  <c r="C10234" i="2"/>
  <c r="C10235" i="2"/>
  <c r="C10236" i="2"/>
  <c r="C10237" i="2"/>
  <c r="C10238" i="2"/>
  <c r="C10239" i="2"/>
  <c r="C10240" i="2"/>
  <c r="C10241" i="2"/>
  <c r="C10242" i="2"/>
  <c r="C10243" i="2"/>
  <c r="C10244" i="2"/>
  <c r="C10245" i="2"/>
  <c r="C10246" i="2"/>
  <c r="C10247" i="2"/>
  <c r="C10248" i="2"/>
  <c r="C10249" i="2"/>
  <c r="C10250" i="2"/>
  <c r="C10251" i="2"/>
  <c r="C10252" i="2"/>
  <c r="C10253" i="2"/>
  <c r="C10254" i="2"/>
  <c r="C10255" i="2"/>
  <c r="C10256" i="2"/>
  <c r="C10257" i="2"/>
  <c r="C10258" i="2"/>
  <c r="C10259" i="2"/>
  <c r="C10260" i="2"/>
  <c r="C10261" i="2"/>
  <c r="C10262" i="2"/>
  <c r="C10263" i="2"/>
  <c r="C10264" i="2"/>
  <c r="C10265" i="2"/>
  <c r="C10266" i="2"/>
  <c r="C10267" i="2"/>
  <c r="C10268" i="2"/>
  <c r="C10269" i="2"/>
  <c r="C10270" i="2"/>
  <c r="C10271" i="2"/>
  <c r="C10272" i="2"/>
  <c r="C10273" i="2"/>
  <c r="C10274" i="2"/>
  <c r="C10275" i="2"/>
  <c r="C10276" i="2"/>
  <c r="C10277" i="2"/>
  <c r="C10278" i="2"/>
  <c r="C10279" i="2"/>
  <c r="C10280" i="2"/>
  <c r="C10281" i="2"/>
  <c r="C10282" i="2"/>
  <c r="C10283" i="2"/>
  <c r="C10284" i="2"/>
  <c r="C10285" i="2"/>
  <c r="C10286" i="2"/>
  <c r="C10287" i="2"/>
  <c r="C10288" i="2"/>
  <c r="C10289" i="2"/>
  <c r="C10290" i="2"/>
  <c r="C10291" i="2"/>
  <c r="C10292" i="2"/>
  <c r="C10293" i="2"/>
  <c r="C10294" i="2"/>
  <c r="C10295" i="2"/>
  <c r="C10296" i="2"/>
  <c r="C10297" i="2"/>
  <c r="C10298" i="2"/>
  <c r="C10299" i="2"/>
  <c r="C10300" i="2"/>
  <c r="C10301" i="2"/>
  <c r="C10302" i="2"/>
  <c r="C10303" i="2"/>
  <c r="C10304" i="2"/>
  <c r="C10305" i="2"/>
  <c r="C10306" i="2"/>
  <c r="C10307" i="2"/>
  <c r="C10308" i="2"/>
  <c r="C10309" i="2"/>
  <c r="C10310" i="2"/>
  <c r="C10311" i="2"/>
  <c r="C10312" i="2"/>
  <c r="C10313" i="2"/>
  <c r="C10314" i="2"/>
  <c r="C10315" i="2"/>
  <c r="C10316" i="2"/>
  <c r="C10317" i="2"/>
  <c r="C10318" i="2"/>
  <c r="C10319" i="2"/>
  <c r="C10320" i="2"/>
  <c r="C10321" i="2"/>
  <c r="C10322" i="2"/>
  <c r="C10323" i="2"/>
  <c r="C10324" i="2"/>
  <c r="C10325" i="2"/>
  <c r="C10326" i="2"/>
  <c r="C10327" i="2"/>
  <c r="C10328" i="2"/>
  <c r="C10329" i="2"/>
  <c r="C10330" i="2"/>
  <c r="C10331" i="2"/>
  <c r="C10332" i="2"/>
  <c r="C10333" i="2"/>
  <c r="C10334" i="2"/>
  <c r="C10335" i="2"/>
  <c r="C10336" i="2"/>
  <c r="C10337" i="2"/>
  <c r="C10338" i="2"/>
  <c r="C10339" i="2"/>
  <c r="C10340" i="2"/>
  <c r="C10341" i="2"/>
  <c r="C10342" i="2"/>
  <c r="C10343" i="2"/>
  <c r="C10344" i="2"/>
  <c r="C10345" i="2"/>
  <c r="C10346" i="2"/>
  <c r="C10347" i="2"/>
  <c r="C10348" i="2"/>
  <c r="C10349" i="2"/>
  <c r="C10350" i="2"/>
  <c r="C10351" i="2"/>
  <c r="C10352" i="2"/>
  <c r="C10353" i="2"/>
  <c r="C10354" i="2"/>
  <c r="C10355" i="2"/>
  <c r="C10356" i="2"/>
  <c r="C10357" i="2"/>
  <c r="C10358" i="2"/>
  <c r="C10359" i="2"/>
  <c r="C10360" i="2"/>
  <c r="C10361" i="2"/>
  <c r="C10362" i="2"/>
  <c r="C10363" i="2"/>
  <c r="C10364" i="2"/>
  <c r="C10365" i="2"/>
  <c r="C10366" i="2"/>
  <c r="C10367" i="2"/>
  <c r="C10368" i="2"/>
  <c r="C10369" i="2"/>
  <c r="C10370" i="2"/>
  <c r="C10371" i="2"/>
  <c r="C10372" i="2"/>
  <c r="C10373" i="2"/>
  <c r="C10374" i="2"/>
  <c r="C10375" i="2"/>
  <c r="C10376" i="2"/>
  <c r="C10377" i="2"/>
  <c r="C10378" i="2"/>
  <c r="C10379" i="2"/>
  <c r="C10380" i="2"/>
  <c r="C10381" i="2"/>
  <c r="C10382" i="2"/>
  <c r="C10383" i="2"/>
  <c r="C10384" i="2"/>
  <c r="C10385" i="2"/>
  <c r="C10386" i="2"/>
  <c r="C10387" i="2"/>
  <c r="C10388" i="2"/>
  <c r="C10389" i="2"/>
  <c r="C10390" i="2"/>
  <c r="C10391" i="2"/>
  <c r="C10392" i="2"/>
  <c r="C10393" i="2"/>
  <c r="C10394" i="2"/>
  <c r="C10395" i="2"/>
  <c r="C10396" i="2"/>
  <c r="C10397" i="2"/>
  <c r="C10398" i="2"/>
  <c r="C10399" i="2"/>
  <c r="C10400" i="2"/>
  <c r="C10401" i="2"/>
  <c r="C10402" i="2"/>
  <c r="C10403" i="2"/>
  <c r="C10404" i="2"/>
  <c r="C10405" i="2"/>
  <c r="C10406" i="2"/>
  <c r="C10407" i="2"/>
  <c r="C10408" i="2"/>
  <c r="C10409" i="2"/>
  <c r="C10410" i="2"/>
  <c r="C10411" i="2"/>
  <c r="C10412" i="2"/>
  <c r="C10413" i="2"/>
  <c r="C10414" i="2"/>
  <c r="C10415" i="2"/>
  <c r="C10416" i="2"/>
  <c r="C10417" i="2"/>
  <c r="C10418" i="2"/>
  <c r="C10419" i="2"/>
  <c r="C10420" i="2"/>
  <c r="C10421" i="2"/>
  <c r="C10422" i="2"/>
  <c r="C10423" i="2"/>
  <c r="C10424" i="2"/>
  <c r="C10425" i="2"/>
  <c r="C10426" i="2"/>
  <c r="C10427" i="2"/>
  <c r="C10428" i="2"/>
  <c r="C10429" i="2"/>
  <c r="C10430" i="2"/>
  <c r="C10431" i="2"/>
  <c r="C10432" i="2"/>
  <c r="C10433" i="2"/>
  <c r="C10434" i="2"/>
  <c r="C10435" i="2"/>
  <c r="C10436" i="2"/>
  <c r="C10437" i="2"/>
  <c r="C10438" i="2"/>
  <c r="C10439" i="2"/>
  <c r="C10440" i="2"/>
  <c r="C10441" i="2"/>
  <c r="C10442" i="2"/>
  <c r="C10443" i="2"/>
  <c r="C10444" i="2"/>
  <c r="C10445" i="2"/>
  <c r="C10446" i="2"/>
  <c r="C10447" i="2"/>
  <c r="C10448" i="2"/>
  <c r="C10449" i="2"/>
  <c r="C10450" i="2"/>
  <c r="C10451" i="2"/>
  <c r="C10452" i="2"/>
  <c r="C10453" i="2"/>
  <c r="C10454" i="2"/>
  <c r="C10455" i="2"/>
  <c r="C10456" i="2"/>
  <c r="C10457" i="2"/>
  <c r="C10458" i="2"/>
  <c r="C10459" i="2"/>
  <c r="C10460" i="2"/>
  <c r="C10461" i="2"/>
  <c r="C10462" i="2"/>
  <c r="C10463" i="2"/>
  <c r="C10464" i="2"/>
  <c r="C10465" i="2"/>
  <c r="C10466" i="2"/>
  <c r="C10467" i="2"/>
  <c r="C10468" i="2"/>
  <c r="C10469" i="2"/>
  <c r="C10470" i="2"/>
  <c r="C10471" i="2"/>
  <c r="C10472" i="2"/>
  <c r="C10473" i="2"/>
  <c r="C10474" i="2"/>
  <c r="C10475" i="2"/>
  <c r="C10476" i="2"/>
  <c r="C10477" i="2"/>
  <c r="C10478" i="2"/>
  <c r="C10479" i="2"/>
  <c r="C10480" i="2"/>
  <c r="C10481" i="2"/>
  <c r="C10482" i="2"/>
  <c r="C10483" i="2"/>
  <c r="C10484" i="2"/>
  <c r="C10485" i="2"/>
  <c r="C10486" i="2"/>
  <c r="C10487" i="2"/>
  <c r="C10488" i="2"/>
  <c r="C10489" i="2"/>
  <c r="C10490" i="2"/>
  <c r="C10491" i="2"/>
  <c r="C10492" i="2"/>
  <c r="C10493" i="2"/>
  <c r="C10494" i="2"/>
  <c r="C10495" i="2"/>
  <c r="C10496" i="2"/>
  <c r="C10497" i="2"/>
  <c r="C10498" i="2"/>
  <c r="C10499" i="2"/>
  <c r="C10500" i="2"/>
  <c r="C10501" i="2"/>
  <c r="C10502" i="2"/>
  <c r="C10503" i="2"/>
  <c r="C10504" i="2"/>
  <c r="C10505" i="2"/>
  <c r="C10506" i="2"/>
  <c r="C10507" i="2"/>
  <c r="C10508" i="2"/>
  <c r="C10509" i="2"/>
  <c r="C10510" i="2"/>
  <c r="C10511" i="2"/>
  <c r="C10512" i="2"/>
  <c r="C10513" i="2"/>
  <c r="C10514" i="2"/>
  <c r="C10515" i="2"/>
  <c r="C10516" i="2"/>
  <c r="C10517" i="2"/>
  <c r="C10518" i="2"/>
  <c r="C10519" i="2"/>
  <c r="C10520" i="2"/>
  <c r="C10521" i="2"/>
  <c r="C10522" i="2"/>
  <c r="C10523" i="2"/>
  <c r="C10524" i="2"/>
  <c r="C10525" i="2"/>
  <c r="C10526" i="2"/>
  <c r="C10527" i="2"/>
  <c r="C10528" i="2"/>
  <c r="C10529" i="2"/>
  <c r="C10530" i="2"/>
  <c r="C10531" i="2"/>
  <c r="C10532" i="2"/>
  <c r="C10533" i="2"/>
  <c r="C10534" i="2"/>
  <c r="C10535" i="2"/>
  <c r="C10536" i="2"/>
  <c r="C10537" i="2"/>
  <c r="C10538" i="2"/>
  <c r="C10539" i="2"/>
  <c r="C10540" i="2"/>
  <c r="C10541" i="2"/>
  <c r="C10542" i="2"/>
  <c r="C10543" i="2"/>
  <c r="C10544" i="2"/>
  <c r="C10545" i="2"/>
  <c r="C10546" i="2"/>
  <c r="C10548" i="2"/>
  <c r="C10549" i="2"/>
  <c r="C10550" i="2"/>
  <c r="C10551" i="2"/>
  <c r="C10552" i="2"/>
  <c r="C10553" i="2"/>
  <c r="C10554" i="2"/>
  <c r="C10555" i="2"/>
  <c r="C10556" i="2"/>
  <c r="C10557" i="2"/>
  <c r="C10558" i="2"/>
  <c r="C10559" i="2"/>
  <c r="C10560" i="2"/>
  <c r="C10561" i="2"/>
  <c r="C10562" i="2"/>
  <c r="C10563" i="2"/>
  <c r="C10564" i="2"/>
  <c r="C10565" i="2"/>
  <c r="C10566" i="2"/>
  <c r="C10567" i="2"/>
  <c r="C10568" i="2"/>
  <c r="C10569" i="2"/>
  <c r="C10570" i="2"/>
  <c r="C10571" i="2"/>
  <c r="C10572" i="2"/>
  <c r="C10573" i="2"/>
  <c r="C10574" i="2"/>
  <c r="C10575" i="2"/>
  <c r="C10576" i="2"/>
  <c r="C10577" i="2"/>
  <c r="C10578" i="2"/>
  <c r="C10579" i="2"/>
  <c r="C10580" i="2"/>
  <c r="C10581" i="2"/>
  <c r="C10582" i="2"/>
  <c r="C10583" i="2"/>
  <c r="C10584" i="2"/>
  <c r="C10585" i="2"/>
  <c r="C10586" i="2"/>
  <c r="C10587" i="2"/>
  <c r="C10588" i="2"/>
  <c r="C10589" i="2"/>
  <c r="C10590" i="2"/>
  <c r="C10591" i="2"/>
  <c r="C10592" i="2"/>
  <c r="C10593" i="2"/>
  <c r="C10594" i="2"/>
  <c r="C10595" i="2"/>
  <c r="C10596" i="2"/>
  <c r="C10597" i="2"/>
  <c r="C10598" i="2"/>
  <c r="C10599" i="2"/>
  <c r="C10600" i="2"/>
  <c r="C10601" i="2"/>
  <c r="C10602" i="2"/>
  <c r="C10603" i="2"/>
  <c r="C10604" i="2"/>
  <c r="C10605" i="2"/>
  <c r="C10606" i="2"/>
  <c r="C10607" i="2"/>
  <c r="C10637" i="2"/>
  <c r="C10638" i="2"/>
  <c r="C10639" i="2"/>
  <c r="C10640" i="2"/>
  <c r="C10641" i="2"/>
  <c r="C10642" i="2"/>
  <c r="C10643" i="2"/>
  <c r="C10644" i="2"/>
  <c r="C10645" i="2"/>
  <c r="C10646" i="2"/>
  <c r="C10647" i="2"/>
  <c r="C10648" i="2"/>
  <c r="C10649" i="2"/>
  <c r="C10650" i="2"/>
  <c r="C10651" i="2"/>
  <c r="C10652" i="2"/>
  <c r="C10653" i="2"/>
  <c r="C10654" i="2"/>
  <c r="C10655" i="2"/>
  <c r="C10656" i="2"/>
  <c r="C10657" i="2"/>
  <c r="C10658" i="2"/>
  <c r="C10659" i="2"/>
  <c r="C10660" i="2"/>
  <c r="C10661" i="2"/>
  <c r="C10662" i="2"/>
  <c r="C10663" i="2"/>
  <c r="C10664" i="2"/>
  <c r="C10665" i="2"/>
  <c r="C10666" i="2"/>
  <c r="C10667" i="2"/>
  <c r="C10668" i="2"/>
  <c r="C10669" i="2"/>
  <c r="C10670" i="2"/>
  <c r="C10671" i="2"/>
  <c r="C10672" i="2"/>
  <c r="C10673" i="2"/>
  <c r="C10674" i="2"/>
  <c r="C10675" i="2"/>
  <c r="C10676" i="2"/>
  <c r="C10677" i="2"/>
  <c r="C10678" i="2"/>
  <c r="C10679" i="2"/>
  <c r="C10680" i="2"/>
  <c r="C10681" i="2"/>
  <c r="C10682" i="2"/>
  <c r="C10683" i="2"/>
  <c r="C10684" i="2"/>
  <c r="C10685" i="2"/>
  <c r="C10686" i="2"/>
  <c r="C10687" i="2"/>
  <c r="C10688" i="2"/>
  <c r="C10689" i="2"/>
  <c r="C10690" i="2"/>
  <c r="C10691" i="2"/>
  <c r="C10692" i="2"/>
  <c r="C10693" i="2"/>
  <c r="C10694" i="2"/>
  <c r="C10695" i="2"/>
  <c r="C10696" i="2"/>
  <c r="C10697" i="2"/>
  <c r="C10698" i="2"/>
  <c r="C10699" i="2"/>
  <c r="C10700" i="2"/>
  <c r="C10701" i="2"/>
  <c r="C10702" i="2"/>
  <c r="C10703" i="2"/>
  <c r="C10704" i="2"/>
  <c r="C10705" i="2"/>
  <c r="C10706" i="2"/>
  <c r="C10707" i="2"/>
  <c r="C10708" i="2"/>
  <c r="C10709" i="2"/>
  <c r="C10710" i="2"/>
  <c r="C10711" i="2"/>
  <c r="C10712" i="2"/>
  <c r="C10713" i="2"/>
  <c r="C10714" i="2"/>
  <c r="C10715" i="2"/>
  <c r="C10716" i="2"/>
  <c r="C10717" i="2"/>
  <c r="C10718" i="2"/>
  <c r="C10719" i="2"/>
  <c r="C10720" i="2"/>
  <c r="C10721" i="2"/>
  <c r="C10722" i="2"/>
  <c r="C10723" i="2"/>
  <c r="C10724" i="2"/>
  <c r="C10725" i="2"/>
  <c r="C10726" i="2"/>
  <c r="C10727" i="2"/>
  <c r="C10728" i="2"/>
  <c r="C10729" i="2"/>
  <c r="C10730" i="2"/>
  <c r="C10731" i="2"/>
  <c r="C10732" i="2"/>
  <c r="C10733" i="2"/>
  <c r="C10734" i="2"/>
  <c r="C10735" i="2"/>
  <c r="C10736" i="2"/>
  <c r="C10737" i="2"/>
  <c r="C10738" i="2"/>
  <c r="C10739" i="2"/>
  <c r="C10740" i="2"/>
  <c r="C10741" i="2"/>
  <c r="C10742" i="2"/>
  <c r="C10743" i="2"/>
  <c r="C10744" i="2"/>
  <c r="C10745" i="2"/>
  <c r="C10746" i="2"/>
  <c r="C10747" i="2"/>
  <c r="C10748" i="2"/>
  <c r="C10749" i="2"/>
  <c r="C10750" i="2"/>
  <c r="C10751" i="2"/>
  <c r="C10752" i="2"/>
  <c r="C10753" i="2"/>
  <c r="C10754" i="2"/>
  <c r="C10755" i="2"/>
  <c r="C10756" i="2"/>
  <c r="C10757" i="2"/>
  <c r="C10758" i="2"/>
  <c r="C10759" i="2"/>
  <c r="C10760" i="2"/>
  <c r="C10761" i="2"/>
  <c r="C10762" i="2"/>
  <c r="C10763" i="2"/>
  <c r="C10764" i="2"/>
  <c r="C10765" i="2"/>
  <c r="C10766" i="2"/>
  <c r="C10767" i="2"/>
  <c r="C10768" i="2"/>
  <c r="C10769" i="2"/>
  <c r="C10770" i="2"/>
  <c r="C10771" i="2"/>
  <c r="C10772" i="2"/>
  <c r="C10773" i="2"/>
  <c r="C10774" i="2"/>
  <c r="C10775" i="2"/>
  <c r="C10776" i="2"/>
  <c r="C10777" i="2"/>
  <c r="C10778" i="2"/>
  <c r="C10779" i="2"/>
  <c r="C10780" i="2"/>
  <c r="C10781" i="2"/>
  <c r="C10782" i="2"/>
  <c r="C10783" i="2"/>
  <c r="C10784" i="2"/>
  <c r="C10785" i="2"/>
  <c r="C10786" i="2"/>
  <c r="C10787" i="2"/>
  <c r="C10788" i="2"/>
  <c r="C10789" i="2"/>
  <c r="C10790" i="2"/>
  <c r="C10791" i="2"/>
  <c r="C10792" i="2"/>
  <c r="C10793" i="2"/>
  <c r="C10794" i="2"/>
  <c r="C10795" i="2"/>
  <c r="C10796" i="2"/>
  <c r="C10797" i="2"/>
  <c r="C10798" i="2"/>
  <c r="C10799" i="2"/>
  <c r="C10800" i="2"/>
  <c r="C10801" i="2"/>
  <c r="C10802" i="2"/>
  <c r="C10803" i="2"/>
  <c r="C10804" i="2"/>
  <c r="C10805" i="2"/>
  <c r="C10806" i="2"/>
  <c r="C10807" i="2"/>
  <c r="C10808" i="2"/>
  <c r="C10809" i="2"/>
  <c r="C10810" i="2"/>
  <c r="C10811" i="2"/>
  <c r="C10812" i="2"/>
  <c r="C10813" i="2"/>
  <c r="C10814" i="2"/>
  <c r="C10815" i="2"/>
  <c r="C10816" i="2"/>
  <c r="C10817" i="2"/>
  <c r="C10818" i="2"/>
  <c r="C10819" i="2"/>
  <c r="C10820" i="2"/>
  <c r="C10821" i="2"/>
  <c r="C10822" i="2"/>
  <c r="C10823" i="2"/>
  <c r="C10824" i="2"/>
  <c r="C10825" i="2"/>
  <c r="C10826" i="2"/>
  <c r="C10827" i="2"/>
  <c r="C10828" i="2"/>
  <c r="C10829" i="2"/>
  <c r="C10830" i="2"/>
  <c r="C10831" i="2"/>
  <c r="C10832" i="2"/>
  <c r="C10833" i="2"/>
  <c r="C10834" i="2"/>
  <c r="C10835" i="2"/>
  <c r="C10836" i="2"/>
  <c r="C10837" i="2"/>
  <c r="C10838" i="2"/>
  <c r="C10839" i="2"/>
  <c r="C10840" i="2"/>
  <c r="C10841" i="2"/>
  <c r="C10842" i="2"/>
  <c r="C10843" i="2"/>
  <c r="C10844" i="2"/>
  <c r="C10845" i="2"/>
  <c r="C10846" i="2"/>
  <c r="C10847" i="2"/>
  <c r="C10848" i="2"/>
  <c r="C10849" i="2"/>
  <c r="C10850" i="2"/>
  <c r="C10851" i="2"/>
  <c r="C10852" i="2"/>
  <c r="C10853" i="2"/>
  <c r="C10854" i="2"/>
  <c r="C10855" i="2"/>
  <c r="C10856" i="2"/>
  <c r="C10857" i="2"/>
  <c r="C10858" i="2"/>
  <c r="C10859" i="2"/>
  <c r="C10860" i="2"/>
  <c r="C10861" i="2"/>
  <c r="C10862" i="2"/>
  <c r="C10863" i="2"/>
  <c r="C10864" i="2"/>
  <c r="C10865" i="2"/>
  <c r="C10866" i="2"/>
  <c r="C10867" i="2"/>
  <c r="C10868" i="2"/>
  <c r="C10869" i="2"/>
  <c r="C10870" i="2"/>
  <c r="C10871" i="2"/>
  <c r="C10872" i="2"/>
  <c r="C10873" i="2"/>
  <c r="C10874" i="2"/>
  <c r="C10875" i="2"/>
  <c r="C10876" i="2"/>
  <c r="C10877" i="2"/>
  <c r="C10878" i="2"/>
  <c r="C10879" i="2"/>
  <c r="C10880" i="2"/>
  <c r="C10881" i="2"/>
  <c r="C10882" i="2"/>
  <c r="C10883" i="2"/>
  <c r="C10884" i="2"/>
  <c r="C10885" i="2"/>
  <c r="C10886" i="2"/>
  <c r="C10887" i="2"/>
  <c r="C10888" i="2"/>
  <c r="C10889" i="2"/>
  <c r="C10890" i="2"/>
  <c r="C10891" i="2"/>
  <c r="C10892" i="2"/>
  <c r="C10893" i="2"/>
  <c r="C10894" i="2"/>
  <c r="C10895" i="2"/>
  <c r="C10896" i="2"/>
  <c r="C10897" i="2"/>
  <c r="C10898" i="2"/>
  <c r="C10899" i="2"/>
  <c r="C10900" i="2"/>
  <c r="C10901" i="2"/>
  <c r="C10902" i="2"/>
  <c r="C10903" i="2"/>
  <c r="C10904" i="2"/>
  <c r="C10905" i="2"/>
  <c r="C10906" i="2"/>
  <c r="C10907" i="2"/>
  <c r="C10908" i="2"/>
  <c r="C10909" i="2"/>
  <c r="C10910" i="2"/>
  <c r="C10911" i="2"/>
  <c r="C10912" i="2"/>
  <c r="C10913" i="2"/>
  <c r="C10914" i="2"/>
  <c r="C10915" i="2"/>
  <c r="C10916" i="2"/>
  <c r="C10917" i="2"/>
  <c r="C10918" i="2"/>
  <c r="C10919" i="2"/>
  <c r="C10920" i="2"/>
  <c r="C10921" i="2"/>
  <c r="C10922" i="2"/>
  <c r="C10923" i="2"/>
  <c r="C10924" i="2"/>
  <c r="C10925" i="2"/>
  <c r="C10926" i="2"/>
  <c r="C10927" i="2"/>
  <c r="C10928" i="2"/>
  <c r="C10929" i="2"/>
  <c r="C10930" i="2"/>
  <c r="C10931" i="2"/>
  <c r="C10932" i="2"/>
  <c r="C10933" i="2"/>
  <c r="C10934" i="2"/>
  <c r="C10935" i="2"/>
  <c r="C10936" i="2"/>
  <c r="C10937" i="2"/>
  <c r="C10938" i="2"/>
  <c r="C10939" i="2"/>
  <c r="C10940" i="2"/>
  <c r="C10941" i="2"/>
  <c r="C10942" i="2"/>
  <c r="C10943" i="2"/>
  <c r="C10944" i="2"/>
  <c r="C10945" i="2"/>
  <c r="C10946" i="2"/>
  <c r="C10947" i="2"/>
  <c r="C10948" i="2"/>
  <c r="C10949" i="2"/>
  <c r="C10950" i="2"/>
  <c r="C10951" i="2"/>
  <c r="C10952" i="2"/>
  <c r="C10953" i="2"/>
  <c r="C10954" i="2"/>
  <c r="C10955" i="2"/>
  <c r="C10956" i="2"/>
  <c r="C10957" i="2"/>
  <c r="C10958" i="2"/>
  <c r="C10959" i="2"/>
  <c r="C10960" i="2"/>
  <c r="C10961" i="2"/>
  <c r="C10962" i="2"/>
  <c r="C10963" i="2"/>
  <c r="C10964" i="2"/>
  <c r="C10965" i="2"/>
  <c r="C10966" i="2"/>
  <c r="C10967" i="2"/>
  <c r="C10968" i="2"/>
  <c r="C10969" i="2"/>
  <c r="C10970" i="2"/>
  <c r="C10971" i="2"/>
  <c r="C10972" i="2"/>
  <c r="C10973" i="2"/>
  <c r="C10974" i="2"/>
  <c r="C10975" i="2"/>
  <c r="C10976" i="2"/>
  <c r="C10977" i="2"/>
  <c r="C10978" i="2"/>
  <c r="C10979" i="2"/>
  <c r="C10980" i="2"/>
  <c r="C10981" i="2"/>
  <c r="C10982" i="2"/>
  <c r="C10983" i="2"/>
  <c r="C10984" i="2"/>
  <c r="C10985" i="2"/>
  <c r="C10986" i="2"/>
  <c r="C10987" i="2"/>
  <c r="C10988" i="2"/>
  <c r="C10989" i="2"/>
  <c r="C10990" i="2"/>
  <c r="C10991" i="2"/>
  <c r="C10993" i="2"/>
  <c r="C10994" i="2"/>
  <c r="C10995" i="2"/>
  <c r="C10996" i="2"/>
  <c r="C10997" i="2"/>
  <c r="C10998" i="2"/>
  <c r="C10999" i="2"/>
  <c r="C11000" i="2"/>
  <c r="C11001" i="2"/>
  <c r="C11002" i="2"/>
  <c r="C11003" i="2"/>
  <c r="C11004" i="2"/>
  <c r="C11005" i="2"/>
  <c r="C11006" i="2"/>
  <c r="C11007" i="2"/>
  <c r="C11008" i="2"/>
  <c r="C11009" i="2"/>
  <c r="C11010" i="2"/>
  <c r="C11011" i="2"/>
  <c r="C11012" i="2"/>
  <c r="C11013" i="2"/>
  <c r="C11014" i="2"/>
  <c r="C11015" i="2"/>
  <c r="C11016" i="2"/>
  <c r="C11017" i="2"/>
  <c r="C11018" i="2"/>
  <c r="C11019" i="2"/>
  <c r="C11020" i="2"/>
  <c r="C11021" i="2"/>
  <c r="C11022" i="2"/>
  <c r="C11023" i="2"/>
  <c r="C11024" i="2"/>
  <c r="C11025" i="2"/>
  <c r="C11026" i="2"/>
  <c r="C11027" i="2"/>
  <c r="C11028" i="2"/>
  <c r="C11029" i="2"/>
  <c r="C11030" i="2"/>
  <c r="C11031" i="2"/>
  <c r="C11032" i="2"/>
  <c r="C11033" i="2"/>
  <c r="C11034" i="2"/>
  <c r="C11035" i="2"/>
  <c r="C11036" i="2"/>
  <c r="C11037" i="2"/>
  <c r="C11038" i="2"/>
  <c r="C11039" i="2"/>
  <c r="C11040" i="2"/>
  <c r="C11041" i="2"/>
  <c r="C11042" i="2"/>
  <c r="C11043" i="2"/>
  <c r="C11044" i="2"/>
  <c r="C11045" i="2"/>
  <c r="C11046" i="2"/>
  <c r="C11047" i="2"/>
  <c r="C11048" i="2"/>
  <c r="C11049" i="2"/>
  <c r="C11050" i="2"/>
  <c r="C11051" i="2"/>
  <c r="C11081" i="2"/>
  <c r="C11082" i="2"/>
  <c r="C11083" i="2"/>
  <c r="C11084" i="2"/>
  <c r="C11085" i="2"/>
  <c r="C11086" i="2"/>
  <c r="C11087" i="2"/>
  <c r="C11088" i="2"/>
  <c r="C11089" i="2"/>
  <c r="C11090" i="2"/>
  <c r="C11091" i="2"/>
  <c r="C11092" i="2"/>
  <c r="C11093" i="2"/>
  <c r="C11094" i="2"/>
  <c r="C11095" i="2"/>
  <c r="C11096" i="2"/>
  <c r="C11097" i="2"/>
  <c r="C11098" i="2"/>
  <c r="C11099" i="2"/>
  <c r="C11100" i="2"/>
  <c r="C11101" i="2"/>
  <c r="C11102" i="2"/>
  <c r="C11103" i="2"/>
  <c r="C11104" i="2"/>
  <c r="C11105" i="2"/>
  <c r="C11106" i="2"/>
  <c r="C11107" i="2"/>
  <c r="C11108" i="2"/>
  <c r="C11109" i="2"/>
  <c r="C11110" i="2"/>
  <c r="C11111" i="2"/>
  <c r="C11112" i="2"/>
  <c r="C11113" i="2"/>
  <c r="C11114" i="2"/>
  <c r="C11115" i="2"/>
  <c r="C11116" i="2"/>
  <c r="C11117" i="2"/>
  <c r="C11118" i="2"/>
  <c r="C11119" i="2"/>
  <c r="C11120" i="2"/>
  <c r="C11121" i="2"/>
  <c r="C11122" i="2"/>
  <c r="C11123" i="2"/>
  <c r="C11124" i="2"/>
  <c r="C11125" i="2"/>
  <c r="C11126" i="2"/>
  <c r="C11127" i="2"/>
  <c r="C11128" i="2"/>
  <c r="C11129" i="2"/>
  <c r="C11130" i="2"/>
  <c r="C11131" i="2"/>
  <c r="C11132" i="2"/>
  <c r="C11133" i="2"/>
  <c r="C11134" i="2"/>
  <c r="C11135" i="2"/>
  <c r="C11136" i="2"/>
  <c r="C11137" i="2"/>
  <c r="C11138" i="2"/>
  <c r="C11139" i="2"/>
  <c r="C11140" i="2"/>
  <c r="C11141" i="2"/>
  <c r="C11142" i="2"/>
  <c r="C11143" i="2"/>
  <c r="C11144" i="2"/>
  <c r="C11145" i="2"/>
  <c r="C11146" i="2"/>
  <c r="C11147" i="2"/>
  <c r="C11148" i="2"/>
  <c r="C11149" i="2"/>
  <c r="C11150" i="2"/>
  <c r="C11151" i="2"/>
  <c r="C11152" i="2"/>
  <c r="C11153" i="2"/>
  <c r="C11154" i="2"/>
  <c r="C11155" i="2"/>
  <c r="C11156" i="2"/>
  <c r="C11157" i="2"/>
  <c r="C11158" i="2"/>
  <c r="C11159" i="2"/>
  <c r="C11160" i="2"/>
  <c r="C11161" i="2"/>
  <c r="C11162" i="2"/>
  <c r="C11163" i="2"/>
  <c r="C11164" i="2"/>
  <c r="C11165" i="2"/>
  <c r="C11166" i="2"/>
  <c r="C11167" i="2"/>
  <c r="C11168" i="2"/>
  <c r="C11169" i="2"/>
  <c r="C11170" i="2"/>
  <c r="C11171" i="2"/>
  <c r="C11172" i="2"/>
  <c r="C11173" i="2"/>
  <c r="C11174" i="2"/>
  <c r="C11175" i="2"/>
  <c r="C11176" i="2"/>
  <c r="C11177" i="2"/>
  <c r="C11178" i="2"/>
  <c r="C11179" i="2"/>
  <c r="C11180" i="2"/>
  <c r="C11181" i="2"/>
  <c r="C11182" i="2"/>
  <c r="C11183" i="2"/>
  <c r="C11184" i="2"/>
  <c r="C11185" i="2"/>
  <c r="C11186" i="2"/>
  <c r="C11187" i="2"/>
  <c r="C11188" i="2"/>
  <c r="C11189" i="2"/>
  <c r="C11190" i="2"/>
  <c r="C11191" i="2"/>
  <c r="C11192" i="2"/>
  <c r="C11193" i="2"/>
  <c r="C11194" i="2"/>
  <c r="C11195" i="2"/>
  <c r="C11196" i="2"/>
  <c r="C11197" i="2"/>
  <c r="C11198" i="2"/>
  <c r="C11199" i="2"/>
  <c r="C11200" i="2"/>
  <c r="C11201" i="2"/>
  <c r="C11202" i="2"/>
  <c r="C11203" i="2"/>
  <c r="C11204" i="2"/>
  <c r="C11205" i="2"/>
  <c r="C11206" i="2"/>
  <c r="C11207" i="2"/>
  <c r="C11208" i="2"/>
  <c r="C11209" i="2"/>
  <c r="C11210" i="2"/>
  <c r="C11211" i="2"/>
  <c r="C11212" i="2"/>
  <c r="C11213" i="2"/>
  <c r="C11214" i="2"/>
  <c r="C11215" i="2"/>
  <c r="C11216" i="2"/>
  <c r="C11217" i="2"/>
  <c r="C11218" i="2"/>
  <c r="C11219" i="2"/>
  <c r="C11220" i="2"/>
  <c r="C11221" i="2"/>
  <c r="C11222" i="2"/>
  <c r="C11223" i="2"/>
  <c r="C11224" i="2"/>
  <c r="C11225" i="2"/>
  <c r="C11226" i="2"/>
  <c r="C11227" i="2"/>
  <c r="C11228" i="2"/>
  <c r="C11229" i="2"/>
  <c r="C11230" i="2"/>
  <c r="C11231" i="2"/>
  <c r="C11232" i="2"/>
  <c r="C11233" i="2"/>
  <c r="C11234" i="2"/>
  <c r="C11235" i="2"/>
  <c r="C11236" i="2"/>
  <c r="C11237" i="2"/>
  <c r="C11238" i="2"/>
  <c r="C11239" i="2"/>
  <c r="C11240" i="2"/>
  <c r="C11241" i="2"/>
  <c r="C11242" i="2"/>
  <c r="C11243" i="2"/>
  <c r="C11244" i="2"/>
  <c r="C11245" i="2"/>
  <c r="C11246" i="2"/>
  <c r="C11247" i="2"/>
  <c r="C11248" i="2"/>
  <c r="C11249" i="2"/>
  <c r="C11250" i="2"/>
  <c r="C11251" i="2"/>
  <c r="C11252" i="2"/>
  <c r="C11253" i="2"/>
  <c r="C11254" i="2"/>
  <c r="C11255" i="2"/>
  <c r="C11256" i="2"/>
  <c r="C11257" i="2"/>
  <c r="C11258" i="2"/>
  <c r="C11259" i="2"/>
  <c r="C11260" i="2"/>
  <c r="C11261" i="2"/>
  <c r="C11262" i="2"/>
  <c r="C11263" i="2"/>
  <c r="C11264" i="2"/>
  <c r="C11265" i="2"/>
  <c r="C11266" i="2"/>
  <c r="C11267" i="2"/>
  <c r="C11268" i="2"/>
  <c r="C11269" i="2"/>
  <c r="C11270" i="2"/>
  <c r="C11271" i="2"/>
  <c r="C11272" i="2"/>
  <c r="C11273" i="2"/>
  <c r="C11274" i="2"/>
  <c r="C11275" i="2"/>
  <c r="C11276" i="2"/>
  <c r="C11277" i="2"/>
  <c r="C11278" i="2"/>
  <c r="C11279" i="2"/>
  <c r="C11280" i="2"/>
  <c r="C11281" i="2"/>
  <c r="C11282" i="2"/>
  <c r="C11283" i="2"/>
  <c r="C11284" i="2"/>
  <c r="C11285" i="2"/>
  <c r="C11286" i="2"/>
  <c r="C11287" i="2"/>
  <c r="C11288" i="2"/>
  <c r="C11289" i="2"/>
  <c r="C11290" i="2"/>
  <c r="C11291" i="2"/>
  <c r="C11292" i="2"/>
  <c r="C11293" i="2"/>
  <c r="C11294" i="2"/>
  <c r="C11295" i="2"/>
  <c r="C11296" i="2"/>
  <c r="C11297" i="2"/>
  <c r="C11298" i="2"/>
  <c r="C11299" i="2"/>
  <c r="C11300" i="2"/>
  <c r="C11301" i="2"/>
  <c r="C11302" i="2"/>
  <c r="C11303" i="2"/>
  <c r="C11304" i="2"/>
  <c r="C11305" i="2"/>
  <c r="C11306" i="2"/>
  <c r="C11307" i="2"/>
  <c r="C11308" i="2"/>
  <c r="C11309" i="2"/>
  <c r="C11310" i="2"/>
  <c r="C11311" i="2"/>
  <c r="C11312" i="2"/>
  <c r="C11313" i="2"/>
  <c r="C11314" i="2"/>
  <c r="C11315" i="2"/>
  <c r="C11316" i="2"/>
  <c r="C11317" i="2"/>
  <c r="C11318" i="2"/>
  <c r="C11319" i="2"/>
  <c r="C11320" i="2"/>
  <c r="C11321" i="2"/>
  <c r="C11322" i="2"/>
  <c r="C11323" i="2"/>
  <c r="C11324" i="2"/>
  <c r="C11325" i="2"/>
  <c r="C11326" i="2"/>
  <c r="C11327" i="2"/>
  <c r="C11328" i="2"/>
  <c r="C11329" i="2"/>
  <c r="C11330" i="2"/>
  <c r="C11331" i="2"/>
  <c r="C11332" i="2"/>
  <c r="C11333" i="2"/>
  <c r="C11334" i="2"/>
  <c r="C11335" i="2"/>
  <c r="C11336" i="2"/>
  <c r="C11337" i="2"/>
  <c r="C11338" i="2"/>
  <c r="C11339" i="2"/>
  <c r="C11340" i="2"/>
  <c r="C11341" i="2"/>
  <c r="C11342" i="2"/>
  <c r="C11343" i="2"/>
  <c r="C11344" i="2"/>
  <c r="C11345" i="2"/>
  <c r="C11346" i="2"/>
  <c r="C11347" i="2"/>
  <c r="C11348" i="2"/>
  <c r="C11349" i="2"/>
  <c r="C11350" i="2"/>
  <c r="C11351" i="2"/>
  <c r="C11352" i="2"/>
  <c r="C11353" i="2"/>
  <c r="C11354" i="2"/>
  <c r="C11355" i="2"/>
  <c r="C11356" i="2"/>
  <c r="C11357" i="2"/>
  <c r="C11358" i="2"/>
  <c r="C11359" i="2"/>
  <c r="C11360" i="2"/>
  <c r="C11361" i="2"/>
  <c r="C11362" i="2"/>
  <c r="C11363" i="2"/>
  <c r="C11364" i="2"/>
  <c r="C11365" i="2"/>
  <c r="C11366" i="2"/>
  <c r="C11367" i="2"/>
  <c r="C11368" i="2"/>
  <c r="C11369" i="2"/>
  <c r="C11370" i="2"/>
  <c r="C11371" i="2"/>
  <c r="C11372" i="2"/>
  <c r="C11373" i="2"/>
  <c r="C11374" i="2"/>
  <c r="C11375" i="2"/>
  <c r="C11376" i="2"/>
  <c r="C11377" i="2"/>
  <c r="C11378" i="2"/>
  <c r="C11379" i="2"/>
  <c r="C11380" i="2"/>
  <c r="C11381" i="2"/>
  <c r="C11382" i="2"/>
  <c r="C11383" i="2"/>
  <c r="C11384" i="2"/>
  <c r="C11385" i="2"/>
  <c r="C11386" i="2"/>
  <c r="C11387" i="2"/>
  <c r="C11388" i="2"/>
  <c r="C11389" i="2"/>
  <c r="C11390" i="2"/>
  <c r="C11391" i="2"/>
  <c r="C11392" i="2"/>
  <c r="C11393" i="2"/>
  <c r="C11394" i="2"/>
  <c r="C11395" i="2"/>
  <c r="C11396" i="2"/>
  <c r="C11397" i="2"/>
  <c r="C11398" i="2"/>
  <c r="C11399" i="2"/>
  <c r="C11400" i="2"/>
  <c r="C11401" i="2"/>
  <c r="C11402" i="2"/>
  <c r="C11403" i="2"/>
  <c r="C11404" i="2"/>
  <c r="C11405" i="2"/>
  <c r="C11406" i="2"/>
  <c r="C11407" i="2"/>
  <c r="C11408" i="2"/>
  <c r="C11409" i="2"/>
  <c r="C11410" i="2"/>
  <c r="C11411" i="2"/>
  <c r="C11412" i="2"/>
  <c r="C11413" i="2"/>
  <c r="C11414" i="2"/>
  <c r="C11415" i="2"/>
  <c r="C11416" i="2"/>
  <c r="C11417" i="2"/>
  <c r="C11418" i="2"/>
  <c r="C11419" i="2"/>
  <c r="C11420" i="2"/>
  <c r="C11421" i="2"/>
  <c r="C11422" i="2"/>
  <c r="C11423" i="2"/>
  <c r="C11424" i="2"/>
  <c r="C11425" i="2"/>
  <c r="C11426" i="2"/>
  <c r="C11427" i="2"/>
  <c r="C11428" i="2"/>
  <c r="C11429" i="2"/>
  <c r="C11430" i="2"/>
  <c r="C11432" i="2"/>
  <c r="C11433" i="2"/>
  <c r="C11434" i="2"/>
  <c r="C11435" i="2"/>
  <c r="C11436" i="2"/>
  <c r="C11437" i="2"/>
  <c r="C11438" i="2"/>
  <c r="C11439" i="2"/>
  <c r="C11440" i="2"/>
  <c r="C11441" i="2"/>
  <c r="C11442" i="2"/>
  <c r="C11443" i="2"/>
  <c r="C11444" i="2"/>
  <c r="C11445" i="2"/>
  <c r="C11446" i="2"/>
  <c r="C11447" i="2"/>
  <c r="C11448" i="2"/>
  <c r="C11449" i="2"/>
  <c r="C11450" i="2"/>
  <c r="C11451" i="2"/>
  <c r="C11452" i="2"/>
  <c r="C11453" i="2"/>
  <c r="C11454" i="2"/>
  <c r="C11455" i="2"/>
  <c r="C11456" i="2"/>
  <c r="C11457" i="2"/>
  <c r="C11458" i="2"/>
  <c r="C11459" i="2"/>
  <c r="C11460" i="2"/>
  <c r="C11461" i="2"/>
  <c r="C11462" i="2"/>
  <c r="C11463" i="2"/>
  <c r="C11464" i="2"/>
  <c r="C11465" i="2"/>
  <c r="C11466" i="2"/>
  <c r="C11467" i="2"/>
  <c r="C11468" i="2"/>
  <c r="C11469" i="2"/>
  <c r="C11470" i="2"/>
  <c r="C11471" i="2"/>
  <c r="C11472" i="2"/>
  <c r="C11473" i="2"/>
  <c r="C11474" i="2"/>
  <c r="C11475" i="2"/>
  <c r="C11476" i="2"/>
  <c r="C11477" i="2"/>
  <c r="C11478" i="2"/>
  <c r="C11479" i="2"/>
  <c r="C11480" i="2"/>
  <c r="C11481" i="2"/>
  <c r="C11482" i="2"/>
  <c r="C11483" i="2"/>
  <c r="C11484" i="2"/>
  <c r="C11485" i="2"/>
  <c r="C11486" i="2"/>
  <c r="C11487" i="2"/>
  <c r="C11488" i="2"/>
  <c r="C11489" i="2"/>
  <c r="C11490" i="2"/>
  <c r="C11491" i="2"/>
  <c r="C11521" i="2"/>
  <c r="C11522" i="2"/>
  <c r="C11523" i="2"/>
  <c r="C11524" i="2"/>
  <c r="C11525" i="2"/>
  <c r="C11526" i="2"/>
  <c r="C11527" i="2"/>
  <c r="C11528" i="2"/>
  <c r="C11529" i="2"/>
  <c r="C11530" i="2"/>
  <c r="C11531" i="2"/>
  <c r="C11532" i="2"/>
  <c r="C11533" i="2"/>
  <c r="C11534" i="2"/>
  <c r="C11535" i="2"/>
  <c r="C11536" i="2"/>
  <c r="C11537" i="2"/>
  <c r="C11538" i="2"/>
  <c r="C11539" i="2"/>
  <c r="C11540" i="2"/>
  <c r="C11541" i="2"/>
  <c r="C11542" i="2"/>
  <c r="C11543" i="2"/>
  <c r="C11544" i="2"/>
  <c r="C11545" i="2"/>
  <c r="C11546" i="2"/>
  <c r="C11547" i="2"/>
  <c r="C11548" i="2"/>
  <c r="C11549" i="2"/>
  <c r="C11550" i="2"/>
  <c r="C11551" i="2"/>
  <c r="C11552" i="2"/>
  <c r="C11553" i="2"/>
  <c r="C11554" i="2"/>
  <c r="C11555" i="2"/>
  <c r="C11556" i="2"/>
  <c r="C11557" i="2"/>
  <c r="C11558" i="2"/>
  <c r="C11559" i="2"/>
  <c r="C11560" i="2"/>
  <c r="C11561" i="2"/>
  <c r="C11562" i="2"/>
  <c r="C11563" i="2"/>
  <c r="C11564" i="2"/>
  <c r="C11565" i="2"/>
  <c r="C11566" i="2"/>
  <c r="C11567" i="2"/>
  <c r="C11568" i="2"/>
  <c r="C11569" i="2"/>
  <c r="C11570" i="2"/>
  <c r="C11571" i="2"/>
  <c r="C11572" i="2"/>
  <c r="C11573" i="2"/>
  <c r="C11574" i="2"/>
  <c r="C11575" i="2"/>
  <c r="C11576" i="2"/>
  <c r="C11577" i="2"/>
  <c r="C11578" i="2"/>
  <c r="C11579" i="2"/>
  <c r="C11580" i="2"/>
  <c r="C11581" i="2"/>
  <c r="C11582" i="2"/>
  <c r="C11583" i="2"/>
  <c r="C11584" i="2"/>
  <c r="C11585" i="2"/>
  <c r="C11586" i="2"/>
  <c r="C11587" i="2"/>
  <c r="C11588" i="2"/>
  <c r="C11589" i="2"/>
  <c r="C11590" i="2"/>
  <c r="C11591" i="2"/>
  <c r="C11592" i="2"/>
  <c r="C11593" i="2"/>
  <c r="C11594" i="2"/>
  <c r="C11595" i="2"/>
  <c r="C11596" i="2"/>
  <c r="C11597" i="2"/>
  <c r="C11598" i="2"/>
  <c r="C11599" i="2"/>
  <c r="C11600" i="2"/>
  <c r="C11601" i="2"/>
  <c r="C11602" i="2"/>
  <c r="C11603" i="2"/>
  <c r="C11604" i="2"/>
  <c r="C11605" i="2"/>
  <c r="C11606" i="2"/>
  <c r="C11607" i="2"/>
  <c r="C11608" i="2"/>
  <c r="C11609" i="2"/>
  <c r="C11610" i="2"/>
  <c r="C11611" i="2"/>
  <c r="C11612" i="2"/>
  <c r="C11613" i="2"/>
  <c r="C11614" i="2"/>
  <c r="C11615" i="2"/>
  <c r="C11616" i="2"/>
  <c r="C11617" i="2"/>
  <c r="C11618" i="2"/>
  <c r="C11619" i="2"/>
  <c r="C11620" i="2"/>
  <c r="C11621" i="2"/>
  <c r="C11622" i="2"/>
  <c r="C11623" i="2"/>
  <c r="C11624" i="2"/>
  <c r="C11625" i="2"/>
  <c r="C11626" i="2"/>
  <c r="C11627" i="2"/>
  <c r="C11628" i="2"/>
  <c r="C11629" i="2"/>
  <c r="C11630" i="2"/>
  <c r="C11631" i="2"/>
  <c r="C11632" i="2"/>
  <c r="C11633" i="2"/>
  <c r="C11634" i="2"/>
  <c r="C11635" i="2"/>
  <c r="C11636" i="2"/>
  <c r="C11637" i="2"/>
  <c r="C11638" i="2"/>
  <c r="C11639" i="2"/>
  <c r="C11640" i="2"/>
  <c r="C11641" i="2"/>
  <c r="C11642" i="2"/>
  <c r="C11643" i="2"/>
  <c r="C11644" i="2"/>
  <c r="C11645" i="2"/>
  <c r="C11646" i="2"/>
  <c r="C11647" i="2"/>
  <c r="C11648" i="2"/>
  <c r="C11649" i="2"/>
  <c r="C11650" i="2"/>
  <c r="C11651" i="2"/>
  <c r="C11652" i="2"/>
  <c r="C11653" i="2"/>
  <c r="C11654" i="2"/>
  <c r="C11655" i="2"/>
  <c r="C11656" i="2"/>
  <c r="C11657" i="2"/>
  <c r="C11658" i="2"/>
  <c r="C11659" i="2"/>
  <c r="C11660" i="2"/>
  <c r="C11661" i="2"/>
  <c r="C11662" i="2"/>
  <c r="C11663" i="2"/>
  <c r="C11664" i="2"/>
  <c r="C11665" i="2"/>
  <c r="C11666" i="2"/>
  <c r="C11667" i="2"/>
  <c r="C11668" i="2"/>
  <c r="C11669" i="2"/>
  <c r="C11670" i="2"/>
  <c r="C11671" i="2"/>
  <c r="C11672" i="2"/>
  <c r="C11673" i="2"/>
  <c r="C11674" i="2"/>
  <c r="C11675" i="2"/>
  <c r="C11676" i="2"/>
  <c r="C11677" i="2"/>
  <c r="C11678" i="2"/>
  <c r="C11679" i="2"/>
  <c r="C11680" i="2"/>
  <c r="C11681" i="2"/>
  <c r="C11682" i="2"/>
  <c r="C11683" i="2"/>
  <c r="C11684" i="2"/>
  <c r="C11685" i="2"/>
  <c r="C11686" i="2"/>
  <c r="C11687" i="2"/>
  <c r="C11688" i="2"/>
  <c r="C11689" i="2"/>
  <c r="C11690" i="2"/>
  <c r="C11691" i="2"/>
  <c r="C11692" i="2"/>
  <c r="C11693" i="2"/>
  <c r="C11694" i="2"/>
  <c r="C11695" i="2"/>
  <c r="C11696" i="2"/>
  <c r="C11697" i="2"/>
  <c r="C11698" i="2"/>
  <c r="C11699" i="2"/>
  <c r="C11700" i="2"/>
  <c r="C11701" i="2"/>
  <c r="C11702" i="2"/>
  <c r="C11703" i="2"/>
  <c r="C11704" i="2"/>
  <c r="C11705" i="2"/>
  <c r="C11706" i="2"/>
  <c r="C11707" i="2"/>
  <c r="C11708" i="2"/>
  <c r="C11709" i="2"/>
  <c r="C11710" i="2"/>
  <c r="C11711" i="2"/>
  <c r="C11712" i="2"/>
  <c r="C11713" i="2"/>
  <c r="C11714" i="2"/>
  <c r="C11715" i="2"/>
  <c r="C11716" i="2"/>
  <c r="C11717" i="2"/>
  <c r="C11718" i="2"/>
  <c r="C11719" i="2"/>
  <c r="C11720" i="2"/>
  <c r="C11721" i="2"/>
  <c r="C11722" i="2"/>
  <c r="C11723" i="2"/>
  <c r="C11724" i="2"/>
  <c r="C11725" i="2"/>
  <c r="C11726" i="2"/>
  <c r="C11727" i="2"/>
  <c r="C11728" i="2"/>
  <c r="C11729" i="2"/>
  <c r="C11730" i="2"/>
  <c r="C11731" i="2"/>
  <c r="C11732" i="2"/>
  <c r="C11733" i="2"/>
  <c r="C11734" i="2"/>
  <c r="C11735" i="2"/>
  <c r="C11736" i="2"/>
  <c r="C11737" i="2"/>
  <c r="C11738" i="2"/>
  <c r="C11739" i="2"/>
  <c r="C11740" i="2"/>
  <c r="C11741" i="2"/>
  <c r="C11742" i="2"/>
  <c r="C11743" i="2"/>
  <c r="C11744" i="2"/>
  <c r="C11745" i="2"/>
  <c r="C11746" i="2"/>
  <c r="C11747" i="2"/>
  <c r="C11748" i="2"/>
  <c r="C11749" i="2"/>
  <c r="C11750" i="2"/>
  <c r="C11751" i="2"/>
  <c r="C11752" i="2"/>
  <c r="C11753" i="2"/>
  <c r="C11754" i="2"/>
  <c r="C11755" i="2"/>
  <c r="C11756" i="2"/>
  <c r="C11757" i="2"/>
  <c r="C11758" i="2"/>
  <c r="C11759" i="2"/>
  <c r="C11760" i="2"/>
  <c r="C11761" i="2"/>
  <c r="C11762" i="2"/>
  <c r="C11763" i="2"/>
  <c r="C11764" i="2"/>
  <c r="C11765" i="2"/>
  <c r="C11766" i="2"/>
  <c r="C11767" i="2"/>
  <c r="C11768" i="2"/>
  <c r="C11769" i="2"/>
  <c r="C11770" i="2"/>
  <c r="C11771" i="2"/>
  <c r="C11772" i="2"/>
  <c r="C11773" i="2"/>
  <c r="C11774" i="2"/>
  <c r="C11775" i="2"/>
  <c r="C11776" i="2"/>
  <c r="C11777" i="2"/>
  <c r="C11778" i="2"/>
  <c r="C11779" i="2"/>
  <c r="C11780" i="2"/>
  <c r="C11781" i="2"/>
  <c r="C11782" i="2"/>
  <c r="C11783" i="2"/>
  <c r="C11784" i="2"/>
  <c r="C11785" i="2"/>
  <c r="C11786" i="2"/>
  <c r="C11787" i="2"/>
  <c r="C11788" i="2"/>
  <c r="C11789" i="2"/>
  <c r="C11790" i="2"/>
  <c r="C11791" i="2"/>
  <c r="C11792" i="2"/>
  <c r="C11793" i="2"/>
  <c r="C11794" i="2"/>
  <c r="C11795" i="2"/>
  <c r="C11796" i="2"/>
  <c r="C11797" i="2"/>
  <c r="C11798" i="2"/>
  <c r="C11799" i="2"/>
  <c r="C11800" i="2"/>
  <c r="C11801" i="2"/>
  <c r="C11802" i="2"/>
  <c r="C11803" i="2"/>
  <c r="C11804" i="2"/>
  <c r="C11805" i="2"/>
  <c r="C11806" i="2"/>
  <c r="C11807" i="2"/>
  <c r="C11808" i="2"/>
  <c r="C11809" i="2"/>
  <c r="C11810" i="2"/>
  <c r="C11811" i="2"/>
  <c r="C11812" i="2"/>
  <c r="C11813" i="2"/>
  <c r="C11814" i="2"/>
  <c r="C11815" i="2"/>
  <c r="C11816" i="2"/>
  <c r="C11817" i="2"/>
  <c r="C11818" i="2"/>
  <c r="C11819" i="2"/>
  <c r="C11820" i="2"/>
  <c r="C11821" i="2"/>
  <c r="C11822" i="2"/>
  <c r="C11823" i="2"/>
  <c r="C11824" i="2"/>
  <c r="C11825" i="2"/>
  <c r="C11826" i="2"/>
  <c r="C11827" i="2"/>
  <c r="C11828" i="2"/>
  <c r="C11829" i="2"/>
  <c r="C11830" i="2"/>
  <c r="C11831" i="2"/>
  <c r="C11832" i="2"/>
  <c r="C11833" i="2"/>
  <c r="C11834" i="2"/>
  <c r="C11835" i="2"/>
  <c r="C11836" i="2"/>
  <c r="C11837" i="2"/>
  <c r="C11838" i="2"/>
  <c r="C11839" i="2"/>
  <c r="C11840" i="2"/>
  <c r="C11841" i="2"/>
  <c r="C11842" i="2"/>
  <c r="C11843" i="2"/>
  <c r="C11844" i="2"/>
  <c r="C11845" i="2"/>
  <c r="C11846" i="2"/>
  <c r="C11847" i="2"/>
  <c r="C11848" i="2"/>
  <c r="C11849" i="2"/>
  <c r="C11850" i="2"/>
  <c r="C11851" i="2"/>
  <c r="C11852" i="2"/>
  <c r="C11853" i="2"/>
  <c r="C11854" i="2"/>
  <c r="C11855" i="2"/>
  <c r="C11856" i="2"/>
  <c r="C11857" i="2"/>
  <c r="C11858" i="2"/>
  <c r="C11859" i="2"/>
  <c r="C11860" i="2"/>
  <c r="C11861" i="2"/>
  <c r="C11862" i="2"/>
  <c r="C11863" i="2"/>
  <c r="C11864" i="2"/>
  <c r="C11866" i="2"/>
  <c r="C11867" i="2"/>
  <c r="C11868" i="2"/>
  <c r="C11869" i="2"/>
  <c r="C11870" i="2"/>
  <c r="C11871" i="2"/>
  <c r="C11872" i="2"/>
  <c r="C11873" i="2"/>
  <c r="C11874" i="2"/>
  <c r="C11875" i="2"/>
  <c r="C11876" i="2"/>
  <c r="C11877" i="2"/>
  <c r="C11878" i="2"/>
  <c r="C11879" i="2"/>
  <c r="C11880" i="2"/>
  <c r="C11881" i="2"/>
  <c r="C11882" i="2"/>
  <c r="C11883" i="2"/>
  <c r="C11884" i="2"/>
  <c r="C11885" i="2"/>
  <c r="C11886" i="2"/>
  <c r="C11887" i="2"/>
  <c r="C11888" i="2"/>
  <c r="C11889" i="2"/>
  <c r="C11890" i="2"/>
  <c r="C11891" i="2"/>
  <c r="C11892" i="2"/>
  <c r="C11893" i="2"/>
  <c r="C11894" i="2"/>
  <c r="C11895" i="2"/>
  <c r="C11896" i="2"/>
  <c r="C11897" i="2"/>
  <c r="C11898" i="2"/>
  <c r="C11899" i="2"/>
  <c r="C11900" i="2"/>
  <c r="C11901" i="2"/>
  <c r="C11902" i="2"/>
  <c r="C11903" i="2"/>
  <c r="C11904" i="2"/>
  <c r="C11905" i="2"/>
  <c r="C11906" i="2"/>
  <c r="C11907" i="2"/>
  <c r="C11908" i="2"/>
  <c r="C11909" i="2"/>
  <c r="C11910" i="2"/>
  <c r="C11911" i="2"/>
  <c r="C11912" i="2"/>
  <c r="C11913" i="2"/>
  <c r="C11914" i="2"/>
  <c r="C11915" i="2"/>
  <c r="C11916" i="2"/>
  <c r="C11917" i="2"/>
  <c r="C11918" i="2"/>
  <c r="C11919" i="2"/>
  <c r="C11920" i="2"/>
  <c r="C11921" i="2"/>
  <c r="C11922" i="2"/>
  <c r="C11923" i="2"/>
  <c r="C11924" i="2"/>
  <c r="C11954" i="2"/>
  <c r="C11955" i="2"/>
  <c r="C11956" i="2"/>
  <c r="C11957" i="2"/>
  <c r="C11958" i="2"/>
  <c r="C11959" i="2"/>
  <c r="C11960" i="2"/>
  <c r="C11961" i="2"/>
  <c r="C11962" i="2"/>
  <c r="C11963" i="2"/>
  <c r="C11964" i="2"/>
  <c r="C11965" i="2"/>
  <c r="C11966" i="2"/>
  <c r="C11967" i="2"/>
  <c r="C11968" i="2"/>
  <c r="C11969" i="2"/>
  <c r="C11970" i="2"/>
  <c r="C11971" i="2"/>
  <c r="C11972" i="2"/>
  <c r="C11973" i="2"/>
  <c r="C11974" i="2"/>
  <c r="C11975" i="2"/>
  <c r="C11976" i="2"/>
  <c r="C11977" i="2"/>
  <c r="C11978" i="2"/>
  <c r="C11979" i="2"/>
  <c r="C11980" i="2"/>
  <c r="C11981" i="2"/>
  <c r="C11982" i="2"/>
  <c r="C11983" i="2"/>
  <c r="C11984" i="2"/>
  <c r="C11985" i="2"/>
  <c r="C11986" i="2"/>
  <c r="C11987" i="2"/>
  <c r="C11988" i="2"/>
  <c r="C11989" i="2"/>
  <c r="C11990" i="2"/>
  <c r="C11991" i="2"/>
  <c r="C11992" i="2"/>
  <c r="C11993" i="2"/>
  <c r="C11994" i="2"/>
  <c r="C11995" i="2"/>
  <c r="C11996" i="2"/>
  <c r="C11997" i="2"/>
  <c r="C11998" i="2"/>
  <c r="C11999" i="2"/>
  <c r="C12000" i="2"/>
  <c r="C12001" i="2"/>
  <c r="C12002" i="2"/>
  <c r="C12003" i="2"/>
  <c r="C12004" i="2"/>
  <c r="C12005" i="2"/>
  <c r="C12006" i="2"/>
  <c r="C12007" i="2"/>
  <c r="C12008" i="2"/>
  <c r="C12009" i="2"/>
  <c r="C12010" i="2"/>
  <c r="C12011" i="2"/>
  <c r="C12012" i="2"/>
  <c r="C12013" i="2"/>
  <c r="C12014" i="2"/>
  <c r="C12015" i="2"/>
  <c r="C12016" i="2"/>
  <c r="C12017" i="2"/>
  <c r="C12018" i="2"/>
  <c r="C12019" i="2"/>
  <c r="C12020" i="2"/>
  <c r="C12021" i="2"/>
  <c r="C12022" i="2"/>
  <c r="C12023" i="2"/>
  <c r="C12024" i="2"/>
  <c r="C12025" i="2"/>
  <c r="C12026" i="2"/>
  <c r="C12027" i="2"/>
  <c r="C12028" i="2"/>
  <c r="C12029" i="2"/>
  <c r="C12030" i="2"/>
  <c r="C12031" i="2"/>
  <c r="C12032" i="2"/>
  <c r="C12033" i="2"/>
  <c r="C12034" i="2"/>
  <c r="C12035" i="2"/>
  <c r="C12036" i="2"/>
  <c r="C12037" i="2"/>
  <c r="C12038" i="2"/>
  <c r="C12039" i="2"/>
  <c r="C12040" i="2"/>
  <c r="C12041" i="2"/>
  <c r="C12042" i="2"/>
  <c r="C12043" i="2"/>
  <c r="C12044" i="2"/>
  <c r="C12045" i="2"/>
  <c r="C12046" i="2"/>
  <c r="C12047" i="2"/>
  <c r="C12048" i="2"/>
  <c r="C12049" i="2"/>
  <c r="C12050" i="2"/>
  <c r="C12051" i="2"/>
  <c r="C12052" i="2"/>
  <c r="C12053" i="2"/>
  <c r="C12054" i="2"/>
  <c r="C12055" i="2"/>
  <c r="C12056" i="2"/>
  <c r="C12057" i="2"/>
  <c r="C12058" i="2"/>
  <c r="C12059" i="2"/>
  <c r="C12060" i="2"/>
  <c r="C12061" i="2"/>
  <c r="C12062" i="2"/>
  <c r="C12063" i="2"/>
  <c r="C12064" i="2"/>
  <c r="C12065" i="2"/>
  <c r="C12066" i="2"/>
  <c r="C12067" i="2"/>
  <c r="C12068" i="2"/>
  <c r="C12069" i="2"/>
  <c r="C12070" i="2"/>
  <c r="C12071" i="2"/>
  <c r="C12072" i="2"/>
  <c r="C12073" i="2"/>
  <c r="C12074" i="2"/>
  <c r="C12075" i="2"/>
  <c r="C12076" i="2"/>
  <c r="C12077" i="2"/>
  <c r="C12078" i="2"/>
  <c r="C12079" i="2"/>
  <c r="C12080" i="2"/>
  <c r="C12081" i="2"/>
  <c r="C12082" i="2"/>
  <c r="C12083" i="2"/>
  <c r="C12084" i="2"/>
  <c r="C12085" i="2"/>
  <c r="C12086" i="2"/>
  <c r="C12087" i="2"/>
  <c r="C12088" i="2"/>
  <c r="C12089" i="2"/>
  <c r="C12090" i="2"/>
  <c r="C12091" i="2"/>
  <c r="C12092" i="2"/>
  <c r="C12093" i="2"/>
  <c r="C12094" i="2"/>
  <c r="C12095" i="2"/>
  <c r="C12096" i="2"/>
  <c r="C12097" i="2"/>
  <c r="C12098" i="2"/>
  <c r="C12099" i="2"/>
  <c r="C12100" i="2"/>
  <c r="C12101" i="2"/>
  <c r="C12102" i="2"/>
  <c r="C12103" i="2"/>
  <c r="C12104" i="2"/>
  <c r="C12105" i="2"/>
  <c r="C12106" i="2"/>
  <c r="C12107" i="2"/>
  <c r="C12108" i="2"/>
  <c r="C12109" i="2"/>
  <c r="C12110" i="2"/>
  <c r="C12111" i="2"/>
  <c r="C12112" i="2"/>
  <c r="C12113" i="2"/>
  <c r="C12114" i="2"/>
  <c r="C12115" i="2"/>
  <c r="C12116" i="2"/>
  <c r="C12117" i="2"/>
  <c r="C12118" i="2"/>
  <c r="C12119" i="2"/>
  <c r="C12120" i="2"/>
  <c r="C12121" i="2"/>
  <c r="C12122" i="2"/>
  <c r="C12123" i="2"/>
  <c r="C12124" i="2"/>
  <c r="C12125" i="2"/>
  <c r="C12126" i="2"/>
  <c r="C12127" i="2"/>
  <c r="C12128" i="2"/>
  <c r="C12129" i="2"/>
  <c r="C12130" i="2"/>
  <c r="C12131" i="2"/>
  <c r="C12132" i="2"/>
  <c r="C12133" i="2"/>
  <c r="C12134" i="2"/>
  <c r="C12135" i="2"/>
  <c r="C12136" i="2"/>
  <c r="C12137" i="2"/>
  <c r="C12138" i="2"/>
  <c r="C12139" i="2"/>
  <c r="C12140" i="2"/>
  <c r="C12141" i="2"/>
  <c r="C12142" i="2"/>
  <c r="C12143" i="2"/>
  <c r="C12144" i="2"/>
  <c r="C12145" i="2"/>
  <c r="C12146" i="2"/>
  <c r="C12147" i="2"/>
  <c r="C12148" i="2"/>
  <c r="C12149" i="2"/>
  <c r="C12150" i="2"/>
  <c r="C12151" i="2"/>
  <c r="C12152" i="2"/>
  <c r="C12153" i="2"/>
  <c r="C12154" i="2"/>
  <c r="C12155" i="2"/>
  <c r="C12156" i="2"/>
  <c r="C12157" i="2"/>
  <c r="C12158" i="2"/>
  <c r="C12159" i="2"/>
  <c r="C12160" i="2"/>
  <c r="C12161" i="2"/>
  <c r="C12162" i="2"/>
  <c r="C12163" i="2"/>
  <c r="C12164" i="2"/>
  <c r="C12165" i="2"/>
  <c r="C12166" i="2"/>
  <c r="C12167" i="2"/>
  <c r="C12168" i="2"/>
  <c r="C12169" i="2"/>
  <c r="C12170" i="2"/>
  <c r="C12171" i="2"/>
  <c r="C12172" i="2"/>
  <c r="C12173" i="2"/>
  <c r="C12174" i="2"/>
  <c r="C12175" i="2"/>
  <c r="C12176" i="2"/>
  <c r="C12177" i="2"/>
  <c r="C12178" i="2"/>
  <c r="C12179" i="2"/>
  <c r="C12180" i="2"/>
  <c r="C12181" i="2"/>
  <c r="C12182" i="2"/>
  <c r="C12183" i="2"/>
  <c r="C12184" i="2"/>
  <c r="C12185" i="2"/>
  <c r="C12186" i="2"/>
  <c r="C12187" i="2"/>
  <c r="C12188" i="2"/>
  <c r="C12189" i="2"/>
  <c r="C12190" i="2"/>
  <c r="C12191" i="2"/>
  <c r="C12192" i="2"/>
  <c r="C12193" i="2"/>
  <c r="C12194" i="2"/>
  <c r="C12195" i="2"/>
  <c r="C12196" i="2"/>
  <c r="C12197" i="2"/>
  <c r="C12198" i="2"/>
  <c r="C12199" i="2"/>
  <c r="C12200" i="2"/>
  <c r="C12201" i="2"/>
  <c r="C12202" i="2"/>
  <c r="C12203" i="2"/>
  <c r="C12204" i="2"/>
  <c r="C12205" i="2"/>
  <c r="C12206" i="2"/>
  <c r="C12207" i="2"/>
  <c r="C12208" i="2"/>
  <c r="C12209" i="2"/>
  <c r="C12210" i="2"/>
  <c r="C12211" i="2"/>
  <c r="C12212" i="2"/>
  <c r="C12213" i="2"/>
  <c r="C12214" i="2"/>
  <c r="C12215" i="2"/>
  <c r="C12216" i="2"/>
  <c r="C12217" i="2"/>
  <c r="C12218" i="2"/>
  <c r="C12219" i="2"/>
  <c r="C12220" i="2"/>
  <c r="C12221" i="2"/>
  <c r="C12222" i="2"/>
  <c r="C12223" i="2"/>
  <c r="C12224" i="2"/>
  <c r="C12225" i="2"/>
  <c r="C12226" i="2"/>
  <c r="C12227" i="2"/>
  <c r="C12228" i="2"/>
  <c r="C12229" i="2"/>
  <c r="C12230" i="2"/>
  <c r="C12231" i="2"/>
  <c r="C12232" i="2"/>
  <c r="C12233" i="2"/>
  <c r="C12234" i="2"/>
  <c r="C12235" i="2"/>
  <c r="C12236" i="2"/>
  <c r="C12237" i="2"/>
  <c r="C12238" i="2"/>
  <c r="C12239" i="2"/>
  <c r="C12240" i="2"/>
  <c r="C12241" i="2"/>
  <c r="C12242" i="2"/>
  <c r="C12243" i="2"/>
  <c r="C12244" i="2"/>
  <c r="C12245" i="2"/>
  <c r="C12246" i="2"/>
  <c r="C12247" i="2"/>
  <c r="C12248" i="2"/>
  <c r="C12249" i="2"/>
  <c r="C12250" i="2"/>
  <c r="C12251" i="2"/>
  <c r="C12252" i="2"/>
  <c r="C12253" i="2"/>
  <c r="C12254" i="2"/>
  <c r="C12255" i="2"/>
  <c r="C12256" i="2"/>
  <c r="C12257" i="2"/>
  <c r="C12258" i="2"/>
  <c r="C12259" i="2"/>
  <c r="C12260" i="2"/>
  <c r="C12261" i="2"/>
  <c r="C12262" i="2"/>
  <c r="C12263" i="2"/>
  <c r="C12264" i="2"/>
  <c r="C12265" i="2"/>
  <c r="C12266" i="2"/>
  <c r="C12267" i="2"/>
  <c r="C12268" i="2"/>
  <c r="C12269" i="2"/>
  <c r="C12270" i="2"/>
  <c r="C12271" i="2"/>
  <c r="C12272" i="2"/>
  <c r="C12273" i="2"/>
  <c r="C12274" i="2"/>
  <c r="C12275" i="2"/>
  <c r="C12276" i="2"/>
  <c r="C12277" i="2"/>
  <c r="C12278" i="2"/>
  <c r="C12279" i="2"/>
  <c r="C12280" i="2"/>
  <c r="C12281" i="2"/>
  <c r="C12282" i="2"/>
  <c r="C12283" i="2"/>
  <c r="C12284" i="2"/>
  <c r="C12285" i="2"/>
  <c r="C12286" i="2"/>
  <c r="C12287" i="2"/>
  <c r="C12288" i="2"/>
  <c r="C12289" i="2"/>
  <c r="C12290" i="2"/>
  <c r="C12291" i="2"/>
  <c r="C12292" i="2"/>
  <c r="C12293" i="2"/>
  <c r="C12294" i="2"/>
  <c r="C12295" i="2"/>
  <c r="C12296" i="2"/>
  <c r="C12297" i="2"/>
  <c r="C12298" i="2"/>
  <c r="C12299" i="2"/>
  <c r="C12300" i="2"/>
  <c r="C12301" i="2"/>
  <c r="C12302" i="2"/>
  <c r="C12303" i="2"/>
  <c r="C12304" i="2"/>
  <c r="C12305" i="2"/>
  <c r="C12306" i="2"/>
  <c r="C12307" i="2"/>
  <c r="C12308" i="2"/>
  <c r="C12309" i="2"/>
  <c r="C12310" i="2"/>
  <c r="C12311" i="2"/>
  <c r="C12312" i="2"/>
  <c r="C12313" i="2"/>
  <c r="C12314" i="2"/>
  <c r="C12315" i="2"/>
  <c r="C12316" i="2"/>
  <c r="C12317" i="2"/>
  <c r="C12318" i="2"/>
  <c r="C12319" i="2"/>
  <c r="C12320" i="2"/>
  <c r="C12321" i="2"/>
  <c r="C12322" i="2"/>
  <c r="C12323" i="2"/>
  <c r="C12324" i="2"/>
  <c r="C12325" i="2"/>
  <c r="C12326" i="2"/>
  <c r="C12327" i="2"/>
  <c r="C12328" i="2"/>
  <c r="C12329" i="2"/>
  <c r="C12330" i="2"/>
  <c r="C12331" i="2"/>
  <c r="C12332" i="2"/>
  <c r="C12333" i="2"/>
  <c r="C12334" i="2"/>
  <c r="C12335" i="2"/>
  <c r="C12336" i="2"/>
  <c r="C12337" i="2"/>
  <c r="C12338" i="2"/>
  <c r="C12339" i="2"/>
  <c r="C12340" i="2"/>
  <c r="C12341" i="2"/>
  <c r="C12342" i="2"/>
  <c r="C12343" i="2"/>
  <c r="C12344" i="2"/>
  <c r="C12345" i="2"/>
  <c r="C12346" i="2"/>
  <c r="C12347" i="2"/>
  <c r="C12348" i="2"/>
  <c r="C12349" i="2"/>
  <c r="C12350" i="2"/>
  <c r="C12351" i="2"/>
  <c r="C12353" i="2"/>
  <c r="C12354" i="2"/>
  <c r="C12355" i="2"/>
  <c r="C12356" i="2"/>
  <c r="C12357" i="2"/>
  <c r="C12358" i="2"/>
  <c r="C12359" i="2"/>
  <c r="C12360" i="2"/>
  <c r="C12361" i="2"/>
  <c r="C12362" i="2"/>
  <c r="C12363" i="2"/>
  <c r="C12364" i="2"/>
  <c r="C12365" i="2"/>
  <c r="C12366" i="2"/>
  <c r="C12367" i="2"/>
  <c r="C12368" i="2"/>
  <c r="C12369" i="2"/>
  <c r="C12370" i="2"/>
  <c r="C12371" i="2"/>
  <c r="C12372" i="2"/>
  <c r="C12373" i="2"/>
  <c r="C12374" i="2"/>
  <c r="C12375" i="2"/>
  <c r="C12376" i="2"/>
  <c r="C12377" i="2"/>
  <c r="C12378" i="2"/>
  <c r="C12379" i="2"/>
  <c r="C12380" i="2"/>
  <c r="C12381" i="2"/>
  <c r="C12382" i="2"/>
  <c r="C12383" i="2"/>
  <c r="C12384" i="2"/>
  <c r="C12385" i="2"/>
  <c r="C12386" i="2"/>
  <c r="C12387" i="2"/>
  <c r="C12388" i="2"/>
  <c r="C12389" i="2"/>
  <c r="C12390" i="2"/>
  <c r="C12391" i="2"/>
  <c r="C12392" i="2"/>
  <c r="C12393" i="2"/>
  <c r="C12394" i="2"/>
  <c r="C12395" i="2"/>
  <c r="C12396" i="2"/>
  <c r="C12397" i="2"/>
  <c r="C12398" i="2"/>
  <c r="C12399" i="2"/>
  <c r="C12400" i="2"/>
  <c r="C12401" i="2"/>
  <c r="C12402" i="2"/>
  <c r="C12403" i="2"/>
  <c r="C12404" i="2"/>
  <c r="C12405" i="2"/>
  <c r="C12406" i="2"/>
  <c r="C12407" i="2"/>
  <c r="C12408" i="2"/>
  <c r="C12409" i="2"/>
  <c r="C12410" i="2"/>
  <c r="C12411" i="2"/>
  <c r="C12412" i="2"/>
  <c r="C12442" i="2"/>
  <c r="C12443" i="2"/>
  <c r="C12444" i="2"/>
  <c r="C12445" i="2"/>
  <c r="C12446" i="2"/>
  <c r="C12447" i="2"/>
  <c r="C12448" i="2"/>
  <c r="C12449" i="2"/>
  <c r="C12450" i="2"/>
  <c r="C12451" i="2"/>
  <c r="C12452" i="2"/>
  <c r="C12453" i="2"/>
  <c r="C12454" i="2"/>
  <c r="C12455" i="2"/>
  <c r="C12456" i="2"/>
  <c r="C12457" i="2"/>
  <c r="C12458" i="2"/>
  <c r="C12459" i="2"/>
  <c r="C12460" i="2"/>
  <c r="C12461" i="2"/>
  <c r="C12462" i="2"/>
  <c r="C12463" i="2"/>
  <c r="C12464" i="2"/>
  <c r="C12465" i="2"/>
  <c r="C12466" i="2"/>
  <c r="C12467" i="2"/>
  <c r="C12468" i="2"/>
  <c r="C12469" i="2"/>
  <c r="C12470" i="2"/>
  <c r="C12471" i="2"/>
  <c r="C12472" i="2"/>
  <c r="C12473" i="2"/>
  <c r="C12474" i="2"/>
  <c r="C12475" i="2"/>
  <c r="C12476" i="2"/>
  <c r="C12477" i="2"/>
  <c r="C12478" i="2"/>
  <c r="C12479" i="2"/>
  <c r="C12480" i="2"/>
  <c r="C12481" i="2"/>
  <c r="C12482" i="2"/>
  <c r="C12483" i="2"/>
  <c r="C12484" i="2"/>
  <c r="C12485" i="2"/>
  <c r="C12486" i="2"/>
  <c r="C12487" i="2"/>
  <c r="C12488" i="2"/>
  <c r="C12489" i="2"/>
  <c r="C12490" i="2"/>
  <c r="C12491" i="2"/>
  <c r="C12492" i="2"/>
  <c r="C12493" i="2"/>
  <c r="C12494" i="2"/>
  <c r="C12495" i="2"/>
  <c r="C12496" i="2"/>
  <c r="C12497" i="2"/>
  <c r="C12498" i="2"/>
  <c r="C12499" i="2"/>
  <c r="C12500" i="2"/>
  <c r="C12501" i="2"/>
  <c r="C12502" i="2"/>
  <c r="C12503" i="2"/>
  <c r="C12504" i="2"/>
  <c r="C12505" i="2"/>
  <c r="C12506" i="2"/>
  <c r="C12507" i="2"/>
  <c r="C12508" i="2"/>
  <c r="C12509" i="2"/>
  <c r="C12510" i="2"/>
  <c r="C12511" i="2"/>
  <c r="C12512" i="2"/>
  <c r="C12513" i="2"/>
  <c r="C12514" i="2"/>
  <c r="C12515" i="2"/>
  <c r="C12516" i="2"/>
  <c r="C12517" i="2"/>
  <c r="C12518" i="2"/>
  <c r="C12519" i="2"/>
  <c r="C12520" i="2"/>
  <c r="C12521" i="2"/>
  <c r="C12522" i="2"/>
  <c r="C12523" i="2"/>
  <c r="C12524" i="2"/>
  <c r="C12525" i="2"/>
  <c r="C12526" i="2"/>
  <c r="C12527" i="2"/>
  <c r="C12528" i="2"/>
  <c r="C12529" i="2"/>
  <c r="C12530" i="2"/>
  <c r="C12531" i="2"/>
  <c r="C12532" i="2"/>
  <c r="C12533" i="2"/>
  <c r="C12534" i="2"/>
  <c r="C12535" i="2"/>
  <c r="C12536" i="2"/>
  <c r="C12537" i="2"/>
  <c r="C12538" i="2"/>
  <c r="C12539" i="2"/>
  <c r="C12540" i="2"/>
  <c r="C12541" i="2"/>
  <c r="C12542" i="2"/>
  <c r="C12543" i="2"/>
  <c r="C12544" i="2"/>
  <c r="C12545" i="2"/>
  <c r="C12546" i="2"/>
  <c r="C12547" i="2"/>
  <c r="C12548" i="2"/>
  <c r="C12549" i="2"/>
  <c r="C12550" i="2"/>
  <c r="C12551" i="2"/>
  <c r="C12552" i="2"/>
  <c r="C12553" i="2"/>
  <c r="C12554" i="2"/>
  <c r="C12555" i="2"/>
  <c r="C12556" i="2"/>
  <c r="C12557" i="2"/>
  <c r="C12558" i="2"/>
  <c r="C12559" i="2"/>
  <c r="C12560" i="2"/>
  <c r="C12561" i="2"/>
  <c r="C12562" i="2"/>
  <c r="C12563" i="2"/>
  <c r="C12564" i="2"/>
  <c r="C12565" i="2"/>
  <c r="C12566" i="2"/>
  <c r="C12567" i="2"/>
  <c r="C12568" i="2"/>
  <c r="C12569" i="2"/>
  <c r="C12570" i="2"/>
  <c r="C12571" i="2"/>
  <c r="C12572" i="2"/>
  <c r="C12573" i="2"/>
  <c r="C12574" i="2"/>
  <c r="C12575" i="2"/>
  <c r="C12576" i="2"/>
  <c r="C12577" i="2"/>
  <c r="C12578" i="2"/>
  <c r="C12579" i="2"/>
  <c r="C12580" i="2"/>
  <c r="C12581" i="2"/>
  <c r="C12582" i="2"/>
  <c r="C12583" i="2"/>
  <c r="C12584" i="2"/>
  <c r="C12585" i="2"/>
  <c r="C12586" i="2"/>
  <c r="C12587" i="2"/>
  <c r="C12588" i="2"/>
  <c r="C12589" i="2"/>
  <c r="C12590" i="2"/>
  <c r="C12591" i="2"/>
  <c r="C12592" i="2"/>
  <c r="C12593" i="2"/>
  <c r="C12594" i="2"/>
  <c r="C12595" i="2"/>
  <c r="C12596" i="2"/>
  <c r="C12597" i="2"/>
  <c r="C12598" i="2"/>
  <c r="C12599" i="2"/>
  <c r="C12600" i="2"/>
  <c r="C12601" i="2"/>
  <c r="C12602" i="2"/>
  <c r="C12603" i="2"/>
  <c r="C12604" i="2"/>
  <c r="C12605" i="2"/>
  <c r="C12606" i="2"/>
  <c r="C12607" i="2"/>
  <c r="C12608" i="2"/>
  <c r="C12609" i="2"/>
  <c r="C12610" i="2"/>
  <c r="C12611" i="2"/>
  <c r="C12612" i="2"/>
  <c r="C12613" i="2"/>
  <c r="C12614" i="2"/>
  <c r="C12615" i="2"/>
  <c r="C12616" i="2"/>
  <c r="C12617" i="2"/>
  <c r="C12618" i="2"/>
  <c r="C12619" i="2"/>
  <c r="C12620" i="2"/>
  <c r="C12621" i="2"/>
  <c r="C12622" i="2"/>
  <c r="C12623" i="2"/>
  <c r="C12624" i="2"/>
  <c r="C12625" i="2"/>
  <c r="C12626" i="2"/>
  <c r="C12627" i="2"/>
  <c r="C12628" i="2"/>
  <c r="C12629" i="2"/>
  <c r="C12630" i="2"/>
  <c r="C12631" i="2"/>
  <c r="C12632" i="2"/>
  <c r="C12633" i="2"/>
  <c r="C12634" i="2"/>
  <c r="C12635" i="2"/>
  <c r="C12636" i="2"/>
  <c r="C12637" i="2"/>
  <c r="C12638" i="2"/>
  <c r="C12639" i="2"/>
  <c r="C12640" i="2"/>
  <c r="C12641" i="2"/>
  <c r="C12642" i="2"/>
  <c r="C12643" i="2"/>
  <c r="C12644" i="2"/>
  <c r="C12645" i="2"/>
  <c r="C12646" i="2"/>
  <c r="C12647" i="2"/>
  <c r="C12648" i="2"/>
  <c r="C12649" i="2"/>
  <c r="C12650" i="2"/>
  <c r="C12651" i="2"/>
  <c r="C12652" i="2"/>
  <c r="C12653" i="2"/>
  <c r="C12654" i="2"/>
  <c r="C12655" i="2"/>
  <c r="C12656" i="2"/>
  <c r="C12657" i="2"/>
  <c r="C12658" i="2"/>
  <c r="C12659" i="2"/>
  <c r="C12660" i="2"/>
  <c r="C12661" i="2"/>
  <c r="C12662" i="2"/>
  <c r="C12663" i="2"/>
  <c r="C12664" i="2"/>
  <c r="C12665" i="2"/>
  <c r="C12666" i="2"/>
  <c r="C12667" i="2"/>
  <c r="C12668" i="2"/>
  <c r="C12669" i="2"/>
  <c r="C12670" i="2"/>
  <c r="C12671" i="2"/>
  <c r="C12672" i="2"/>
  <c r="C12673" i="2"/>
  <c r="C12674" i="2"/>
  <c r="C12675" i="2"/>
  <c r="C12676" i="2"/>
  <c r="C12677" i="2"/>
  <c r="C12678" i="2"/>
  <c r="C12679" i="2"/>
  <c r="C12680" i="2"/>
  <c r="C12681" i="2"/>
  <c r="C12682" i="2"/>
  <c r="C12683" i="2"/>
  <c r="C12684" i="2"/>
  <c r="C12685" i="2"/>
  <c r="C12686" i="2"/>
  <c r="C12687" i="2"/>
  <c r="C12688" i="2"/>
  <c r="C12689" i="2"/>
  <c r="C12690" i="2"/>
  <c r="C12691" i="2"/>
  <c r="C12692" i="2"/>
  <c r="C12693" i="2"/>
  <c r="C12694" i="2"/>
  <c r="C12695" i="2"/>
  <c r="C12696" i="2"/>
  <c r="C12697" i="2"/>
  <c r="C12698" i="2"/>
  <c r="C12699" i="2"/>
  <c r="C12700" i="2"/>
  <c r="C12701" i="2"/>
  <c r="C12702" i="2"/>
  <c r="C12703" i="2"/>
  <c r="C12704" i="2"/>
  <c r="C12705" i="2"/>
  <c r="C12706" i="2"/>
  <c r="C12707" i="2"/>
  <c r="C12708" i="2"/>
  <c r="C12709" i="2"/>
  <c r="C12710" i="2"/>
  <c r="C12711" i="2"/>
  <c r="C12712" i="2"/>
  <c r="C12713" i="2"/>
  <c r="C12714" i="2"/>
  <c r="C12715" i="2"/>
  <c r="C12716" i="2"/>
  <c r="C12717" i="2"/>
  <c r="C12718" i="2"/>
  <c r="C12719" i="2"/>
  <c r="C12720" i="2"/>
  <c r="C12721" i="2"/>
  <c r="C12722" i="2"/>
  <c r="C12723" i="2"/>
  <c r="C12724" i="2"/>
  <c r="C12725" i="2"/>
  <c r="C12726" i="2"/>
  <c r="C12727" i="2"/>
  <c r="C12728" i="2"/>
  <c r="C12729" i="2"/>
  <c r="C12730" i="2"/>
  <c r="C12731" i="2"/>
  <c r="C12732" i="2"/>
  <c r="C12733" i="2"/>
  <c r="C12734" i="2"/>
  <c r="C12735" i="2"/>
  <c r="C12736" i="2"/>
  <c r="C12737" i="2"/>
  <c r="C12738" i="2"/>
  <c r="C12739" i="2"/>
  <c r="C12740" i="2"/>
  <c r="C12741" i="2"/>
  <c r="C12742" i="2"/>
  <c r="C12743" i="2"/>
  <c r="C12744" i="2"/>
  <c r="C12745" i="2"/>
  <c r="C12746" i="2"/>
  <c r="C12747" i="2"/>
  <c r="C12748" i="2"/>
  <c r="C12749" i="2"/>
  <c r="C12750" i="2"/>
  <c r="C12751" i="2"/>
  <c r="C12752" i="2"/>
  <c r="C12753" i="2"/>
  <c r="C12754" i="2"/>
  <c r="C12755" i="2"/>
  <c r="C12756" i="2"/>
  <c r="C12757" i="2"/>
  <c r="C12758" i="2"/>
  <c r="C12759" i="2"/>
  <c r="C12760" i="2"/>
  <c r="C12761" i="2"/>
  <c r="C12762" i="2"/>
  <c r="C12763" i="2"/>
  <c r="C12764" i="2"/>
  <c r="C12765" i="2"/>
  <c r="C12766" i="2"/>
  <c r="C12767" i="2"/>
  <c r="C12768" i="2"/>
  <c r="C12769" i="2"/>
  <c r="C12770" i="2"/>
  <c r="C12771" i="2"/>
  <c r="C12772" i="2"/>
  <c r="C12773" i="2"/>
  <c r="C12774" i="2"/>
  <c r="C12775" i="2"/>
  <c r="C12776" i="2"/>
  <c r="C12777" i="2"/>
  <c r="C12778" i="2"/>
  <c r="C12779" i="2"/>
  <c r="C12780" i="2"/>
  <c r="C12781" i="2"/>
  <c r="C12782" i="2"/>
  <c r="C12783" i="2"/>
  <c r="C12784" i="2"/>
  <c r="C12785" i="2"/>
  <c r="C12786" i="2"/>
  <c r="C12787" i="2"/>
  <c r="C12788" i="2"/>
  <c r="C12789" i="2"/>
  <c r="C12790" i="2"/>
  <c r="C12791" i="2"/>
  <c r="C12792" i="2"/>
  <c r="C12793" i="2"/>
  <c r="C12794" i="2"/>
  <c r="C12795" i="2"/>
  <c r="C12797" i="2"/>
  <c r="C12798" i="2"/>
  <c r="C12799" i="2"/>
  <c r="C12800" i="2"/>
  <c r="C12801" i="2"/>
  <c r="C12802" i="2"/>
  <c r="C12803" i="2"/>
  <c r="C12804" i="2"/>
  <c r="C12805" i="2"/>
  <c r="C12806" i="2"/>
  <c r="C12807" i="2"/>
  <c r="C12808" i="2"/>
  <c r="C12809" i="2"/>
  <c r="C12810" i="2"/>
  <c r="C12811" i="2"/>
  <c r="C12812" i="2"/>
  <c r="C12813" i="2"/>
  <c r="C12814" i="2"/>
  <c r="C12815" i="2"/>
  <c r="C12816" i="2"/>
  <c r="C12817" i="2"/>
  <c r="C12818" i="2"/>
  <c r="C12819" i="2"/>
  <c r="C12820" i="2"/>
  <c r="C12821" i="2"/>
  <c r="C12822" i="2"/>
  <c r="C12823" i="2"/>
  <c r="C12824" i="2"/>
  <c r="C12825" i="2"/>
  <c r="C12826" i="2"/>
  <c r="C12827" i="2"/>
  <c r="C12828" i="2"/>
  <c r="C12829" i="2"/>
  <c r="C12830" i="2"/>
  <c r="C12831" i="2"/>
  <c r="C12832" i="2"/>
  <c r="C12833" i="2"/>
  <c r="C12834" i="2"/>
  <c r="C12835" i="2"/>
  <c r="C12836" i="2"/>
  <c r="C12837" i="2"/>
  <c r="C12838" i="2"/>
  <c r="C12839" i="2"/>
  <c r="C12840" i="2"/>
  <c r="C12841" i="2"/>
  <c r="C12842" i="2"/>
  <c r="C12843" i="2"/>
  <c r="C12844" i="2"/>
  <c r="C12845" i="2"/>
  <c r="C12846" i="2"/>
  <c r="C12847" i="2"/>
  <c r="C12848" i="2"/>
  <c r="C12849" i="2"/>
  <c r="C12850" i="2"/>
  <c r="C12851" i="2"/>
  <c r="C12852" i="2"/>
  <c r="C12853" i="2"/>
  <c r="C12854" i="2"/>
  <c r="C12855" i="2"/>
  <c r="C12856" i="2"/>
  <c r="C12886" i="2"/>
  <c r="C12887" i="2"/>
  <c r="C12888" i="2"/>
  <c r="C12889" i="2"/>
  <c r="C12890" i="2"/>
  <c r="C12891" i="2"/>
  <c r="C12892" i="2"/>
  <c r="C12893" i="2"/>
  <c r="C12894" i="2"/>
  <c r="C12895" i="2"/>
  <c r="C12896" i="2"/>
  <c r="C12897" i="2"/>
  <c r="C12898" i="2"/>
  <c r="C12899" i="2"/>
  <c r="C12900" i="2"/>
  <c r="C12901" i="2"/>
  <c r="C12902" i="2"/>
  <c r="C12903" i="2"/>
  <c r="C12904" i="2"/>
  <c r="C12905" i="2"/>
  <c r="C12906" i="2"/>
  <c r="C12907" i="2"/>
  <c r="C12908" i="2"/>
  <c r="C12909" i="2"/>
  <c r="C12910" i="2"/>
  <c r="C12911" i="2"/>
  <c r="C12912" i="2"/>
  <c r="C12913" i="2"/>
  <c r="C12914" i="2"/>
  <c r="C12915" i="2"/>
  <c r="C12916" i="2"/>
  <c r="C12917" i="2"/>
  <c r="C12918" i="2"/>
  <c r="C12919" i="2"/>
  <c r="C12920" i="2"/>
  <c r="C12921" i="2"/>
  <c r="C12922" i="2"/>
  <c r="C12923" i="2"/>
  <c r="C12924" i="2"/>
  <c r="C12925" i="2"/>
  <c r="C12926" i="2"/>
  <c r="C12927" i="2"/>
  <c r="C12928" i="2"/>
  <c r="C12929" i="2"/>
  <c r="C12930" i="2"/>
  <c r="C12931" i="2"/>
  <c r="C12932" i="2"/>
  <c r="C12933" i="2"/>
  <c r="C12934" i="2"/>
  <c r="C12935" i="2"/>
  <c r="C12936" i="2"/>
  <c r="C12937" i="2"/>
  <c r="C12938" i="2"/>
  <c r="C12939" i="2"/>
  <c r="C12940" i="2"/>
  <c r="C12941" i="2"/>
  <c r="C12942" i="2"/>
  <c r="C12943" i="2"/>
  <c r="C12944" i="2"/>
  <c r="C12945" i="2"/>
  <c r="C12946" i="2"/>
  <c r="C12947" i="2"/>
  <c r="C12948" i="2"/>
  <c r="C12949" i="2"/>
  <c r="C12950" i="2"/>
  <c r="C12951" i="2"/>
  <c r="C12952" i="2"/>
  <c r="C12953" i="2"/>
  <c r="C12954" i="2"/>
  <c r="C12955" i="2"/>
  <c r="C12956" i="2"/>
  <c r="C12957" i="2"/>
  <c r="C12958" i="2"/>
  <c r="C12959" i="2"/>
  <c r="C12960" i="2"/>
  <c r="C12961" i="2"/>
  <c r="C12962" i="2"/>
  <c r="C12963" i="2"/>
  <c r="C12964" i="2"/>
  <c r="C12965" i="2"/>
  <c r="C12966" i="2"/>
  <c r="C12967" i="2"/>
  <c r="C12968" i="2"/>
  <c r="C12969" i="2"/>
  <c r="C12970" i="2"/>
  <c r="C12971" i="2"/>
  <c r="C12972" i="2"/>
  <c r="C12973" i="2"/>
  <c r="C12974" i="2"/>
  <c r="C12975" i="2"/>
  <c r="C12976" i="2"/>
  <c r="C12977" i="2"/>
  <c r="C12978" i="2"/>
  <c r="C12979" i="2"/>
  <c r="C12980" i="2"/>
  <c r="C12981" i="2"/>
  <c r="C12982" i="2"/>
  <c r="C12983" i="2"/>
  <c r="C12984" i="2"/>
  <c r="C12985" i="2"/>
  <c r="C12986" i="2"/>
  <c r="C12987" i="2"/>
  <c r="C12988" i="2"/>
  <c r="C12989" i="2"/>
  <c r="C12990" i="2"/>
  <c r="C12991" i="2"/>
  <c r="C12992" i="2"/>
  <c r="C12993" i="2"/>
  <c r="C12994" i="2"/>
  <c r="C12995" i="2"/>
  <c r="C12996" i="2"/>
  <c r="C12997" i="2"/>
  <c r="C12998" i="2"/>
  <c r="C12999" i="2"/>
  <c r="C13000" i="2"/>
  <c r="C13001" i="2"/>
  <c r="C13002" i="2"/>
  <c r="C13003" i="2"/>
  <c r="C13004" i="2"/>
  <c r="C13005" i="2"/>
  <c r="C13006" i="2"/>
  <c r="C13007" i="2"/>
  <c r="C13008" i="2"/>
  <c r="C13009" i="2"/>
  <c r="C13010" i="2"/>
  <c r="C13011" i="2"/>
  <c r="C13012" i="2"/>
  <c r="C13013" i="2"/>
  <c r="C13014" i="2"/>
  <c r="C13015" i="2"/>
  <c r="C13016" i="2"/>
  <c r="C13017" i="2"/>
  <c r="C13019" i="2"/>
  <c r="C13020" i="2"/>
  <c r="C13021" i="2"/>
  <c r="C13022" i="2"/>
  <c r="C13023" i="2"/>
  <c r="C13024" i="2"/>
  <c r="C13025" i="2"/>
  <c r="C13026" i="2"/>
  <c r="C13027" i="2"/>
  <c r="C13028" i="2"/>
  <c r="C13029" i="2"/>
  <c r="C13030" i="2"/>
  <c r="C13031" i="2"/>
  <c r="C13032" i="2"/>
  <c r="C13033" i="2"/>
  <c r="C13034" i="2"/>
  <c r="C13035" i="2"/>
  <c r="C13036" i="2"/>
  <c r="C13037" i="2"/>
  <c r="C13038" i="2"/>
  <c r="C13039" i="2"/>
  <c r="C13040" i="2"/>
  <c r="C13041" i="2"/>
  <c r="C13042" i="2"/>
  <c r="C13043" i="2"/>
  <c r="C13044" i="2"/>
  <c r="C13045" i="2"/>
  <c r="C13046" i="2"/>
  <c r="C13047" i="2"/>
  <c r="C13048" i="2"/>
  <c r="C13049" i="2"/>
  <c r="C13050" i="2"/>
  <c r="C13051" i="2"/>
  <c r="C13052" i="2"/>
  <c r="C13053" i="2"/>
  <c r="C13054" i="2"/>
  <c r="C13055" i="2"/>
  <c r="C13056" i="2"/>
  <c r="C13057" i="2"/>
  <c r="C13058" i="2"/>
  <c r="C13059" i="2"/>
  <c r="C13060" i="2"/>
  <c r="C13061" i="2"/>
  <c r="C13062" i="2"/>
  <c r="C13063" i="2"/>
  <c r="C13064" i="2"/>
  <c r="C13065" i="2"/>
  <c r="C13066" i="2"/>
  <c r="C13067" i="2"/>
  <c r="C13068" i="2"/>
  <c r="C13069" i="2"/>
  <c r="C13070" i="2"/>
  <c r="C13071" i="2"/>
  <c r="C13072" i="2"/>
  <c r="C13073" i="2"/>
  <c r="C13074" i="2"/>
  <c r="C13075" i="2"/>
  <c r="C13076" i="2"/>
  <c r="C13077" i="2"/>
  <c r="C13078" i="2"/>
  <c r="C13079" i="2"/>
  <c r="C13080" i="2"/>
  <c r="C13081" i="2"/>
  <c r="C13082" i="2"/>
  <c r="C13083" i="2"/>
  <c r="C13084" i="2"/>
  <c r="C13085" i="2"/>
  <c r="C13086" i="2"/>
  <c r="C13087" i="2"/>
  <c r="C13088" i="2"/>
  <c r="C13089" i="2"/>
  <c r="C13090" i="2"/>
  <c r="C13091" i="2"/>
  <c r="C13092" i="2"/>
  <c r="C13093" i="2"/>
  <c r="C13094" i="2"/>
  <c r="C13095" i="2"/>
  <c r="C13096" i="2"/>
  <c r="C13097" i="2"/>
  <c r="C13098" i="2"/>
  <c r="C13099" i="2"/>
  <c r="C13100" i="2"/>
  <c r="C13101" i="2"/>
  <c r="C13102" i="2"/>
  <c r="C13103" i="2"/>
  <c r="C13104" i="2"/>
  <c r="C13105" i="2"/>
  <c r="C13106" i="2"/>
  <c r="C13107" i="2"/>
  <c r="C13108" i="2"/>
  <c r="C13109" i="2"/>
  <c r="C13110" i="2"/>
  <c r="C13111" i="2"/>
  <c r="C13112" i="2"/>
  <c r="C13113" i="2"/>
  <c r="C13114" i="2"/>
  <c r="C13115" i="2"/>
  <c r="C13116" i="2"/>
  <c r="C13117" i="2"/>
  <c r="C13118" i="2"/>
  <c r="C13119" i="2"/>
  <c r="C13120" i="2"/>
  <c r="C13121" i="2"/>
  <c r="C13122" i="2"/>
  <c r="C13123" i="2"/>
  <c r="C13124" i="2"/>
  <c r="C13125" i="2"/>
  <c r="C13126" i="2"/>
  <c r="C13127" i="2"/>
  <c r="C13128" i="2"/>
  <c r="C13129" i="2"/>
  <c r="C13130" i="2"/>
  <c r="C13131" i="2"/>
  <c r="C13132" i="2"/>
  <c r="C13133" i="2"/>
  <c r="C13134" i="2"/>
  <c r="C13135" i="2"/>
  <c r="C13136" i="2"/>
  <c r="C13137" i="2"/>
  <c r="C13138" i="2"/>
  <c r="C13139" i="2"/>
  <c r="C13140" i="2"/>
  <c r="C13141" i="2"/>
  <c r="C13142" i="2"/>
  <c r="C13143" i="2"/>
  <c r="C13144" i="2"/>
  <c r="C13145" i="2"/>
  <c r="C13146" i="2"/>
  <c r="C13148" i="2"/>
  <c r="C13149" i="2"/>
  <c r="C13150" i="2"/>
  <c r="C2" i="2"/>
  <c r="B222" i="3" l="1"/>
  <c r="B223" i="3"/>
  <c r="B217" i="3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2" i="1"/>
  <c r="B218" i="3"/>
  <c r="E217" i="3"/>
  <c r="F217" i="3"/>
  <c r="G217" i="3"/>
  <c r="E218" i="3"/>
  <c r="F218" i="3"/>
  <c r="G218" i="3"/>
  <c r="G216" i="3" l="1"/>
  <c r="F216" i="3"/>
  <c r="E216" i="3"/>
  <c r="E212" i="3" l="1"/>
  <c r="F212" i="3"/>
  <c r="G212" i="3"/>
  <c r="E213" i="3"/>
  <c r="F213" i="3"/>
  <c r="G213" i="3"/>
  <c r="E214" i="3"/>
  <c r="F214" i="3"/>
  <c r="G214" i="3"/>
  <c r="E215" i="3"/>
  <c r="F215" i="3"/>
  <c r="G215" i="3"/>
  <c r="E211" i="3"/>
  <c r="F211" i="3"/>
  <c r="G211" i="3"/>
  <c r="F222" i="3" l="1"/>
  <c r="G222" i="3"/>
  <c r="F223" i="3"/>
  <c r="G223" i="3"/>
  <c r="E222" i="3"/>
  <c r="E223" i="3"/>
  <c r="E187" i="3" l="1"/>
  <c r="F187" i="3"/>
  <c r="G187" i="3"/>
  <c r="E210" i="3" l="1"/>
  <c r="F210" i="3"/>
  <c r="G210" i="3"/>
  <c r="E209" i="3" l="1"/>
  <c r="F209" i="3"/>
  <c r="G209" i="3"/>
  <c r="E208" i="3"/>
  <c r="F208" i="3"/>
  <c r="G208" i="3"/>
  <c r="G15" i="3" l="1"/>
  <c r="G16" i="3"/>
  <c r="G6" i="3"/>
  <c r="G7" i="3"/>
  <c r="G10" i="3"/>
  <c r="G11" i="3"/>
  <c r="G12" i="3"/>
  <c r="G13" i="3"/>
  <c r="G3" i="3"/>
  <c r="G17" i="3"/>
  <c r="G18" i="3"/>
  <c r="G19" i="3"/>
  <c r="G20" i="3"/>
  <c r="G21" i="3"/>
  <c r="G22" i="3"/>
  <c r="G23" i="3"/>
  <c r="G24" i="3"/>
  <c r="G26" i="3"/>
  <c r="G25" i="3"/>
  <c r="G27" i="3"/>
  <c r="G30" i="3"/>
  <c r="G29" i="3"/>
  <c r="G31" i="3"/>
  <c r="G28" i="3"/>
  <c r="G32" i="3"/>
  <c r="G33" i="3"/>
  <c r="G34" i="3"/>
  <c r="G35" i="3"/>
  <c r="G38" i="3"/>
  <c r="G36" i="3"/>
  <c r="G37" i="3"/>
  <c r="G44" i="3"/>
  <c r="G45" i="3"/>
  <c r="G40" i="3"/>
  <c r="G41" i="3"/>
  <c r="G42" i="3"/>
  <c r="G43" i="3"/>
  <c r="G39" i="3"/>
  <c r="G46" i="3"/>
  <c r="G48" i="3"/>
  <c r="G47" i="3"/>
  <c r="G50" i="3"/>
  <c r="G49" i="3"/>
  <c r="G51" i="3"/>
  <c r="G52" i="3"/>
  <c r="G54" i="3"/>
  <c r="G55" i="3"/>
  <c r="G53" i="3"/>
  <c r="G57" i="3"/>
  <c r="G56" i="3"/>
  <c r="G58" i="3"/>
  <c r="G59" i="3"/>
  <c r="G60" i="3"/>
  <c r="G65" i="3"/>
  <c r="G62" i="3"/>
  <c r="G63" i="3"/>
  <c r="G67" i="3"/>
  <c r="G68" i="3"/>
  <c r="G69" i="3"/>
  <c r="G70" i="3"/>
  <c r="G64" i="3"/>
  <c r="G66" i="3"/>
  <c r="G61" i="3"/>
  <c r="G71" i="3"/>
  <c r="G72" i="3"/>
  <c r="G73" i="3"/>
  <c r="G74" i="3"/>
  <c r="G75" i="3"/>
  <c r="G76" i="3"/>
  <c r="G78" i="3"/>
  <c r="G77" i="3"/>
  <c r="G79" i="3"/>
  <c r="G81" i="3"/>
  <c r="G80" i="3"/>
  <c r="G82" i="3"/>
  <c r="G84" i="3"/>
  <c r="G85" i="3"/>
  <c r="G83" i="3"/>
  <c r="G86" i="3"/>
  <c r="G87" i="3"/>
  <c r="G88" i="3"/>
  <c r="G89" i="3"/>
  <c r="G90" i="3"/>
  <c r="G91" i="3"/>
  <c r="G92" i="3"/>
  <c r="G94" i="3"/>
  <c r="G93" i="3"/>
  <c r="G95" i="3"/>
  <c r="G96" i="3"/>
  <c r="G100" i="3"/>
  <c r="G101" i="3"/>
  <c r="G97" i="3"/>
  <c r="G98" i="3"/>
  <c r="G99" i="3"/>
  <c r="G102" i="3"/>
  <c r="G103" i="3"/>
  <c r="G105" i="3"/>
  <c r="G106" i="3"/>
  <c r="G104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7" i="3"/>
  <c r="G128" i="3"/>
  <c r="G129" i="3"/>
  <c r="G126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4" i="3"/>
  <c r="G142" i="3"/>
  <c r="G143" i="3"/>
  <c r="G145" i="3"/>
  <c r="G146" i="3"/>
  <c r="G147" i="3"/>
  <c r="G150" i="3"/>
  <c r="G148" i="3"/>
  <c r="G149" i="3"/>
  <c r="G151" i="3"/>
  <c r="G152" i="3"/>
  <c r="G153" i="3"/>
  <c r="G155" i="3"/>
  <c r="G154" i="3"/>
  <c r="G157" i="3"/>
  <c r="G158" i="3"/>
  <c r="G156" i="3"/>
  <c r="G160" i="3"/>
  <c r="G159" i="3"/>
  <c r="G161" i="3"/>
  <c r="G162" i="3"/>
  <c r="G163" i="3"/>
  <c r="G164" i="3"/>
  <c r="G165" i="3"/>
  <c r="G166" i="3"/>
  <c r="G167" i="3"/>
  <c r="G168" i="3"/>
  <c r="G169" i="3"/>
  <c r="G170" i="3"/>
  <c r="G171" i="3"/>
  <c r="G173" i="3"/>
  <c r="G174" i="3"/>
  <c r="G175" i="3"/>
  <c r="G176" i="3"/>
  <c r="G172" i="3"/>
  <c r="G177" i="3"/>
  <c r="G178" i="3"/>
  <c r="G179" i="3"/>
  <c r="G180" i="3"/>
  <c r="G181" i="3"/>
  <c r="G182" i="3"/>
  <c r="G184" i="3"/>
  <c r="G185" i="3"/>
  <c r="G186" i="3"/>
  <c r="G183" i="3"/>
  <c r="G188" i="3"/>
  <c r="G189" i="3"/>
  <c r="G190" i="3"/>
  <c r="G191" i="3"/>
  <c r="G193" i="3"/>
  <c r="G194" i="3"/>
  <c r="G195" i="3"/>
  <c r="G196" i="3"/>
  <c r="G192" i="3"/>
  <c r="G198" i="3"/>
  <c r="G199" i="3"/>
  <c r="G197" i="3"/>
  <c r="G201" i="3"/>
  <c r="G200" i="3"/>
  <c r="G202" i="3"/>
  <c r="G204" i="3"/>
  <c r="G203" i="3"/>
  <c r="G205" i="3"/>
  <c r="G206" i="3"/>
  <c r="G207" i="3"/>
  <c r="G4" i="3"/>
  <c r="G5" i="3"/>
  <c r="G14" i="3"/>
  <c r="G2" i="3"/>
  <c r="G8" i="3"/>
  <c r="G9" i="3"/>
  <c r="F9" i="3" l="1"/>
  <c r="F30" i="3"/>
  <c r="F57" i="3"/>
  <c r="F65" i="3"/>
  <c r="F72" i="3"/>
  <c r="F96" i="3"/>
  <c r="F134" i="3"/>
  <c r="F155" i="3"/>
  <c r="F162" i="3"/>
  <c r="F33" i="3"/>
  <c r="F81" i="3"/>
  <c r="F87" i="3"/>
  <c r="F132" i="3"/>
  <c r="F160" i="3"/>
  <c r="F163" i="3"/>
  <c r="F165" i="3"/>
  <c r="F166" i="3"/>
  <c r="F168" i="3"/>
  <c r="F171" i="3"/>
  <c r="F178" i="3"/>
  <c r="F182" i="3"/>
  <c r="F202" i="3"/>
  <c r="F19" i="3"/>
  <c r="F56" i="3"/>
  <c r="F62" i="3"/>
  <c r="F73" i="3"/>
  <c r="F80" i="3"/>
  <c r="F86" i="3"/>
  <c r="F102" i="3"/>
  <c r="F108" i="3"/>
  <c r="F115" i="3"/>
  <c r="F200" i="3"/>
  <c r="F4" i="3"/>
  <c r="F117" i="3"/>
  <c r="F125" i="3"/>
  <c r="F5" i="3"/>
  <c r="F50" i="3"/>
  <c r="F52" i="3"/>
  <c r="F103" i="3"/>
  <c r="F109" i="3"/>
  <c r="F136" i="3"/>
  <c r="F137" i="3"/>
  <c r="F145" i="3"/>
  <c r="F148" i="3"/>
  <c r="F157" i="3"/>
  <c r="F159" i="3"/>
  <c r="F188" i="3"/>
  <c r="F191" i="3"/>
  <c r="F20" i="3"/>
  <c r="F63" i="3"/>
  <c r="F76" i="3"/>
  <c r="F79" i="3"/>
  <c r="F88" i="3"/>
  <c r="F14" i="3"/>
  <c r="F44" i="3"/>
  <c r="F54" i="3"/>
  <c r="F67" i="3"/>
  <c r="F78" i="3"/>
  <c r="F84" i="3"/>
  <c r="F89" i="3"/>
  <c r="F105" i="3"/>
  <c r="F110" i="3"/>
  <c r="F114" i="3"/>
  <c r="F118" i="3"/>
  <c r="F122" i="3"/>
  <c r="F173" i="3"/>
  <c r="F184" i="3"/>
  <c r="F198" i="3"/>
  <c r="F206" i="3"/>
  <c r="F21" i="3"/>
  <c r="F38" i="3"/>
  <c r="F45" i="3"/>
  <c r="F58" i="3"/>
  <c r="F68" i="3"/>
  <c r="F74" i="3"/>
  <c r="F82" i="3"/>
  <c r="F94" i="3"/>
  <c r="F106" i="3"/>
  <c r="F119" i="3"/>
  <c r="F127" i="3"/>
  <c r="F174" i="3"/>
  <c r="F185" i="3"/>
  <c r="F193" i="3"/>
  <c r="F22" i="3"/>
  <c r="F23" i="3"/>
  <c r="F55" i="3"/>
  <c r="F69" i="3"/>
  <c r="F75" i="3"/>
  <c r="F85" i="3"/>
  <c r="F90" i="3"/>
  <c r="F100" i="3"/>
  <c r="F175" i="3"/>
  <c r="F186" i="3"/>
  <c r="F194" i="3"/>
  <c r="F2" i="3"/>
  <c r="F26" i="3"/>
  <c r="F95" i="3"/>
  <c r="F107" i="3"/>
  <c r="F199" i="3"/>
  <c r="F204" i="3"/>
  <c r="F15" i="3"/>
  <c r="F101" i="3"/>
  <c r="F111" i="3"/>
  <c r="F123" i="3"/>
  <c r="F176" i="3"/>
  <c r="F205" i="3"/>
  <c r="F16" i="3"/>
  <c r="F128" i="3"/>
  <c r="F130" i="3"/>
  <c r="F133" i="3"/>
  <c r="F135" i="3"/>
  <c r="F147" i="3"/>
  <c r="F151" i="3"/>
  <c r="F158" i="3"/>
  <c r="F161" i="3"/>
  <c r="F189" i="3"/>
  <c r="F195" i="3"/>
  <c r="F24" i="3"/>
  <c r="F46" i="3"/>
  <c r="F59" i="3"/>
  <c r="F70" i="3"/>
  <c r="F112" i="3"/>
  <c r="F129" i="3"/>
  <c r="F140" i="3"/>
  <c r="F144" i="3"/>
  <c r="F177" i="3"/>
  <c r="F196" i="3"/>
  <c r="F207" i="3"/>
  <c r="F6" i="3"/>
  <c r="F17" i="3"/>
  <c r="F120" i="3"/>
  <c r="F126" i="3"/>
  <c r="F7" i="3"/>
  <c r="F29" i="3"/>
  <c r="F36" i="3"/>
  <c r="F40" i="3"/>
  <c r="F60" i="3"/>
  <c r="F64" i="3"/>
  <c r="F77" i="3"/>
  <c r="F83" i="3"/>
  <c r="F93" i="3"/>
  <c r="F97" i="3"/>
  <c r="F138" i="3"/>
  <c r="F142" i="3"/>
  <c r="F149" i="3"/>
  <c r="F154" i="3"/>
  <c r="F172" i="3"/>
  <c r="F181" i="3"/>
  <c r="F197" i="3"/>
  <c r="F10" i="3"/>
  <c r="F27" i="3"/>
  <c r="F34" i="3"/>
  <c r="F41" i="3"/>
  <c r="F91" i="3"/>
  <c r="F98" i="3"/>
  <c r="F121" i="3"/>
  <c r="F152" i="3"/>
  <c r="F169" i="3"/>
  <c r="F190" i="3"/>
  <c r="F192" i="3"/>
  <c r="F203" i="3"/>
  <c r="F11" i="3"/>
  <c r="F18" i="3"/>
  <c r="F92" i="3"/>
  <c r="F99" i="3"/>
  <c r="F139" i="3"/>
  <c r="F141" i="3"/>
  <c r="F179" i="3"/>
  <c r="F180" i="3"/>
  <c r="F12" i="3"/>
  <c r="F31" i="3"/>
  <c r="F37" i="3"/>
  <c r="F42" i="3"/>
  <c r="F48" i="3"/>
  <c r="F104" i="3"/>
  <c r="F116" i="3"/>
  <c r="F124" i="3"/>
  <c r="F131" i="3"/>
  <c r="F143" i="3"/>
  <c r="F167" i="3"/>
  <c r="F183" i="3"/>
  <c r="F13" i="3"/>
  <c r="F25" i="3"/>
  <c r="F35" i="3"/>
  <c r="F43" i="3"/>
  <c r="F53" i="3"/>
  <c r="F66" i="3"/>
  <c r="F113" i="3"/>
  <c r="F153" i="3"/>
  <c r="F3" i="3"/>
  <c r="F28" i="3"/>
  <c r="F32" i="3"/>
  <c r="F39" i="3"/>
  <c r="F47" i="3"/>
  <c r="F49" i="3"/>
  <c r="F51" i="3"/>
  <c r="F61" i="3"/>
  <c r="F71" i="3"/>
  <c r="F156" i="3"/>
  <c r="F164" i="3"/>
  <c r="F150" i="3"/>
  <c r="F170" i="3"/>
  <c r="F201" i="3"/>
  <c r="F146" i="3"/>
  <c r="F8" i="3"/>
  <c r="E8" i="3"/>
  <c r="E201" i="3"/>
  <c r="E9" i="3"/>
  <c r="E30" i="3"/>
  <c r="E57" i="3"/>
  <c r="E65" i="3"/>
  <c r="E72" i="3"/>
  <c r="E96" i="3"/>
  <c r="E134" i="3"/>
  <c r="E155" i="3"/>
  <c r="E162" i="3"/>
  <c r="E33" i="3"/>
  <c r="E81" i="3"/>
  <c r="E87" i="3"/>
  <c r="E132" i="3"/>
  <c r="E160" i="3"/>
  <c r="E163" i="3"/>
  <c r="E165" i="3"/>
  <c r="E166" i="3"/>
  <c r="E168" i="3"/>
  <c r="E171" i="3"/>
  <c r="E178" i="3"/>
  <c r="E182" i="3"/>
  <c r="E202" i="3"/>
  <c r="E19" i="3"/>
  <c r="E56" i="3"/>
  <c r="E62" i="3"/>
  <c r="E73" i="3"/>
  <c r="E80" i="3"/>
  <c r="E86" i="3"/>
  <c r="E102" i="3"/>
  <c r="E108" i="3"/>
  <c r="E115" i="3"/>
  <c r="E200" i="3"/>
  <c r="E4" i="3"/>
  <c r="E117" i="3"/>
  <c r="E125" i="3"/>
  <c r="E5" i="3"/>
  <c r="E50" i="3"/>
  <c r="E52" i="3"/>
  <c r="E103" i="3"/>
  <c r="E109" i="3"/>
  <c r="E136" i="3"/>
  <c r="E137" i="3"/>
  <c r="E145" i="3"/>
  <c r="E148" i="3"/>
  <c r="E157" i="3"/>
  <c r="E159" i="3"/>
  <c r="E188" i="3"/>
  <c r="E191" i="3"/>
  <c r="E20" i="3"/>
  <c r="E63" i="3"/>
  <c r="E76" i="3"/>
  <c r="E79" i="3"/>
  <c r="E88" i="3"/>
  <c r="E14" i="3"/>
  <c r="E44" i="3"/>
  <c r="E54" i="3"/>
  <c r="E67" i="3"/>
  <c r="E78" i="3"/>
  <c r="E84" i="3"/>
  <c r="E89" i="3"/>
  <c r="E105" i="3"/>
  <c r="E110" i="3"/>
  <c r="E114" i="3"/>
  <c r="E118" i="3"/>
  <c r="E122" i="3"/>
  <c r="E173" i="3"/>
  <c r="E184" i="3"/>
  <c r="E198" i="3"/>
  <c r="E206" i="3"/>
  <c r="E21" i="3"/>
  <c r="E38" i="3"/>
  <c r="E45" i="3"/>
  <c r="E58" i="3"/>
  <c r="E68" i="3"/>
  <c r="E74" i="3"/>
  <c r="E82" i="3"/>
  <c r="E94" i="3"/>
  <c r="E106" i="3"/>
  <c r="E119" i="3"/>
  <c r="E127" i="3"/>
  <c r="E174" i="3"/>
  <c r="E185" i="3"/>
  <c r="E193" i="3"/>
  <c r="E22" i="3"/>
  <c r="E23" i="3"/>
  <c r="E55" i="3"/>
  <c r="E69" i="3"/>
  <c r="E75" i="3"/>
  <c r="E85" i="3"/>
  <c r="E90" i="3"/>
  <c r="E100" i="3"/>
  <c r="E175" i="3"/>
  <c r="E186" i="3"/>
  <c r="E194" i="3"/>
  <c r="E2" i="3"/>
  <c r="E26" i="3"/>
  <c r="E95" i="3"/>
  <c r="E107" i="3"/>
  <c r="E199" i="3"/>
  <c r="E204" i="3"/>
  <c r="E15" i="3"/>
  <c r="E101" i="3"/>
  <c r="E111" i="3"/>
  <c r="E123" i="3"/>
  <c r="E176" i="3"/>
  <c r="E205" i="3"/>
  <c r="E16" i="3"/>
  <c r="E128" i="3"/>
  <c r="E130" i="3"/>
  <c r="E133" i="3"/>
  <c r="E135" i="3"/>
  <c r="E147" i="3"/>
  <c r="E151" i="3"/>
  <c r="E158" i="3"/>
  <c r="E161" i="3"/>
  <c r="E189" i="3"/>
  <c r="E195" i="3"/>
  <c r="E24" i="3"/>
  <c r="E46" i="3"/>
  <c r="E59" i="3"/>
  <c r="E70" i="3"/>
  <c r="E112" i="3"/>
  <c r="E129" i="3"/>
  <c r="E140" i="3"/>
  <c r="E144" i="3"/>
  <c r="E177" i="3"/>
  <c r="E196" i="3"/>
  <c r="E207" i="3"/>
  <c r="E6" i="3"/>
  <c r="E17" i="3"/>
  <c r="E120" i="3"/>
  <c r="E126" i="3"/>
  <c r="E7" i="3"/>
  <c r="E29" i="3"/>
  <c r="E36" i="3"/>
  <c r="E40" i="3"/>
  <c r="E60" i="3"/>
  <c r="E64" i="3"/>
  <c r="E77" i="3"/>
  <c r="E83" i="3"/>
  <c r="E93" i="3"/>
  <c r="E97" i="3"/>
  <c r="E138" i="3"/>
  <c r="E142" i="3"/>
  <c r="E149" i="3"/>
  <c r="E154" i="3"/>
  <c r="E172" i="3"/>
  <c r="E181" i="3"/>
  <c r="E197" i="3"/>
  <c r="E10" i="3"/>
  <c r="E27" i="3"/>
  <c r="E34" i="3"/>
  <c r="E41" i="3"/>
  <c r="E91" i="3"/>
  <c r="E98" i="3"/>
  <c r="E121" i="3"/>
  <c r="E152" i="3"/>
  <c r="E169" i="3"/>
  <c r="E190" i="3"/>
  <c r="E192" i="3"/>
  <c r="E203" i="3"/>
  <c r="E11" i="3"/>
  <c r="E18" i="3"/>
  <c r="E92" i="3"/>
  <c r="E99" i="3"/>
  <c r="E139" i="3"/>
  <c r="E141" i="3"/>
  <c r="E179" i="3"/>
  <c r="E180" i="3"/>
  <c r="E12" i="3"/>
  <c r="E31" i="3"/>
  <c r="E37" i="3"/>
  <c r="E42" i="3"/>
  <c r="E48" i="3"/>
  <c r="E104" i="3"/>
  <c r="E116" i="3"/>
  <c r="E124" i="3"/>
  <c r="E131" i="3"/>
  <c r="E143" i="3"/>
  <c r="E167" i="3"/>
  <c r="E183" i="3"/>
  <c r="E13" i="3"/>
  <c r="E25" i="3"/>
  <c r="E35" i="3"/>
  <c r="E43" i="3"/>
  <c r="E53" i="3"/>
  <c r="E66" i="3"/>
  <c r="E113" i="3"/>
  <c r="E153" i="3"/>
  <c r="E3" i="3"/>
  <c r="E28" i="3"/>
  <c r="E32" i="3"/>
  <c r="E39" i="3"/>
  <c r="E47" i="3"/>
  <c r="E49" i="3"/>
  <c r="E51" i="3"/>
  <c r="E61" i="3"/>
  <c r="E71" i="3"/>
  <c r="E156" i="3"/>
  <c r="E164" i="3"/>
  <c r="E146" i="3"/>
  <c r="E150" i="3"/>
  <c r="E17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tc={BE0E0A9E-2E5E-41F9-A34C-2F2FDB3D9C2F}</author>
    <author>tc={51C1D235-18EF-472B-884F-1A1A6BB21EC4}</author>
    <author>tc={C730678A-3DAF-42A3-A70F-973CFA13E1FE}</author>
  </authors>
  <commentList>
    <comment ref="F97" authorId="0" shapeId="0" xr:uid="{BE0E0A9E-2E5E-41F9-A34C-2F2FDB3D9C2F}">
      <text>
        <t>[Threaded comment]
Your version of Excel allows you to read this threaded comment; however, any edits to it will get removed if the file is opened in a newer version of Excel. Learn more: https://go.microsoft.com/fwlink/?linkid=870924
Comment:
    DTW does not fit trend, likely erroneous so removed from data on “dtw” tab. Could be 2.324</t>
      </text>
    </comment>
    <comment ref="C270" authorId="1" shapeId="0" xr:uid="{51C1D235-18EF-472B-884F-1A1A6BB21EC4}">
      <text>
        <t>[Threaded comment]
Your version of Excel allows you to read this threaded comment; however, any edits to it will get removed if the file is opened in a newer version of Excel. Learn more: https://go.microsoft.com/fwlink/?linkid=870924
Comment:
    Originally entered as 10/29/2002</t>
      </text>
    </comment>
    <comment ref="C282" authorId="2" shapeId="0" xr:uid="{C730678A-3DAF-42A3-A70F-973CFA13E1FE}">
      <text>
        <t>[Threaded comment]
Your version of Excel allows you to read this threaded comment; however, any edits to it will get removed if the file is opened in a newer version of Excel. Learn more: https://go.microsoft.com/fwlink/?linkid=870924
Comment:
    Originally entered as 10/29/2002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tc={9167C4D5-58BA-4EE4-8A78-D366B00AC01F}</author>
  </authors>
  <commentList>
    <comment ref="E10217" authorId="0" shapeId="0" xr:uid="{9167C4D5-58BA-4EE4-8A78-D366B00AC01F}">
      <text>
        <t>[Threaded comment]
Your version of Excel allows you to read this threaded comment; however, any edits to it will get removed if the file is opened in a newer version of Excel. Learn more: https://go.microsoft.com/fwlink/?linkid=870924
Comment:
    Originally Reported as 45.4 cm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Zach Nelson</author>
  </authors>
  <commentList>
    <comment ref="A22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Zach Nelson:</t>
        </r>
        <r>
          <rPr>
            <sz val="9"/>
            <color indexed="81"/>
            <rFont val="Tahoma"/>
            <family val="2"/>
          </rPr>
          <t xml:space="preserve">
for Off wells update this box with the most recent date. This is just for display on the open bar on status bottom plot.</t>
        </r>
      </text>
    </comment>
  </commentList>
</comments>
</file>

<file path=xl/sharedStrings.xml><?xml version="1.0" encoding="utf-8"?>
<sst xmlns="http://schemas.openxmlformats.org/spreadsheetml/2006/main" count="26714" uniqueCount="121">
  <si>
    <t>LW1</t>
  </si>
  <si>
    <t>LW2</t>
  </si>
  <si>
    <t>LW3</t>
  </si>
  <si>
    <t>BC1</t>
  </si>
  <si>
    <t>BC2</t>
  </si>
  <si>
    <t>BC3</t>
  </si>
  <si>
    <t>BP1</t>
  </si>
  <si>
    <t>BP2</t>
  </si>
  <si>
    <t>BP3</t>
  </si>
  <si>
    <t>BP4</t>
  </si>
  <si>
    <t>TA3</t>
  </si>
  <si>
    <t>TA4</t>
  </si>
  <si>
    <t>TA5</t>
  </si>
  <si>
    <t>TA6</t>
  </si>
  <si>
    <t>TS1</t>
  </si>
  <si>
    <t>TS2</t>
  </si>
  <si>
    <t>TS3</t>
  </si>
  <si>
    <t>TS4</t>
  </si>
  <si>
    <t>TSC</t>
  </si>
  <si>
    <t>IO1</t>
  </si>
  <si>
    <t>IO2</t>
  </si>
  <si>
    <t>IC1</t>
  </si>
  <si>
    <t>IC2</t>
  </si>
  <si>
    <t>SS1</t>
  </si>
  <si>
    <t>SS2</t>
  </si>
  <si>
    <t>SS3</t>
  </si>
  <si>
    <t>SS4</t>
  </si>
  <si>
    <t>BG2</t>
  </si>
  <si>
    <t>BGC</t>
  </si>
  <si>
    <t>site</t>
  </si>
  <si>
    <t>NA</t>
  </si>
  <si>
    <t>on.off</t>
  </si>
  <si>
    <t>ON</t>
  </si>
  <si>
    <t>OFF</t>
  </si>
  <si>
    <t>on.off.1</t>
  </si>
  <si>
    <t>on1</t>
  </si>
  <si>
    <t>on.off.old</t>
  </si>
  <si>
    <t>TAC</t>
  </si>
  <si>
    <t>TA1</t>
  </si>
  <si>
    <t>TS6</t>
  </si>
  <si>
    <t>Off</t>
  </si>
  <si>
    <t>current.status</t>
  </si>
  <si>
    <t>AWC.req.turnon</t>
  </si>
  <si>
    <t>28.4, OFF 7-98</t>
  </si>
  <si>
    <t>25.6, OFF 7-11</t>
  </si>
  <si>
    <t>NR</t>
  </si>
  <si>
    <t>On/Off</t>
  </si>
  <si>
    <t>VWR_veg</t>
  </si>
  <si>
    <t>Adj AWC_soil</t>
  </si>
  <si>
    <t>DTW_RP</t>
  </si>
  <si>
    <t>Site</t>
  </si>
  <si>
    <t>Date</t>
  </si>
  <si>
    <t>OFF (28.4)</t>
  </si>
  <si>
    <t>OFF (25.6)</t>
  </si>
  <si>
    <t>VWR change between end of May and June for July 1 VWR which is for the second half of the growing season.  July 1 On/Off asks, is there enough soil water for the rest of the summer?</t>
  </si>
  <si>
    <t xml:space="preserve">VWR change between end of August and September for October 1 VWR which is for the full growing season.  Oct 1 On/Off asks, is there enough soil water for next summer to maintain </t>
  </si>
  <si>
    <t>cover we had the summer just concluded?  This is what we enter in the "awc_vwr" tab for the full 12 months.</t>
  </si>
  <si>
    <t>Date_Julian</t>
  </si>
  <si>
    <t>DTW_BGS</t>
  </si>
  <si>
    <t>RP_m</t>
  </si>
  <si>
    <t>Things to Fix in future updates</t>
  </si>
  <si>
    <t>T840</t>
  </si>
  <si>
    <t>MW STAID</t>
  </si>
  <si>
    <t>T795</t>
  </si>
  <si>
    <t>V001G</t>
  </si>
  <si>
    <t>T02AI</t>
  </si>
  <si>
    <t>T796</t>
  </si>
  <si>
    <t>T797</t>
  </si>
  <si>
    <t>T798</t>
  </si>
  <si>
    <t>T799</t>
  </si>
  <si>
    <t>T567</t>
  </si>
  <si>
    <t>T800</t>
  </si>
  <si>
    <t>T419</t>
  </si>
  <si>
    <t>T849</t>
  </si>
  <si>
    <t>T586</t>
  </si>
  <si>
    <t>T801</t>
  </si>
  <si>
    <t>T803</t>
  </si>
  <si>
    <t>T802</t>
  </si>
  <si>
    <t>T807</t>
  </si>
  <si>
    <t>T806</t>
  </si>
  <si>
    <t>T851</t>
  </si>
  <si>
    <t>T804</t>
  </si>
  <si>
    <t>T808</t>
  </si>
  <si>
    <t>T805</t>
  </si>
  <si>
    <t>T809</t>
  </si>
  <si>
    <t>T854</t>
  </si>
  <si>
    <t>T008D</t>
  </si>
  <si>
    <t>T810</t>
  </si>
  <si>
    <t>V009G</t>
  </si>
  <si>
    <t>T646</t>
  </si>
  <si>
    <t>T884</t>
  </si>
  <si>
    <t>T885</t>
  </si>
  <si>
    <t>T812</t>
  </si>
  <si>
    <t>T856</t>
  </si>
  <si>
    <t>RP=0.180 before 4/2002</t>
  </si>
  <si>
    <t>Notes</t>
  </si>
  <si>
    <t>PVC RP</t>
  </si>
  <si>
    <t>steel RP</t>
  </si>
  <si>
    <t>steel RP; inner PVC RP offset = 0.104m</t>
  </si>
  <si>
    <t>RP=0.190 before 5/1995</t>
  </si>
  <si>
    <t>RP=0.06 before 5/2002; RP=1.60 before 4/1995; RP=0.23 before 11/1993</t>
  </si>
  <si>
    <t>RP=0.420 before 7/1998</t>
  </si>
  <si>
    <t>T561 before 10/2008 (RP=0.510)</t>
  </si>
  <si>
    <t>T811 before 10/2008 (RP=0.170)</t>
  </si>
  <si>
    <r>
      <t xml:space="preserve">S:\Shared_Files\Soil Water Monthly Data Entry\Files_monthly </t>
    </r>
    <r>
      <rPr>
        <b/>
        <u/>
        <sz val="12"/>
        <color theme="1"/>
        <rFont val="Calibri"/>
        <family val="2"/>
        <scheme val="minor"/>
      </rPr>
      <t>OR</t>
    </r>
    <r>
      <rPr>
        <sz val="12"/>
        <color theme="1"/>
        <rFont val="Calibri"/>
        <family val="2"/>
        <scheme val="minor"/>
      </rPr>
      <t xml:space="preserve"> S:\staffdata\Tim\Soil Moisture_On_Off\AWC_DTW_monthly.</t>
    </r>
  </si>
  <si>
    <r>
      <t>To update this master table - go to a link below &amp; cut/paste the data from each monthly sheet (e.g., "</t>
    </r>
    <r>
      <rPr>
        <sz val="12"/>
        <color rgb="FFC00000"/>
        <rFont val="Calibri"/>
        <family val="2"/>
        <scheme val="minor"/>
      </rPr>
      <t>Jan 2022</t>
    </r>
    <r>
      <rPr>
        <sz val="12"/>
        <color theme="1"/>
        <rFont val="Calibri"/>
        <family val="2"/>
        <scheme val="minor"/>
      </rPr>
      <t xml:space="preserve"> awc_dtw"):</t>
    </r>
  </si>
  <si>
    <t xml:space="preserve">of the growing season (e.g., both issues are common in 2019) instead of calculated GB VWR Oct value for the full 12 months.   </t>
  </si>
  <si>
    <t>There is a discrepancy in data entry where sometimes vwr is entered as turn-on value or the lower July 1 value for just the 1st half</t>
  </si>
  <si>
    <t>End T811</t>
  </si>
  <si>
    <t>Start T885</t>
  </si>
  <si>
    <t>Start T884</t>
  </si>
  <si>
    <t>End T561</t>
  </si>
  <si>
    <t>SITE</t>
  </si>
  <si>
    <t>Oct 1</t>
  </si>
  <si>
    <t>July 1</t>
  </si>
  <si>
    <t>cm</t>
  </si>
  <si>
    <t>VWR (cm): 2025</t>
  </si>
  <si>
    <t>OFF (31.8)</t>
  </si>
  <si>
    <r>
      <t xml:space="preserve">Sort on Site &amp; remove </t>
    </r>
    <r>
      <rPr>
        <b/>
        <sz val="12"/>
        <color theme="1"/>
        <rFont val="Calibri"/>
        <family val="2"/>
        <scheme val="minor"/>
      </rPr>
      <t>TA1</t>
    </r>
    <r>
      <rPr>
        <sz val="12"/>
        <color theme="1"/>
        <rFont val="Calibri"/>
        <family val="2"/>
        <scheme val="minor"/>
      </rPr>
      <t xml:space="preserve">, </t>
    </r>
    <r>
      <rPr>
        <b/>
        <sz val="12"/>
        <color theme="1"/>
        <rFont val="Calibri"/>
        <family val="2"/>
        <scheme val="minor"/>
      </rPr>
      <t>TAC</t>
    </r>
    <r>
      <rPr>
        <sz val="12"/>
        <color theme="1"/>
        <rFont val="Calibri"/>
        <family val="2"/>
        <scheme val="minor"/>
      </rPr>
      <t xml:space="preserve"> &amp; </t>
    </r>
    <r>
      <rPr>
        <b/>
        <sz val="12"/>
        <color theme="1"/>
        <rFont val="Calibri"/>
        <family val="2"/>
        <scheme val="minor"/>
      </rPr>
      <t>TS6</t>
    </r>
    <r>
      <rPr>
        <sz val="12"/>
        <color theme="1"/>
        <rFont val="Calibri"/>
        <family val="2"/>
        <scheme val="minor"/>
      </rPr>
      <t xml:space="preserve">. Check each Hydrograph for any WLs flagged as erroneous (sometimes found months </t>
    </r>
  </si>
  <si>
    <t>later) and check min/max date range before copy/paste WL data to "dtw" tab.  Then do some more sorting to get rid of NA/NR</t>
  </si>
  <si>
    <r>
      <t xml:space="preserve">reads </t>
    </r>
    <r>
      <rPr>
        <strike/>
        <sz val="12"/>
        <color theme="1"/>
        <rFont val="Calibri"/>
        <family val="2"/>
        <scheme val="minor"/>
      </rPr>
      <t>and round values to one decimal place (if needed)</t>
    </r>
    <r>
      <rPr>
        <sz val="12"/>
        <color theme="1"/>
        <rFont val="Calibri"/>
        <family val="2"/>
        <scheme val="minor"/>
      </rPr>
      <t xml:space="preserve"> before copy/paste to "awc_vwr" tab.  Finally, update "on.off" tab.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</si>
</sst>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164" formatCode="0.0"/>
    <numFmt numFmtId="165" formatCode="mmmm\ d\,\ yyyy"/>
    <numFmt numFmtId="166" formatCode="0.000"/>
    <numFmt numFmtId="167" formatCode="0.00000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MS Sans Serif"/>
      <family val="2"/>
    </font>
    <font>
      <b/>
      <sz val="15"/>
      <color indexed="56"/>
      <name val="Calibri"/>
      <family val="2"/>
      <scheme val="minor"/>
    </font>
    <font>
      <b/>
      <sz val="13"/>
      <color indexed="56"/>
      <name val="Calibri"/>
      <family val="2"/>
      <scheme val="minor"/>
    </font>
    <font>
      <b/>
      <sz val="11"/>
      <color indexed="56"/>
      <name val="Calibri"/>
      <family val="2"/>
      <scheme val="minor"/>
    </font>
    <font>
      <b/>
      <sz val="18"/>
      <color indexed="56"/>
      <name val="Cambria"/>
      <family val="2"/>
      <scheme val="maj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76933C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rgb="FF7030A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C00000"/>
      <name val="Calibri"/>
      <family val="2"/>
      <scheme val="minor"/>
    </font>
    <font>
      <strike/>
      <sz val="12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22"/>
      </patternFill>
    </fill>
    <fill>
      <patternFill patternType="solid">
        <fgColor rgb="FFC6D9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rgb="FFD6E3BC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1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2" applyNumberFormat="0" applyAlignment="0" applyProtection="0"/>
    <xf numFmtId="0" fontId="8" fillId="0" borderId="4" applyNumberFormat="0" applyFill="0" applyAlignment="0" applyProtection="0"/>
    <xf numFmtId="0" fontId="9" fillId="6" borderId="5" applyNumberForma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3" fillId="8" borderId="0" applyNumberFormat="0" applyBorder="0" applyAlignment="0" applyProtection="0"/>
    <xf numFmtId="0" fontId="1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" fillId="17" borderId="0" applyNumberFormat="0" applyBorder="0" applyAlignment="0" applyProtection="0"/>
    <xf numFmtId="0" fontId="14" fillId="0" borderId="0"/>
    <xf numFmtId="3" fontId="14" fillId="0" borderId="0" applyFill="0" applyBorder="0" applyAlignment="0" applyProtection="0"/>
    <xf numFmtId="5" fontId="14" fillId="0" borderId="0" applyFill="0" applyBorder="0" applyAlignment="0" applyProtection="0"/>
    <xf numFmtId="165" fontId="14" fillId="0" borderId="0" applyFill="0" applyBorder="0" applyAlignment="0" applyProtection="0"/>
    <xf numFmtId="2" fontId="14" fillId="0" borderId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4" fillId="0" borderId="7" applyNumberFormat="0" applyFill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4" fillId="0" borderId="0"/>
    <xf numFmtId="0" fontId="14" fillId="0" borderId="0" applyNumberFormat="0" applyFill="0" applyBorder="0" applyAlignment="0" applyProtection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NumberFormat="0" applyBorder="0" applyAlignment="0" applyProtection="0"/>
    <xf numFmtId="0" fontId="13" fillId="26" borderId="0" applyNumberFormat="0" applyBorder="0" applyAlignment="0" applyProtection="0"/>
    <xf numFmtId="0" fontId="7" fillId="29" borderId="2" applyNumberFormat="0" applyAlignment="0" applyProtection="0"/>
    <xf numFmtId="0" fontId="20" fillId="0" borderId="8" applyNumberFormat="0" applyFill="0" applyAlignment="0" applyProtection="0"/>
    <xf numFmtId="0" fontId="15" fillId="0" borderId="0" applyNumberFormat="0" applyFill="0" applyBorder="0" applyAlignment="0" applyProtection="0"/>
    <xf numFmtId="0" fontId="21" fillId="0" borderId="1" applyNumberFormat="0" applyFill="0" applyAlignment="0" applyProtection="0"/>
    <xf numFmtId="0" fontId="16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9" fillId="0" borderId="0"/>
    <xf numFmtId="0" fontId="14" fillId="0" borderId="0"/>
    <xf numFmtId="0" fontId="19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9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8" fillId="7" borderId="6" applyNumberFormat="0" applyFont="0" applyAlignment="0" applyProtection="0"/>
    <xf numFmtId="0" fontId="6" fillId="29" borderId="3" applyNumberFormat="0" applyAlignment="0" applyProtection="0"/>
    <xf numFmtId="0" fontId="2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2" fillId="0" borderId="10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" fillId="0" borderId="0"/>
    <xf numFmtId="0" fontId="14" fillId="0" borderId="0" applyNumberFormat="0" applyFill="0" applyBorder="0" applyAlignment="0" applyProtection="0"/>
    <xf numFmtId="0" fontId="14" fillId="0" borderId="0"/>
    <xf numFmtId="0" fontId="14" fillId="0" borderId="0" applyNumberFormat="0" applyFill="0" applyBorder="0" applyAlignment="0" applyProtection="0"/>
    <xf numFmtId="0" fontId="14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4" fillId="0" borderId="0"/>
    <xf numFmtId="0" fontId="1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25" fillId="0" borderId="0"/>
    <xf numFmtId="0" fontId="1" fillId="0" borderId="0"/>
    <xf numFmtId="0" fontId="14" fillId="0" borderId="0" applyNumberFormat="0" applyFill="0" applyBorder="0" applyAlignment="0" applyProtection="0"/>
  </cellStyleXfs>
  <cellXfs count="97">
    <xf numFmtId="0" fontId="0" fillId="0" borderId="0" xfId="0"/>
    <xf numFmtId="164" fontId="24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24" fillId="0" borderId="0" xfId="0" applyFont="1" applyAlignment="1">
      <alignment horizontal="left"/>
    </xf>
    <xf numFmtId="0" fontId="24" fillId="0" borderId="0" xfId="0" applyFont="1"/>
    <xf numFmtId="0" fontId="26" fillId="0" borderId="12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2" fontId="14" fillId="0" borderId="0" xfId="0" applyNumberFormat="1" applyFont="1" applyAlignment="1">
      <alignment horizontal="center"/>
    </xf>
    <xf numFmtId="2" fontId="24" fillId="0" borderId="0" xfId="0" applyNumberFormat="1" applyFont="1" applyAlignment="1">
      <alignment horizontal="center"/>
    </xf>
    <xf numFmtId="166" fontId="24" fillId="0" borderId="0" xfId="0" applyNumberFormat="1" applyFont="1" applyAlignment="1">
      <alignment horizontal="center"/>
    </xf>
    <xf numFmtId="0" fontId="24" fillId="31" borderId="0" xfId="0" applyFont="1" applyFill="1"/>
    <xf numFmtId="2" fontId="31" fillId="31" borderId="0" xfId="0" applyNumberFormat="1" applyFont="1" applyFill="1" applyAlignment="1">
      <alignment horizontal="center"/>
    </xf>
    <xf numFmtId="2" fontId="31" fillId="0" borderId="0" xfId="0" applyNumberFormat="1" applyFont="1" applyAlignment="1">
      <alignment horizontal="center"/>
    </xf>
    <xf numFmtId="164" fontId="30" fillId="0" borderId="0" xfId="0" applyNumberFormat="1" applyFont="1" applyAlignment="1">
      <alignment horizontal="center"/>
    </xf>
    <xf numFmtId="2" fontId="24" fillId="0" borderId="0" xfId="0" applyNumberFormat="1" applyFont="1" applyAlignment="1">
      <alignment horizontal="right"/>
    </xf>
    <xf numFmtId="2" fontId="24" fillId="0" borderId="0" xfId="0" applyNumberFormat="1" applyFont="1"/>
    <xf numFmtId="2" fontId="31" fillId="0" borderId="0" xfId="268" applyNumberFormat="1" applyFont="1" applyAlignment="1">
      <alignment horizontal="right"/>
    </xf>
    <xf numFmtId="2" fontId="31" fillId="0" borderId="0" xfId="268" applyNumberFormat="1" applyFont="1"/>
    <xf numFmtId="14" fontId="24" fillId="0" borderId="0" xfId="0" applyNumberFormat="1" applyFont="1"/>
    <xf numFmtId="0" fontId="24" fillId="0" borderId="0" xfId="0" quotePrefix="1" applyFont="1"/>
    <xf numFmtId="0" fontId="30" fillId="0" borderId="0" xfId="0" applyFont="1" applyAlignment="1">
      <alignment horizontal="left"/>
    </xf>
    <xf numFmtId="164" fontId="24" fillId="32" borderId="0" xfId="0" applyNumberFormat="1" applyFont="1" applyFill="1" applyAlignment="1">
      <alignment horizontal="center"/>
    </xf>
    <xf numFmtId="164" fontId="30" fillId="32" borderId="0" xfId="0" applyNumberFormat="1" applyFont="1" applyFill="1" applyAlignment="1">
      <alignment horizontal="center"/>
    </xf>
    <xf numFmtId="0" fontId="29" fillId="0" borderId="0" xfId="0" applyFont="1"/>
    <xf numFmtId="0" fontId="29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left" vertical="center"/>
    </xf>
    <xf numFmtId="166" fontId="24" fillId="0" borderId="0" xfId="0" applyNumberFormat="1" applyFont="1"/>
    <xf numFmtId="0" fontId="29" fillId="0" borderId="0" xfId="0" applyFont="1" applyAlignment="1">
      <alignment horizontal="left"/>
    </xf>
    <xf numFmtId="2" fontId="24" fillId="0" borderId="0" xfId="0" applyNumberFormat="1" applyFont="1" applyAlignment="1">
      <alignment horizontal="left"/>
    </xf>
    <xf numFmtId="0" fontId="24" fillId="0" borderId="17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/>
    </xf>
    <xf numFmtId="0" fontId="24" fillId="0" borderId="15" xfId="0" applyFont="1" applyBorder="1" applyAlignment="1">
      <alignment horizontal="left"/>
    </xf>
    <xf numFmtId="0" fontId="24" fillId="0" borderId="18" xfId="0" applyFont="1" applyBorder="1" applyAlignment="1">
      <alignment horizontal="left" vertical="center" wrapText="1"/>
    </xf>
    <xf numFmtId="0" fontId="24" fillId="0" borderId="16" xfId="0" applyFont="1" applyBorder="1" applyAlignment="1">
      <alignment horizontal="left" vertical="center" wrapText="1"/>
    </xf>
    <xf numFmtId="0" fontId="24" fillId="0" borderId="16" xfId="0" applyFont="1" applyBorder="1" applyAlignment="1">
      <alignment horizontal="left"/>
    </xf>
    <xf numFmtId="0" fontId="24" fillId="0" borderId="13" xfId="0" applyFont="1" applyBorder="1" applyAlignment="1">
      <alignment horizontal="left"/>
    </xf>
    <xf numFmtId="14" fontId="29" fillId="0" borderId="0" xfId="0" applyNumberFormat="1" applyFont="1" applyAlignment="1">
      <alignment horizontal="center"/>
    </xf>
    <xf numFmtId="14" fontId="24" fillId="0" borderId="0" xfId="0" applyNumberFormat="1" applyFont="1" applyAlignment="1">
      <alignment horizontal="center"/>
    </xf>
    <xf numFmtId="164" fontId="24" fillId="0" borderId="0" xfId="0" applyNumberFormat="1" applyFont="1" applyAlignment="1">
      <alignment vertical="center"/>
    </xf>
    <xf numFmtId="164" fontId="31" fillId="0" borderId="0" xfId="270" applyNumberFormat="1" applyFont="1" applyBorder="1" applyAlignment="1">
      <alignment vertical="center"/>
    </xf>
    <xf numFmtId="166" fontId="30" fillId="0" borderId="0" xfId="0" applyNumberFormat="1" applyFont="1"/>
    <xf numFmtId="166" fontId="32" fillId="0" borderId="0" xfId="0" applyNumberFormat="1" applyFont="1"/>
    <xf numFmtId="0" fontId="24" fillId="32" borderId="0" xfId="0" applyFont="1" applyFill="1"/>
    <xf numFmtId="164" fontId="32" fillId="0" borderId="0" xfId="0" applyNumberFormat="1" applyFont="1" applyAlignment="1">
      <alignment horizontal="center"/>
    </xf>
    <xf numFmtId="14" fontId="24" fillId="0" borderId="0" xfId="0" applyNumberFormat="1" applyFont="1" applyAlignment="1">
      <alignment horizontal="center" vertical="center"/>
    </xf>
    <xf numFmtId="166" fontId="33" fillId="0" borderId="0" xfId="0" applyNumberFormat="1" applyFont="1" applyAlignment="1">
      <alignment horizontal="center"/>
    </xf>
    <xf numFmtId="0" fontId="33" fillId="0" borderId="0" xfId="0" applyFont="1" applyAlignment="1">
      <alignment horizontal="center"/>
    </xf>
    <xf numFmtId="166" fontId="34" fillId="0" borderId="0" xfId="0" applyNumberFormat="1" applyFont="1" applyAlignment="1">
      <alignment horizontal="center"/>
    </xf>
    <xf numFmtId="0" fontId="34" fillId="0" borderId="0" xfId="0" applyFont="1" applyAlignment="1">
      <alignment horizontal="center"/>
    </xf>
    <xf numFmtId="166" fontId="24" fillId="0" borderId="0" xfId="0" applyNumberFormat="1" applyFont="1" applyAlignment="1">
      <alignment horizontal="left"/>
    </xf>
    <xf numFmtId="166" fontId="0" fillId="0" borderId="0" xfId="0" applyNumberFormat="1"/>
    <xf numFmtId="166" fontId="24" fillId="0" borderId="14" xfId="0" applyNumberFormat="1" applyFont="1" applyBorder="1" applyAlignment="1">
      <alignment horizontal="left"/>
    </xf>
    <xf numFmtId="14" fontId="24" fillId="0" borderId="14" xfId="0" applyNumberFormat="1" applyFont="1" applyBorder="1" applyAlignment="1">
      <alignment horizontal="center" vertical="center"/>
    </xf>
    <xf numFmtId="166" fontId="24" fillId="0" borderId="16" xfId="0" applyNumberFormat="1" applyFont="1" applyBorder="1" applyAlignment="1">
      <alignment horizontal="left"/>
    </xf>
    <xf numFmtId="14" fontId="24" fillId="0" borderId="16" xfId="0" applyNumberFormat="1" applyFont="1" applyBorder="1" applyAlignment="1">
      <alignment horizontal="center" vertical="center"/>
    </xf>
    <xf numFmtId="166" fontId="36" fillId="0" borderId="0" xfId="0" applyNumberFormat="1" applyFont="1" applyAlignment="1">
      <alignment horizontal="left"/>
    </xf>
    <xf numFmtId="0" fontId="37" fillId="0" borderId="0" xfId="0" applyFont="1"/>
    <xf numFmtId="0" fontId="37" fillId="0" borderId="0" xfId="0" applyFont="1" applyAlignment="1">
      <alignment horizontal="center"/>
    </xf>
    <xf numFmtId="0" fontId="12" fillId="33" borderId="19" xfId="0" applyFont="1" applyFill="1" applyBorder="1" applyAlignment="1">
      <alignment wrapText="1"/>
    </xf>
    <xf numFmtId="0" fontId="38" fillId="33" borderId="19" xfId="0" applyFont="1" applyFill="1" applyBorder="1" applyAlignment="1">
      <alignment horizontal="center" wrapText="1"/>
    </xf>
    <xf numFmtId="166" fontId="0" fillId="0" borderId="0" xfId="0" applyNumberFormat="1" applyAlignment="1">
      <alignment horizontal="center"/>
    </xf>
    <xf numFmtId="166" fontId="12" fillId="33" borderId="19" xfId="0" applyNumberFormat="1" applyFont="1" applyFill="1" applyBorder="1" applyAlignment="1">
      <alignment horizontal="center" wrapText="1"/>
    </xf>
    <xf numFmtId="164" fontId="0" fillId="0" borderId="0" xfId="0" applyNumberFormat="1"/>
    <xf numFmtId="0" fontId="39" fillId="0" borderId="13" xfId="0" applyFont="1" applyBorder="1" applyAlignment="1">
      <alignment horizontal="center" vertical="center" wrapText="1"/>
    </xf>
    <xf numFmtId="2" fontId="32" fillId="0" borderId="0" xfId="0" applyNumberFormat="1" applyFont="1"/>
    <xf numFmtId="0" fontId="10" fillId="0" borderId="0" xfId="0" applyFont="1"/>
    <xf numFmtId="2" fontId="10" fillId="0" borderId="0" xfId="0" applyNumberFormat="1" applyFont="1"/>
    <xf numFmtId="0" fontId="32" fillId="0" borderId="0" xfId="0" applyFont="1"/>
    <xf numFmtId="166" fontId="32" fillId="0" borderId="0" xfId="0" applyNumberFormat="1" applyFont="1" applyAlignment="1">
      <alignment vertical="center"/>
    </xf>
    <xf numFmtId="166" fontId="24" fillId="31" borderId="0" xfId="0" applyNumberFormat="1" applyFont="1" applyFill="1"/>
    <xf numFmtId="14" fontId="32" fillId="0" borderId="0" xfId="0" applyNumberFormat="1" applyFont="1" applyAlignment="1">
      <alignment horizontal="center" vertical="center"/>
    </xf>
    <xf numFmtId="2" fontId="24" fillId="31" borderId="0" xfId="0" applyNumberFormat="1" applyFont="1" applyFill="1"/>
    <xf numFmtId="14" fontId="24" fillId="31" borderId="0" xfId="0" applyNumberFormat="1" applyFont="1" applyFill="1"/>
    <xf numFmtId="0" fontId="0" fillId="31" borderId="0" xfId="0" applyFill="1"/>
    <xf numFmtId="0" fontId="30" fillId="0" borderId="0" xfId="0" applyFont="1"/>
    <xf numFmtId="167" fontId="32" fillId="0" borderId="0" xfId="0" applyNumberFormat="1" applyFont="1"/>
    <xf numFmtId="0" fontId="32" fillId="0" borderId="0" xfId="0" applyNumberFormat="1" applyFont="1"/>
    <xf numFmtId="0" fontId="38" fillId="30" borderId="11" xfId="0" applyFont="1" applyFill="1" applyBorder="1" applyAlignment="1">
      <alignment horizontal="center" vertical="center" wrapText="1"/>
    </xf>
    <xf numFmtId="0" fontId="38" fillId="30" borderId="12" xfId="0" applyFont="1" applyFill="1" applyBorder="1" applyAlignment="1">
      <alignment horizontal="center" vertical="center" wrapText="1"/>
    </xf>
    <xf numFmtId="15" fontId="38" fillId="30" borderId="11" xfId="0" applyNumberFormat="1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14" fontId="24" fillId="0" borderId="0" xfId="0" applyNumberFormat="1" applyFont="1" applyAlignment="1"/>
    <xf numFmtId="164" fontId="0" fillId="34" borderId="0" xfId="0" applyNumberFormat="1" applyFill="1"/>
    <xf numFmtId="164" fontId="0" fillId="35" borderId="0" xfId="0" applyNumberFormat="1" applyFill="1"/>
    <xf numFmtId="0" fontId="0" fillId="0" borderId="0" xfId="0" applyAlignment="1">
      <alignment horizontal="center"/>
    </xf>
    <xf numFmtId="0" fontId="29" fillId="0" borderId="0" xfId="0" applyFont="1" applyAlignment="1"/>
    <xf numFmtId="164" fontId="24" fillId="0" borderId="0" xfId="0" applyNumberFormat="1" applyFont="1" applyAlignment="1"/>
    <xf numFmtId="0" fontId="24" fillId="0" borderId="0" xfId="0" applyFont="1" applyAlignment="1"/>
    <xf numFmtId="0" fontId="32" fillId="0" borderId="0" xfId="0" applyFont="1" applyAlignment="1">
      <alignment horizontal="center"/>
    </xf>
    <xf numFmtId="164" fontId="37" fillId="0" borderId="0" xfId="0" applyNumberFormat="1" applyFont="1" applyAlignment="1">
      <alignment horizontal="center"/>
    </xf>
    <xf numFmtId="164" fontId="24" fillId="0" borderId="0" xfId="0" applyNumberFormat="1" applyFont="1" applyAlignment="1">
      <alignment horizontal="center" vertical="center"/>
    </xf>
    <xf numFmtId="166" fontId="36" fillId="0" borderId="0" xfId="0" applyNumberFormat="1" applyFont="1" applyAlignment="1">
      <alignment horizontal="right"/>
    </xf>
    <xf numFmtId="14" fontId="32" fillId="0" borderId="0" xfId="0" applyNumberFormat="1" applyFont="1" applyAlignment="1">
      <alignment horizontal="center"/>
    </xf>
    <xf numFmtId="164" fontId="31" fillId="0" borderId="0" xfId="0" applyNumberFormat="1" applyFont="1" applyAlignment="1"/>
    <xf numFmtId="164" fontId="32" fillId="0" borderId="0" xfId="0" applyNumberFormat="1" applyFont="1" applyAlignment="1"/>
  </cellXfs>
  <cellStyles count="271">
    <cellStyle name="20% - Accent1 2" xfId="29" xr:uid="{00000000-0005-0000-0000-000000000000}"/>
    <cellStyle name="20% - Accent1 2 10" xfId="40" xr:uid="{00000000-0005-0000-0000-000001000000}"/>
    <cellStyle name="20% - Accent1 2 2" xfId="38" xr:uid="{00000000-0005-0000-0000-000002000000}"/>
    <cellStyle name="20% - Accent1 2 2 2" xfId="30" xr:uid="{00000000-0005-0000-0000-000003000000}"/>
    <cellStyle name="20% - Accent1 2 2 3" xfId="31" xr:uid="{00000000-0005-0000-0000-000004000000}"/>
    <cellStyle name="20% - Accent1 2 2 4" xfId="27" xr:uid="{00000000-0005-0000-0000-000005000000}"/>
    <cellStyle name="20% - Accent1 2 3" xfId="39" xr:uid="{00000000-0005-0000-0000-000006000000}"/>
    <cellStyle name="20% - Accent1 2 4" xfId="28" xr:uid="{00000000-0005-0000-0000-000007000000}"/>
    <cellStyle name="20% - Accent1 2 5" xfId="41" xr:uid="{00000000-0005-0000-0000-000008000000}"/>
    <cellStyle name="20% - Accent1 2 6" xfId="42" xr:uid="{00000000-0005-0000-0000-000009000000}"/>
    <cellStyle name="20% - Accent1 2 7" xfId="43" xr:uid="{00000000-0005-0000-0000-00000A000000}"/>
    <cellStyle name="20% - Accent1 2 8" xfId="44" xr:uid="{00000000-0005-0000-0000-00000B000000}"/>
    <cellStyle name="20% - Accent1 2 9" xfId="45" xr:uid="{00000000-0005-0000-0000-00000C000000}"/>
    <cellStyle name="20% - Accent2 2" xfId="46" xr:uid="{00000000-0005-0000-0000-00000D000000}"/>
    <cellStyle name="20% - Accent2 2 10" xfId="47" xr:uid="{00000000-0005-0000-0000-00000E000000}"/>
    <cellStyle name="20% - Accent2 2 2" xfId="48" xr:uid="{00000000-0005-0000-0000-00000F000000}"/>
    <cellStyle name="20% - Accent2 2 2 2" xfId="49" xr:uid="{00000000-0005-0000-0000-000010000000}"/>
    <cellStyle name="20% - Accent2 2 2 3" xfId="50" xr:uid="{00000000-0005-0000-0000-000011000000}"/>
    <cellStyle name="20% - Accent2 2 2 4" xfId="51" xr:uid="{00000000-0005-0000-0000-000012000000}"/>
    <cellStyle name="20% - Accent2 2 3" xfId="52" xr:uid="{00000000-0005-0000-0000-000013000000}"/>
    <cellStyle name="20% - Accent2 2 4" xfId="53" xr:uid="{00000000-0005-0000-0000-000014000000}"/>
    <cellStyle name="20% - Accent2 2 5" xfId="54" xr:uid="{00000000-0005-0000-0000-000015000000}"/>
    <cellStyle name="20% - Accent2 2 6" xfId="55" xr:uid="{00000000-0005-0000-0000-000016000000}"/>
    <cellStyle name="20% - Accent2 2 7" xfId="56" xr:uid="{00000000-0005-0000-0000-000017000000}"/>
    <cellStyle name="20% - Accent2 2 8" xfId="57" xr:uid="{00000000-0005-0000-0000-000018000000}"/>
    <cellStyle name="20% - Accent2 2 9" xfId="58" xr:uid="{00000000-0005-0000-0000-000019000000}"/>
    <cellStyle name="20% - Accent3 2" xfId="59" xr:uid="{00000000-0005-0000-0000-00001A000000}"/>
    <cellStyle name="20% - Accent3 2 10" xfId="60" xr:uid="{00000000-0005-0000-0000-00001B000000}"/>
    <cellStyle name="20% - Accent3 2 2" xfId="61" xr:uid="{00000000-0005-0000-0000-00001C000000}"/>
    <cellStyle name="20% - Accent3 2 2 2" xfId="62" xr:uid="{00000000-0005-0000-0000-00001D000000}"/>
    <cellStyle name="20% - Accent3 2 2 3" xfId="63" xr:uid="{00000000-0005-0000-0000-00001E000000}"/>
    <cellStyle name="20% - Accent3 2 2 4" xfId="64" xr:uid="{00000000-0005-0000-0000-00001F000000}"/>
    <cellStyle name="20% - Accent3 2 3" xfId="65" xr:uid="{00000000-0005-0000-0000-000020000000}"/>
    <cellStyle name="20% - Accent3 2 4" xfId="66" xr:uid="{00000000-0005-0000-0000-000021000000}"/>
    <cellStyle name="20% - Accent3 2 5" xfId="67" xr:uid="{00000000-0005-0000-0000-000022000000}"/>
    <cellStyle name="20% - Accent3 2 6" xfId="68" xr:uid="{00000000-0005-0000-0000-000023000000}"/>
    <cellStyle name="20% - Accent3 2 7" xfId="69" xr:uid="{00000000-0005-0000-0000-000024000000}"/>
    <cellStyle name="20% - Accent3 2 8" xfId="70" xr:uid="{00000000-0005-0000-0000-000025000000}"/>
    <cellStyle name="20% - Accent3 2 9" xfId="71" xr:uid="{00000000-0005-0000-0000-000026000000}"/>
    <cellStyle name="20% - Accent4 2" xfId="72" xr:uid="{00000000-0005-0000-0000-000027000000}"/>
    <cellStyle name="20% - Accent4 2 10" xfId="73" xr:uid="{00000000-0005-0000-0000-000028000000}"/>
    <cellStyle name="20% - Accent4 2 2" xfId="74" xr:uid="{00000000-0005-0000-0000-000029000000}"/>
    <cellStyle name="20% - Accent4 2 2 2" xfId="75" xr:uid="{00000000-0005-0000-0000-00002A000000}"/>
    <cellStyle name="20% - Accent4 2 2 3" xfId="76" xr:uid="{00000000-0005-0000-0000-00002B000000}"/>
    <cellStyle name="20% - Accent4 2 2 4" xfId="77" xr:uid="{00000000-0005-0000-0000-00002C000000}"/>
    <cellStyle name="20% - Accent4 2 3" xfId="78" xr:uid="{00000000-0005-0000-0000-00002D000000}"/>
    <cellStyle name="20% - Accent4 2 4" xfId="79" xr:uid="{00000000-0005-0000-0000-00002E000000}"/>
    <cellStyle name="20% - Accent4 2 5" xfId="80" xr:uid="{00000000-0005-0000-0000-00002F000000}"/>
    <cellStyle name="20% - Accent4 2 6" xfId="81" xr:uid="{00000000-0005-0000-0000-000030000000}"/>
    <cellStyle name="20% - Accent4 2 7" xfId="82" xr:uid="{00000000-0005-0000-0000-000031000000}"/>
    <cellStyle name="20% - Accent4 2 8" xfId="83" xr:uid="{00000000-0005-0000-0000-000032000000}"/>
    <cellStyle name="20% - Accent4 2 9" xfId="84" xr:uid="{00000000-0005-0000-0000-000033000000}"/>
    <cellStyle name="20% - Accent5" xfId="14" builtinId="46" customBuiltin="1"/>
    <cellStyle name="20% - Accent5 10" xfId="85" xr:uid="{00000000-0005-0000-0000-000035000000}"/>
    <cellStyle name="20% - Accent5 2" xfId="86" xr:uid="{00000000-0005-0000-0000-000036000000}"/>
    <cellStyle name="20% - Accent5 2 2" xfId="87" xr:uid="{00000000-0005-0000-0000-000037000000}"/>
    <cellStyle name="20% - Accent5 2 3" xfId="88" xr:uid="{00000000-0005-0000-0000-000038000000}"/>
    <cellStyle name="20% - Accent5 2 4" xfId="89" xr:uid="{00000000-0005-0000-0000-000039000000}"/>
    <cellStyle name="20% - Accent5 3" xfId="90" xr:uid="{00000000-0005-0000-0000-00003A000000}"/>
    <cellStyle name="20% - Accent5 4" xfId="91" xr:uid="{00000000-0005-0000-0000-00003B000000}"/>
    <cellStyle name="20% - Accent5 5" xfId="92" xr:uid="{00000000-0005-0000-0000-00003C000000}"/>
    <cellStyle name="20% - Accent5 6" xfId="93" xr:uid="{00000000-0005-0000-0000-00003D000000}"/>
    <cellStyle name="20% - Accent5 7" xfId="94" xr:uid="{00000000-0005-0000-0000-00003E000000}"/>
    <cellStyle name="20% - Accent5 8" xfId="95" xr:uid="{00000000-0005-0000-0000-00003F000000}"/>
    <cellStyle name="20% - Accent5 9" xfId="96" xr:uid="{00000000-0005-0000-0000-000040000000}"/>
    <cellStyle name="20% - Accent6" xfId="18" builtinId="50" customBuiltin="1"/>
    <cellStyle name="20% - Accent6 10" xfId="97" xr:uid="{00000000-0005-0000-0000-000042000000}"/>
    <cellStyle name="20% - Accent6 2" xfId="98" xr:uid="{00000000-0005-0000-0000-000043000000}"/>
    <cellStyle name="20% - Accent6 2 2" xfId="99" xr:uid="{00000000-0005-0000-0000-000044000000}"/>
    <cellStyle name="20% - Accent6 2 3" xfId="100" xr:uid="{00000000-0005-0000-0000-000045000000}"/>
    <cellStyle name="20% - Accent6 2 4" xfId="101" xr:uid="{00000000-0005-0000-0000-000046000000}"/>
    <cellStyle name="20% - Accent6 3" xfId="102" xr:uid="{00000000-0005-0000-0000-000047000000}"/>
    <cellStyle name="20% - Accent6 4" xfId="103" xr:uid="{00000000-0005-0000-0000-000048000000}"/>
    <cellStyle name="20% - Accent6 5" xfId="104" xr:uid="{00000000-0005-0000-0000-000049000000}"/>
    <cellStyle name="20% - Accent6 6" xfId="105" xr:uid="{00000000-0005-0000-0000-00004A000000}"/>
    <cellStyle name="20% - Accent6 7" xfId="106" xr:uid="{00000000-0005-0000-0000-00004B000000}"/>
    <cellStyle name="20% - Accent6 8" xfId="107" xr:uid="{00000000-0005-0000-0000-00004C000000}"/>
    <cellStyle name="20% - Accent6 9" xfId="108" xr:uid="{00000000-0005-0000-0000-00004D000000}"/>
    <cellStyle name="40% - Accent1 2" xfId="109" xr:uid="{00000000-0005-0000-0000-00004E000000}"/>
    <cellStyle name="40% - Accent1 2 10" xfId="110" xr:uid="{00000000-0005-0000-0000-00004F000000}"/>
    <cellStyle name="40% - Accent1 2 2" xfId="111" xr:uid="{00000000-0005-0000-0000-000050000000}"/>
    <cellStyle name="40% - Accent1 2 2 2" xfId="112" xr:uid="{00000000-0005-0000-0000-000051000000}"/>
    <cellStyle name="40% - Accent1 2 2 3" xfId="113" xr:uid="{00000000-0005-0000-0000-000052000000}"/>
    <cellStyle name="40% - Accent1 2 2 4" xfId="114" xr:uid="{00000000-0005-0000-0000-000053000000}"/>
    <cellStyle name="40% - Accent1 2 3" xfId="115" xr:uid="{00000000-0005-0000-0000-000054000000}"/>
    <cellStyle name="40% - Accent1 2 4" xfId="116" xr:uid="{00000000-0005-0000-0000-000055000000}"/>
    <cellStyle name="40% - Accent1 2 5" xfId="117" xr:uid="{00000000-0005-0000-0000-000056000000}"/>
    <cellStyle name="40% - Accent1 2 6" xfId="118" xr:uid="{00000000-0005-0000-0000-000057000000}"/>
    <cellStyle name="40% - Accent1 2 7" xfId="119" xr:uid="{00000000-0005-0000-0000-000058000000}"/>
    <cellStyle name="40% - Accent1 2 8" xfId="120" xr:uid="{00000000-0005-0000-0000-000059000000}"/>
    <cellStyle name="40% - Accent1 2 9" xfId="121" xr:uid="{00000000-0005-0000-0000-00005A000000}"/>
    <cellStyle name="40% - Accent2" xfId="10" builtinId="35" customBuiltin="1"/>
    <cellStyle name="40% - Accent2 10" xfId="122" xr:uid="{00000000-0005-0000-0000-00005C000000}"/>
    <cellStyle name="40% - Accent2 2" xfId="123" xr:uid="{00000000-0005-0000-0000-00005D000000}"/>
    <cellStyle name="40% - Accent2 2 2" xfId="124" xr:uid="{00000000-0005-0000-0000-00005E000000}"/>
    <cellStyle name="40% - Accent2 2 3" xfId="125" xr:uid="{00000000-0005-0000-0000-00005F000000}"/>
    <cellStyle name="40% - Accent2 2 4" xfId="126" xr:uid="{00000000-0005-0000-0000-000060000000}"/>
    <cellStyle name="40% - Accent2 3" xfId="127" xr:uid="{00000000-0005-0000-0000-000061000000}"/>
    <cellStyle name="40% - Accent2 4" xfId="128" xr:uid="{00000000-0005-0000-0000-000062000000}"/>
    <cellStyle name="40% - Accent2 5" xfId="129" xr:uid="{00000000-0005-0000-0000-000063000000}"/>
    <cellStyle name="40% - Accent2 6" xfId="130" xr:uid="{00000000-0005-0000-0000-000064000000}"/>
    <cellStyle name="40% - Accent2 7" xfId="131" xr:uid="{00000000-0005-0000-0000-000065000000}"/>
    <cellStyle name="40% - Accent2 8" xfId="132" xr:uid="{00000000-0005-0000-0000-000066000000}"/>
    <cellStyle name="40% - Accent2 9" xfId="133" xr:uid="{00000000-0005-0000-0000-000067000000}"/>
    <cellStyle name="40% - Accent3 2" xfId="134" xr:uid="{00000000-0005-0000-0000-000068000000}"/>
    <cellStyle name="40% - Accent3 2 10" xfId="135" xr:uid="{00000000-0005-0000-0000-000069000000}"/>
    <cellStyle name="40% - Accent3 2 2" xfId="136" xr:uid="{00000000-0005-0000-0000-00006A000000}"/>
    <cellStyle name="40% - Accent3 2 2 2" xfId="137" xr:uid="{00000000-0005-0000-0000-00006B000000}"/>
    <cellStyle name="40% - Accent3 2 2 3" xfId="138" xr:uid="{00000000-0005-0000-0000-00006C000000}"/>
    <cellStyle name="40% - Accent3 2 2 4" xfId="139" xr:uid="{00000000-0005-0000-0000-00006D000000}"/>
    <cellStyle name="40% - Accent3 2 3" xfId="140" xr:uid="{00000000-0005-0000-0000-00006E000000}"/>
    <cellStyle name="40% - Accent3 2 4" xfId="141" xr:uid="{00000000-0005-0000-0000-00006F000000}"/>
    <cellStyle name="40% - Accent3 2 5" xfId="142" xr:uid="{00000000-0005-0000-0000-000070000000}"/>
    <cellStyle name="40% - Accent3 2 6" xfId="143" xr:uid="{00000000-0005-0000-0000-000071000000}"/>
    <cellStyle name="40% - Accent3 2 7" xfId="144" xr:uid="{00000000-0005-0000-0000-000072000000}"/>
    <cellStyle name="40% - Accent3 2 8" xfId="145" xr:uid="{00000000-0005-0000-0000-000073000000}"/>
    <cellStyle name="40% - Accent3 2 9" xfId="146" xr:uid="{00000000-0005-0000-0000-000074000000}"/>
    <cellStyle name="40% - Accent4 2" xfId="147" xr:uid="{00000000-0005-0000-0000-000075000000}"/>
    <cellStyle name="40% - Accent4 2 10" xfId="148" xr:uid="{00000000-0005-0000-0000-000076000000}"/>
    <cellStyle name="40% - Accent4 2 2" xfId="149" xr:uid="{00000000-0005-0000-0000-000077000000}"/>
    <cellStyle name="40% - Accent4 2 2 2" xfId="150" xr:uid="{00000000-0005-0000-0000-000078000000}"/>
    <cellStyle name="40% - Accent4 2 2 3" xfId="151" xr:uid="{00000000-0005-0000-0000-000079000000}"/>
    <cellStyle name="40% - Accent4 2 2 4" xfId="152" xr:uid="{00000000-0005-0000-0000-00007A000000}"/>
    <cellStyle name="40% - Accent4 2 3" xfId="153" xr:uid="{00000000-0005-0000-0000-00007B000000}"/>
    <cellStyle name="40% - Accent4 2 4" xfId="154" xr:uid="{00000000-0005-0000-0000-00007C000000}"/>
    <cellStyle name="40% - Accent4 2 5" xfId="155" xr:uid="{00000000-0005-0000-0000-00007D000000}"/>
    <cellStyle name="40% - Accent4 2 6" xfId="156" xr:uid="{00000000-0005-0000-0000-00007E000000}"/>
    <cellStyle name="40% - Accent4 2 7" xfId="157" xr:uid="{00000000-0005-0000-0000-00007F000000}"/>
    <cellStyle name="40% - Accent4 2 8" xfId="158" xr:uid="{00000000-0005-0000-0000-000080000000}"/>
    <cellStyle name="40% - Accent4 2 9" xfId="159" xr:uid="{00000000-0005-0000-0000-000081000000}"/>
    <cellStyle name="40% - Accent5" xfId="15" builtinId="47" customBuiltin="1"/>
    <cellStyle name="40% - Accent5 10" xfId="160" xr:uid="{00000000-0005-0000-0000-000083000000}"/>
    <cellStyle name="40% - Accent5 2" xfId="161" xr:uid="{00000000-0005-0000-0000-000084000000}"/>
    <cellStyle name="40% - Accent5 2 2" xfId="162" xr:uid="{00000000-0005-0000-0000-000085000000}"/>
    <cellStyle name="40% - Accent5 2 3" xfId="163" xr:uid="{00000000-0005-0000-0000-000086000000}"/>
    <cellStyle name="40% - Accent5 2 4" xfId="164" xr:uid="{00000000-0005-0000-0000-000087000000}"/>
    <cellStyle name="40% - Accent5 3" xfId="165" xr:uid="{00000000-0005-0000-0000-000088000000}"/>
    <cellStyle name="40% - Accent5 4" xfId="166" xr:uid="{00000000-0005-0000-0000-000089000000}"/>
    <cellStyle name="40% - Accent5 5" xfId="167" xr:uid="{00000000-0005-0000-0000-00008A000000}"/>
    <cellStyle name="40% - Accent5 6" xfId="168" xr:uid="{00000000-0005-0000-0000-00008B000000}"/>
    <cellStyle name="40% - Accent5 7" xfId="169" xr:uid="{00000000-0005-0000-0000-00008C000000}"/>
    <cellStyle name="40% - Accent5 8" xfId="170" xr:uid="{00000000-0005-0000-0000-00008D000000}"/>
    <cellStyle name="40% - Accent5 9" xfId="171" xr:uid="{00000000-0005-0000-0000-00008E000000}"/>
    <cellStyle name="40% - Accent6 2" xfId="172" xr:uid="{00000000-0005-0000-0000-00008F000000}"/>
    <cellStyle name="40% - Accent6 2 10" xfId="173" xr:uid="{00000000-0005-0000-0000-000090000000}"/>
    <cellStyle name="40% - Accent6 2 2" xfId="174" xr:uid="{00000000-0005-0000-0000-000091000000}"/>
    <cellStyle name="40% - Accent6 2 2 2" xfId="175" xr:uid="{00000000-0005-0000-0000-000092000000}"/>
    <cellStyle name="40% - Accent6 2 2 3" xfId="176" xr:uid="{00000000-0005-0000-0000-000093000000}"/>
    <cellStyle name="40% - Accent6 2 2 4" xfId="177" xr:uid="{00000000-0005-0000-0000-000094000000}"/>
    <cellStyle name="40% - Accent6 2 3" xfId="178" xr:uid="{00000000-0005-0000-0000-000095000000}"/>
    <cellStyle name="40% - Accent6 2 4" xfId="179" xr:uid="{00000000-0005-0000-0000-000096000000}"/>
    <cellStyle name="40% - Accent6 2 5" xfId="180" xr:uid="{00000000-0005-0000-0000-000097000000}"/>
    <cellStyle name="40% - Accent6 2 6" xfId="181" xr:uid="{00000000-0005-0000-0000-000098000000}"/>
    <cellStyle name="40% - Accent6 2 7" xfId="182" xr:uid="{00000000-0005-0000-0000-000099000000}"/>
    <cellStyle name="40% - Accent6 2 8" xfId="183" xr:uid="{00000000-0005-0000-0000-00009A000000}"/>
    <cellStyle name="40% - Accent6 2 9" xfId="184" xr:uid="{00000000-0005-0000-0000-00009B000000}"/>
    <cellStyle name="60% - Accent1 2" xfId="185" xr:uid="{00000000-0005-0000-0000-00009C000000}"/>
    <cellStyle name="60% - Accent2" xfId="11" builtinId="36" customBuiltin="1"/>
    <cellStyle name="60% - Accent3 2" xfId="186" xr:uid="{00000000-0005-0000-0000-00009E000000}"/>
    <cellStyle name="60% - Accent4 2" xfId="187" xr:uid="{00000000-0005-0000-0000-00009F000000}"/>
    <cellStyle name="60% - Accent5" xfId="16" builtinId="48" customBuiltin="1"/>
    <cellStyle name="60% - Accent6 2" xfId="188" xr:uid="{00000000-0005-0000-0000-0000A1000000}"/>
    <cellStyle name="Accent1 2" xfId="189" xr:uid="{00000000-0005-0000-0000-0000A2000000}"/>
    <cellStyle name="Accent2" xfId="9" builtinId="33" customBuiltin="1"/>
    <cellStyle name="Accent3" xfId="12" builtinId="37" customBuiltin="1"/>
    <cellStyle name="Accent4 2" xfId="190" xr:uid="{00000000-0005-0000-0000-0000A5000000}"/>
    <cellStyle name="Accent5" xfId="13" builtinId="45" customBuiltin="1"/>
    <cellStyle name="Accent6" xfId="17" builtinId="49" customBuiltin="1"/>
    <cellStyle name="Bad" xfId="2" builtinId="27" customBuiltin="1"/>
    <cellStyle name="Calculation 2" xfId="191" xr:uid="{00000000-0005-0000-0000-0000A9000000}"/>
    <cellStyle name="Check Cell" xfId="6" builtinId="23" customBuiltin="1"/>
    <cellStyle name="Comma0" xfId="20" xr:uid="{00000000-0005-0000-0000-0000AB000000}"/>
    <cellStyle name="Currency0" xfId="21" xr:uid="{00000000-0005-0000-0000-0000AC000000}"/>
    <cellStyle name="Date" xfId="22" xr:uid="{00000000-0005-0000-0000-0000AD000000}"/>
    <cellStyle name="Explanatory Text" xfId="8" builtinId="53" customBuiltin="1"/>
    <cellStyle name="Fixed" xfId="23" xr:uid="{00000000-0005-0000-0000-0000AF000000}"/>
    <cellStyle name="Good" xfId="1" builtinId="26" customBuiltin="1"/>
    <cellStyle name="Heading 1 2" xfId="24" xr:uid="{00000000-0005-0000-0000-0000B1000000}"/>
    <cellStyle name="Heading 1 2 2" xfId="192" xr:uid="{00000000-0005-0000-0000-0000B2000000}"/>
    <cellStyle name="Heading 1 2 3" xfId="193" xr:uid="{00000000-0005-0000-0000-0000B3000000}"/>
    <cellStyle name="Heading 2 2" xfId="25" xr:uid="{00000000-0005-0000-0000-0000B4000000}"/>
    <cellStyle name="Heading 2 2 2" xfId="194" xr:uid="{00000000-0005-0000-0000-0000B5000000}"/>
    <cellStyle name="Heading 2 2 3" xfId="195" xr:uid="{00000000-0005-0000-0000-0000B6000000}"/>
    <cellStyle name="Heading 3 2" xfId="196" xr:uid="{00000000-0005-0000-0000-0000B7000000}"/>
    <cellStyle name="Heading 4 2" xfId="197" xr:uid="{00000000-0005-0000-0000-0000B8000000}"/>
    <cellStyle name="Input" xfId="4" builtinId="20" customBuiltin="1"/>
    <cellStyle name="Linked Cell" xfId="5" builtinId="24" customBuiltin="1"/>
    <cellStyle name="Neutral" xfId="3" builtinId="28" customBuiltin="1"/>
    <cellStyle name="Normal" xfId="0" builtinId="0"/>
    <cellStyle name="Normal 10" xfId="199" xr:uid="{00000000-0005-0000-0000-0000BD000000}"/>
    <cellStyle name="Normal 11" xfId="200" xr:uid="{00000000-0005-0000-0000-0000BE000000}"/>
    <cellStyle name="Normal 12" xfId="201" xr:uid="{00000000-0005-0000-0000-0000BF000000}"/>
    <cellStyle name="Normal 13" xfId="202" xr:uid="{00000000-0005-0000-0000-0000C0000000}"/>
    <cellStyle name="Normal 14" xfId="203" xr:uid="{00000000-0005-0000-0000-0000C1000000}"/>
    <cellStyle name="Normal 15" xfId="254" xr:uid="{00000000-0005-0000-0000-0000C2000000}"/>
    <cellStyle name="Normal 16" xfId="269" xr:uid="{00000000-0005-0000-0000-0000C3000000}"/>
    <cellStyle name="Normal 17" xfId="268" xr:uid="{00000000-0005-0000-0000-0000C4000000}"/>
    <cellStyle name="Normal 2" xfId="19" xr:uid="{00000000-0005-0000-0000-0000C5000000}"/>
    <cellStyle name="Normal 2 10" xfId="205" xr:uid="{00000000-0005-0000-0000-0000C6000000}"/>
    <cellStyle name="Normal 2 11" xfId="206" xr:uid="{00000000-0005-0000-0000-0000C7000000}"/>
    <cellStyle name="normal 2 12" xfId="207" xr:uid="{00000000-0005-0000-0000-0000C8000000}"/>
    <cellStyle name="normal 2 13" xfId="208" xr:uid="{00000000-0005-0000-0000-0000C9000000}"/>
    <cellStyle name="normal 2 14" xfId="209" xr:uid="{00000000-0005-0000-0000-0000CA000000}"/>
    <cellStyle name="normal 2 15" xfId="210" xr:uid="{00000000-0005-0000-0000-0000CB000000}"/>
    <cellStyle name="normal 2 16" xfId="211" xr:uid="{00000000-0005-0000-0000-0000CC000000}"/>
    <cellStyle name="normal 2 17" xfId="212" xr:uid="{00000000-0005-0000-0000-0000CD000000}"/>
    <cellStyle name="Normal 2 18" xfId="213" xr:uid="{00000000-0005-0000-0000-0000CE000000}"/>
    <cellStyle name="Normal 2 19" xfId="214" xr:uid="{00000000-0005-0000-0000-0000CF000000}"/>
    <cellStyle name="normal 2 2" xfId="33" xr:uid="{00000000-0005-0000-0000-0000D0000000}"/>
    <cellStyle name="normal 2 2 2" xfId="257" xr:uid="{00000000-0005-0000-0000-0000D1000000}"/>
    <cellStyle name="Normal 2 2 3" xfId="256" xr:uid="{00000000-0005-0000-0000-0000D2000000}"/>
    <cellStyle name="Normal 2 20" xfId="215" xr:uid="{00000000-0005-0000-0000-0000D3000000}"/>
    <cellStyle name="normal 2 21" xfId="216" xr:uid="{00000000-0005-0000-0000-0000D4000000}"/>
    <cellStyle name="normal 2 22" xfId="217" xr:uid="{00000000-0005-0000-0000-0000D5000000}"/>
    <cellStyle name="normal 2 23" xfId="218" xr:uid="{00000000-0005-0000-0000-0000D6000000}"/>
    <cellStyle name="normal 2 24" xfId="219" xr:uid="{00000000-0005-0000-0000-0000D7000000}"/>
    <cellStyle name="normal 2 25" xfId="220" xr:uid="{00000000-0005-0000-0000-0000D8000000}"/>
    <cellStyle name="Normal 2 26" xfId="221" xr:uid="{00000000-0005-0000-0000-0000D9000000}"/>
    <cellStyle name="Normal 2 27" xfId="222" xr:uid="{00000000-0005-0000-0000-0000DA000000}"/>
    <cellStyle name="Normal 2 28" xfId="223" xr:uid="{00000000-0005-0000-0000-0000DB000000}"/>
    <cellStyle name="Normal 2 29" xfId="204" xr:uid="{00000000-0005-0000-0000-0000DC000000}"/>
    <cellStyle name="Normal 2 3" xfId="224" xr:uid="{00000000-0005-0000-0000-0000DD000000}"/>
    <cellStyle name="Normal 2 3 2" xfId="225" xr:uid="{00000000-0005-0000-0000-0000DE000000}"/>
    <cellStyle name="Normal 2 3 2 2" xfId="226" xr:uid="{00000000-0005-0000-0000-0000DF000000}"/>
    <cellStyle name="Normal 2 3 2 3" xfId="227" xr:uid="{00000000-0005-0000-0000-0000E0000000}"/>
    <cellStyle name="Normal 2 3 2 4" xfId="228" xr:uid="{00000000-0005-0000-0000-0000E1000000}"/>
    <cellStyle name="Normal 2 3 3" xfId="229" xr:uid="{00000000-0005-0000-0000-0000E2000000}"/>
    <cellStyle name="Normal 2 3 4" xfId="230" xr:uid="{00000000-0005-0000-0000-0000E3000000}"/>
    <cellStyle name="Normal 2 3 5" xfId="231" xr:uid="{00000000-0005-0000-0000-0000E4000000}"/>
    <cellStyle name="Normal 2 3 6" xfId="232" xr:uid="{00000000-0005-0000-0000-0000E5000000}"/>
    <cellStyle name="Normal 2 3 7" xfId="233" xr:uid="{00000000-0005-0000-0000-0000E6000000}"/>
    <cellStyle name="Normal 2 3 8" xfId="234" xr:uid="{00000000-0005-0000-0000-0000E7000000}"/>
    <cellStyle name="Normal 2 3 9" xfId="235" xr:uid="{00000000-0005-0000-0000-0000E8000000}"/>
    <cellStyle name="normal 2 30" xfId="253" xr:uid="{00000000-0005-0000-0000-0000E9000000}"/>
    <cellStyle name="Normal 2 30 2" xfId="258" xr:uid="{00000000-0005-0000-0000-0000EA000000}"/>
    <cellStyle name="normal 2 31" xfId="198" xr:uid="{00000000-0005-0000-0000-0000EB000000}"/>
    <cellStyle name="normal 2 32" xfId="250" xr:uid="{00000000-0005-0000-0000-0000EC000000}"/>
    <cellStyle name="normal 2 33" xfId="255" xr:uid="{00000000-0005-0000-0000-0000ED000000}"/>
    <cellStyle name="normal 2 34" xfId="265" xr:uid="{00000000-0005-0000-0000-0000EE000000}"/>
    <cellStyle name="normal 2 35" xfId="266" xr:uid="{00000000-0005-0000-0000-0000EF000000}"/>
    <cellStyle name="normal 2 36" xfId="267" xr:uid="{00000000-0005-0000-0000-0000F0000000}"/>
    <cellStyle name="normal 2 37" xfId="270" xr:uid="{00000000-0005-0000-0000-0000F1000000}"/>
    <cellStyle name="Normal 2 4" xfId="236" xr:uid="{00000000-0005-0000-0000-0000F2000000}"/>
    <cellStyle name="Normal 2 5" xfId="237" xr:uid="{00000000-0005-0000-0000-0000F3000000}"/>
    <cellStyle name="Normal 2 6" xfId="238" xr:uid="{00000000-0005-0000-0000-0000F4000000}"/>
    <cellStyle name="Normal 2 7" xfId="239" xr:uid="{00000000-0005-0000-0000-0000F5000000}"/>
    <cellStyle name="Normal 2 8" xfId="240" xr:uid="{00000000-0005-0000-0000-0000F6000000}"/>
    <cellStyle name="Normal 2 9" xfId="241" xr:uid="{00000000-0005-0000-0000-0000F7000000}"/>
    <cellStyle name="Normal 3" xfId="34" xr:uid="{00000000-0005-0000-0000-0000F8000000}"/>
    <cellStyle name="Normal 3 2" xfId="32" xr:uid="{00000000-0005-0000-0000-0000F9000000}"/>
    <cellStyle name="Normal 3 3" xfId="260" xr:uid="{00000000-0005-0000-0000-0000FA000000}"/>
    <cellStyle name="Normal 3 4" xfId="259" xr:uid="{00000000-0005-0000-0000-0000FB000000}"/>
    <cellStyle name="Normal 4" xfId="35" xr:uid="{00000000-0005-0000-0000-0000FC000000}"/>
    <cellStyle name="Normal 4 2" xfId="242" xr:uid="{00000000-0005-0000-0000-0000FD000000}"/>
    <cellStyle name="Normal 4 2 2" xfId="262" xr:uid="{00000000-0005-0000-0000-0000FE000000}"/>
    <cellStyle name="Normal 4 3" xfId="263" xr:uid="{00000000-0005-0000-0000-0000FF000000}"/>
    <cellStyle name="Normal 4 4" xfId="261" xr:uid="{00000000-0005-0000-0000-000000010000}"/>
    <cellStyle name="Normal 5" xfId="36" xr:uid="{00000000-0005-0000-0000-000001010000}"/>
    <cellStyle name="Normal 6" xfId="37" xr:uid="{00000000-0005-0000-0000-000002010000}"/>
    <cellStyle name="Normal 6 2" xfId="243" xr:uid="{00000000-0005-0000-0000-000003010000}"/>
    <cellStyle name="Normal 6 2 2" xfId="264" xr:uid="{00000000-0005-0000-0000-000004010000}"/>
    <cellStyle name="Normal 7" xfId="244" xr:uid="{00000000-0005-0000-0000-000005010000}"/>
    <cellStyle name="Normal 8" xfId="245" xr:uid="{00000000-0005-0000-0000-000006010000}"/>
    <cellStyle name="Normal 9" xfId="246" xr:uid="{00000000-0005-0000-0000-000007010000}"/>
    <cellStyle name="Note 2" xfId="247" xr:uid="{00000000-0005-0000-0000-000008010000}"/>
    <cellStyle name="Output 2" xfId="248" xr:uid="{00000000-0005-0000-0000-000009010000}"/>
    <cellStyle name="Title 2" xfId="249" xr:uid="{00000000-0005-0000-0000-00000A010000}"/>
    <cellStyle name="Total 2" xfId="26" xr:uid="{00000000-0005-0000-0000-00000B010000}"/>
    <cellStyle name="Total 2 2" xfId="251" xr:uid="{00000000-0005-0000-0000-00000C010000}"/>
    <cellStyle name="Total 2 3" xfId="252" xr:uid="{00000000-0005-0000-0000-00000D010000}"/>
    <cellStyle name="Warning Text" xfId="7" builtinId="11" customBuiltin="1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theme="6" tint="-0.24994659260841701"/>
      </font>
    </dxf>
    <dxf>
      <font>
        <b/>
        <i val="0"/>
        <color theme="6" tint="-0.24994659260841701"/>
      </font>
    </dxf>
  </dxfs>
  <tableStyles count="0" defaultTableStyle="TableStyleMedium2" defaultPivotStyle="PivotStyleLight16"/>
  <colors>
    <mruColors>
      <color rgb="FF7030A0"/>
      <color rgb="FF9C0006"/>
      <color rgb="FF76933C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thy Moore" id="{1EDFAEF8-104D-4401-AF80-A35CA01D2322}" userId="S::tmoore@inyocounty.us::a50f1866-f84e-4710-9b94-0a8d70e1d23a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97" dT="2026-06-18T22:13:26.82" personId="{1EDFAEF8-104D-4401-AF80-A35CA01D2322}" id="{BE0E0A9E-2E5E-41F9-A34C-2F2FDB3D9C2F}">
    <text>DTW does not fit trend, likely erroneous so removed from data on “dtw” tab. Could be 2.324</text>
  </threadedComment>
  <threadedComment ref="C270" dT="2026-06-19T00:09:02.38" personId="{1EDFAEF8-104D-4401-AF80-A35CA01D2322}" id="{51C1D235-18EF-472B-884F-1A1A6BB21EC4}">
    <text>Originally entered as 10/29/2002</text>
  </threadedComment>
  <threadedComment ref="C282" dT="2026-06-18T23:59:56.58" personId="{1EDFAEF8-104D-4401-AF80-A35CA01D2322}" id="{C730678A-3DAF-42A3-A70F-973CFA13E1FE}">
    <text>Originally entered as 10/29/2002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0217" dT="2025-05-28T23:55:57.52" personId="{1EDFAEF8-104D-4401-AF80-A35CA01D2322}" id="{9167C4D5-58BA-4EE4-8A78-D366B00AC01F}">
    <text>Originally Reported as 45.4 cm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AAFDE-1ACC-4B73-B084-CA5D038065DC}">
  <dimension ref="A1:U387"/>
  <sheetViews>
    <sheetView tabSelected="1" zoomScale="90" zoomScaleNormal="90" workbookViewId="0">
      <pane ySplit="1" topLeftCell="A2" activePane="bottomLeft" state="frozen"/>
      <selection pane="bottomLeft"/>
    </sheetView>
  </sheetViews>
  <sheetFormatPr defaultRowHeight="15.6" x14ac:dyDescent="0.3"/>
  <cols>
    <col min="1" max="1" width="7.77734375" style="4" customWidth="1"/>
    <col min="2" max="2" width="12" style="4" bestFit="1" customWidth="1"/>
    <col min="3" max="3" width="13.6640625" style="39" customWidth="1"/>
    <col min="4" max="4" width="10.33203125" style="1" customWidth="1"/>
    <col min="5" max="5" width="13.21875" style="25" customWidth="1"/>
    <col min="6" max="6" width="9.77734375" style="25" customWidth="1"/>
    <col min="7" max="7" width="10.33203125" style="25" bestFit="1" customWidth="1"/>
    <col min="8" max="8" width="10.5546875" style="25" customWidth="1"/>
    <col min="9" max="9" width="11" style="18" customWidth="1"/>
    <col min="10" max="11" width="8.88671875" style="4"/>
    <col min="12" max="12" width="11.6640625" style="4" bestFit="1" customWidth="1"/>
    <col min="13" max="16384" width="8.88671875" style="4"/>
  </cols>
  <sheetData>
    <row r="1" spans="1:21" x14ac:dyDescent="0.3">
      <c r="A1" s="23" t="s">
        <v>50</v>
      </c>
      <c r="B1" s="58" t="s">
        <v>57</v>
      </c>
      <c r="C1" s="24" t="s">
        <v>51</v>
      </c>
      <c r="D1" s="91" t="s">
        <v>47</v>
      </c>
      <c r="E1" s="24" t="s">
        <v>48</v>
      </c>
      <c r="F1" s="24" t="s">
        <v>49</v>
      </c>
      <c r="G1" s="59" t="s">
        <v>58</v>
      </c>
      <c r="H1" s="24" t="s">
        <v>46</v>
      </c>
      <c r="I1" s="38"/>
    </row>
    <row r="2" spans="1:21" x14ac:dyDescent="0.3">
      <c r="A2" s="3" t="s">
        <v>3</v>
      </c>
      <c r="B2" s="51">
        <f>(C2-DATE(YEAR(C2),1,0))/365+YEAR(C2)</f>
        <v>2025.4849315068493</v>
      </c>
      <c r="C2" s="46">
        <v>45834</v>
      </c>
      <c r="D2" s="92">
        <f>ROUND(VLOOKUP(A2,'GB VWR July 1_2025'!A$4:C$33,2,FALSE),1)</f>
        <v>22.3</v>
      </c>
      <c r="E2" s="1">
        <v>76.900000000000006</v>
      </c>
      <c r="F2" s="9">
        <v>2.4249999999999998</v>
      </c>
      <c r="G2" s="9">
        <f>F2-VLOOKUP(A2,'test well RPs'!A:C,3,FALSE)</f>
        <v>2.355</v>
      </c>
      <c r="H2" s="9" t="s">
        <v>30</v>
      </c>
      <c r="J2" s="10" t="s">
        <v>105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 x14ac:dyDescent="0.3">
      <c r="A3" s="4" t="s">
        <v>3</v>
      </c>
      <c r="B3" s="51">
        <f>(C3-DATE(YEAR(C3),1,0))/365+YEAR(C3)</f>
        <v>2025.7315068493151</v>
      </c>
      <c r="C3" s="39">
        <v>45924</v>
      </c>
      <c r="D3" s="92">
        <f>ROUND(VLOOKUP(A3,'GB VWR July 1_2025'!A$4:C$33,2,FALSE),1)</f>
        <v>22.3</v>
      </c>
      <c r="E3" s="25">
        <v>67.8</v>
      </c>
      <c r="F3" s="25">
        <v>2.726</v>
      </c>
      <c r="G3" s="9">
        <f>F3-VLOOKUP(A3,'test well RPs'!A:C,3,FALSE)</f>
        <v>2.6560000000000001</v>
      </c>
      <c r="H3" s="25" t="s">
        <v>30</v>
      </c>
      <c r="J3" s="10" t="s">
        <v>104</v>
      </c>
      <c r="K3" s="10"/>
      <c r="L3" s="10"/>
      <c r="M3" s="10"/>
      <c r="N3" s="11"/>
      <c r="O3" s="10"/>
      <c r="P3" s="10"/>
      <c r="Q3" s="10"/>
      <c r="R3" s="10"/>
      <c r="S3" s="10"/>
      <c r="T3" s="10"/>
      <c r="U3" s="10"/>
    </row>
    <row r="4" spans="1:21" x14ac:dyDescent="0.3">
      <c r="A4" s="4" t="s">
        <v>3</v>
      </c>
      <c r="B4" s="51">
        <f>(C4-DATE(YEAR(C4),1,0))/365+YEAR(C4)</f>
        <v>2025.8849315068494</v>
      </c>
      <c r="C4" s="39">
        <v>45980</v>
      </c>
      <c r="D4" s="92">
        <f>ROUND(VLOOKUP(A4,'GB VWR July 1_2025'!A$4:C$33,2,FALSE),1)</f>
        <v>22.3</v>
      </c>
      <c r="E4" s="25">
        <v>72.900000000000006</v>
      </c>
      <c r="F4" s="25">
        <v>2.774</v>
      </c>
      <c r="G4" s="9">
        <f>F4-VLOOKUP(A4,'test well RPs'!A:C,3,FALSE)</f>
        <v>2.7040000000000002</v>
      </c>
      <c r="H4" s="25" t="s">
        <v>30</v>
      </c>
      <c r="J4" s="10" t="s">
        <v>118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1:21" x14ac:dyDescent="0.3">
      <c r="A5" s="4" t="s">
        <v>3</v>
      </c>
      <c r="B5" s="51">
        <f>(C5-DATE(YEAR(C5),1,0))/365+YEAR(C5)</f>
        <v>2026.0575342465754</v>
      </c>
      <c r="C5" s="39">
        <v>46043</v>
      </c>
      <c r="D5" s="92">
        <f>ROUND(VLOOKUP(A5,'GB VWR July 1_2025'!A$4:C$33,2,FALSE),1)</f>
        <v>22.3</v>
      </c>
      <c r="E5" s="25">
        <v>81.7</v>
      </c>
      <c r="F5" s="25">
        <v>2.5979999999999999</v>
      </c>
      <c r="G5" s="9">
        <f>F5-VLOOKUP(A5,'test well RPs'!A:C,3,FALSE)</f>
        <v>2.528</v>
      </c>
      <c r="H5" s="25" t="s">
        <v>30</v>
      </c>
      <c r="J5" s="10" t="s">
        <v>119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spans="1:21" x14ac:dyDescent="0.3">
      <c r="A6" s="4" t="s">
        <v>3</v>
      </c>
      <c r="B6" s="51">
        <f>(C6-DATE(YEAR(C6),1,0))/365+YEAR(C6)</f>
        <v>2026.2273972602741</v>
      </c>
      <c r="C6" s="39">
        <v>46105</v>
      </c>
      <c r="D6" s="92">
        <f>ROUND(VLOOKUP(A6,'GB VWR July 1_2025'!A$4:C$33,2,FALSE),1)</f>
        <v>22.3</v>
      </c>
      <c r="E6" s="25">
        <v>82.5</v>
      </c>
      <c r="F6" s="25">
        <v>2.415</v>
      </c>
      <c r="G6" s="9">
        <f>F6-VLOOKUP(A6,'test well RPs'!A:C,3,FALSE)</f>
        <v>2.3450000000000002</v>
      </c>
      <c r="H6" s="25" t="s">
        <v>30</v>
      </c>
      <c r="J6" s="10" t="s">
        <v>120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 x14ac:dyDescent="0.3">
      <c r="A7" s="4" t="s">
        <v>3</v>
      </c>
      <c r="B7" s="51">
        <f>(C7-DATE(YEAR(C7),1,0))/365+YEAR(C7)</f>
        <v>2026.304109589041</v>
      </c>
      <c r="C7" s="39">
        <v>46133</v>
      </c>
      <c r="D7" s="92">
        <f>ROUND(VLOOKUP(A7,'GB VWR July 1_2025'!A$4:C$33,2,FALSE),1)</f>
        <v>22.3</v>
      </c>
      <c r="E7" s="25">
        <v>78.5</v>
      </c>
      <c r="F7" s="25">
        <v>2.391</v>
      </c>
      <c r="G7" s="9">
        <f>F7-VLOOKUP(A7,'test well RPs'!A:C,3,FALSE)</f>
        <v>2.3210000000000002</v>
      </c>
      <c r="H7" s="25" t="s">
        <v>30</v>
      </c>
    </row>
    <row r="8" spans="1:21" x14ac:dyDescent="0.3">
      <c r="A8" s="3" t="s">
        <v>4</v>
      </c>
      <c r="B8" s="51">
        <f>(C8-DATE(YEAR(C8),1,0))/365+YEAR(C8)</f>
        <v>2025.4849315068493</v>
      </c>
      <c r="C8" s="46">
        <v>45834</v>
      </c>
      <c r="D8" s="92">
        <f>ROUND(VLOOKUP(A8,'GB VWR July 1_2025'!A$4:C$33,2,FALSE),1)</f>
        <v>19.100000000000001</v>
      </c>
      <c r="E8" s="1">
        <v>38</v>
      </c>
      <c r="F8" s="9">
        <v>4.069</v>
      </c>
      <c r="G8" s="9">
        <f>F8-VLOOKUP(A8,'test well RPs'!A:C,3,FALSE)</f>
        <v>3.8689999999999998</v>
      </c>
      <c r="H8" s="9" t="s">
        <v>30</v>
      </c>
      <c r="J8" s="4" t="s">
        <v>54</v>
      </c>
    </row>
    <row r="9" spans="1:21" x14ac:dyDescent="0.3">
      <c r="A9" s="4" t="s">
        <v>4</v>
      </c>
      <c r="B9" s="51">
        <f>(C9-DATE(YEAR(C9),1,0))/365+YEAR(C9)</f>
        <v>2025.7315068493151</v>
      </c>
      <c r="C9" s="39">
        <v>45924</v>
      </c>
      <c r="D9" s="92">
        <f>ROUND(VLOOKUP(A9,'GB VWR July 1_2025'!A$4:C$33,2,FALSE),1)</f>
        <v>19.100000000000001</v>
      </c>
      <c r="E9" s="25">
        <v>34.700000000000003</v>
      </c>
      <c r="F9" s="25">
        <v>4.3579999999999997</v>
      </c>
      <c r="G9" s="9">
        <f>F9-VLOOKUP(A9,'test well RPs'!A:C,3,FALSE)</f>
        <v>4.1579999999999995</v>
      </c>
      <c r="H9" s="25" t="s">
        <v>30</v>
      </c>
      <c r="J9" s="4" t="s">
        <v>55</v>
      </c>
    </row>
    <row r="10" spans="1:21" x14ac:dyDescent="0.3">
      <c r="A10" s="4" t="s">
        <v>4</v>
      </c>
      <c r="B10" s="51">
        <f>(C10-DATE(YEAR(C10),1,0))/365+YEAR(C10)</f>
        <v>2025.8849315068494</v>
      </c>
      <c r="C10" s="39">
        <v>45980</v>
      </c>
      <c r="D10" s="92">
        <f>ROUND(VLOOKUP(A10,'GB VWR July 1_2025'!A$4:C$33,2,FALSE),1)</f>
        <v>19.100000000000001</v>
      </c>
      <c r="E10" s="25">
        <v>37.799999999999997</v>
      </c>
      <c r="F10" s="25">
        <v>4.3620000000000001</v>
      </c>
      <c r="G10" s="9">
        <f>F10-VLOOKUP(A10,'test well RPs'!A:C,3,FALSE)</f>
        <v>4.1619999999999999</v>
      </c>
      <c r="H10" s="25" t="s">
        <v>30</v>
      </c>
      <c r="J10" s="4" t="s">
        <v>56</v>
      </c>
    </row>
    <row r="11" spans="1:21" x14ac:dyDescent="0.3">
      <c r="A11" s="4" t="s">
        <v>4</v>
      </c>
      <c r="B11" s="51">
        <f>(C11-DATE(YEAR(C11),1,0))/365+YEAR(C11)</f>
        <v>2026.0575342465754</v>
      </c>
      <c r="C11" s="39">
        <v>46043</v>
      </c>
      <c r="D11" s="92">
        <f>ROUND(VLOOKUP(A11,'GB VWR July 1_2025'!A$4:C$33,2,FALSE),1)</f>
        <v>19.100000000000001</v>
      </c>
      <c r="E11" s="25">
        <v>44.9</v>
      </c>
      <c r="F11" s="25">
        <v>4.1900000000000004</v>
      </c>
      <c r="G11" s="9">
        <f>F11-VLOOKUP(A11,'test well RPs'!A:C,3,FALSE)</f>
        <v>3.99</v>
      </c>
      <c r="H11" s="25" t="s">
        <v>30</v>
      </c>
      <c r="J11" s="19"/>
    </row>
    <row r="12" spans="1:21" x14ac:dyDescent="0.3">
      <c r="A12" s="4" t="s">
        <v>4</v>
      </c>
      <c r="B12" s="51">
        <f>(C12-DATE(YEAR(C12),1,0))/365+YEAR(C12)</f>
        <v>2026.2273972602741</v>
      </c>
      <c r="C12" s="39">
        <v>46105</v>
      </c>
      <c r="D12" s="92">
        <f>ROUND(VLOOKUP(A12,'GB VWR July 1_2025'!A$4:C$33,2,FALSE),1)</f>
        <v>19.100000000000001</v>
      </c>
      <c r="E12" s="25">
        <v>44.8</v>
      </c>
      <c r="F12" s="25">
        <v>4.1479999999999997</v>
      </c>
      <c r="G12" s="9">
        <f>F12-VLOOKUP(A12,'test well RPs'!A:C,3,FALSE)</f>
        <v>3.9479999999999995</v>
      </c>
      <c r="H12" s="25" t="s">
        <v>30</v>
      </c>
      <c r="I12" s="39"/>
    </row>
    <row r="13" spans="1:21" x14ac:dyDescent="0.3">
      <c r="A13" s="4" t="s">
        <v>4</v>
      </c>
      <c r="B13" s="51">
        <f>(C13-DATE(YEAR(C13),1,0))/365+YEAR(C13)</f>
        <v>2026.304109589041</v>
      </c>
      <c r="C13" s="39">
        <v>46133</v>
      </c>
      <c r="D13" s="92">
        <f>ROUND(VLOOKUP(A13,'GB VWR July 1_2025'!A$4:C$33,2,FALSE),1)</f>
        <v>19.100000000000001</v>
      </c>
      <c r="E13" s="25">
        <v>42.6</v>
      </c>
      <c r="F13" s="25">
        <v>4.17</v>
      </c>
      <c r="G13" s="9">
        <f>F13-VLOOKUP(A13,'test well RPs'!A:C,3,FALSE)</f>
        <v>3.9699999999999998</v>
      </c>
      <c r="H13" s="25" t="s">
        <v>30</v>
      </c>
      <c r="J13" s="44" t="s">
        <v>60</v>
      </c>
      <c r="K13" s="44"/>
      <c r="L13" s="44"/>
    </row>
    <row r="14" spans="1:21" x14ac:dyDescent="0.3">
      <c r="A14" s="3" t="s">
        <v>5</v>
      </c>
      <c r="B14" s="51">
        <f>(C14-DATE(YEAR(C14),1,0))/365+YEAR(C14)</f>
        <v>2025.4849315068493</v>
      </c>
      <c r="C14" s="46">
        <v>45834</v>
      </c>
      <c r="D14" s="92">
        <f>ROUND(VLOOKUP(A14,'GB VWR July 1_2025'!A$4:C$33,2,FALSE),1)</f>
        <v>18</v>
      </c>
      <c r="E14" s="1">
        <v>42.5</v>
      </c>
      <c r="F14" s="9">
        <v>1.6719999999999999</v>
      </c>
      <c r="G14" s="9">
        <f>F14-VLOOKUP(A14,'test well RPs'!A:C,3,FALSE)</f>
        <v>1.6019999999999999</v>
      </c>
      <c r="H14" s="9" t="s">
        <v>30</v>
      </c>
      <c r="J14" s="4" t="s">
        <v>107</v>
      </c>
    </row>
    <row r="15" spans="1:21" x14ac:dyDescent="0.3">
      <c r="A15" s="4" t="s">
        <v>5</v>
      </c>
      <c r="B15" s="51">
        <f>(C15-DATE(YEAR(C15),1,0))/365+YEAR(C15)</f>
        <v>2025.7315068493151</v>
      </c>
      <c r="C15" s="39">
        <v>45924</v>
      </c>
      <c r="D15" s="92">
        <f>ROUND(VLOOKUP(A15,'GB VWR July 1_2025'!A$4:C$33,2,FALSE),1)</f>
        <v>18</v>
      </c>
      <c r="E15" s="25">
        <v>37.700000000000003</v>
      </c>
      <c r="F15" s="25">
        <v>2.0259999999999998</v>
      </c>
      <c r="G15" s="9">
        <f>F15-VLOOKUP(A15,'test well RPs'!A:C,3,FALSE)</f>
        <v>1.9559999999999997</v>
      </c>
      <c r="H15" s="25" t="s">
        <v>30</v>
      </c>
      <c r="J15" s="4" t="s">
        <v>106</v>
      </c>
    </row>
    <row r="16" spans="1:21" x14ac:dyDescent="0.3">
      <c r="A16" s="4" t="s">
        <v>5</v>
      </c>
      <c r="B16" s="51">
        <f>(C16-DATE(YEAR(C16),1,0))/365+YEAR(C16)</f>
        <v>2025.8849315068494</v>
      </c>
      <c r="C16" s="39">
        <v>45980</v>
      </c>
      <c r="D16" s="92">
        <f>ROUND(VLOOKUP(A16,'GB VWR July 1_2025'!A$4:C$33,2,FALSE),1)</f>
        <v>18</v>
      </c>
      <c r="E16" s="25">
        <v>42.8</v>
      </c>
      <c r="F16" s="25">
        <v>1.8640000000000001</v>
      </c>
      <c r="G16" s="9">
        <f>F16-VLOOKUP(A16,'test well RPs'!A:C,3,FALSE)</f>
        <v>1.794</v>
      </c>
      <c r="H16" s="25" t="s">
        <v>30</v>
      </c>
    </row>
    <row r="17" spans="1:8" x14ac:dyDescent="0.3">
      <c r="A17" s="4" t="s">
        <v>5</v>
      </c>
      <c r="B17" s="51">
        <f>(C17-DATE(YEAR(C17),1,0))/365+YEAR(C17)</f>
        <v>2026.0575342465754</v>
      </c>
      <c r="C17" s="39">
        <v>46043</v>
      </c>
      <c r="D17" s="92">
        <f>ROUND(VLOOKUP(A17,'GB VWR July 1_2025'!A$4:C$33,2,FALSE),1)</f>
        <v>18</v>
      </c>
      <c r="E17" s="25">
        <v>49.1</v>
      </c>
      <c r="F17" s="25">
        <v>1.3779999999999999</v>
      </c>
      <c r="G17" s="9">
        <f>F17-VLOOKUP(A17,'test well RPs'!A:C,3,FALSE)</f>
        <v>1.3079999999999998</v>
      </c>
      <c r="H17" s="25" t="s">
        <v>30</v>
      </c>
    </row>
    <row r="18" spans="1:8" x14ac:dyDescent="0.3">
      <c r="A18" s="4" t="s">
        <v>5</v>
      </c>
      <c r="B18" s="51">
        <f>(C18-DATE(YEAR(C18),1,0))/365+YEAR(C18)</f>
        <v>2026.2273972602741</v>
      </c>
      <c r="C18" s="39">
        <v>46105</v>
      </c>
      <c r="D18" s="92">
        <f>ROUND(VLOOKUP(A18,'GB VWR July 1_2025'!A$4:C$33,2,FALSE),1)</f>
        <v>18</v>
      </c>
      <c r="E18" s="25">
        <v>50.1</v>
      </c>
      <c r="F18" s="25">
        <v>1.2849999999999999</v>
      </c>
      <c r="G18" s="9">
        <f>F18-VLOOKUP(A18,'test well RPs'!A:C,3,FALSE)</f>
        <v>1.2149999999999999</v>
      </c>
      <c r="H18" s="25" t="s">
        <v>30</v>
      </c>
    </row>
    <row r="19" spans="1:8" x14ac:dyDescent="0.3">
      <c r="A19" s="4" t="s">
        <v>5</v>
      </c>
      <c r="B19" s="51">
        <f>(C19-DATE(YEAR(C19),1,0))/365+YEAR(C19)</f>
        <v>2026.304109589041</v>
      </c>
      <c r="C19" s="39">
        <v>46133</v>
      </c>
      <c r="D19" s="92">
        <f>ROUND(VLOOKUP(A19,'GB VWR July 1_2025'!A$4:C$33,2,FALSE),1)</f>
        <v>18</v>
      </c>
      <c r="E19" s="25">
        <v>47.1</v>
      </c>
      <c r="F19" s="25">
        <v>1.3480000000000001</v>
      </c>
      <c r="G19" s="9">
        <f>F19-VLOOKUP(A19,'test well RPs'!A:C,3,FALSE)</f>
        <v>1.278</v>
      </c>
      <c r="H19" s="25" t="s">
        <v>30</v>
      </c>
    </row>
    <row r="20" spans="1:8" x14ac:dyDescent="0.3">
      <c r="A20" s="4" t="s">
        <v>27</v>
      </c>
      <c r="B20" s="51">
        <f>(C20-DATE(YEAR(C20),1,0))/365+YEAR(C20)</f>
        <v>2025.4657534246576</v>
      </c>
      <c r="C20" s="39">
        <v>45827</v>
      </c>
      <c r="D20" s="92">
        <f>ROUND(VLOOKUP(A20,'GB VWR July 1_2025'!A$4:C$33,2,FALSE),1)</f>
        <v>9.8000000000000007</v>
      </c>
      <c r="E20" s="25">
        <v>42.8</v>
      </c>
      <c r="F20" s="25">
        <v>3.895</v>
      </c>
      <c r="G20" s="9">
        <f>F20-VLOOKUP(A20,'test well RPs'!A:C,3,FALSE)</f>
        <v>3.5449999999999999</v>
      </c>
      <c r="H20" s="50" t="s">
        <v>32</v>
      </c>
    </row>
    <row r="21" spans="1:8" x14ac:dyDescent="0.3">
      <c r="A21" s="4" t="s">
        <v>27</v>
      </c>
      <c r="B21" s="51">
        <f>(C21-DATE(YEAR(C21),1,0))/365+YEAR(C21)</f>
        <v>2025.5726027397261</v>
      </c>
      <c r="C21" s="39">
        <v>45866</v>
      </c>
      <c r="D21" s="92">
        <f>ROUND(VLOOKUP(A21,'GB VWR July 1_2025'!A$4:C$33,2,FALSE),1)</f>
        <v>9.8000000000000007</v>
      </c>
      <c r="E21" s="25">
        <v>39</v>
      </c>
      <c r="F21" s="25">
        <v>3.9529999999999998</v>
      </c>
      <c r="G21" s="9">
        <f>F21-VLOOKUP(A21,'test well RPs'!A:C,3,FALSE)</f>
        <v>3.6029999999999998</v>
      </c>
      <c r="H21" s="50" t="s">
        <v>32</v>
      </c>
    </row>
    <row r="22" spans="1:8" x14ac:dyDescent="0.3">
      <c r="A22" s="4" t="s">
        <v>27</v>
      </c>
      <c r="B22" s="51">
        <f>(C22-DATE(YEAR(C22),1,0))/365+YEAR(C22)</f>
        <v>2025.6383561643836</v>
      </c>
      <c r="C22" s="39">
        <v>45890</v>
      </c>
      <c r="D22" s="92">
        <f>ROUND(VLOOKUP(A22,'GB VWR July 1_2025'!A$4:C$33,2,FALSE),1)</f>
        <v>9.8000000000000007</v>
      </c>
      <c r="E22" s="25">
        <v>36.799999999999997</v>
      </c>
      <c r="F22" s="25">
        <v>3.9870000000000001</v>
      </c>
      <c r="G22" s="9">
        <f>F22-VLOOKUP(A22,'test well RPs'!A:C,3,FALSE)</f>
        <v>3.637</v>
      </c>
      <c r="H22" s="50" t="s">
        <v>32</v>
      </c>
    </row>
    <row r="23" spans="1:8" x14ac:dyDescent="0.3">
      <c r="A23" s="4" t="s">
        <v>27</v>
      </c>
      <c r="B23" s="51">
        <f>(C23-DATE(YEAR(C23),1,0))/365+YEAR(C23)</f>
        <v>2025.7260273972602</v>
      </c>
      <c r="C23" s="39">
        <v>45922</v>
      </c>
      <c r="D23" s="92">
        <f>ROUND(VLOOKUP(A23,'GB VWR July 1_2025'!A$4:C$33,2,FALSE),1)</f>
        <v>9.8000000000000007</v>
      </c>
      <c r="E23" s="25">
        <v>37</v>
      </c>
      <c r="F23" s="25">
        <v>4.0309999999999997</v>
      </c>
      <c r="G23" s="9">
        <f>F23-VLOOKUP(A23,'test well RPs'!A:C,3,FALSE)</f>
        <v>3.6809999999999996</v>
      </c>
      <c r="H23" s="50" t="s">
        <v>32</v>
      </c>
    </row>
    <row r="24" spans="1:8" x14ac:dyDescent="0.3">
      <c r="A24" s="4" t="s">
        <v>27</v>
      </c>
      <c r="B24" s="51">
        <f>(C24-DATE(YEAR(C24),1,0))/365+YEAR(C24)</f>
        <v>2025.8219178082193</v>
      </c>
      <c r="C24" s="39">
        <v>45957</v>
      </c>
      <c r="D24" s="92">
        <f>ROUND(VLOOKUP(A24,'GB VWR July 1_2025'!A$4:C$33,2,FALSE),1)</f>
        <v>9.8000000000000007</v>
      </c>
      <c r="E24" s="25">
        <v>37</v>
      </c>
      <c r="F24" s="25">
        <v>4.056</v>
      </c>
      <c r="G24" s="9">
        <f>F24-VLOOKUP(A24,'test well RPs'!A:C,3,FALSE)</f>
        <v>3.706</v>
      </c>
      <c r="H24" s="50" t="s">
        <v>32</v>
      </c>
    </row>
    <row r="25" spans="1:8" x14ac:dyDescent="0.3">
      <c r="A25" s="4" t="s">
        <v>27</v>
      </c>
      <c r="B25" s="51">
        <f>(C25-DATE(YEAR(C25),1,0))/365+YEAR(C25)</f>
        <v>2025.9041095890411</v>
      </c>
      <c r="C25" s="39">
        <v>45987</v>
      </c>
      <c r="D25" s="92">
        <f>ROUND(VLOOKUP(A25,'GB VWR July 1_2025'!A$4:C$33,2,FALSE),1)</f>
        <v>9.8000000000000007</v>
      </c>
      <c r="E25" s="25">
        <v>41.2</v>
      </c>
      <c r="F25" s="25">
        <v>4.08</v>
      </c>
      <c r="G25" s="9">
        <f>F25-VLOOKUP(A25,'test well RPs'!A:C,3,FALSE)</f>
        <v>3.73</v>
      </c>
      <c r="H25" s="50" t="s">
        <v>32</v>
      </c>
    </row>
    <row r="26" spans="1:8" x14ac:dyDescent="0.3">
      <c r="A26" s="4" t="s">
        <v>27</v>
      </c>
      <c r="B26" s="51">
        <f>(C26-DATE(YEAR(C26),1,0))/365+YEAR(C26)</f>
        <v>2025.972602739726</v>
      </c>
      <c r="C26" s="39">
        <v>46012</v>
      </c>
      <c r="D26" s="92">
        <f>ROUND(VLOOKUP(A26,'GB VWR July 1_2025'!A$4:C$33,2,FALSE),1)</f>
        <v>9.8000000000000007</v>
      </c>
      <c r="E26" s="25">
        <v>38.799999999999997</v>
      </c>
      <c r="F26" s="25">
        <v>4.032</v>
      </c>
      <c r="G26" s="9">
        <f>F26-VLOOKUP(A26,'test well RPs'!A:C,3,FALSE)</f>
        <v>3.6819999999999999</v>
      </c>
      <c r="H26" s="50" t="s">
        <v>32</v>
      </c>
    </row>
    <row r="27" spans="1:8" x14ac:dyDescent="0.3">
      <c r="A27" s="4" t="s">
        <v>27</v>
      </c>
      <c r="B27" s="51">
        <f>(C27-DATE(YEAR(C27),1,0))/365+YEAR(C27)</f>
        <v>2026.0739726027398</v>
      </c>
      <c r="C27" s="39">
        <v>46049</v>
      </c>
      <c r="D27" s="92">
        <f>ROUND(VLOOKUP(A27,'GB VWR July 1_2025'!A$4:C$33,2,FALSE),1)</f>
        <v>9.8000000000000007</v>
      </c>
      <c r="E27" s="25">
        <v>40.5</v>
      </c>
      <c r="F27" s="25">
        <v>4.0430000000000001</v>
      </c>
      <c r="G27" s="9">
        <f>F27-VLOOKUP(A27,'test well RPs'!A:C,3,FALSE)</f>
        <v>3.6930000000000001</v>
      </c>
      <c r="H27" s="50" t="s">
        <v>32</v>
      </c>
    </row>
    <row r="28" spans="1:8" x14ac:dyDescent="0.3">
      <c r="A28" s="4" t="s">
        <v>27</v>
      </c>
      <c r="B28" s="51">
        <f>(C28-DATE(YEAR(C28),1,0))/365+YEAR(C28)</f>
        <v>2026.1397260273973</v>
      </c>
      <c r="C28" s="39">
        <v>46073</v>
      </c>
      <c r="D28" s="92">
        <f>ROUND(VLOOKUP(A28,'GB VWR July 1_2025'!A$4:C$33,2,FALSE),1)</f>
        <v>9.8000000000000007</v>
      </c>
      <c r="E28" s="25">
        <v>40</v>
      </c>
      <c r="F28" s="25">
        <v>4</v>
      </c>
      <c r="G28" s="9">
        <f>F28-VLOOKUP(A28,'test well RPs'!A:C,3,FALSE)</f>
        <v>3.65</v>
      </c>
      <c r="H28" s="50" t="s">
        <v>32</v>
      </c>
    </row>
    <row r="29" spans="1:8" x14ac:dyDescent="0.3">
      <c r="A29" s="4" t="s">
        <v>27</v>
      </c>
      <c r="B29" s="51">
        <f>(C29-DATE(YEAR(C29),1,0))/365+YEAR(C29)</f>
        <v>2026.2356164383561</v>
      </c>
      <c r="C29" s="39">
        <v>46108</v>
      </c>
      <c r="D29" s="92">
        <f>ROUND(VLOOKUP(A29,'GB VWR July 1_2025'!A$4:C$33,2,FALSE),1)</f>
        <v>9.8000000000000007</v>
      </c>
      <c r="E29" s="25">
        <v>36.799999999999997</v>
      </c>
      <c r="F29" s="25">
        <v>4.0250000000000004</v>
      </c>
      <c r="G29" s="9">
        <f>F29-VLOOKUP(A29,'test well RPs'!A:C,3,FALSE)</f>
        <v>3.6750000000000003</v>
      </c>
      <c r="H29" s="50" t="s">
        <v>32</v>
      </c>
    </row>
    <row r="30" spans="1:8" x14ac:dyDescent="0.3">
      <c r="A30" s="4" t="s">
        <v>27</v>
      </c>
      <c r="B30" s="51">
        <f>(C30-DATE(YEAR(C30),1,0))/365+YEAR(C30)</f>
        <v>2026.3232876712329</v>
      </c>
      <c r="C30" s="39">
        <v>46140</v>
      </c>
      <c r="D30" s="92">
        <f>ROUND(VLOOKUP(A30,'GB VWR July 1_2025'!A$4:C$33,2,FALSE),1)</f>
        <v>9.8000000000000007</v>
      </c>
      <c r="E30" s="25">
        <v>36.299999999999997</v>
      </c>
      <c r="F30" s="25">
        <v>4.0190000000000001</v>
      </c>
      <c r="G30" s="9">
        <f>F30-VLOOKUP(A30,'test well RPs'!A:C,3,FALSE)</f>
        <v>3.669</v>
      </c>
      <c r="H30" s="50" t="s">
        <v>32</v>
      </c>
    </row>
    <row r="31" spans="1:8" x14ac:dyDescent="0.3">
      <c r="A31" s="4" t="s">
        <v>27</v>
      </c>
      <c r="B31" s="51">
        <f>(C31-DATE(YEAR(C31),1,0))/365+YEAR(C31)</f>
        <v>2026.3863013698631</v>
      </c>
      <c r="C31" s="39">
        <v>46163</v>
      </c>
      <c r="D31" s="92">
        <f>ROUND(VLOOKUP(A31,'GB VWR July 1_2025'!A$4:C$33,2,FALSE),1)</f>
        <v>9.8000000000000007</v>
      </c>
      <c r="E31" s="25">
        <v>35.4</v>
      </c>
      <c r="F31" s="25">
        <v>4.0449999999999999</v>
      </c>
      <c r="G31" s="9">
        <f>F31-VLOOKUP(A31,'test well RPs'!A:C,3,FALSE)</f>
        <v>3.6949999999999998</v>
      </c>
      <c r="H31" s="50" t="s">
        <v>32</v>
      </c>
    </row>
    <row r="32" spans="1:8" x14ac:dyDescent="0.3">
      <c r="A32" s="4" t="s">
        <v>28</v>
      </c>
      <c r="B32" s="51">
        <f>(C32-DATE(YEAR(C32),1,0))/365+YEAR(C32)</f>
        <v>2025.4657534246576</v>
      </c>
      <c r="C32" s="39">
        <v>45827</v>
      </c>
      <c r="D32" s="92">
        <f>ROUND(VLOOKUP(A32,'GB VWR July 1_2025'!A$4:C$33,2,FALSE),1)</f>
        <v>8.4</v>
      </c>
      <c r="E32" s="25">
        <v>31.2</v>
      </c>
      <c r="F32" s="25">
        <v>3.105</v>
      </c>
      <c r="G32" s="9">
        <f>F32-VLOOKUP(A32,'test well RPs'!A:C,3,FALSE)</f>
        <v>2.6150000000000002</v>
      </c>
      <c r="H32" s="25" t="s">
        <v>30</v>
      </c>
    </row>
    <row r="33" spans="1:8" x14ac:dyDescent="0.3">
      <c r="A33" s="4" t="s">
        <v>28</v>
      </c>
      <c r="B33" s="51">
        <f>(C33-DATE(YEAR(C33),1,0))/365+YEAR(C33)</f>
        <v>2025.7260273972602</v>
      </c>
      <c r="C33" s="39">
        <v>45922</v>
      </c>
      <c r="D33" s="92">
        <f>ROUND(VLOOKUP(A33,'GB VWR July 1_2025'!A$4:C$33,2,FALSE),1)</f>
        <v>8.4</v>
      </c>
      <c r="E33" s="25">
        <v>29.3</v>
      </c>
      <c r="F33" s="25">
        <v>3.496</v>
      </c>
      <c r="G33" s="9">
        <f>F33-VLOOKUP(A33,'test well RPs'!A:C,3,FALSE)</f>
        <v>3.0060000000000002</v>
      </c>
      <c r="H33" s="25" t="s">
        <v>30</v>
      </c>
    </row>
    <row r="34" spans="1:8" x14ac:dyDescent="0.3">
      <c r="A34" s="4" t="s">
        <v>28</v>
      </c>
      <c r="B34" s="51">
        <f>(C34-DATE(YEAR(C34),1,0))/365+YEAR(C34)</f>
        <v>2025.9041095890411</v>
      </c>
      <c r="C34" s="39">
        <v>45987</v>
      </c>
      <c r="D34" s="92">
        <f>ROUND(VLOOKUP(A34,'GB VWR July 1_2025'!A$4:C$33,2,FALSE),1)</f>
        <v>8.4</v>
      </c>
      <c r="E34" s="25">
        <v>33.1</v>
      </c>
      <c r="F34" s="25">
        <v>3.3889999999999998</v>
      </c>
      <c r="G34" s="9">
        <f>F34-VLOOKUP(A34,'test well RPs'!A:C,3,FALSE)</f>
        <v>2.899</v>
      </c>
      <c r="H34" s="25" t="s">
        <v>30</v>
      </c>
    </row>
    <row r="35" spans="1:8" x14ac:dyDescent="0.3">
      <c r="A35" s="4" t="s">
        <v>28</v>
      </c>
      <c r="B35" s="51">
        <f>(C35-DATE(YEAR(C35),1,0))/365+YEAR(C35)</f>
        <v>2026.0739726027398</v>
      </c>
      <c r="C35" s="39">
        <v>46049</v>
      </c>
      <c r="D35" s="92">
        <f>ROUND(VLOOKUP(A35,'GB VWR July 1_2025'!A$4:C$33,2,FALSE),1)</f>
        <v>8.4</v>
      </c>
      <c r="E35" s="25">
        <v>37.4</v>
      </c>
      <c r="F35" s="25">
        <v>3.2949999999999999</v>
      </c>
      <c r="G35" s="9">
        <f>F35-VLOOKUP(A35,'test well RPs'!A:C,3,FALSE)</f>
        <v>2.8049999999999997</v>
      </c>
      <c r="H35" s="25" t="s">
        <v>30</v>
      </c>
    </row>
    <row r="36" spans="1:8" x14ac:dyDescent="0.3">
      <c r="A36" s="4" t="s">
        <v>28</v>
      </c>
      <c r="B36" s="51">
        <f>(C36-DATE(YEAR(C36),1,0))/365+YEAR(C36)</f>
        <v>2026.2356164383561</v>
      </c>
      <c r="C36" s="39">
        <v>46108</v>
      </c>
      <c r="D36" s="92">
        <f>ROUND(VLOOKUP(A36,'GB VWR July 1_2025'!A$4:C$33,2,FALSE),1)</f>
        <v>8.4</v>
      </c>
      <c r="E36" s="25">
        <v>35</v>
      </c>
      <c r="F36" s="25">
        <v>2.9620000000000002</v>
      </c>
      <c r="G36" s="9">
        <f>F36-VLOOKUP(A36,'test well RPs'!A:C,3,FALSE)</f>
        <v>2.4720000000000004</v>
      </c>
      <c r="H36" s="25" t="s">
        <v>30</v>
      </c>
    </row>
    <row r="37" spans="1:8" x14ac:dyDescent="0.3">
      <c r="A37" s="4" t="s">
        <v>28</v>
      </c>
      <c r="B37" s="51">
        <f>(C37-DATE(YEAR(C37),1,0))/365+YEAR(C37)</f>
        <v>2026.3232876712329</v>
      </c>
      <c r="C37" s="39">
        <v>46140</v>
      </c>
      <c r="D37" s="92">
        <f>ROUND(VLOOKUP(A37,'GB VWR July 1_2025'!A$4:C$33,2,FALSE),1)</f>
        <v>8.4</v>
      </c>
      <c r="E37" s="25">
        <v>34.1</v>
      </c>
      <c r="F37" s="25">
        <v>2.95</v>
      </c>
      <c r="G37" s="9">
        <f>F37-VLOOKUP(A37,'test well RPs'!A:C,3,FALSE)</f>
        <v>2.46</v>
      </c>
      <c r="H37" s="25" t="s">
        <v>30</v>
      </c>
    </row>
    <row r="38" spans="1:8" x14ac:dyDescent="0.3">
      <c r="A38" s="3" t="s">
        <v>6</v>
      </c>
      <c r="B38" s="51">
        <f>(C38-DATE(YEAR(C38),1,0))/365+YEAR(C38)</f>
        <v>2025.4821917808219</v>
      </c>
      <c r="C38" s="46">
        <v>45833</v>
      </c>
      <c r="D38" s="92">
        <f>ROUND(VLOOKUP(A38,'GB VWR July 1_2025'!A$4:C$33,2,FALSE),1)</f>
        <v>14.8</v>
      </c>
      <c r="E38" s="1">
        <v>35.6</v>
      </c>
      <c r="F38" s="9">
        <v>2.6869999999999998</v>
      </c>
      <c r="G38" s="9">
        <f>F38-VLOOKUP(A38,'test well RPs'!A:C,3,FALSE)</f>
        <v>2.5669999999999997</v>
      </c>
      <c r="H38" s="49" t="s">
        <v>32</v>
      </c>
    </row>
    <row r="39" spans="1:8" x14ac:dyDescent="0.3">
      <c r="A39" s="4" t="s">
        <v>6</v>
      </c>
      <c r="B39" s="51">
        <f>(C39-DATE(YEAR(C39),1,0))/365+YEAR(C39)</f>
        <v>2025.5561643835617</v>
      </c>
      <c r="C39" s="39">
        <v>45860</v>
      </c>
      <c r="D39" s="92">
        <f>ROUND(VLOOKUP(A39,'GB VWR July 1_2025'!A$4:C$33,2,FALSE),1)</f>
        <v>14.8</v>
      </c>
      <c r="E39" s="25">
        <v>39.299999999999997</v>
      </c>
      <c r="F39" s="25">
        <v>2.3380000000000001</v>
      </c>
      <c r="G39" s="9">
        <f>F39-VLOOKUP(A39,'test well RPs'!A:C,3,FALSE)</f>
        <v>2.218</v>
      </c>
      <c r="H39" s="50" t="s">
        <v>32</v>
      </c>
    </row>
    <row r="40" spans="1:8" x14ac:dyDescent="0.3">
      <c r="A40" s="4" t="s">
        <v>6</v>
      </c>
      <c r="B40" s="51">
        <f>(C40-DATE(YEAR(C40),1,0))/365+YEAR(C40)</f>
        <v>2025.6493150684933</v>
      </c>
      <c r="C40" s="39">
        <v>45894</v>
      </c>
      <c r="D40" s="92">
        <f>ROUND(VLOOKUP(A40,'GB VWR July 1_2025'!A$4:C$33,2,FALSE),1)</f>
        <v>14.8</v>
      </c>
      <c r="E40" s="25">
        <v>35.200000000000003</v>
      </c>
      <c r="F40" s="25">
        <v>2.7250000000000001</v>
      </c>
      <c r="G40" s="9">
        <f>F40-VLOOKUP(A40,'test well RPs'!A:C,3,FALSE)</f>
        <v>2.605</v>
      </c>
      <c r="H40" s="50" t="s">
        <v>32</v>
      </c>
    </row>
    <row r="41" spans="1:8" x14ac:dyDescent="0.3">
      <c r="A41" s="4" t="s">
        <v>6</v>
      </c>
      <c r="B41" s="51">
        <f>(C41-DATE(YEAR(C41),1,0))/365+YEAR(C41)</f>
        <v>2025.7315068493151</v>
      </c>
      <c r="C41" s="39">
        <v>45924</v>
      </c>
      <c r="D41" s="92">
        <f>ROUND(VLOOKUP(A41,'GB VWR July 1_2025'!A$4:C$33,2,FALSE),1)</f>
        <v>14.8</v>
      </c>
      <c r="E41" s="25">
        <v>36</v>
      </c>
      <c r="F41" s="25">
        <v>2.7770000000000001</v>
      </c>
      <c r="G41" s="9">
        <f>F41-VLOOKUP(A41,'test well RPs'!A:C,3,FALSE)</f>
        <v>2.657</v>
      </c>
      <c r="H41" s="50" t="s">
        <v>32</v>
      </c>
    </row>
    <row r="42" spans="1:8" x14ac:dyDescent="0.3">
      <c r="A42" s="4" t="s">
        <v>6</v>
      </c>
      <c r="B42" s="51">
        <f>(C42-DATE(YEAR(C42),1,0))/365+YEAR(C42)</f>
        <v>2025.8109589041096</v>
      </c>
      <c r="C42" s="39">
        <v>45953</v>
      </c>
      <c r="D42" s="92">
        <f>ROUND(VLOOKUP(A42,'GB VWR July 1_2025'!A$4:C$33,2,FALSE),1)</f>
        <v>14.8</v>
      </c>
      <c r="E42" s="25">
        <v>36.299999999999997</v>
      </c>
      <c r="F42" s="25">
        <v>2.6379999999999999</v>
      </c>
      <c r="G42" s="9">
        <f>F42-VLOOKUP(A42,'test well RPs'!A:C,3,FALSE)</f>
        <v>2.5179999999999998</v>
      </c>
      <c r="H42" s="50" t="s">
        <v>32</v>
      </c>
    </row>
    <row r="43" spans="1:8" x14ac:dyDescent="0.3">
      <c r="A43" s="4" t="s">
        <v>6</v>
      </c>
      <c r="B43" s="51">
        <f>(C43-DATE(YEAR(C43),1,0))/365+YEAR(C43)</f>
        <v>2025.8849315068494</v>
      </c>
      <c r="C43" s="39">
        <v>45980</v>
      </c>
      <c r="D43" s="92">
        <f>ROUND(VLOOKUP(A43,'GB VWR July 1_2025'!A$4:C$33,2,FALSE),1)</f>
        <v>14.8</v>
      </c>
      <c r="E43" s="25">
        <v>37.4</v>
      </c>
      <c r="F43" s="25">
        <v>2.73</v>
      </c>
      <c r="G43" s="9">
        <f>F43-VLOOKUP(A43,'test well RPs'!A:C,3,FALSE)</f>
        <v>2.61</v>
      </c>
      <c r="H43" s="50" t="s">
        <v>32</v>
      </c>
    </row>
    <row r="44" spans="1:8" x14ac:dyDescent="0.3">
      <c r="A44" s="4" t="s">
        <v>6</v>
      </c>
      <c r="B44" s="51">
        <f>(C44-DATE(YEAR(C44),1,0))/365+YEAR(C44)</f>
        <v>2025.9671232876713</v>
      </c>
      <c r="C44" s="39">
        <v>46010</v>
      </c>
      <c r="D44" s="92">
        <f>ROUND(VLOOKUP(A44,'GB VWR July 1_2025'!A$4:C$33,2,FALSE),1)</f>
        <v>14.8</v>
      </c>
      <c r="E44" s="25">
        <v>37.5</v>
      </c>
      <c r="F44" s="25">
        <v>2.9169999999999998</v>
      </c>
      <c r="G44" s="9">
        <f>F44-VLOOKUP(A44,'test well RPs'!A:C,3,FALSE)</f>
        <v>2.7969999999999997</v>
      </c>
      <c r="H44" s="50" t="s">
        <v>32</v>
      </c>
    </row>
    <row r="45" spans="1:8" x14ac:dyDescent="0.3">
      <c r="A45" s="4" t="s">
        <v>6</v>
      </c>
      <c r="B45" s="51">
        <f>(C45-DATE(YEAR(C45),1,0))/365+YEAR(C45)</f>
        <v>2026.0602739726028</v>
      </c>
      <c r="C45" s="39">
        <v>46044</v>
      </c>
      <c r="D45" s="92">
        <f>ROUND(VLOOKUP(A45,'GB VWR July 1_2025'!A$4:C$33,2,FALSE),1)</f>
        <v>14.8</v>
      </c>
      <c r="E45" s="25">
        <v>36.4</v>
      </c>
      <c r="F45" s="25">
        <v>3.173</v>
      </c>
      <c r="G45" s="9">
        <f>F45-VLOOKUP(A45,'test well RPs'!A:C,3,FALSE)</f>
        <v>3.0529999999999999</v>
      </c>
      <c r="H45" s="50" t="s">
        <v>32</v>
      </c>
    </row>
    <row r="46" spans="1:8" x14ac:dyDescent="0.3">
      <c r="A46" s="4" t="s">
        <v>6</v>
      </c>
      <c r="B46" s="51">
        <f>(C46-DATE(YEAR(C46),1,0))/365+YEAR(C46)</f>
        <v>2026.1506849315069</v>
      </c>
      <c r="C46" s="39">
        <v>46077</v>
      </c>
      <c r="D46" s="92">
        <f>ROUND(VLOOKUP(A46,'GB VWR July 1_2025'!A$4:C$33,2,FALSE),1)</f>
        <v>14.8</v>
      </c>
      <c r="E46" s="25">
        <v>35.700000000000003</v>
      </c>
      <c r="F46" s="25">
        <v>3.46</v>
      </c>
      <c r="G46" s="9">
        <f>F46-VLOOKUP(A46,'test well RPs'!A:C,3,FALSE)</f>
        <v>3.34</v>
      </c>
      <c r="H46" s="50" t="s">
        <v>32</v>
      </c>
    </row>
    <row r="47" spans="1:8" x14ac:dyDescent="0.3">
      <c r="A47" s="4" t="s">
        <v>6</v>
      </c>
      <c r="B47" s="51">
        <f>(C47-DATE(YEAR(C47),1,0))/365+YEAR(C47)</f>
        <v>2026.2273972602741</v>
      </c>
      <c r="C47" s="39">
        <v>46105</v>
      </c>
      <c r="D47" s="92">
        <f>ROUND(VLOOKUP(A47,'GB VWR July 1_2025'!A$4:C$33,2,FALSE),1)</f>
        <v>14.8</v>
      </c>
      <c r="E47" s="25">
        <v>33</v>
      </c>
      <c r="F47" s="25">
        <v>3.621</v>
      </c>
      <c r="G47" s="9">
        <f>F47-VLOOKUP(A47,'test well RPs'!A:C,3,FALSE)</f>
        <v>3.5009999999999999</v>
      </c>
      <c r="H47" s="50" t="s">
        <v>32</v>
      </c>
    </row>
    <row r="48" spans="1:8" x14ac:dyDescent="0.3">
      <c r="A48" s="4" t="s">
        <v>6</v>
      </c>
      <c r="B48" s="51">
        <f>(C48-DATE(YEAR(C48),1,0))/365+YEAR(C48)</f>
        <v>2026.3095890410959</v>
      </c>
      <c r="C48" s="39">
        <v>46135</v>
      </c>
      <c r="D48" s="92">
        <f>ROUND(VLOOKUP(A48,'GB VWR July 1_2025'!A$4:C$33,2,FALSE),1)</f>
        <v>14.8</v>
      </c>
      <c r="E48" s="25">
        <v>27.8</v>
      </c>
      <c r="F48" s="25">
        <v>3.6760000000000002</v>
      </c>
      <c r="G48" s="9">
        <f>F48-VLOOKUP(A48,'test well RPs'!A:C,3,FALSE)</f>
        <v>3.556</v>
      </c>
      <c r="H48" s="50" t="s">
        <v>32</v>
      </c>
    </row>
    <row r="49" spans="1:8" x14ac:dyDescent="0.3">
      <c r="A49" s="4" t="s">
        <v>6</v>
      </c>
      <c r="B49" s="51">
        <f>(C49-DATE(YEAR(C49),1,0))/365+YEAR(C49)</f>
        <v>2026.4</v>
      </c>
      <c r="C49" s="39">
        <v>46168</v>
      </c>
      <c r="D49" s="92">
        <f>ROUND(VLOOKUP(A49,'GB VWR July 1_2025'!A$4:C$33,2,FALSE),1)</f>
        <v>14.8</v>
      </c>
      <c r="E49" s="25">
        <v>25.1</v>
      </c>
      <c r="F49" s="25">
        <v>3.3610000000000002</v>
      </c>
      <c r="G49" s="9">
        <f>F49-VLOOKUP(A49,'test well RPs'!A:C,3,FALSE)</f>
        <v>3.2410000000000001</v>
      </c>
      <c r="H49" s="50" t="s">
        <v>32</v>
      </c>
    </row>
    <row r="50" spans="1:8" x14ac:dyDescent="0.3">
      <c r="A50" s="3" t="s">
        <v>7</v>
      </c>
      <c r="B50" s="51">
        <f>(C50-DATE(YEAR(C50),1,0))/365+YEAR(C50)</f>
        <v>2025.4821917808219</v>
      </c>
      <c r="C50" s="46">
        <v>45833</v>
      </c>
      <c r="D50" s="92">
        <f>ROUND(VLOOKUP(A50,'GB VWR July 1_2025'!A$4:C$33,2,FALSE),1)</f>
        <v>15</v>
      </c>
      <c r="E50" s="1">
        <v>8.3000000000000007</v>
      </c>
      <c r="F50" s="9">
        <v>5.0819999999999999</v>
      </c>
      <c r="G50" s="9">
        <f>F50-VLOOKUP(A50,'test well RPs'!A:C,3,FALSE)</f>
        <v>4.8719999999999999</v>
      </c>
      <c r="H50" s="47" t="s">
        <v>52</v>
      </c>
    </row>
    <row r="51" spans="1:8" x14ac:dyDescent="0.3">
      <c r="A51" s="4" t="s">
        <v>7</v>
      </c>
      <c r="B51" s="51">
        <f>(C51-DATE(YEAR(C51),1,0))/365+YEAR(C51)</f>
        <v>2025.5561643835617</v>
      </c>
      <c r="C51" s="39">
        <v>45860</v>
      </c>
      <c r="D51" s="92">
        <f>ROUND(VLOOKUP(A51,'GB VWR July 1_2025'!A$4:C$33,2,FALSE),1)</f>
        <v>15</v>
      </c>
      <c r="E51" s="25">
        <v>7.8</v>
      </c>
      <c r="F51" s="25">
        <v>5.173</v>
      </c>
      <c r="G51" s="9">
        <f>F51-VLOOKUP(A51,'test well RPs'!A:C,3,FALSE)</f>
        <v>4.9630000000000001</v>
      </c>
      <c r="H51" s="48" t="s">
        <v>52</v>
      </c>
    </row>
    <row r="52" spans="1:8" x14ac:dyDescent="0.3">
      <c r="A52" s="4" t="s">
        <v>7</v>
      </c>
      <c r="B52" s="51">
        <f>(C52-DATE(YEAR(C52),1,0))/365+YEAR(C52)</f>
        <v>2025.6493150684933</v>
      </c>
      <c r="C52" s="39">
        <v>45894</v>
      </c>
      <c r="D52" s="92">
        <f>ROUND(VLOOKUP(A52,'GB VWR July 1_2025'!A$4:C$33,2,FALSE),1)</f>
        <v>15</v>
      </c>
      <c r="E52" s="25">
        <v>8</v>
      </c>
      <c r="F52" s="25">
        <v>5.173</v>
      </c>
      <c r="G52" s="9">
        <f>F52-VLOOKUP(A52,'test well RPs'!A:C,3,FALSE)</f>
        <v>4.9630000000000001</v>
      </c>
      <c r="H52" s="48" t="s">
        <v>52</v>
      </c>
    </row>
    <row r="53" spans="1:8" x14ac:dyDescent="0.3">
      <c r="A53" s="4" t="s">
        <v>7</v>
      </c>
      <c r="B53" s="51">
        <f>(C53-DATE(YEAR(C53),1,0))/365+YEAR(C53)</f>
        <v>2025.7315068493151</v>
      </c>
      <c r="C53" s="39">
        <v>45924</v>
      </c>
      <c r="D53" s="92">
        <f>ROUND(VLOOKUP(A53,'GB VWR July 1_2025'!A$4:C$33,2,FALSE),1)</f>
        <v>15</v>
      </c>
      <c r="E53" s="25">
        <v>7.9</v>
      </c>
      <c r="F53" s="25">
        <v>5.2549999999999999</v>
      </c>
      <c r="G53" s="9">
        <f>F53-VLOOKUP(A53,'test well RPs'!A:C,3,FALSE)</f>
        <v>5.0449999999999999</v>
      </c>
      <c r="H53" s="48" t="s">
        <v>52</v>
      </c>
    </row>
    <row r="54" spans="1:8" x14ac:dyDescent="0.3">
      <c r="A54" s="4" t="s">
        <v>7</v>
      </c>
      <c r="B54" s="51">
        <f>(C54-DATE(YEAR(C54),1,0))/365+YEAR(C54)</f>
        <v>2025.8109589041096</v>
      </c>
      <c r="C54" s="39">
        <v>45953</v>
      </c>
      <c r="D54" s="92">
        <f>ROUND(VLOOKUP(A54,'GB VWR July 1_2025'!A$4:C$33,2,FALSE),1)</f>
        <v>15</v>
      </c>
      <c r="E54" s="25">
        <v>8.4</v>
      </c>
      <c r="F54" s="25">
        <v>5.3730000000000002</v>
      </c>
      <c r="G54" s="9">
        <f>F54-VLOOKUP(A54,'test well RPs'!A:C,3,FALSE)</f>
        <v>5.1630000000000003</v>
      </c>
      <c r="H54" s="48" t="s">
        <v>52</v>
      </c>
    </row>
    <row r="55" spans="1:8" x14ac:dyDescent="0.3">
      <c r="A55" s="4" t="s">
        <v>7</v>
      </c>
      <c r="B55" s="51">
        <f>(C55-DATE(YEAR(C55),1,0))/365+YEAR(C55)</f>
        <v>2025.8849315068494</v>
      </c>
      <c r="C55" s="39">
        <v>45980</v>
      </c>
      <c r="D55" s="92">
        <f>ROUND(VLOOKUP(A55,'GB VWR July 1_2025'!A$4:C$33,2,FALSE),1)</f>
        <v>15</v>
      </c>
      <c r="E55" s="25">
        <v>11.3</v>
      </c>
      <c r="F55" s="25">
        <v>5.4039999999999999</v>
      </c>
      <c r="G55" s="9">
        <f>F55-VLOOKUP(A55,'test well RPs'!A:C,3,FALSE)</f>
        <v>5.194</v>
      </c>
      <c r="H55" s="48" t="s">
        <v>52</v>
      </c>
    </row>
    <row r="56" spans="1:8" x14ac:dyDescent="0.3">
      <c r="A56" s="4" t="s">
        <v>7</v>
      </c>
      <c r="B56" s="51">
        <f>(C56-DATE(YEAR(C56),1,0))/365+YEAR(C56)</f>
        <v>2025.9698630136986</v>
      </c>
      <c r="C56" s="39">
        <v>46011</v>
      </c>
      <c r="D56" s="92">
        <f>ROUND(VLOOKUP(A56,'GB VWR July 1_2025'!A$4:C$33,2,FALSE),1)</f>
        <v>15</v>
      </c>
      <c r="E56" s="25">
        <v>12.7</v>
      </c>
      <c r="F56" s="25">
        <v>5.3890000000000002</v>
      </c>
      <c r="G56" s="9">
        <f>F56-VLOOKUP(A56,'test well RPs'!A:C,3,FALSE)</f>
        <v>5.1790000000000003</v>
      </c>
      <c r="H56" s="48" t="s">
        <v>52</v>
      </c>
    </row>
    <row r="57" spans="1:8" x14ac:dyDescent="0.3">
      <c r="A57" s="4" t="s">
        <v>7</v>
      </c>
      <c r="B57" s="51">
        <f>(C57-DATE(YEAR(C57),1,0))/365+YEAR(C57)</f>
        <v>2026.0602739726028</v>
      </c>
      <c r="C57" s="39">
        <v>46044</v>
      </c>
      <c r="D57" s="92">
        <f>ROUND(VLOOKUP(A57,'GB VWR July 1_2025'!A$4:C$33,2,FALSE),1)</f>
        <v>15</v>
      </c>
      <c r="E57" s="25">
        <v>16.7</v>
      </c>
      <c r="F57" s="25">
        <v>5.3470000000000004</v>
      </c>
      <c r="G57" s="9">
        <f>F57-VLOOKUP(A57,'test well RPs'!A:C,3,FALSE)</f>
        <v>5.1370000000000005</v>
      </c>
      <c r="H57" s="48" t="s">
        <v>52</v>
      </c>
    </row>
    <row r="58" spans="1:8" x14ac:dyDescent="0.3">
      <c r="A58" s="4" t="s">
        <v>7</v>
      </c>
      <c r="B58" s="51">
        <f>(C58-DATE(YEAR(C58),1,0))/365+YEAR(C58)</f>
        <v>2026.1506849315069</v>
      </c>
      <c r="C58" s="39">
        <v>46077</v>
      </c>
      <c r="D58" s="92">
        <f>ROUND(VLOOKUP(A58,'GB VWR July 1_2025'!A$4:C$33,2,FALSE),1)</f>
        <v>15</v>
      </c>
      <c r="E58" s="25">
        <v>17.899999999999999</v>
      </c>
      <c r="F58" s="25">
        <v>5.3730000000000002</v>
      </c>
      <c r="G58" s="9">
        <f>F58-VLOOKUP(A58,'test well RPs'!A:C,3,FALSE)</f>
        <v>5.1630000000000003</v>
      </c>
      <c r="H58" s="48" t="s">
        <v>52</v>
      </c>
    </row>
    <row r="59" spans="1:8" x14ac:dyDescent="0.3">
      <c r="A59" s="4" t="s">
        <v>7</v>
      </c>
      <c r="B59" s="51">
        <f>(C59-DATE(YEAR(C59),1,0))/365+YEAR(C59)</f>
        <v>2026.2273972602741</v>
      </c>
      <c r="C59" s="39">
        <v>46105</v>
      </c>
      <c r="D59" s="92">
        <f>ROUND(VLOOKUP(A59,'GB VWR July 1_2025'!A$4:C$33,2,FALSE),1)</f>
        <v>15</v>
      </c>
      <c r="E59" s="25">
        <v>14.1</v>
      </c>
      <c r="F59" s="25">
        <v>5.3739999999999997</v>
      </c>
      <c r="G59" s="9">
        <f>F59-VLOOKUP(A59,'test well RPs'!A:C,3,FALSE)</f>
        <v>5.1639999999999997</v>
      </c>
      <c r="H59" s="48" t="s">
        <v>52</v>
      </c>
    </row>
    <row r="60" spans="1:8" x14ac:dyDescent="0.3">
      <c r="A60" s="4" t="s">
        <v>7</v>
      </c>
      <c r="B60" s="51">
        <f>(C60-DATE(YEAR(C60),1,0))/365+YEAR(C60)</f>
        <v>2026.3095890410959</v>
      </c>
      <c r="C60" s="39">
        <v>46135</v>
      </c>
      <c r="D60" s="92">
        <f>ROUND(VLOOKUP(A60,'GB VWR July 1_2025'!A$4:C$33,2,FALSE),1)</f>
        <v>15</v>
      </c>
      <c r="E60" s="25">
        <v>11.2</v>
      </c>
      <c r="F60" s="25">
        <v>5.3280000000000003</v>
      </c>
      <c r="G60" s="9">
        <f>F60-VLOOKUP(A60,'test well RPs'!A:C,3,FALSE)</f>
        <v>5.1180000000000003</v>
      </c>
      <c r="H60" s="48" t="s">
        <v>52</v>
      </c>
    </row>
    <row r="61" spans="1:8" x14ac:dyDescent="0.3">
      <c r="A61" s="4" t="s">
        <v>7</v>
      </c>
      <c r="B61" s="51">
        <f>(C61-DATE(YEAR(C61),1,0))/365+YEAR(C61)</f>
        <v>2026.4</v>
      </c>
      <c r="C61" s="39">
        <v>46168</v>
      </c>
      <c r="D61" s="92">
        <f>ROUND(VLOOKUP(A61,'GB VWR July 1_2025'!A$4:C$33,2,FALSE),1)</f>
        <v>15</v>
      </c>
      <c r="E61" s="25">
        <v>9.5</v>
      </c>
      <c r="F61" s="25">
        <v>5.3029999999999999</v>
      </c>
      <c r="G61" s="9">
        <f>F61-VLOOKUP(A61,'test well RPs'!A:C,3,FALSE)</f>
        <v>5.093</v>
      </c>
      <c r="H61" s="48" t="s">
        <v>52</v>
      </c>
    </row>
    <row r="62" spans="1:8" x14ac:dyDescent="0.3">
      <c r="A62" s="3" t="s">
        <v>8</v>
      </c>
      <c r="B62" s="51">
        <f>(C62-DATE(YEAR(C62),1,0))/365+YEAR(C62)</f>
        <v>2025.4821917808219</v>
      </c>
      <c r="C62" s="46">
        <v>45833</v>
      </c>
      <c r="D62" s="92">
        <f>ROUND(VLOOKUP(A62,'GB VWR July 1_2025'!A$4:C$33,2,FALSE),1)</f>
        <v>8.9</v>
      </c>
      <c r="E62" s="1">
        <v>101.8</v>
      </c>
      <c r="F62" s="9">
        <v>2.2639999999999998</v>
      </c>
      <c r="G62" s="9">
        <f>F62-VLOOKUP(A62,'test well RPs'!A:C,3,FALSE)</f>
        <v>2.1039999999999996</v>
      </c>
      <c r="H62" s="49" t="s">
        <v>32</v>
      </c>
    </row>
    <row r="63" spans="1:8" x14ac:dyDescent="0.3">
      <c r="A63" s="4" t="s">
        <v>8</v>
      </c>
      <c r="B63" s="51">
        <f>(C63-DATE(YEAR(C63),1,0))/365+YEAR(C63)</f>
        <v>2025.5589041095891</v>
      </c>
      <c r="C63" s="39">
        <v>45861</v>
      </c>
      <c r="D63" s="92">
        <f>ROUND(VLOOKUP(A63,'GB VWR July 1_2025'!A$4:C$33,2,FALSE),1)</f>
        <v>8.9</v>
      </c>
      <c r="E63" s="25">
        <v>98.6</v>
      </c>
      <c r="F63" s="25">
        <v>2.2149999999999999</v>
      </c>
      <c r="G63" s="9">
        <f>F63-VLOOKUP(A63,'test well RPs'!A:C,3,FALSE)</f>
        <v>2.0549999999999997</v>
      </c>
      <c r="H63" s="50" t="s">
        <v>32</v>
      </c>
    </row>
    <row r="64" spans="1:8" x14ac:dyDescent="0.3">
      <c r="A64" s="4" t="s">
        <v>8</v>
      </c>
      <c r="B64" s="51">
        <f>(C64-DATE(YEAR(C64),1,0))/365+YEAR(C64)</f>
        <v>2025.6493150684933</v>
      </c>
      <c r="C64" s="39">
        <v>45894</v>
      </c>
      <c r="D64" s="92">
        <f>ROUND(VLOOKUP(A64,'GB VWR July 1_2025'!A$4:C$33,2,FALSE),1)</f>
        <v>8.9</v>
      </c>
      <c r="E64" s="25">
        <v>97.4</v>
      </c>
      <c r="F64" s="25">
        <v>2.2309999999999999</v>
      </c>
      <c r="G64" s="9">
        <f>F64-VLOOKUP(A64,'test well RPs'!A:C,3,FALSE)</f>
        <v>2.0709999999999997</v>
      </c>
      <c r="H64" s="50" t="s">
        <v>32</v>
      </c>
    </row>
    <row r="65" spans="1:8" x14ac:dyDescent="0.3">
      <c r="A65" s="4" t="s">
        <v>8</v>
      </c>
      <c r="B65" s="51">
        <f>(C65-DATE(YEAR(C65),1,0))/365+YEAR(C65)</f>
        <v>2025.7342465753425</v>
      </c>
      <c r="C65" s="39">
        <v>45925</v>
      </c>
      <c r="D65" s="92">
        <f>ROUND(VLOOKUP(A65,'GB VWR July 1_2025'!A$4:C$33,2,FALSE),1)</f>
        <v>8.9</v>
      </c>
      <c r="E65" s="25">
        <v>99.6</v>
      </c>
      <c r="F65" s="25">
        <v>1.859</v>
      </c>
      <c r="G65" s="9">
        <f>F65-VLOOKUP(A65,'test well RPs'!A:C,3,FALSE)</f>
        <v>1.6990000000000001</v>
      </c>
      <c r="H65" s="50" t="s">
        <v>32</v>
      </c>
    </row>
    <row r="66" spans="1:8" x14ac:dyDescent="0.3">
      <c r="A66" s="4" t="s">
        <v>8</v>
      </c>
      <c r="B66" s="51">
        <f>(C66-DATE(YEAR(C66),1,0))/365+YEAR(C66)</f>
        <v>2025.8109589041096</v>
      </c>
      <c r="C66" s="39">
        <v>45953</v>
      </c>
      <c r="D66" s="92">
        <f>ROUND(VLOOKUP(A66,'GB VWR July 1_2025'!A$4:C$33,2,FALSE),1)</f>
        <v>8.9</v>
      </c>
      <c r="E66" s="25">
        <v>102.8</v>
      </c>
      <c r="F66" s="25">
        <v>2.15</v>
      </c>
      <c r="G66" s="9">
        <f>F66-VLOOKUP(A66,'test well RPs'!A:C,3,FALSE)</f>
        <v>1.99</v>
      </c>
      <c r="H66" s="50" t="s">
        <v>32</v>
      </c>
    </row>
    <row r="67" spans="1:8" x14ac:dyDescent="0.3">
      <c r="A67" s="4" t="s">
        <v>8</v>
      </c>
      <c r="B67" s="51">
        <f>(C67-DATE(YEAR(C67),1,0))/365+YEAR(C67)</f>
        <v>2025.8876712328768</v>
      </c>
      <c r="C67" s="39">
        <v>45981</v>
      </c>
      <c r="D67" s="92">
        <f>ROUND(VLOOKUP(A67,'GB VWR July 1_2025'!A$4:C$33,2,FALSE),1)</f>
        <v>8.9</v>
      </c>
      <c r="E67" s="25">
        <v>104.4</v>
      </c>
      <c r="F67" s="25">
        <v>2.1539999999999999</v>
      </c>
      <c r="G67" s="9">
        <f>F67-VLOOKUP(A67,'test well RPs'!A:C,3,FALSE)</f>
        <v>1.994</v>
      </c>
      <c r="H67" s="50" t="s">
        <v>32</v>
      </c>
    </row>
    <row r="68" spans="1:8" x14ac:dyDescent="0.3">
      <c r="A68" s="4" t="s">
        <v>8</v>
      </c>
      <c r="B68" s="51">
        <f>(C68-DATE(YEAR(C68),1,0))/365+YEAR(C68)</f>
        <v>2025.9698630136986</v>
      </c>
      <c r="C68" s="39">
        <v>46011</v>
      </c>
      <c r="D68" s="92">
        <f>ROUND(VLOOKUP(A68,'GB VWR July 1_2025'!A$4:C$33,2,FALSE),1)</f>
        <v>8.9</v>
      </c>
      <c r="E68" s="25">
        <v>110.8</v>
      </c>
      <c r="F68" s="25">
        <v>1.903</v>
      </c>
      <c r="G68" s="9">
        <f>F68-VLOOKUP(A68,'test well RPs'!A:C,3,FALSE)</f>
        <v>1.7430000000000001</v>
      </c>
      <c r="H68" s="50" t="s">
        <v>32</v>
      </c>
    </row>
    <row r="69" spans="1:8" x14ac:dyDescent="0.3">
      <c r="A69" s="4" t="s">
        <v>8</v>
      </c>
      <c r="B69" s="51">
        <f>(C69-DATE(YEAR(C69),1,0))/365+YEAR(C69)</f>
        <v>2026.0602739726028</v>
      </c>
      <c r="C69" s="39">
        <v>46044</v>
      </c>
      <c r="D69" s="92">
        <f>ROUND(VLOOKUP(A69,'GB VWR July 1_2025'!A$4:C$33,2,FALSE),1)</f>
        <v>8.9</v>
      </c>
      <c r="E69" s="25">
        <v>114</v>
      </c>
      <c r="F69" s="25">
        <v>1.67</v>
      </c>
      <c r="G69" s="9">
        <f>F69-VLOOKUP(A69,'test well RPs'!A:C,3,FALSE)</f>
        <v>1.51</v>
      </c>
      <c r="H69" s="50" t="s">
        <v>32</v>
      </c>
    </row>
    <row r="70" spans="1:8" x14ac:dyDescent="0.3">
      <c r="A70" s="4" t="s">
        <v>8</v>
      </c>
      <c r="B70" s="51">
        <f>(C70-DATE(YEAR(C70),1,0))/365+YEAR(C70)</f>
        <v>2026.1506849315069</v>
      </c>
      <c r="C70" s="39">
        <v>46077</v>
      </c>
      <c r="D70" s="92">
        <f>ROUND(VLOOKUP(A70,'GB VWR July 1_2025'!A$4:C$33,2,FALSE),1)</f>
        <v>8.9</v>
      </c>
      <c r="E70" s="25">
        <v>112.6</v>
      </c>
      <c r="F70" s="25">
        <v>1.9339999999999999</v>
      </c>
      <c r="G70" s="9">
        <f>F70-VLOOKUP(A70,'test well RPs'!A:C,3,FALSE)</f>
        <v>1.774</v>
      </c>
      <c r="H70" s="50" t="s">
        <v>32</v>
      </c>
    </row>
    <row r="71" spans="1:8" x14ac:dyDescent="0.3">
      <c r="A71" s="4" t="s">
        <v>8</v>
      </c>
      <c r="B71" s="51">
        <f>(C71-DATE(YEAR(C71),1,0))/365+YEAR(C71)</f>
        <v>2026.2301369863014</v>
      </c>
      <c r="C71" s="39">
        <v>46106</v>
      </c>
      <c r="D71" s="92">
        <f>ROUND(VLOOKUP(A71,'GB VWR July 1_2025'!A$4:C$33,2,FALSE),1)</f>
        <v>8.9</v>
      </c>
      <c r="E71" s="25">
        <v>111.1</v>
      </c>
      <c r="F71" s="25">
        <v>1.9870000000000001</v>
      </c>
      <c r="G71" s="9">
        <f>F71-VLOOKUP(A71,'test well RPs'!A:C,3,FALSE)</f>
        <v>1.8270000000000002</v>
      </c>
      <c r="H71" s="50" t="s">
        <v>32</v>
      </c>
    </row>
    <row r="72" spans="1:8" x14ac:dyDescent="0.3">
      <c r="A72" s="4" t="s">
        <v>8</v>
      </c>
      <c r="B72" s="51">
        <f>(C72-DATE(YEAR(C72),1,0))/365+YEAR(C72)</f>
        <v>2026.3095890410959</v>
      </c>
      <c r="C72" s="39">
        <v>46135</v>
      </c>
      <c r="D72" s="92">
        <f>ROUND(VLOOKUP(A72,'GB VWR July 1_2025'!A$4:C$33,2,FALSE),1)</f>
        <v>8.9</v>
      </c>
      <c r="E72" s="25">
        <v>107.1</v>
      </c>
      <c r="F72" s="25">
        <v>2.2170000000000001</v>
      </c>
      <c r="G72" s="9">
        <f>F72-VLOOKUP(A72,'test well RPs'!A:C,3,FALSE)</f>
        <v>2.0569999999999999</v>
      </c>
      <c r="H72" s="50" t="s">
        <v>32</v>
      </c>
    </row>
    <row r="73" spans="1:8" x14ac:dyDescent="0.3">
      <c r="A73" s="4" t="s">
        <v>8</v>
      </c>
      <c r="B73" s="51">
        <f>(C73-DATE(YEAR(C73),1,0))/365+YEAR(C73)</f>
        <v>2026.4027397260274</v>
      </c>
      <c r="C73" s="39">
        <v>46169</v>
      </c>
      <c r="D73" s="92">
        <f>ROUND(VLOOKUP(A73,'GB VWR July 1_2025'!A$4:C$33,2,FALSE),1)</f>
        <v>8.9</v>
      </c>
      <c r="E73" s="25">
        <v>104.2</v>
      </c>
      <c r="F73" s="25">
        <v>2.2370000000000001</v>
      </c>
      <c r="G73" s="9">
        <f>F73-VLOOKUP(A73,'test well RPs'!A:C,3,FALSE)</f>
        <v>2.077</v>
      </c>
      <c r="H73" s="50" t="s">
        <v>32</v>
      </c>
    </row>
    <row r="74" spans="1:8" x14ac:dyDescent="0.3">
      <c r="A74" s="3" t="s">
        <v>9</v>
      </c>
      <c r="B74" s="51">
        <f>(C74-DATE(YEAR(C74),1,0))/365+YEAR(C74)</f>
        <v>2025.4821917808219</v>
      </c>
      <c r="C74" s="46">
        <v>45833</v>
      </c>
      <c r="D74" s="92">
        <f>ROUND(VLOOKUP(A74,'GB VWR July 1_2025'!A$4:C$33,2,FALSE),1)</f>
        <v>5.6</v>
      </c>
      <c r="E74" s="1">
        <v>86.7</v>
      </c>
      <c r="F74" s="9">
        <v>2.38</v>
      </c>
      <c r="G74" s="9">
        <f>F74-VLOOKUP(A74,'test well RPs'!A:C,3,FALSE)</f>
        <v>2.2199999999999998</v>
      </c>
      <c r="H74" s="49" t="s">
        <v>32</v>
      </c>
    </row>
    <row r="75" spans="1:8" x14ac:dyDescent="0.3">
      <c r="A75" s="4" t="s">
        <v>9</v>
      </c>
      <c r="B75" s="51">
        <f>(C75-DATE(YEAR(C75),1,0))/365+YEAR(C75)</f>
        <v>2025.5589041095891</v>
      </c>
      <c r="C75" s="39">
        <v>45861</v>
      </c>
      <c r="D75" s="92">
        <f>ROUND(VLOOKUP(A75,'GB VWR July 1_2025'!A$4:C$33,2,FALSE),1)</f>
        <v>5.6</v>
      </c>
      <c r="E75" s="25">
        <v>86.8</v>
      </c>
      <c r="F75" s="25">
        <v>2.5649999999999999</v>
      </c>
      <c r="G75" s="9">
        <f>F75-VLOOKUP(A75,'test well RPs'!A:C,3,FALSE)</f>
        <v>2.4049999999999998</v>
      </c>
      <c r="H75" s="50" t="s">
        <v>32</v>
      </c>
    </row>
    <row r="76" spans="1:8" x14ac:dyDescent="0.3">
      <c r="A76" s="4" t="s">
        <v>9</v>
      </c>
      <c r="B76" s="51">
        <f>(C76-DATE(YEAR(C76),1,0))/365+YEAR(C76)</f>
        <v>2025.6520547945206</v>
      </c>
      <c r="C76" s="39">
        <v>45895</v>
      </c>
      <c r="D76" s="92">
        <f>ROUND(VLOOKUP(A76,'GB VWR July 1_2025'!A$4:C$33,2,FALSE),1)</f>
        <v>5.6</v>
      </c>
      <c r="E76" s="25">
        <v>83.2</v>
      </c>
      <c r="F76" s="25">
        <v>2.6629999999999998</v>
      </c>
      <c r="G76" s="9">
        <f>F76-VLOOKUP(A76,'test well RPs'!A:C,3,FALSE)</f>
        <v>2.5029999999999997</v>
      </c>
      <c r="H76" s="50" t="s">
        <v>32</v>
      </c>
    </row>
    <row r="77" spans="1:8" x14ac:dyDescent="0.3">
      <c r="A77" s="4" t="s">
        <v>9</v>
      </c>
      <c r="B77" s="51">
        <f>(C77-DATE(YEAR(C77),1,0))/365+YEAR(C77)</f>
        <v>2025.7342465753425</v>
      </c>
      <c r="C77" s="39">
        <v>45925</v>
      </c>
      <c r="D77" s="92">
        <f>ROUND(VLOOKUP(A77,'GB VWR July 1_2025'!A$4:C$33,2,FALSE),1)</f>
        <v>5.6</v>
      </c>
      <c r="E77" s="25">
        <v>84</v>
      </c>
      <c r="F77" s="25">
        <v>2.694</v>
      </c>
      <c r="G77" s="9">
        <f>F77-VLOOKUP(A77,'test well RPs'!A:C,3,FALSE)</f>
        <v>2.5339999999999998</v>
      </c>
      <c r="H77" s="50" t="s">
        <v>32</v>
      </c>
    </row>
    <row r="78" spans="1:8" x14ac:dyDescent="0.3">
      <c r="A78" s="4" t="s">
        <v>9</v>
      </c>
      <c r="B78" s="51">
        <f>(C78-DATE(YEAR(C78),1,0))/365+YEAR(C78)</f>
        <v>2025.8109589041096</v>
      </c>
      <c r="C78" s="39">
        <v>45953</v>
      </c>
      <c r="D78" s="92">
        <f>ROUND(VLOOKUP(A78,'GB VWR July 1_2025'!A$4:C$33,2,FALSE),1)</f>
        <v>5.6</v>
      </c>
      <c r="E78" s="25">
        <v>84.2</v>
      </c>
      <c r="F78" s="25">
        <v>2.6659999999999999</v>
      </c>
      <c r="G78" s="9">
        <f>F78-VLOOKUP(A78,'test well RPs'!A:C,3,FALSE)</f>
        <v>2.5059999999999998</v>
      </c>
      <c r="H78" s="50" t="s">
        <v>32</v>
      </c>
    </row>
    <row r="79" spans="1:8" x14ac:dyDescent="0.3">
      <c r="A79" s="4" t="s">
        <v>9</v>
      </c>
      <c r="B79" s="51">
        <f>(C79-DATE(YEAR(C79),1,0))/365+YEAR(C79)</f>
        <v>2025.8876712328768</v>
      </c>
      <c r="C79" s="39">
        <v>45981</v>
      </c>
      <c r="D79" s="92">
        <f>ROUND(VLOOKUP(A79,'GB VWR July 1_2025'!A$4:C$33,2,FALSE),1)</f>
        <v>5.6</v>
      </c>
      <c r="E79" s="25">
        <v>85.3</v>
      </c>
      <c r="F79" s="25">
        <v>2.589</v>
      </c>
      <c r="G79" s="9">
        <f>F79-VLOOKUP(A79,'test well RPs'!A:C,3,FALSE)</f>
        <v>2.4289999999999998</v>
      </c>
      <c r="H79" s="50" t="s">
        <v>32</v>
      </c>
    </row>
    <row r="80" spans="1:8" x14ac:dyDescent="0.3">
      <c r="A80" s="4" t="s">
        <v>9</v>
      </c>
      <c r="B80" s="51">
        <f>(C80-DATE(YEAR(C80),1,0))/365+YEAR(C80)</f>
        <v>2025.9698630136986</v>
      </c>
      <c r="C80" s="39">
        <v>46011</v>
      </c>
      <c r="D80" s="92">
        <f>ROUND(VLOOKUP(A80,'GB VWR July 1_2025'!A$4:C$33,2,FALSE),1)</f>
        <v>5.6</v>
      </c>
      <c r="E80" s="25">
        <v>87.8</v>
      </c>
      <c r="F80" s="25">
        <v>2.4710000000000001</v>
      </c>
      <c r="G80" s="9">
        <f>F80-VLOOKUP(A80,'test well RPs'!A:C,3,FALSE)</f>
        <v>2.3109999999999999</v>
      </c>
      <c r="H80" s="50" t="s">
        <v>32</v>
      </c>
    </row>
    <row r="81" spans="1:8" x14ac:dyDescent="0.3">
      <c r="A81" s="4" t="s">
        <v>9</v>
      </c>
      <c r="B81" s="51">
        <f>(C81-DATE(YEAR(C81),1,0))/365+YEAR(C81)</f>
        <v>2026.0602739726028</v>
      </c>
      <c r="C81" s="39">
        <v>46044</v>
      </c>
      <c r="D81" s="92">
        <f>ROUND(VLOOKUP(A81,'GB VWR July 1_2025'!A$4:C$33,2,FALSE),1)</f>
        <v>5.6</v>
      </c>
      <c r="E81" s="25">
        <v>90.6</v>
      </c>
      <c r="F81" s="25">
        <v>2.2679999999999998</v>
      </c>
      <c r="G81" s="9">
        <f>F81-VLOOKUP(A81,'test well RPs'!A:C,3,FALSE)</f>
        <v>2.1079999999999997</v>
      </c>
      <c r="H81" s="50" t="s">
        <v>32</v>
      </c>
    </row>
    <row r="82" spans="1:8" x14ac:dyDescent="0.3">
      <c r="A82" s="4" t="s">
        <v>9</v>
      </c>
      <c r="B82" s="51">
        <f>(C82-DATE(YEAR(C82),1,0))/365+YEAR(C82)</f>
        <v>2026.1506849315069</v>
      </c>
      <c r="C82" s="39">
        <v>46077</v>
      </c>
      <c r="D82" s="92">
        <f>ROUND(VLOOKUP(A82,'GB VWR July 1_2025'!A$4:C$33,2,FALSE),1)</f>
        <v>5.6</v>
      </c>
      <c r="E82" s="25">
        <v>91.9</v>
      </c>
      <c r="F82" s="25">
        <v>2.19</v>
      </c>
      <c r="G82" s="9">
        <f>F82-VLOOKUP(A82,'test well RPs'!A:C,3,FALSE)</f>
        <v>2.0299999999999998</v>
      </c>
      <c r="H82" s="50" t="s">
        <v>32</v>
      </c>
    </row>
    <row r="83" spans="1:8" x14ac:dyDescent="0.3">
      <c r="A83" s="4" t="s">
        <v>9</v>
      </c>
      <c r="B83" s="51">
        <f>(C83-DATE(YEAR(C83),1,0))/365+YEAR(C83)</f>
        <v>2026.2301369863014</v>
      </c>
      <c r="C83" s="39">
        <v>46106</v>
      </c>
      <c r="D83" s="92">
        <f>ROUND(VLOOKUP(A83,'GB VWR July 1_2025'!A$4:C$33,2,FALSE),1)</f>
        <v>5.6</v>
      </c>
      <c r="E83" s="25">
        <v>90.5</v>
      </c>
      <c r="F83" s="25">
        <v>2.1680000000000001</v>
      </c>
      <c r="G83" s="9">
        <f>F83-VLOOKUP(A83,'test well RPs'!A:C,3,FALSE)</f>
        <v>2.008</v>
      </c>
      <c r="H83" s="50" t="s">
        <v>32</v>
      </c>
    </row>
    <row r="84" spans="1:8" x14ac:dyDescent="0.3">
      <c r="A84" s="4" t="s">
        <v>9</v>
      </c>
      <c r="B84" s="51">
        <f>(C84-DATE(YEAR(C84),1,0))/365+YEAR(C84)</f>
        <v>2026.3095890410959</v>
      </c>
      <c r="C84" s="39">
        <v>46135</v>
      </c>
      <c r="D84" s="92">
        <f>ROUND(VLOOKUP(A84,'GB VWR July 1_2025'!A$4:C$33,2,FALSE),1)</f>
        <v>5.6</v>
      </c>
      <c r="E84" s="25">
        <v>91.7</v>
      </c>
      <c r="F84" s="25">
        <v>2.206</v>
      </c>
      <c r="G84" s="9">
        <f>F84-VLOOKUP(A84,'test well RPs'!A:C,3,FALSE)</f>
        <v>2.0459999999999998</v>
      </c>
      <c r="H84" s="50" t="s">
        <v>32</v>
      </c>
    </row>
    <row r="85" spans="1:8" x14ac:dyDescent="0.3">
      <c r="A85" s="4" t="s">
        <v>9</v>
      </c>
      <c r="B85" s="51">
        <f>(C85-DATE(YEAR(C85),1,0))/365+YEAR(C85)</f>
        <v>2026.4027397260274</v>
      </c>
      <c r="C85" s="39">
        <v>46169</v>
      </c>
      <c r="D85" s="92">
        <f>ROUND(VLOOKUP(A85,'GB VWR July 1_2025'!A$4:C$33,2,FALSE),1)</f>
        <v>5.6</v>
      </c>
      <c r="E85" s="25">
        <v>90.8</v>
      </c>
      <c r="F85" s="25">
        <v>2.3149999999999999</v>
      </c>
      <c r="G85" s="9">
        <f>F85-VLOOKUP(A85,'test well RPs'!A:C,3,FALSE)</f>
        <v>2.1549999999999998</v>
      </c>
      <c r="H85" s="50" t="s">
        <v>32</v>
      </c>
    </row>
    <row r="86" spans="1:8" x14ac:dyDescent="0.3">
      <c r="A86" s="4" t="s">
        <v>21</v>
      </c>
      <c r="B86" s="51">
        <f>(C86-DATE(YEAR(C86),1,0))/365+YEAR(C86)</f>
        <v>2025.4657534246576</v>
      </c>
      <c r="C86" s="39">
        <v>45827</v>
      </c>
      <c r="D86" s="92">
        <f>ROUND(VLOOKUP(A86,'GB VWR July 1_2025'!A$4:C$33,2,FALSE),1)</f>
        <v>12.5</v>
      </c>
      <c r="E86" s="25">
        <v>35.6</v>
      </c>
      <c r="F86" s="25">
        <v>1.218</v>
      </c>
      <c r="G86" s="9">
        <f>F86-VLOOKUP(A86,'test well RPs'!A:C,3,FALSE)</f>
        <v>1.018</v>
      </c>
      <c r="H86" s="25" t="s">
        <v>30</v>
      </c>
    </row>
    <row r="87" spans="1:8" x14ac:dyDescent="0.3">
      <c r="A87" s="4" t="s">
        <v>21</v>
      </c>
      <c r="B87" s="51">
        <f>(C87-DATE(YEAR(C87),1,0))/365+YEAR(C87)</f>
        <v>2025.7287671232878</v>
      </c>
      <c r="C87" s="39">
        <v>45923</v>
      </c>
      <c r="D87" s="92">
        <f>ROUND(VLOOKUP(A87,'GB VWR July 1_2025'!A$4:C$33,2,FALSE),1)</f>
        <v>12.5</v>
      </c>
      <c r="E87" s="25">
        <v>28.9</v>
      </c>
      <c r="F87" s="25">
        <v>1.462</v>
      </c>
      <c r="G87" s="9">
        <f>F87-VLOOKUP(A87,'test well RPs'!A:C,3,FALSE)</f>
        <v>1.262</v>
      </c>
      <c r="H87" s="25" t="s">
        <v>30</v>
      </c>
    </row>
    <row r="88" spans="1:8" x14ac:dyDescent="0.3">
      <c r="A88" s="4" t="s">
        <v>21</v>
      </c>
      <c r="B88" s="51">
        <f>(C88-DATE(YEAR(C88),1,0))/365+YEAR(C88)</f>
        <v>2025.9013698630138</v>
      </c>
      <c r="C88" s="39">
        <v>45986</v>
      </c>
      <c r="D88" s="92">
        <f>ROUND(VLOOKUP(A88,'GB VWR July 1_2025'!A$4:C$33,2,FALSE),1)</f>
        <v>12.5</v>
      </c>
      <c r="E88" s="25">
        <v>32.4</v>
      </c>
      <c r="F88" s="25">
        <v>1.1559999999999999</v>
      </c>
      <c r="G88" s="9">
        <f>F88-VLOOKUP(A88,'test well RPs'!A:C,3,FALSE)</f>
        <v>0.95599999999999996</v>
      </c>
      <c r="H88" s="25" t="s">
        <v>30</v>
      </c>
    </row>
    <row r="89" spans="1:8" x14ac:dyDescent="0.3">
      <c r="A89" s="4" t="s">
        <v>21</v>
      </c>
      <c r="B89" s="51">
        <f>(C89-DATE(YEAR(C89),1,0))/365+YEAR(C89)</f>
        <v>2026.0739726027398</v>
      </c>
      <c r="C89" s="39">
        <v>46049</v>
      </c>
      <c r="D89" s="92">
        <f>ROUND(VLOOKUP(A89,'GB VWR July 1_2025'!A$4:C$33,2,FALSE),1)</f>
        <v>12.5</v>
      </c>
      <c r="E89" s="25">
        <v>38</v>
      </c>
      <c r="F89" s="25">
        <v>0.94499999999999995</v>
      </c>
      <c r="G89" s="9">
        <f>F89-VLOOKUP(A89,'test well RPs'!A:C,3,FALSE)</f>
        <v>0.74499999999999988</v>
      </c>
      <c r="H89" s="25" t="s">
        <v>30</v>
      </c>
    </row>
    <row r="90" spans="1:8" x14ac:dyDescent="0.3">
      <c r="A90" s="4" t="s">
        <v>21</v>
      </c>
      <c r="B90" s="51">
        <f>(C90-DATE(YEAR(C90),1,0))/365+YEAR(C90)</f>
        <v>2026.2328767123288</v>
      </c>
      <c r="C90" s="39">
        <v>46107</v>
      </c>
      <c r="D90" s="92">
        <f>ROUND(VLOOKUP(A90,'GB VWR July 1_2025'!A$4:C$33,2,FALSE),1)</f>
        <v>12.5</v>
      </c>
      <c r="E90" s="25">
        <v>39.799999999999997</v>
      </c>
      <c r="F90" s="25">
        <v>0.86199999999999999</v>
      </c>
      <c r="G90" s="9">
        <f>F90-VLOOKUP(A90,'test well RPs'!A:C,3,FALSE)</f>
        <v>0.66199999999999992</v>
      </c>
      <c r="H90" s="25" t="s">
        <v>30</v>
      </c>
    </row>
    <row r="91" spans="1:8" x14ac:dyDescent="0.3">
      <c r="A91" s="4" t="s">
        <v>21</v>
      </c>
      <c r="B91" s="51">
        <f>(C91-DATE(YEAR(C91),1,0))/365+YEAR(C91)</f>
        <v>2026.3232876712329</v>
      </c>
      <c r="C91" s="39">
        <v>46140</v>
      </c>
      <c r="D91" s="92">
        <f>ROUND(VLOOKUP(A91,'GB VWR July 1_2025'!A$4:C$33,2,FALSE),1)</f>
        <v>12.5</v>
      </c>
      <c r="E91" s="25">
        <v>38.299999999999997</v>
      </c>
      <c r="F91" s="25">
        <v>0.93500000000000005</v>
      </c>
      <c r="G91" s="9">
        <f>F91-VLOOKUP(A91,'test well RPs'!A:C,3,FALSE)</f>
        <v>0.7350000000000001</v>
      </c>
      <c r="H91" s="25" t="s">
        <v>30</v>
      </c>
    </row>
    <row r="92" spans="1:8" x14ac:dyDescent="0.3">
      <c r="A92" s="4" t="s">
        <v>22</v>
      </c>
      <c r="B92" s="51">
        <f>(C92-DATE(YEAR(C92),1,0))/365+YEAR(C92)</f>
        <v>2025.4657534246576</v>
      </c>
      <c r="C92" s="39">
        <v>45827</v>
      </c>
      <c r="D92" s="92">
        <f>ROUND(VLOOKUP(A92,'GB VWR July 1_2025'!A$4:C$33,2,FALSE),1)</f>
        <v>2.8</v>
      </c>
      <c r="E92" s="25">
        <v>23.5</v>
      </c>
      <c r="F92" s="25">
        <v>2.3559999999999999</v>
      </c>
      <c r="G92" s="9">
        <f>F92-VLOOKUP(A92,'test well RPs'!A:C,3,FALSE)</f>
        <v>2.1959999999999997</v>
      </c>
      <c r="H92" s="25" t="s">
        <v>30</v>
      </c>
    </row>
    <row r="93" spans="1:8" x14ac:dyDescent="0.3">
      <c r="A93" s="4" t="s">
        <v>22</v>
      </c>
      <c r="B93" s="51">
        <f>(C93-DATE(YEAR(C93),1,0))/365+YEAR(C93)</f>
        <v>2025.7287671232878</v>
      </c>
      <c r="C93" s="39">
        <v>45923</v>
      </c>
      <c r="D93" s="92">
        <f>ROUND(VLOOKUP(A93,'GB VWR July 1_2025'!A$4:C$33,2,FALSE),1)</f>
        <v>2.8</v>
      </c>
      <c r="E93" s="25">
        <v>19.7</v>
      </c>
      <c r="F93" s="25">
        <v>2.6659999999999999</v>
      </c>
      <c r="G93" s="9">
        <f>F93-VLOOKUP(A93,'test well RPs'!A:C,3,FALSE)</f>
        <v>2.5059999999999998</v>
      </c>
      <c r="H93" s="25" t="s">
        <v>30</v>
      </c>
    </row>
    <row r="94" spans="1:8" x14ac:dyDescent="0.3">
      <c r="A94" s="4" t="s">
        <v>22</v>
      </c>
      <c r="B94" s="51">
        <f>(C94-DATE(YEAR(C94),1,0))/365+YEAR(C94)</f>
        <v>2025.9013698630138</v>
      </c>
      <c r="C94" s="39">
        <v>45986</v>
      </c>
      <c r="D94" s="92">
        <f>ROUND(VLOOKUP(A94,'GB VWR July 1_2025'!A$4:C$33,2,FALSE),1)</f>
        <v>2.8</v>
      </c>
      <c r="E94" s="25">
        <v>22.1</v>
      </c>
      <c r="F94" s="25">
        <v>2.6259999999999999</v>
      </c>
      <c r="G94" s="9">
        <f>F94-VLOOKUP(A94,'test well RPs'!A:C,3,FALSE)</f>
        <v>2.4659999999999997</v>
      </c>
      <c r="H94" s="25" t="s">
        <v>30</v>
      </c>
    </row>
    <row r="95" spans="1:8" x14ac:dyDescent="0.3">
      <c r="A95" s="4" t="s">
        <v>22</v>
      </c>
      <c r="B95" s="51">
        <f>(C95-DATE(YEAR(C95),1,0))/365+YEAR(C95)</f>
        <v>2026.0739726027398</v>
      </c>
      <c r="C95" s="39">
        <v>46049</v>
      </c>
      <c r="D95" s="92">
        <f>ROUND(VLOOKUP(A95,'GB VWR July 1_2025'!A$4:C$33,2,FALSE),1)</f>
        <v>2.8</v>
      </c>
      <c r="E95" s="25">
        <v>25</v>
      </c>
      <c r="F95" s="25">
        <v>2.484</v>
      </c>
      <c r="G95" s="9">
        <f>F95-VLOOKUP(A95,'test well RPs'!A:C,3,FALSE)</f>
        <v>2.3239999999999998</v>
      </c>
      <c r="H95" s="25" t="s">
        <v>30</v>
      </c>
    </row>
    <row r="96" spans="1:8" x14ac:dyDescent="0.3">
      <c r="A96" s="4" t="s">
        <v>22</v>
      </c>
      <c r="B96" s="51">
        <f>(C96-DATE(YEAR(C96),1,0))/365+YEAR(C96)</f>
        <v>2026.2328767123288</v>
      </c>
      <c r="C96" s="39">
        <v>46107</v>
      </c>
      <c r="D96" s="92">
        <f>ROUND(VLOOKUP(A96,'GB VWR July 1_2025'!A$4:C$33,2,FALSE),1)</f>
        <v>2.8</v>
      </c>
      <c r="E96" s="25">
        <v>25.4</v>
      </c>
      <c r="F96" s="25">
        <v>2.3559999999999999</v>
      </c>
      <c r="G96" s="9">
        <f>F96-VLOOKUP(A96,'test well RPs'!A:C,3,FALSE)</f>
        <v>2.1959999999999997</v>
      </c>
      <c r="H96" s="25" t="s">
        <v>30</v>
      </c>
    </row>
    <row r="97" spans="1:8" x14ac:dyDescent="0.3">
      <c r="A97" s="4" t="s">
        <v>22</v>
      </c>
      <c r="B97" s="51">
        <f>(C97-DATE(YEAR(C97),1,0))/365+YEAR(C97)</f>
        <v>2026.3232876712329</v>
      </c>
      <c r="C97" s="39">
        <v>46140</v>
      </c>
      <c r="D97" s="92">
        <f>ROUND(VLOOKUP(A97,'GB VWR July 1_2025'!A$4:C$33,2,FALSE),1)</f>
        <v>2.8</v>
      </c>
      <c r="E97" s="25">
        <v>24.9</v>
      </c>
      <c r="F97" s="90">
        <v>2.524</v>
      </c>
      <c r="G97" s="9"/>
      <c r="H97" s="25" t="s">
        <v>30</v>
      </c>
    </row>
    <row r="98" spans="1:8" x14ac:dyDescent="0.3">
      <c r="A98" s="4" t="s">
        <v>19</v>
      </c>
      <c r="B98" s="51">
        <f>(C98-DATE(YEAR(C98),1,0))/365+YEAR(C98)</f>
        <v>2025.4767123287672</v>
      </c>
      <c r="C98" s="39">
        <v>45831</v>
      </c>
      <c r="D98" s="92">
        <f>ROUND(VLOOKUP(A98,'GB VWR July 1_2025'!A$4:C$33,2,FALSE),1)</f>
        <v>31.8</v>
      </c>
      <c r="E98" s="25">
        <v>30.7</v>
      </c>
      <c r="F98" s="25">
        <v>3.3039999999999998</v>
      </c>
      <c r="G98" s="9">
        <f>F98-VLOOKUP(A98,'test well RPs'!A:C,3,FALSE)</f>
        <v>3.1639999999999997</v>
      </c>
      <c r="H98" s="50" t="s">
        <v>32</v>
      </c>
    </row>
    <row r="99" spans="1:8" x14ac:dyDescent="0.3">
      <c r="A99" s="4" t="s">
        <v>19</v>
      </c>
      <c r="B99" s="51">
        <f>(C99-DATE(YEAR(C99),1,0))/365+YEAR(C99)</f>
        <v>2025.5616438356165</v>
      </c>
      <c r="C99" s="39">
        <v>45862</v>
      </c>
      <c r="D99" s="92">
        <f>ROUND(VLOOKUP(A99,'GB VWR July 1_2025'!A$4:C$33,2,FALSE),1)</f>
        <v>31.8</v>
      </c>
      <c r="E99" s="25">
        <v>27.9</v>
      </c>
      <c r="F99" s="25">
        <v>3.536</v>
      </c>
      <c r="G99" s="9">
        <f>F99-VLOOKUP(A99,'test well RPs'!A:C,3,FALSE)</f>
        <v>3.3959999999999999</v>
      </c>
      <c r="H99" s="50" t="s">
        <v>32</v>
      </c>
    </row>
    <row r="100" spans="1:8" x14ac:dyDescent="0.3">
      <c r="A100" s="4" t="s">
        <v>19</v>
      </c>
      <c r="B100" s="51">
        <f>(C100-DATE(YEAR(C100),1,0))/365+YEAR(C100)</f>
        <v>2025.6520547945206</v>
      </c>
      <c r="C100" s="39">
        <v>45895</v>
      </c>
      <c r="D100" s="92">
        <f>ROUND(VLOOKUP(A100,'GB VWR July 1_2025'!A$4:C$33,2,FALSE),1)</f>
        <v>31.8</v>
      </c>
      <c r="E100" s="25">
        <v>25.7</v>
      </c>
      <c r="F100" s="25">
        <v>3.6749999999999998</v>
      </c>
      <c r="G100" s="9">
        <f>F100-VLOOKUP(A100,'test well RPs'!A:C,3,FALSE)</f>
        <v>3.5349999999999997</v>
      </c>
      <c r="H100" s="50" t="s">
        <v>32</v>
      </c>
    </row>
    <row r="101" spans="1:8" x14ac:dyDescent="0.3">
      <c r="A101" s="4" t="s">
        <v>19</v>
      </c>
      <c r="B101" s="51">
        <f>(C101-DATE(YEAR(C101),1,0))/365+YEAR(C101)</f>
        <v>2025.7287671232878</v>
      </c>
      <c r="C101" s="39">
        <v>45923</v>
      </c>
      <c r="D101" s="92">
        <f>ROUND(VLOOKUP(A101,'GB VWR July 1_2025'!A$4:C$33,2,FALSE),1)</f>
        <v>31.8</v>
      </c>
      <c r="E101" s="25">
        <v>24.4</v>
      </c>
      <c r="F101" s="25">
        <v>3.7069999999999999</v>
      </c>
      <c r="G101" s="9">
        <f>F101-VLOOKUP(A101,'test well RPs'!A:C,3,FALSE)</f>
        <v>3.5669999999999997</v>
      </c>
      <c r="H101" s="48" t="s">
        <v>117</v>
      </c>
    </row>
    <row r="102" spans="1:8" x14ac:dyDescent="0.3">
      <c r="A102" s="4" t="s">
        <v>19</v>
      </c>
      <c r="B102" s="51">
        <f>(C102-DATE(YEAR(C102),1,0))/365+YEAR(C102)</f>
        <v>2025.8219178082193</v>
      </c>
      <c r="C102" s="39">
        <v>45957</v>
      </c>
      <c r="D102" s="92">
        <f>ROUND(VLOOKUP(A102,'GB VWR July 1_2025'!A$4:C$33,2,FALSE),1)</f>
        <v>31.8</v>
      </c>
      <c r="E102" s="25">
        <v>24.5</v>
      </c>
      <c r="F102" s="25">
        <v>3.589</v>
      </c>
      <c r="G102" s="9">
        <f>F102-VLOOKUP(A102,'test well RPs'!A:C,3,FALSE)</f>
        <v>3.4489999999999998</v>
      </c>
      <c r="H102" s="48" t="s">
        <v>117</v>
      </c>
    </row>
    <row r="103" spans="1:8" x14ac:dyDescent="0.3">
      <c r="A103" s="4" t="s">
        <v>19</v>
      </c>
      <c r="B103" s="51">
        <f>(C103-DATE(YEAR(C103),1,0))/365+YEAR(C103)</f>
        <v>2025.8986301369864</v>
      </c>
      <c r="C103" s="39">
        <v>45985</v>
      </c>
      <c r="D103" s="92">
        <f>ROUND(VLOOKUP(A103,'GB VWR July 1_2025'!A$4:C$33,2,FALSE),1)</f>
        <v>31.8</v>
      </c>
      <c r="E103" s="25">
        <v>25.1</v>
      </c>
      <c r="F103" s="25">
        <v>3.4590000000000001</v>
      </c>
      <c r="G103" s="9">
        <f>F103-VLOOKUP(A103,'test well RPs'!A:C,3,FALSE)</f>
        <v>3.319</v>
      </c>
      <c r="H103" s="48" t="s">
        <v>117</v>
      </c>
    </row>
    <row r="104" spans="1:8" x14ac:dyDescent="0.3">
      <c r="A104" s="4" t="s">
        <v>19</v>
      </c>
      <c r="B104" s="51">
        <f>(C104-DATE(YEAR(C104),1,0))/365+YEAR(C104)</f>
        <v>2025.972602739726</v>
      </c>
      <c r="C104" s="39">
        <v>46012</v>
      </c>
      <c r="D104" s="92">
        <f>ROUND(VLOOKUP(A104,'GB VWR July 1_2025'!A$4:C$33,2,FALSE),1)</f>
        <v>31.8</v>
      </c>
      <c r="E104" s="25">
        <v>26.3</v>
      </c>
      <c r="F104" s="25">
        <v>3.3380000000000001</v>
      </c>
      <c r="G104" s="9">
        <f>F104-VLOOKUP(A104,'test well RPs'!A:C,3,FALSE)</f>
        <v>3.198</v>
      </c>
      <c r="H104" s="48" t="s">
        <v>117</v>
      </c>
    </row>
    <row r="105" spans="1:8" x14ac:dyDescent="0.3">
      <c r="A105" s="4" t="s">
        <v>19</v>
      </c>
      <c r="B105" s="51">
        <f>(C105-DATE(YEAR(C105),1,0))/365+YEAR(C105)</f>
        <v>2026.0712328767124</v>
      </c>
      <c r="C105" s="39">
        <v>46048</v>
      </c>
      <c r="D105" s="92">
        <f>ROUND(VLOOKUP(A105,'GB VWR July 1_2025'!A$4:C$33,2,FALSE),1)</f>
        <v>31.8</v>
      </c>
      <c r="E105" s="25">
        <v>31.2</v>
      </c>
      <c r="F105" s="25">
        <v>3.1859999999999999</v>
      </c>
      <c r="G105" s="9">
        <f>F105-VLOOKUP(A105,'test well RPs'!A:C,3,FALSE)</f>
        <v>3.0459999999999998</v>
      </c>
      <c r="H105" s="48" t="s">
        <v>117</v>
      </c>
    </row>
    <row r="106" spans="1:8" x14ac:dyDescent="0.3">
      <c r="A106" s="4" t="s">
        <v>19</v>
      </c>
      <c r="B106" s="51">
        <f>(C106-DATE(YEAR(C106),1,0))/365+YEAR(C106)</f>
        <v>2026.1397260273973</v>
      </c>
      <c r="C106" s="39">
        <v>46073</v>
      </c>
      <c r="D106" s="92">
        <f>ROUND(VLOOKUP(A106,'GB VWR July 1_2025'!A$4:C$33,2,FALSE),1)</f>
        <v>31.8</v>
      </c>
      <c r="E106" s="25">
        <v>32.4</v>
      </c>
      <c r="F106" s="25">
        <v>3.113</v>
      </c>
      <c r="G106" s="9">
        <f>F106-VLOOKUP(A106,'test well RPs'!A:C,3,FALSE)</f>
        <v>2.9729999999999999</v>
      </c>
      <c r="H106" s="50" t="s">
        <v>32</v>
      </c>
    </row>
    <row r="107" spans="1:8" x14ac:dyDescent="0.3">
      <c r="A107" s="4" t="s">
        <v>19</v>
      </c>
      <c r="B107" s="51">
        <f>(C107-DATE(YEAR(C107),1,0))/365+YEAR(C107)</f>
        <v>2026.2328767123288</v>
      </c>
      <c r="C107" s="39">
        <v>46107</v>
      </c>
      <c r="D107" s="92">
        <f>ROUND(VLOOKUP(A107,'GB VWR July 1_2025'!A$4:C$33,2,FALSE),1)</f>
        <v>31.8</v>
      </c>
      <c r="E107" s="25">
        <v>34.5</v>
      </c>
      <c r="F107" s="25">
        <v>3</v>
      </c>
      <c r="G107" s="9">
        <f>F107-VLOOKUP(A107,'test well RPs'!A:C,3,FALSE)</f>
        <v>2.86</v>
      </c>
      <c r="H107" s="50" t="s">
        <v>32</v>
      </c>
    </row>
    <row r="108" spans="1:8" x14ac:dyDescent="0.3">
      <c r="A108" s="4" t="s">
        <v>19</v>
      </c>
      <c r="B108" s="51">
        <f>(C108-DATE(YEAR(C108),1,0))/365+YEAR(C108)</f>
        <v>2026.3205479452056</v>
      </c>
      <c r="C108" s="39">
        <v>46139</v>
      </c>
      <c r="D108" s="92">
        <f>ROUND(VLOOKUP(A108,'GB VWR July 1_2025'!A$4:C$33,2,FALSE),1)</f>
        <v>31.8</v>
      </c>
      <c r="E108" s="25">
        <v>34.6</v>
      </c>
      <c r="F108" s="25">
        <v>3.02</v>
      </c>
      <c r="G108" s="9">
        <f>F108-VLOOKUP(A108,'test well RPs'!A:C,3,FALSE)</f>
        <v>2.88</v>
      </c>
      <c r="H108" s="50" t="s">
        <v>32</v>
      </c>
    </row>
    <row r="109" spans="1:8" x14ac:dyDescent="0.3">
      <c r="A109" s="4" t="s">
        <v>19</v>
      </c>
      <c r="B109" s="51">
        <f>(C109-DATE(YEAR(C109),1,0))/365+YEAR(C109)</f>
        <v>2026.3863013698631</v>
      </c>
      <c r="C109" s="39">
        <v>46163</v>
      </c>
      <c r="D109" s="92">
        <f>ROUND(VLOOKUP(A109,'GB VWR July 1_2025'!A$4:C$33,2,FALSE),1)</f>
        <v>31.8</v>
      </c>
      <c r="E109" s="25">
        <v>32.5</v>
      </c>
      <c r="F109" s="25">
        <v>3.1320000000000001</v>
      </c>
      <c r="G109" s="9">
        <f>F109-VLOOKUP(A109,'test well RPs'!A:C,3,FALSE)</f>
        <v>2.992</v>
      </c>
      <c r="H109" s="50" t="s">
        <v>32</v>
      </c>
    </row>
    <row r="110" spans="1:8" x14ac:dyDescent="0.3">
      <c r="A110" s="4" t="s">
        <v>20</v>
      </c>
      <c r="B110" s="51">
        <f>(C110-DATE(YEAR(C110),1,0))/365+YEAR(C110)</f>
        <v>2025.4767123287672</v>
      </c>
      <c r="C110" s="39">
        <v>45831</v>
      </c>
      <c r="D110" s="92">
        <f>ROUND(VLOOKUP(A110,'GB VWR July 1_2025'!A$4:C$33,2,FALSE),1)</f>
        <v>4.3</v>
      </c>
      <c r="E110" s="25">
        <v>5.6</v>
      </c>
      <c r="F110" s="25">
        <v>7.266</v>
      </c>
      <c r="G110" s="9">
        <f>F110-VLOOKUP(A110,'test well RPs'!A:C,3,FALSE)</f>
        <v>6.6829999999999998</v>
      </c>
      <c r="H110" s="50" t="s">
        <v>32</v>
      </c>
    </row>
    <row r="111" spans="1:8" x14ac:dyDescent="0.3">
      <c r="A111" s="4" t="s">
        <v>20</v>
      </c>
      <c r="B111" s="51">
        <f>(C111-DATE(YEAR(C111),1,0))/365+YEAR(C111)</f>
        <v>2025.5616438356165</v>
      </c>
      <c r="C111" s="39">
        <v>45862</v>
      </c>
      <c r="D111" s="92">
        <f>ROUND(VLOOKUP(A111,'GB VWR July 1_2025'!A$4:C$33,2,FALSE),1)</f>
        <v>4.3</v>
      </c>
      <c r="E111" s="25">
        <v>5</v>
      </c>
      <c r="F111" s="25">
        <v>7.3579999999999997</v>
      </c>
      <c r="G111" s="9">
        <f>F111-VLOOKUP(A111,'test well RPs'!A:C,3,FALSE)</f>
        <v>6.7749999999999995</v>
      </c>
      <c r="H111" s="50" t="s">
        <v>32</v>
      </c>
    </row>
    <row r="112" spans="1:8" x14ac:dyDescent="0.3">
      <c r="A112" s="4" t="s">
        <v>20</v>
      </c>
      <c r="B112" s="51">
        <f>(C112-DATE(YEAR(C112),1,0))/365+YEAR(C112)</f>
        <v>2025.6383561643836</v>
      </c>
      <c r="C112" s="39">
        <v>45890</v>
      </c>
      <c r="D112" s="92">
        <f>ROUND(VLOOKUP(A112,'GB VWR July 1_2025'!A$4:C$33,2,FALSE),1)</f>
        <v>4.3</v>
      </c>
      <c r="E112" s="25">
        <v>4.7</v>
      </c>
      <c r="F112" s="25">
        <v>7.51</v>
      </c>
      <c r="G112" s="9">
        <f>F112-VLOOKUP(A112,'test well RPs'!A:C,3,FALSE)</f>
        <v>6.9269999999999996</v>
      </c>
      <c r="H112" s="50" t="s">
        <v>32</v>
      </c>
    </row>
    <row r="113" spans="1:8" x14ac:dyDescent="0.3">
      <c r="A113" s="4" t="s">
        <v>20</v>
      </c>
      <c r="B113" s="51">
        <f>(C113-DATE(YEAR(C113),1,0))/365+YEAR(C113)</f>
        <v>2025.7287671232878</v>
      </c>
      <c r="C113" s="39">
        <v>45923</v>
      </c>
      <c r="D113" s="92">
        <f>ROUND(VLOOKUP(A113,'GB VWR July 1_2025'!A$4:C$33,2,FALSE),1)</f>
        <v>4.3</v>
      </c>
      <c r="E113" s="25">
        <v>4.0999999999999996</v>
      </c>
      <c r="F113" s="25">
        <v>7.4649999999999999</v>
      </c>
      <c r="G113" s="9">
        <f>F113-VLOOKUP(A113,'test well RPs'!A:C,3,FALSE)</f>
        <v>6.8819999999999997</v>
      </c>
      <c r="H113" s="50" t="s">
        <v>32</v>
      </c>
    </row>
    <row r="114" spans="1:8" x14ac:dyDescent="0.3">
      <c r="A114" s="4" t="s">
        <v>20</v>
      </c>
      <c r="B114" s="51">
        <f>(C114-DATE(YEAR(C114),1,0))/365+YEAR(C114)</f>
        <v>2025.8219178082193</v>
      </c>
      <c r="C114" s="39">
        <v>45957</v>
      </c>
      <c r="D114" s="92">
        <f>ROUND(VLOOKUP(A114,'GB VWR July 1_2025'!A$4:C$33,2,FALSE),1)</f>
        <v>4.3</v>
      </c>
      <c r="E114" s="25">
        <v>4</v>
      </c>
      <c r="F114" s="25">
        <v>7.4390000000000001</v>
      </c>
      <c r="G114" s="9">
        <f>F114-VLOOKUP(A114,'test well RPs'!A:C,3,FALSE)</f>
        <v>6.8559999999999999</v>
      </c>
      <c r="H114" s="50" t="s">
        <v>32</v>
      </c>
    </row>
    <row r="115" spans="1:8" x14ac:dyDescent="0.3">
      <c r="A115" s="4" t="s">
        <v>20</v>
      </c>
      <c r="B115" s="51">
        <f>(C115-DATE(YEAR(C115),1,0))/365+YEAR(C115)</f>
        <v>2025.9013698630138</v>
      </c>
      <c r="C115" s="39">
        <v>45986</v>
      </c>
      <c r="D115" s="92">
        <f>ROUND(VLOOKUP(A115,'GB VWR July 1_2025'!A$4:C$33,2,FALSE),1)</f>
        <v>4.3</v>
      </c>
      <c r="E115" s="25">
        <v>4.5999999999999996</v>
      </c>
      <c r="F115" s="25">
        <v>7.4009999999999998</v>
      </c>
      <c r="G115" s="9">
        <f>F115-VLOOKUP(A115,'test well RPs'!A:C,3,FALSE)</f>
        <v>6.8179999999999996</v>
      </c>
      <c r="H115" s="50" t="s">
        <v>32</v>
      </c>
    </row>
    <row r="116" spans="1:8" x14ac:dyDescent="0.3">
      <c r="A116" s="4" t="s">
        <v>20</v>
      </c>
      <c r="B116" s="51">
        <f>(C116-DATE(YEAR(C116),1,0))/365+YEAR(C116)</f>
        <v>2025.972602739726</v>
      </c>
      <c r="C116" s="39">
        <v>46012</v>
      </c>
      <c r="D116" s="92">
        <f>ROUND(VLOOKUP(A116,'GB VWR July 1_2025'!A$4:C$33,2,FALSE),1)</f>
        <v>4.3</v>
      </c>
      <c r="E116" s="25">
        <v>5.5</v>
      </c>
      <c r="F116" s="25">
        <v>7.2939999999999996</v>
      </c>
      <c r="G116" s="9">
        <f>F116-VLOOKUP(A116,'test well RPs'!A:C,3,FALSE)</f>
        <v>6.7109999999999994</v>
      </c>
      <c r="H116" s="50" t="s">
        <v>32</v>
      </c>
    </row>
    <row r="117" spans="1:8" x14ac:dyDescent="0.3">
      <c r="A117" s="4" t="s">
        <v>20</v>
      </c>
      <c r="B117" s="51">
        <f>(C117-DATE(YEAR(C117),1,0))/365+YEAR(C117)</f>
        <v>2026.0739726027398</v>
      </c>
      <c r="C117" s="39">
        <v>46049</v>
      </c>
      <c r="D117" s="92">
        <f>ROUND(VLOOKUP(A117,'GB VWR July 1_2025'!A$4:C$33,2,FALSE),1)</f>
        <v>4.3</v>
      </c>
      <c r="E117" s="25">
        <v>7.3</v>
      </c>
      <c r="F117" s="25">
        <v>7.2729999999999997</v>
      </c>
      <c r="G117" s="9">
        <f>F117-VLOOKUP(A117,'test well RPs'!A:C,3,FALSE)</f>
        <v>6.6899999999999995</v>
      </c>
      <c r="H117" s="50" t="s">
        <v>32</v>
      </c>
    </row>
    <row r="118" spans="1:8" x14ac:dyDescent="0.3">
      <c r="A118" s="4" t="s">
        <v>20</v>
      </c>
      <c r="B118" s="51">
        <f>(C118-DATE(YEAR(C118),1,0))/365+YEAR(C118)</f>
        <v>2026.1397260273973</v>
      </c>
      <c r="C118" s="39">
        <v>46073</v>
      </c>
      <c r="D118" s="92">
        <f>ROUND(VLOOKUP(A118,'GB VWR July 1_2025'!A$4:C$33,2,FALSE),1)</f>
        <v>4.3</v>
      </c>
      <c r="E118" s="25">
        <v>7.4</v>
      </c>
      <c r="F118" s="25">
        <v>7.2629999999999999</v>
      </c>
      <c r="G118" s="9">
        <f>F118-VLOOKUP(A118,'test well RPs'!A:C,3,FALSE)</f>
        <v>6.68</v>
      </c>
      <c r="H118" s="50" t="s">
        <v>32</v>
      </c>
    </row>
    <row r="119" spans="1:8" x14ac:dyDescent="0.3">
      <c r="A119" s="4" t="s">
        <v>20</v>
      </c>
      <c r="B119" s="51">
        <f>(C119-DATE(YEAR(C119),1,0))/365+YEAR(C119)</f>
        <v>2026.2328767123288</v>
      </c>
      <c r="C119" s="39">
        <v>46107</v>
      </c>
      <c r="D119" s="92">
        <f>ROUND(VLOOKUP(A119,'GB VWR July 1_2025'!A$4:C$33,2,FALSE),1)</f>
        <v>4.3</v>
      </c>
      <c r="E119" s="25">
        <v>7.3</v>
      </c>
      <c r="F119" s="25">
        <v>7.1689999999999996</v>
      </c>
      <c r="G119" s="9">
        <f>F119-VLOOKUP(A119,'test well RPs'!A:C,3,FALSE)</f>
        <v>6.5859999999999994</v>
      </c>
      <c r="H119" s="50" t="s">
        <v>32</v>
      </c>
    </row>
    <row r="120" spans="1:8" x14ac:dyDescent="0.3">
      <c r="A120" s="4" t="s">
        <v>20</v>
      </c>
      <c r="B120" s="51">
        <f>(C120-DATE(YEAR(C120),1,0))/365+YEAR(C120)</f>
        <v>2026.3232876712329</v>
      </c>
      <c r="C120" s="39">
        <v>46140</v>
      </c>
      <c r="D120" s="92">
        <f>ROUND(VLOOKUP(A120,'GB VWR July 1_2025'!A$4:C$33,2,FALSE),1)</f>
        <v>4.3</v>
      </c>
      <c r="E120" s="25">
        <v>5.3</v>
      </c>
      <c r="F120" s="25">
        <v>7.3390000000000004</v>
      </c>
      <c r="G120" s="9">
        <f>F120-VLOOKUP(A120,'test well RPs'!A:C,3,FALSE)</f>
        <v>6.7560000000000002</v>
      </c>
      <c r="H120" s="50" t="s">
        <v>32</v>
      </c>
    </row>
    <row r="121" spans="1:8" x14ac:dyDescent="0.3">
      <c r="A121" s="4" t="s">
        <v>20</v>
      </c>
      <c r="B121" s="51">
        <f>(C121-DATE(YEAR(C121),1,0))/365+YEAR(C121)</f>
        <v>2026.3863013698631</v>
      </c>
      <c r="C121" s="39">
        <v>46163</v>
      </c>
      <c r="D121" s="92">
        <f>ROUND(VLOOKUP(A121,'GB VWR July 1_2025'!A$4:C$33,2,FALSE),1)</f>
        <v>4.3</v>
      </c>
      <c r="E121" s="25">
        <v>6.4</v>
      </c>
      <c r="F121" s="25">
        <v>7.2089999999999996</v>
      </c>
      <c r="G121" s="9">
        <f>F121-VLOOKUP(A121,'test well RPs'!A:C,3,FALSE)</f>
        <v>6.6259999999999994</v>
      </c>
      <c r="H121" s="50" t="s">
        <v>32</v>
      </c>
    </row>
    <row r="122" spans="1:8" x14ac:dyDescent="0.3">
      <c r="A122" s="3" t="s">
        <v>0</v>
      </c>
      <c r="B122" s="51">
        <f>(C122-DATE(YEAR(C122),1,0))/365+YEAR(C122)</f>
        <v>2025.4849315068493</v>
      </c>
      <c r="C122" s="46">
        <v>45834</v>
      </c>
      <c r="D122" s="92">
        <f>ROUND(VLOOKUP(A122,'GB VWR July 1_2025'!A$4:C$33,2,FALSE),1)</f>
        <v>11.3</v>
      </c>
      <c r="E122" s="1">
        <v>79</v>
      </c>
      <c r="F122" s="9">
        <v>3.66</v>
      </c>
      <c r="G122" s="9">
        <f>F122-VLOOKUP(A122,'test well RPs'!A:C,3,FALSE)</f>
        <v>3.48</v>
      </c>
      <c r="H122" s="49" t="s">
        <v>32</v>
      </c>
    </row>
    <row r="123" spans="1:8" x14ac:dyDescent="0.3">
      <c r="A123" s="4" t="s">
        <v>0</v>
      </c>
      <c r="B123" s="51">
        <f>(C123-DATE(YEAR(C123),1,0))/365+YEAR(C123)</f>
        <v>2025.5561643835617</v>
      </c>
      <c r="C123" s="39">
        <v>45860</v>
      </c>
      <c r="D123" s="92">
        <f>ROUND(VLOOKUP(A123,'GB VWR July 1_2025'!A$4:C$33,2,FALSE),1)</f>
        <v>11.3</v>
      </c>
      <c r="E123" s="25">
        <v>60</v>
      </c>
      <c r="F123" s="25">
        <v>4.07</v>
      </c>
      <c r="G123" s="9">
        <f>F123-VLOOKUP(A123,'test well RPs'!A:C,3,FALSE)</f>
        <v>3.89</v>
      </c>
      <c r="H123" s="50" t="s">
        <v>32</v>
      </c>
    </row>
    <row r="124" spans="1:8" x14ac:dyDescent="0.3">
      <c r="A124" s="4" t="s">
        <v>0</v>
      </c>
      <c r="B124" s="51">
        <f>(C124-DATE(YEAR(C124),1,0))/365+YEAR(C124)</f>
        <v>2025.6493150684933</v>
      </c>
      <c r="C124" s="39">
        <v>45894</v>
      </c>
      <c r="D124" s="92">
        <f>ROUND(VLOOKUP(A124,'GB VWR July 1_2025'!A$4:C$33,2,FALSE),1)</f>
        <v>11.3</v>
      </c>
      <c r="E124" s="25">
        <v>49.1</v>
      </c>
      <c r="F124" s="25">
        <v>4.2720000000000002</v>
      </c>
      <c r="G124" s="9">
        <f>F124-VLOOKUP(A124,'test well RPs'!A:C,3,FALSE)</f>
        <v>4.0920000000000005</v>
      </c>
      <c r="H124" s="50" t="s">
        <v>32</v>
      </c>
    </row>
    <row r="125" spans="1:8" x14ac:dyDescent="0.3">
      <c r="A125" s="4" t="s">
        <v>0</v>
      </c>
      <c r="B125" s="51">
        <f>(C125-DATE(YEAR(C125),1,0))/365+YEAR(C125)</f>
        <v>2025.7315068493151</v>
      </c>
      <c r="C125" s="39">
        <v>45924</v>
      </c>
      <c r="D125" s="92">
        <f>ROUND(VLOOKUP(A125,'GB VWR July 1_2025'!A$4:C$33,2,FALSE),1)</f>
        <v>11.3</v>
      </c>
      <c r="E125" s="25">
        <v>39.9</v>
      </c>
      <c r="F125" s="25">
        <v>4.63</v>
      </c>
      <c r="G125" s="9">
        <f>F125-VLOOKUP(A125,'test well RPs'!A:C,3,FALSE)</f>
        <v>4.45</v>
      </c>
      <c r="H125" s="50" t="s">
        <v>32</v>
      </c>
    </row>
    <row r="126" spans="1:8" x14ac:dyDescent="0.3">
      <c r="A126" s="4" t="s">
        <v>0</v>
      </c>
      <c r="B126" s="51">
        <f>(C126-DATE(YEAR(C126),1,0))/365+YEAR(C126)</f>
        <v>2025.8109589041096</v>
      </c>
      <c r="C126" s="39">
        <v>45953</v>
      </c>
      <c r="D126" s="92">
        <f>ROUND(VLOOKUP(A126,'GB VWR July 1_2025'!A$4:C$33,2,FALSE),1)</f>
        <v>11.3</v>
      </c>
      <c r="E126" s="25">
        <v>77.099999999999994</v>
      </c>
      <c r="F126" s="25">
        <v>2.9740000000000002</v>
      </c>
      <c r="G126" s="9">
        <f>F126-VLOOKUP(A126,'test well RPs'!A:C,3,FALSE)</f>
        <v>2.794</v>
      </c>
      <c r="H126" s="50" t="s">
        <v>32</v>
      </c>
    </row>
    <row r="127" spans="1:8" x14ac:dyDescent="0.3">
      <c r="A127" s="4" t="s">
        <v>0</v>
      </c>
      <c r="B127" s="51">
        <f>(C127-DATE(YEAR(C127),1,0))/365+YEAR(C127)</f>
        <v>2025.8849315068494</v>
      </c>
      <c r="C127" s="39">
        <v>45980</v>
      </c>
      <c r="D127" s="92">
        <f>ROUND(VLOOKUP(A127,'GB VWR July 1_2025'!A$4:C$33,2,FALSE),1)</f>
        <v>11.3</v>
      </c>
      <c r="E127" s="25">
        <v>97.2</v>
      </c>
      <c r="F127" s="25">
        <v>1.1559999999999999</v>
      </c>
      <c r="G127" s="9">
        <f>F127-VLOOKUP(A127,'test well RPs'!A:C,3,FALSE)</f>
        <v>0.97599999999999998</v>
      </c>
      <c r="H127" s="50" t="s">
        <v>32</v>
      </c>
    </row>
    <row r="128" spans="1:8" x14ac:dyDescent="0.3">
      <c r="A128" s="4" t="s">
        <v>0</v>
      </c>
      <c r="B128" s="51">
        <f>(C128-DATE(YEAR(C128),1,0))/365+YEAR(C128)</f>
        <v>2025.9671232876713</v>
      </c>
      <c r="C128" s="39">
        <v>46010</v>
      </c>
      <c r="D128" s="92">
        <f>ROUND(VLOOKUP(A128,'GB VWR July 1_2025'!A$4:C$33,2,FALSE),1)</f>
        <v>11.3</v>
      </c>
      <c r="E128" s="25">
        <v>112.8</v>
      </c>
      <c r="F128" s="25">
        <v>1.9730000000000001</v>
      </c>
      <c r="G128" s="9">
        <f>F128-VLOOKUP(A128,'test well RPs'!A:C,3,FALSE)</f>
        <v>1.7930000000000001</v>
      </c>
      <c r="H128" s="50" t="s">
        <v>32</v>
      </c>
    </row>
    <row r="129" spans="1:8" x14ac:dyDescent="0.3">
      <c r="A129" s="4" t="s">
        <v>0</v>
      </c>
      <c r="B129" s="51">
        <f>(C129-DATE(YEAR(C129),1,0))/365+YEAR(C129)</f>
        <v>2026.0575342465754</v>
      </c>
      <c r="C129" s="39">
        <v>46043</v>
      </c>
      <c r="D129" s="92">
        <f>ROUND(VLOOKUP(A129,'GB VWR July 1_2025'!A$4:C$33,2,FALSE),1)</f>
        <v>11.3</v>
      </c>
      <c r="E129" s="25">
        <v>115.6</v>
      </c>
      <c r="F129" s="25">
        <v>1.909</v>
      </c>
      <c r="G129" s="9">
        <f>F129-VLOOKUP(A129,'test well RPs'!A:C,3,FALSE)</f>
        <v>1.7290000000000001</v>
      </c>
      <c r="H129" s="50" t="s">
        <v>32</v>
      </c>
    </row>
    <row r="130" spans="1:8" x14ac:dyDescent="0.3">
      <c r="A130" s="4" t="s">
        <v>0</v>
      </c>
      <c r="B130" s="51">
        <f>(C130-DATE(YEAR(C130),1,0))/365+YEAR(C130)</f>
        <v>2026.1534246575343</v>
      </c>
      <c r="C130" s="39">
        <v>46078</v>
      </c>
      <c r="D130" s="92">
        <f>ROUND(VLOOKUP(A130,'GB VWR July 1_2025'!A$4:C$33,2,FALSE),1)</f>
        <v>11.3</v>
      </c>
      <c r="E130" s="25">
        <v>103.6</v>
      </c>
      <c r="F130" s="25">
        <v>3.0680000000000001</v>
      </c>
      <c r="G130" s="9">
        <f>F130-VLOOKUP(A130,'test well RPs'!A:C,3,FALSE)</f>
        <v>2.8879999999999999</v>
      </c>
      <c r="H130" s="50" t="s">
        <v>32</v>
      </c>
    </row>
    <row r="131" spans="1:8" x14ac:dyDescent="0.3">
      <c r="A131" s="4" t="s">
        <v>0</v>
      </c>
      <c r="B131" s="51">
        <f>(C131-DATE(YEAR(C131),1,0))/365+YEAR(C131)</f>
        <v>2026.2273972602741</v>
      </c>
      <c r="C131" s="39">
        <v>46105</v>
      </c>
      <c r="D131" s="92">
        <f>ROUND(VLOOKUP(A131,'GB VWR July 1_2025'!A$4:C$33,2,FALSE),1)</f>
        <v>11.3</v>
      </c>
      <c r="E131" s="25">
        <v>78.599999999999994</v>
      </c>
      <c r="F131" s="25">
        <v>3.8</v>
      </c>
      <c r="G131" s="9">
        <f>F131-VLOOKUP(A131,'test well RPs'!A:C,3,FALSE)</f>
        <v>3.6199999999999997</v>
      </c>
      <c r="H131" s="50" t="s">
        <v>32</v>
      </c>
    </row>
    <row r="132" spans="1:8" x14ac:dyDescent="0.3">
      <c r="A132" s="4" t="s">
        <v>0</v>
      </c>
      <c r="B132" s="51">
        <f>(C132-DATE(YEAR(C132),1,0))/365+YEAR(C132)</f>
        <v>2026.304109589041</v>
      </c>
      <c r="C132" s="39">
        <v>46133</v>
      </c>
      <c r="D132" s="92">
        <f>ROUND(VLOOKUP(A132,'GB VWR July 1_2025'!A$4:C$33,2,FALSE),1)</f>
        <v>11.3</v>
      </c>
      <c r="E132" s="25">
        <v>61.4</v>
      </c>
      <c r="F132" s="25">
        <v>4.2160000000000002</v>
      </c>
      <c r="G132" s="9">
        <f>F132-VLOOKUP(A132,'test well RPs'!A:C,3,FALSE)</f>
        <v>4.0360000000000005</v>
      </c>
      <c r="H132" s="50" t="s">
        <v>32</v>
      </c>
    </row>
    <row r="133" spans="1:8" x14ac:dyDescent="0.3">
      <c r="A133" s="4" t="s">
        <v>0</v>
      </c>
      <c r="B133" s="51">
        <f>(C133-DATE(YEAR(C133),1,0))/365+YEAR(C133)</f>
        <v>2026.4</v>
      </c>
      <c r="C133" s="39">
        <v>46168</v>
      </c>
      <c r="D133" s="92">
        <f>ROUND(VLOOKUP(A133,'GB VWR July 1_2025'!A$4:C$33,2,FALSE),1)</f>
        <v>11.3</v>
      </c>
      <c r="E133" s="25">
        <v>52.1</v>
      </c>
      <c r="F133" s="25">
        <v>4.4530000000000003</v>
      </c>
      <c r="G133" s="9">
        <f>F133-VLOOKUP(A133,'test well RPs'!A:C,3,FALSE)</f>
        <v>4.2730000000000006</v>
      </c>
      <c r="H133" s="50" t="s">
        <v>32</v>
      </c>
    </row>
    <row r="134" spans="1:8" x14ac:dyDescent="0.3">
      <c r="A134" s="3" t="s">
        <v>1</v>
      </c>
      <c r="B134" s="51">
        <f>(C134-DATE(YEAR(C134),1,0))/365+YEAR(C134)</f>
        <v>2025.4849315068493</v>
      </c>
      <c r="C134" s="46">
        <v>45834</v>
      </c>
      <c r="D134" s="92">
        <f>ROUND(VLOOKUP(A134,'GB VWR July 1_2025'!A$4:C$33,2,FALSE),1)</f>
        <v>3.5</v>
      </c>
      <c r="E134" s="1">
        <v>50.2</v>
      </c>
      <c r="F134" s="9">
        <v>4.3239999999999998</v>
      </c>
      <c r="G134" s="9">
        <f>F134-VLOOKUP(A134,'test well RPs'!A:C,3,FALSE)</f>
        <v>3.6539999999999999</v>
      </c>
      <c r="H134" s="49" t="s">
        <v>32</v>
      </c>
    </row>
    <row r="135" spans="1:8" x14ac:dyDescent="0.3">
      <c r="A135" s="4" t="s">
        <v>1</v>
      </c>
      <c r="B135" s="51">
        <f>(C135-DATE(YEAR(C135),1,0))/365+YEAR(C135)</f>
        <v>2025.5561643835617</v>
      </c>
      <c r="C135" s="39">
        <v>45860</v>
      </c>
      <c r="D135" s="92">
        <f>ROUND(VLOOKUP(A135,'GB VWR July 1_2025'!A$4:C$33,2,FALSE),1)</f>
        <v>3.5</v>
      </c>
      <c r="E135" s="25">
        <v>48.6</v>
      </c>
      <c r="F135" s="25">
        <v>4.6660000000000004</v>
      </c>
      <c r="G135" s="9">
        <f>F135-VLOOKUP(A135,'test well RPs'!A:C,3,FALSE)</f>
        <v>3.9960000000000004</v>
      </c>
      <c r="H135" s="50" t="s">
        <v>32</v>
      </c>
    </row>
    <row r="136" spans="1:8" x14ac:dyDescent="0.3">
      <c r="A136" s="4" t="s">
        <v>1</v>
      </c>
      <c r="B136" s="51">
        <f>(C136-DATE(YEAR(C136),1,0))/365+YEAR(C136)</f>
        <v>2025.6493150684933</v>
      </c>
      <c r="C136" s="39">
        <v>45894</v>
      </c>
      <c r="D136" s="92">
        <f>ROUND(VLOOKUP(A136,'GB VWR July 1_2025'!A$4:C$33,2,FALSE),1)</f>
        <v>3.5</v>
      </c>
      <c r="E136" s="25">
        <v>47.1</v>
      </c>
      <c r="F136" s="25">
        <v>5.0650000000000004</v>
      </c>
      <c r="G136" s="9">
        <f>F136-VLOOKUP(A136,'test well RPs'!A:C,3,FALSE)</f>
        <v>4.3950000000000005</v>
      </c>
      <c r="H136" s="50" t="s">
        <v>32</v>
      </c>
    </row>
    <row r="137" spans="1:8" x14ac:dyDescent="0.3">
      <c r="A137" s="4" t="s">
        <v>1</v>
      </c>
      <c r="B137" s="51">
        <f>(C137-DATE(YEAR(C137),1,0))/365+YEAR(C137)</f>
        <v>2025.7315068493151</v>
      </c>
      <c r="C137" s="39">
        <v>45924</v>
      </c>
      <c r="D137" s="92">
        <f>ROUND(VLOOKUP(A137,'GB VWR July 1_2025'!A$4:C$33,2,FALSE),1)</f>
        <v>3.5</v>
      </c>
      <c r="E137" s="25">
        <v>47.2</v>
      </c>
      <c r="F137" s="25">
        <v>5.3140000000000001</v>
      </c>
      <c r="G137" s="9">
        <f>F137-VLOOKUP(A137,'test well RPs'!A:C,3,FALSE)</f>
        <v>4.6440000000000001</v>
      </c>
      <c r="H137" s="50" t="s">
        <v>32</v>
      </c>
    </row>
    <row r="138" spans="1:8" x14ac:dyDescent="0.3">
      <c r="A138" s="4" t="s">
        <v>1</v>
      </c>
      <c r="B138" s="51">
        <f>(C138-DATE(YEAR(C138),1,0))/365+YEAR(C138)</f>
        <v>2025.8109589041096</v>
      </c>
      <c r="C138" s="39">
        <v>45953</v>
      </c>
      <c r="D138" s="92">
        <f>ROUND(VLOOKUP(A138,'GB VWR July 1_2025'!A$4:C$33,2,FALSE),1)</f>
        <v>3.5</v>
      </c>
      <c r="E138" s="25">
        <v>47</v>
      </c>
      <c r="F138" s="25">
        <v>5.3029999999999999</v>
      </c>
      <c r="G138" s="9">
        <f>F138-VLOOKUP(A138,'test well RPs'!A:C,3,FALSE)</f>
        <v>4.633</v>
      </c>
      <c r="H138" s="50" t="s">
        <v>32</v>
      </c>
    </row>
    <row r="139" spans="1:8" x14ac:dyDescent="0.3">
      <c r="A139" s="4" t="s">
        <v>1</v>
      </c>
      <c r="B139" s="51">
        <f>(C139-DATE(YEAR(C139),1,0))/365+YEAR(C139)</f>
        <v>2025.8849315068494</v>
      </c>
      <c r="C139" s="39">
        <v>45980</v>
      </c>
      <c r="D139" s="92">
        <f>ROUND(VLOOKUP(A139,'GB VWR July 1_2025'!A$4:C$33,2,FALSE),1)</f>
        <v>3.5</v>
      </c>
      <c r="E139" s="25">
        <v>46.9</v>
      </c>
      <c r="F139" s="25">
        <v>5.2510000000000003</v>
      </c>
      <c r="G139" s="9">
        <f>F139-VLOOKUP(A139,'test well RPs'!A:C,3,FALSE)</f>
        <v>4.5810000000000004</v>
      </c>
      <c r="H139" s="50" t="s">
        <v>32</v>
      </c>
    </row>
    <row r="140" spans="1:8" x14ac:dyDescent="0.3">
      <c r="A140" s="4" t="s">
        <v>1</v>
      </c>
      <c r="B140" s="51">
        <f>(C140-DATE(YEAR(C140),1,0))/365+YEAR(C140)</f>
        <v>2025.9671232876713</v>
      </c>
      <c r="C140" s="39">
        <v>46010</v>
      </c>
      <c r="D140" s="92">
        <f>ROUND(VLOOKUP(A140,'GB VWR July 1_2025'!A$4:C$33,2,FALSE),1)</f>
        <v>3.5</v>
      </c>
      <c r="E140" s="25">
        <v>47.4</v>
      </c>
      <c r="F140" s="25">
        <v>5.0720000000000001</v>
      </c>
      <c r="G140" s="9">
        <f>F140-VLOOKUP(A140,'test well RPs'!A:C,3,FALSE)</f>
        <v>4.4020000000000001</v>
      </c>
      <c r="H140" s="50" t="s">
        <v>32</v>
      </c>
    </row>
    <row r="141" spans="1:8" x14ac:dyDescent="0.3">
      <c r="A141" s="4" t="s">
        <v>1</v>
      </c>
      <c r="B141" s="51">
        <f>(C141-DATE(YEAR(C141),1,0))/365+YEAR(C141)</f>
        <v>2026.0575342465754</v>
      </c>
      <c r="C141" s="39">
        <v>46043</v>
      </c>
      <c r="D141" s="92">
        <f>ROUND(VLOOKUP(A141,'GB VWR July 1_2025'!A$4:C$33,2,FALSE),1)</f>
        <v>3.5</v>
      </c>
      <c r="E141" s="25">
        <v>49.9</v>
      </c>
      <c r="F141" s="25">
        <v>5.016</v>
      </c>
      <c r="G141" s="9">
        <f>F141-VLOOKUP(A141,'test well RPs'!A:C,3,FALSE)</f>
        <v>4.3460000000000001</v>
      </c>
      <c r="H141" s="50" t="s">
        <v>32</v>
      </c>
    </row>
    <row r="142" spans="1:8" x14ac:dyDescent="0.3">
      <c r="A142" s="4" t="s">
        <v>1</v>
      </c>
      <c r="B142" s="51">
        <f>(C142-DATE(YEAR(C142),1,0))/365+YEAR(C142)</f>
        <v>2026.1534246575343</v>
      </c>
      <c r="C142" s="39">
        <v>46078</v>
      </c>
      <c r="D142" s="92">
        <f>ROUND(VLOOKUP(A142,'GB VWR July 1_2025'!A$4:C$33,2,FALSE),1)</f>
        <v>3.5</v>
      </c>
      <c r="E142" s="25">
        <v>50</v>
      </c>
      <c r="F142" s="25">
        <v>5.0490000000000004</v>
      </c>
      <c r="G142" s="9">
        <f>F142-VLOOKUP(A142,'test well RPs'!A:C,3,FALSE)</f>
        <v>4.3790000000000004</v>
      </c>
      <c r="H142" s="50" t="s">
        <v>32</v>
      </c>
    </row>
    <row r="143" spans="1:8" x14ac:dyDescent="0.3">
      <c r="A143" s="4" t="s">
        <v>1</v>
      </c>
      <c r="B143" s="51">
        <f>(C143-DATE(YEAR(C143),1,0))/365+YEAR(C143)</f>
        <v>2026.2273972602741</v>
      </c>
      <c r="C143" s="39">
        <v>46105</v>
      </c>
      <c r="D143" s="92">
        <f>ROUND(VLOOKUP(A143,'GB VWR July 1_2025'!A$4:C$33,2,FALSE),1)</f>
        <v>3.5</v>
      </c>
      <c r="E143" s="25">
        <v>46.8</v>
      </c>
      <c r="F143" s="25">
        <v>4.9960000000000004</v>
      </c>
      <c r="G143" s="9">
        <f>F143-VLOOKUP(A143,'test well RPs'!A:C,3,FALSE)</f>
        <v>4.3260000000000005</v>
      </c>
      <c r="H143" s="50" t="s">
        <v>32</v>
      </c>
    </row>
    <row r="144" spans="1:8" x14ac:dyDescent="0.3">
      <c r="A144" s="4" t="s">
        <v>1</v>
      </c>
      <c r="B144" s="51">
        <f>(C144-DATE(YEAR(C144),1,0))/365+YEAR(C144)</f>
        <v>2026.304109589041</v>
      </c>
      <c r="C144" s="39">
        <v>46133</v>
      </c>
      <c r="D144" s="92">
        <f>ROUND(VLOOKUP(A144,'GB VWR July 1_2025'!A$4:C$33,2,FALSE),1)</f>
        <v>3.5</v>
      </c>
      <c r="E144" s="25">
        <v>46.4</v>
      </c>
      <c r="F144" s="25">
        <v>5.0419999999999998</v>
      </c>
      <c r="G144" s="9">
        <f>F144-VLOOKUP(A144,'test well RPs'!A:C,3,FALSE)</f>
        <v>4.3719999999999999</v>
      </c>
      <c r="H144" s="50" t="s">
        <v>32</v>
      </c>
    </row>
    <row r="145" spans="1:8" x14ac:dyDescent="0.3">
      <c r="A145" s="4" t="s">
        <v>1</v>
      </c>
      <c r="B145" s="51">
        <f>(C145-DATE(YEAR(C145),1,0))/365+YEAR(C145)</f>
        <v>2026.4</v>
      </c>
      <c r="C145" s="39">
        <v>46168</v>
      </c>
      <c r="D145" s="92">
        <f>ROUND(VLOOKUP(A145,'GB VWR July 1_2025'!A$4:C$33,2,FALSE),1)</f>
        <v>3.5</v>
      </c>
      <c r="E145" s="25">
        <v>45.4</v>
      </c>
      <c r="F145" s="25">
        <v>5.109</v>
      </c>
      <c r="G145" s="9">
        <f>F145-VLOOKUP(A145,'test well RPs'!A:C,3,FALSE)</f>
        <v>4.4390000000000001</v>
      </c>
      <c r="H145" s="50" t="s">
        <v>32</v>
      </c>
    </row>
    <row r="146" spans="1:8" x14ac:dyDescent="0.3">
      <c r="A146" s="3" t="s">
        <v>2</v>
      </c>
      <c r="B146" s="51">
        <f>(C146-DATE(YEAR(C146),1,0))/365+YEAR(C146)</f>
        <v>2025.4849315068493</v>
      </c>
      <c r="C146" s="46">
        <v>45834</v>
      </c>
      <c r="D146" s="92">
        <f>ROUND(VLOOKUP(A146,'GB VWR July 1_2025'!A$4:C$33,2,FALSE),1)</f>
        <v>9.6999999999999993</v>
      </c>
      <c r="E146" s="1">
        <v>36</v>
      </c>
      <c r="F146" s="9">
        <v>4.3090000000000002</v>
      </c>
      <c r="G146" s="9">
        <f>F146-VLOOKUP(A146,'test well RPs'!A:C,3,FALSE)</f>
        <v>3.7789999999999999</v>
      </c>
      <c r="H146" s="49" t="s">
        <v>32</v>
      </c>
    </row>
    <row r="147" spans="1:8" x14ac:dyDescent="0.3">
      <c r="A147" s="4" t="s">
        <v>2</v>
      </c>
      <c r="B147" s="51">
        <f>(C147-DATE(YEAR(C147),1,0))/365+YEAR(C147)</f>
        <v>2025.5561643835617</v>
      </c>
      <c r="C147" s="39">
        <v>45860</v>
      </c>
      <c r="D147" s="92">
        <f>ROUND(VLOOKUP(A147,'GB VWR July 1_2025'!A$4:C$33,2,FALSE),1)</f>
        <v>9.6999999999999993</v>
      </c>
      <c r="E147" s="25">
        <v>30.3</v>
      </c>
      <c r="F147" s="25">
        <v>4.5339999999999998</v>
      </c>
      <c r="G147" s="9">
        <f>F147-VLOOKUP(A147,'test well RPs'!A:C,3,FALSE)</f>
        <v>4.0039999999999996</v>
      </c>
      <c r="H147" s="50" t="s">
        <v>32</v>
      </c>
    </row>
    <row r="148" spans="1:8" x14ac:dyDescent="0.3">
      <c r="A148" s="4" t="s">
        <v>2</v>
      </c>
      <c r="B148" s="51">
        <f>(C148-DATE(YEAR(C148),1,0))/365+YEAR(C148)</f>
        <v>2025.6493150684933</v>
      </c>
      <c r="C148" s="39">
        <v>45894</v>
      </c>
      <c r="D148" s="92">
        <f>ROUND(VLOOKUP(A148,'GB VWR July 1_2025'!A$4:C$33,2,FALSE),1)</f>
        <v>9.6999999999999993</v>
      </c>
      <c r="E148" s="25">
        <v>24.6</v>
      </c>
      <c r="F148" s="25">
        <v>4.7869999999999999</v>
      </c>
      <c r="G148" s="9">
        <f>F148-VLOOKUP(A148,'test well RPs'!A:C,3,FALSE)</f>
        <v>4.2569999999999997</v>
      </c>
      <c r="H148" s="50" t="s">
        <v>32</v>
      </c>
    </row>
    <row r="149" spans="1:8" x14ac:dyDescent="0.3">
      <c r="A149" s="4" t="s">
        <v>2</v>
      </c>
      <c r="B149" s="51">
        <f>(C149-DATE(YEAR(C149),1,0))/365+YEAR(C149)</f>
        <v>2025.7315068493151</v>
      </c>
      <c r="C149" s="39">
        <v>45924</v>
      </c>
      <c r="D149" s="92">
        <f>ROUND(VLOOKUP(A149,'GB VWR July 1_2025'!A$4:C$33,2,FALSE),1)</f>
        <v>9.6999999999999993</v>
      </c>
      <c r="E149" s="25">
        <v>24.4</v>
      </c>
      <c r="F149" s="25">
        <v>4.8769999999999998</v>
      </c>
      <c r="G149" s="9">
        <f>F149-VLOOKUP(A149,'test well RPs'!A:C,3,FALSE)</f>
        <v>4.3469999999999995</v>
      </c>
      <c r="H149" s="50" t="s">
        <v>32</v>
      </c>
    </row>
    <row r="150" spans="1:8" x14ac:dyDescent="0.3">
      <c r="A150" s="4" t="s">
        <v>2</v>
      </c>
      <c r="B150" s="51">
        <f>(C150-DATE(YEAR(C150),1,0))/365+YEAR(C150)</f>
        <v>2025.8109589041096</v>
      </c>
      <c r="C150" s="39">
        <v>45953</v>
      </c>
      <c r="D150" s="92">
        <f>ROUND(VLOOKUP(A150,'GB VWR July 1_2025'!A$4:C$33,2,FALSE),1)</f>
        <v>9.6999999999999993</v>
      </c>
      <c r="E150" s="25">
        <v>25.8</v>
      </c>
      <c r="F150" s="25">
        <v>4.8</v>
      </c>
      <c r="G150" s="9">
        <f>F150-VLOOKUP(A150,'test well RPs'!A:C,3,FALSE)</f>
        <v>4.2699999999999996</v>
      </c>
      <c r="H150" s="50" t="s">
        <v>32</v>
      </c>
    </row>
    <row r="151" spans="1:8" x14ac:dyDescent="0.3">
      <c r="A151" s="4" t="s">
        <v>2</v>
      </c>
      <c r="B151" s="51">
        <f>(C151-DATE(YEAR(C151),1,0))/365+YEAR(C151)</f>
        <v>2025.8849315068494</v>
      </c>
      <c r="C151" s="39">
        <v>45980</v>
      </c>
      <c r="D151" s="92">
        <f>ROUND(VLOOKUP(A151,'GB VWR July 1_2025'!A$4:C$33,2,FALSE),1)</f>
        <v>9.6999999999999993</v>
      </c>
      <c r="E151" s="25">
        <v>27.3</v>
      </c>
      <c r="F151" s="25">
        <v>4.6980000000000004</v>
      </c>
      <c r="G151" s="9">
        <f>F151-VLOOKUP(A151,'test well RPs'!A:C,3,FALSE)</f>
        <v>4.1680000000000001</v>
      </c>
      <c r="H151" s="50" t="s">
        <v>32</v>
      </c>
    </row>
    <row r="152" spans="1:8" x14ac:dyDescent="0.3">
      <c r="A152" s="4" t="s">
        <v>2</v>
      </c>
      <c r="B152" s="51">
        <f>(C152-DATE(YEAR(C152),1,0))/365+YEAR(C152)</f>
        <v>2025.9671232876713</v>
      </c>
      <c r="C152" s="39">
        <v>46010</v>
      </c>
      <c r="D152" s="92">
        <f>ROUND(VLOOKUP(A152,'GB VWR July 1_2025'!A$4:C$33,2,FALSE),1)</f>
        <v>9.6999999999999993</v>
      </c>
      <c r="E152" s="25">
        <v>30.4</v>
      </c>
      <c r="F152" s="25">
        <v>4.6059999999999999</v>
      </c>
      <c r="G152" s="9">
        <f>F152-VLOOKUP(A152,'test well RPs'!A:C,3,FALSE)</f>
        <v>4.0759999999999996</v>
      </c>
      <c r="H152" s="50" t="s">
        <v>32</v>
      </c>
    </row>
    <row r="153" spans="1:8" x14ac:dyDescent="0.3">
      <c r="A153" s="4" t="s">
        <v>2</v>
      </c>
      <c r="B153" s="51">
        <f>(C153-DATE(YEAR(C153),1,0))/365+YEAR(C153)</f>
        <v>2026.0575342465754</v>
      </c>
      <c r="C153" s="39">
        <v>46043</v>
      </c>
      <c r="D153" s="92">
        <f>ROUND(VLOOKUP(A153,'GB VWR July 1_2025'!A$4:C$33,2,FALSE),1)</f>
        <v>9.6999999999999993</v>
      </c>
      <c r="E153" s="25">
        <v>35.299999999999997</v>
      </c>
      <c r="F153" s="25">
        <v>4.444</v>
      </c>
      <c r="G153" s="9">
        <f>F153-VLOOKUP(A153,'test well RPs'!A:C,3,FALSE)</f>
        <v>3.9139999999999997</v>
      </c>
      <c r="H153" s="50" t="s">
        <v>32</v>
      </c>
    </row>
    <row r="154" spans="1:8" x14ac:dyDescent="0.3">
      <c r="A154" s="4" t="s">
        <v>2</v>
      </c>
      <c r="B154" s="51">
        <f>(C154-DATE(YEAR(C154),1,0))/365+YEAR(C154)</f>
        <v>2026.1534246575343</v>
      </c>
      <c r="C154" s="39">
        <v>46078</v>
      </c>
      <c r="D154" s="92">
        <f>ROUND(VLOOKUP(A154,'GB VWR July 1_2025'!A$4:C$33,2,FALSE),1)</f>
        <v>9.6999999999999993</v>
      </c>
      <c r="E154" s="25">
        <v>37.9</v>
      </c>
      <c r="F154" s="25">
        <v>4.3410000000000002</v>
      </c>
      <c r="G154" s="9">
        <f>F154-VLOOKUP(A154,'test well RPs'!A:C,3,FALSE)</f>
        <v>3.8109999999999999</v>
      </c>
      <c r="H154" s="50" t="s">
        <v>32</v>
      </c>
    </row>
    <row r="155" spans="1:8" x14ac:dyDescent="0.3">
      <c r="A155" s="4" t="s">
        <v>2</v>
      </c>
      <c r="B155" s="51">
        <f>(C155-DATE(YEAR(C155),1,0))/365+YEAR(C155)</f>
        <v>2026.2273972602741</v>
      </c>
      <c r="C155" s="39">
        <v>46105</v>
      </c>
      <c r="D155" s="92">
        <f>ROUND(VLOOKUP(A155,'GB VWR July 1_2025'!A$4:C$33,2,FALSE),1)</f>
        <v>9.6999999999999993</v>
      </c>
      <c r="E155" s="25">
        <v>34.9</v>
      </c>
      <c r="F155" s="25">
        <v>4.3760000000000003</v>
      </c>
      <c r="G155" s="9">
        <f>F155-VLOOKUP(A155,'test well RPs'!A:C,3,FALSE)</f>
        <v>3.8460000000000001</v>
      </c>
      <c r="H155" s="50" t="s">
        <v>32</v>
      </c>
    </row>
    <row r="156" spans="1:8" x14ac:dyDescent="0.3">
      <c r="A156" s="4" t="s">
        <v>2</v>
      </c>
      <c r="B156" s="51">
        <f>(C156-DATE(YEAR(C156),1,0))/365+YEAR(C156)</f>
        <v>2026.304109589041</v>
      </c>
      <c r="C156" s="39">
        <v>46133</v>
      </c>
      <c r="D156" s="92">
        <f>ROUND(VLOOKUP(A156,'GB VWR July 1_2025'!A$4:C$33,2,FALSE),1)</f>
        <v>9.6999999999999993</v>
      </c>
      <c r="E156" s="25">
        <v>34.6</v>
      </c>
      <c r="F156" s="25">
        <v>4.2270000000000003</v>
      </c>
      <c r="G156" s="9">
        <f>F156-VLOOKUP(A156,'test well RPs'!A:C,3,FALSE)</f>
        <v>3.6970000000000001</v>
      </c>
      <c r="H156" s="50" t="s">
        <v>32</v>
      </c>
    </row>
    <row r="157" spans="1:8" x14ac:dyDescent="0.3">
      <c r="A157" s="4" t="s">
        <v>2</v>
      </c>
      <c r="B157" s="51">
        <f>(C157-DATE(YEAR(C157),1,0))/365+YEAR(C157)</f>
        <v>2026.4</v>
      </c>
      <c r="C157" s="39">
        <v>46168</v>
      </c>
      <c r="D157" s="92">
        <f>ROUND(VLOOKUP(A157,'GB VWR July 1_2025'!A$4:C$33,2,FALSE),1)</f>
        <v>9.6999999999999993</v>
      </c>
      <c r="E157" s="25">
        <v>31.4</v>
      </c>
      <c r="F157" s="25">
        <v>4.569</v>
      </c>
      <c r="G157" s="9">
        <f>F157-VLOOKUP(A157,'test well RPs'!A:C,3,FALSE)</f>
        <v>4.0389999999999997</v>
      </c>
      <c r="H157" s="50" t="s">
        <v>32</v>
      </c>
    </row>
    <row r="158" spans="1:8" x14ac:dyDescent="0.3">
      <c r="A158" s="4" t="s">
        <v>23</v>
      </c>
      <c r="B158" s="51">
        <f>(C158-DATE(YEAR(C158),1,0))/365+YEAR(C158)</f>
        <v>2025.4657534246576</v>
      </c>
      <c r="C158" s="39">
        <v>45827</v>
      </c>
      <c r="D158" s="92">
        <f>ROUND(VLOOKUP(A158,'GB VWR July 1_2025'!A$4:C$33,2,FALSE),1)</f>
        <v>19.5</v>
      </c>
      <c r="E158" s="25">
        <v>44.5</v>
      </c>
      <c r="F158" s="25">
        <v>4.4379999999999997</v>
      </c>
      <c r="G158" s="9">
        <f>F158-VLOOKUP(A158,'test well RPs'!A:C,3,FALSE)</f>
        <v>3.5279999999999996</v>
      </c>
      <c r="H158" s="50" t="s">
        <v>32</v>
      </c>
    </row>
    <row r="159" spans="1:8" x14ac:dyDescent="0.3">
      <c r="A159" s="4" t="s">
        <v>23</v>
      </c>
      <c r="B159" s="51">
        <f>(C159-DATE(YEAR(C159),1,0))/365+YEAR(C159)</f>
        <v>2025.5616438356165</v>
      </c>
      <c r="C159" s="39">
        <v>45862</v>
      </c>
      <c r="D159" s="92">
        <f>ROUND(VLOOKUP(A159,'GB VWR July 1_2025'!A$4:C$33,2,FALSE),1)</f>
        <v>19.5</v>
      </c>
      <c r="E159" s="25">
        <v>42.4</v>
      </c>
      <c r="F159" s="25">
        <v>4.5910000000000002</v>
      </c>
      <c r="G159" s="9">
        <f>F159-VLOOKUP(A159,'test well RPs'!A:C,3,FALSE)</f>
        <v>3.681</v>
      </c>
      <c r="H159" s="50" t="s">
        <v>32</v>
      </c>
    </row>
    <row r="160" spans="1:8" x14ac:dyDescent="0.3">
      <c r="A160" s="4" t="s">
        <v>23</v>
      </c>
      <c r="B160" s="51">
        <f>(C160-DATE(YEAR(C160),1,0))/365+YEAR(C160)</f>
        <v>2025.6383561643836</v>
      </c>
      <c r="C160" s="39">
        <v>45890</v>
      </c>
      <c r="D160" s="92">
        <f>ROUND(VLOOKUP(A160,'GB VWR July 1_2025'!A$4:C$33,2,FALSE),1)</f>
        <v>19.5</v>
      </c>
      <c r="E160" s="25">
        <v>41.1</v>
      </c>
      <c r="F160" s="25">
        <v>4.6760000000000002</v>
      </c>
      <c r="G160" s="9">
        <f>F160-VLOOKUP(A160,'test well RPs'!A:C,3,FALSE)</f>
        <v>3.766</v>
      </c>
      <c r="H160" s="50" t="s">
        <v>32</v>
      </c>
    </row>
    <row r="161" spans="1:8" x14ac:dyDescent="0.3">
      <c r="A161" s="4" t="s">
        <v>23</v>
      </c>
      <c r="B161" s="51">
        <f>(C161-DATE(YEAR(C161),1,0))/365+YEAR(C161)</f>
        <v>2025.7260273972602</v>
      </c>
      <c r="C161" s="39">
        <v>45922</v>
      </c>
      <c r="D161" s="92">
        <f>ROUND(VLOOKUP(A161,'GB VWR July 1_2025'!A$4:C$33,2,FALSE),1)</f>
        <v>19.5</v>
      </c>
      <c r="E161" s="25">
        <v>42.2</v>
      </c>
      <c r="F161" s="25">
        <v>4.7069999999999999</v>
      </c>
      <c r="G161" s="9">
        <f>F161-VLOOKUP(A161,'test well RPs'!A:C,3,FALSE)</f>
        <v>3.7969999999999997</v>
      </c>
      <c r="H161" s="50" t="s">
        <v>32</v>
      </c>
    </row>
    <row r="162" spans="1:8" x14ac:dyDescent="0.3">
      <c r="A162" s="4" t="s">
        <v>23</v>
      </c>
      <c r="B162" s="51">
        <f>(C162-DATE(YEAR(C162),1,0))/365+YEAR(C162)</f>
        <v>2025.8219178082193</v>
      </c>
      <c r="C162" s="39">
        <v>45957</v>
      </c>
      <c r="D162" s="92">
        <f>ROUND(VLOOKUP(A162,'GB VWR July 1_2025'!A$4:C$33,2,FALSE),1)</f>
        <v>19.5</v>
      </c>
      <c r="E162" s="25">
        <v>42.2</v>
      </c>
      <c r="F162" s="25">
        <v>4.6929999999999996</v>
      </c>
      <c r="G162" s="9">
        <f>F162-VLOOKUP(A162,'test well RPs'!A:C,3,FALSE)</f>
        <v>3.7829999999999995</v>
      </c>
      <c r="H162" s="50" t="s">
        <v>32</v>
      </c>
    </row>
    <row r="163" spans="1:8" x14ac:dyDescent="0.3">
      <c r="A163" s="4" t="s">
        <v>23</v>
      </c>
      <c r="B163" s="51">
        <f>(C163-DATE(YEAR(C163),1,0))/365+YEAR(C163)</f>
        <v>2025.9013698630138</v>
      </c>
      <c r="C163" s="39">
        <v>45986</v>
      </c>
      <c r="D163" s="92">
        <f>ROUND(VLOOKUP(A163,'GB VWR July 1_2025'!A$4:C$33,2,FALSE),1)</f>
        <v>19.5</v>
      </c>
      <c r="E163" s="25">
        <v>45.2</v>
      </c>
      <c r="F163" s="25">
        <v>4.6449999999999996</v>
      </c>
      <c r="G163" s="9">
        <f>F163-VLOOKUP(A163,'test well RPs'!A:C,3,FALSE)</f>
        <v>3.7349999999999994</v>
      </c>
      <c r="H163" s="50" t="s">
        <v>32</v>
      </c>
    </row>
    <row r="164" spans="1:8" x14ac:dyDescent="0.3">
      <c r="A164" s="4" t="s">
        <v>23</v>
      </c>
      <c r="B164" s="51">
        <f>(C164-DATE(YEAR(C164),1,0))/365+YEAR(C164)</f>
        <v>2025.972602739726</v>
      </c>
      <c r="C164" s="39">
        <v>46012</v>
      </c>
      <c r="D164" s="92">
        <f>ROUND(VLOOKUP(A164,'GB VWR July 1_2025'!A$4:C$33,2,FALSE),1)</f>
        <v>19.5</v>
      </c>
      <c r="E164" s="25">
        <v>47.8</v>
      </c>
      <c r="F164" s="25">
        <v>4.53</v>
      </c>
      <c r="G164" s="9">
        <f>F164-VLOOKUP(A164,'test well RPs'!A:C,3,FALSE)</f>
        <v>3.62</v>
      </c>
      <c r="H164" s="50" t="s">
        <v>32</v>
      </c>
    </row>
    <row r="165" spans="1:8" x14ac:dyDescent="0.3">
      <c r="A165" s="4" t="s">
        <v>23</v>
      </c>
      <c r="B165" s="51">
        <f>(C165-DATE(YEAR(C165),1,0))/365+YEAR(C165)</f>
        <v>2026.0739726027398</v>
      </c>
      <c r="C165" s="39">
        <v>46049</v>
      </c>
      <c r="D165" s="92">
        <f>ROUND(VLOOKUP(A165,'GB VWR July 1_2025'!A$4:C$33,2,FALSE),1)</f>
        <v>19.5</v>
      </c>
      <c r="E165" s="25">
        <v>49.1</v>
      </c>
      <c r="F165" s="25">
        <v>4.5289999999999999</v>
      </c>
      <c r="G165" s="9">
        <f>F165-VLOOKUP(A165,'test well RPs'!A:C,3,FALSE)</f>
        <v>3.6189999999999998</v>
      </c>
      <c r="H165" s="50" t="s">
        <v>32</v>
      </c>
    </row>
    <row r="166" spans="1:8" x14ac:dyDescent="0.3">
      <c r="A166" s="4" t="s">
        <v>23</v>
      </c>
      <c r="B166" s="51">
        <f>(C166-DATE(YEAR(C166),1,0))/365+YEAR(C166)</f>
        <v>2026.1397260273973</v>
      </c>
      <c r="C166" s="39">
        <v>46073</v>
      </c>
      <c r="D166" s="92">
        <f>ROUND(VLOOKUP(A166,'GB VWR July 1_2025'!A$4:C$33,2,FALSE),1)</f>
        <v>19.5</v>
      </c>
      <c r="E166" s="25">
        <v>48.9</v>
      </c>
      <c r="F166" s="25">
        <v>4.4939999999999998</v>
      </c>
      <c r="G166" s="9">
        <f>F166-VLOOKUP(A166,'test well RPs'!A:C,3,FALSE)</f>
        <v>3.5839999999999996</v>
      </c>
      <c r="H166" s="50" t="s">
        <v>32</v>
      </c>
    </row>
    <row r="167" spans="1:8" x14ac:dyDescent="0.3">
      <c r="A167" s="4" t="s">
        <v>23</v>
      </c>
      <c r="B167" s="51">
        <f>(C167-DATE(YEAR(C167),1,0))/365+YEAR(C167)</f>
        <v>2026.2328767123288</v>
      </c>
      <c r="C167" s="39">
        <v>46107</v>
      </c>
      <c r="D167" s="92">
        <f>ROUND(VLOOKUP(A167,'GB VWR July 1_2025'!A$4:C$33,2,FALSE),1)</f>
        <v>19.5</v>
      </c>
      <c r="E167" s="25">
        <v>48.7</v>
      </c>
      <c r="F167" s="25">
        <v>4.4210000000000003</v>
      </c>
      <c r="G167" s="9">
        <f>F167-VLOOKUP(A167,'test well RPs'!A:C,3,FALSE)</f>
        <v>3.5110000000000001</v>
      </c>
      <c r="H167" s="50" t="s">
        <v>32</v>
      </c>
    </row>
    <row r="168" spans="1:8" x14ac:dyDescent="0.3">
      <c r="A168" s="4" t="s">
        <v>23</v>
      </c>
      <c r="B168" s="51">
        <f>(C168-DATE(YEAR(C168),1,0))/365+YEAR(C168)</f>
        <v>2026.3232876712329</v>
      </c>
      <c r="C168" s="39">
        <v>46140</v>
      </c>
      <c r="D168" s="92">
        <f>ROUND(VLOOKUP(A168,'GB VWR July 1_2025'!A$4:C$33,2,FALSE),1)</f>
        <v>19.5</v>
      </c>
      <c r="E168" s="25">
        <v>45.9</v>
      </c>
      <c r="F168" s="25">
        <v>4.484</v>
      </c>
      <c r="G168" s="9">
        <f>F168-VLOOKUP(A168,'test well RPs'!A:C,3,FALSE)</f>
        <v>3.5739999999999998</v>
      </c>
      <c r="H168" s="50" t="s">
        <v>32</v>
      </c>
    </row>
    <row r="169" spans="1:8" x14ac:dyDescent="0.3">
      <c r="A169" s="4" t="s">
        <v>23</v>
      </c>
      <c r="B169" s="51">
        <f>(C169-DATE(YEAR(C169),1,0))/365+YEAR(C169)</f>
        <v>2026.3863013698631</v>
      </c>
      <c r="C169" s="39">
        <v>46163</v>
      </c>
      <c r="D169" s="92">
        <f>ROUND(VLOOKUP(A169,'GB VWR July 1_2025'!A$4:C$33,2,FALSE),1)</f>
        <v>19.5</v>
      </c>
      <c r="E169" s="25">
        <v>46.5</v>
      </c>
      <c r="F169" s="25">
        <v>4.5030000000000001</v>
      </c>
      <c r="G169" s="9">
        <f>F169-VLOOKUP(A169,'test well RPs'!A:C,3,FALSE)</f>
        <v>3.593</v>
      </c>
      <c r="H169" s="50" t="s">
        <v>32</v>
      </c>
    </row>
    <row r="170" spans="1:8" x14ac:dyDescent="0.3">
      <c r="A170" s="4" t="s">
        <v>24</v>
      </c>
      <c r="B170" s="51">
        <f>(C170-DATE(YEAR(C170),1,0))/365+YEAR(C170)</f>
        <v>2025.4657534246576</v>
      </c>
      <c r="C170" s="39">
        <v>45827</v>
      </c>
      <c r="D170" s="92">
        <f>ROUND(VLOOKUP(A170,'GB VWR July 1_2025'!A$4:C$33,2,FALSE),1)</f>
        <v>6.8</v>
      </c>
      <c r="E170" s="25">
        <v>4.0999999999999996</v>
      </c>
      <c r="F170" s="25">
        <v>6.3049999999999997</v>
      </c>
      <c r="G170" s="9">
        <f>F170-VLOOKUP(A170,'test well RPs'!A:C,3,FALSE)</f>
        <v>5.875</v>
      </c>
      <c r="H170" s="48" t="s">
        <v>53</v>
      </c>
    </row>
    <row r="171" spans="1:8" x14ac:dyDescent="0.3">
      <c r="A171" s="4" t="s">
        <v>24</v>
      </c>
      <c r="B171" s="51">
        <f>(C171-DATE(YEAR(C171),1,0))/365+YEAR(C171)</f>
        <v>2025.5616438356165</v>
      </c>
      <c r="C171" s="39">
        <v>45862</v>
      </c>
      <c r="D171" s="92">
        <f>ROUND(VLOOKUP(A171,'GB VWR July 1_2025'!A$4:C$33,2,FALSE),1)</f>
        <v>6.8</v>
      </c>
      <c r="E171" s="25">
        <v>3.4</v>
      </c>
      <c r="F171" s="25">
        <v>6.4969999999999999</v>
      </c>
      <c r="G171" s="9">
        <f>F171-VLOOKUP(A171,'test well RPs'!A:C,3,FALSE)</f>
        <v>6.0670000000000002</v>
      </c>
      <c r="H171" s="48" t="s">
        <v>53</v>
      </c>
    </row>
    <row r="172" spans="1:8" x14ac:dyDescent="0.3">
      <c r="A172" s="4" t="s">
        <v>24</v>
      </c>
      <c r="B172" s="51">
        <f>(C172-DATE(YEAR(C172),1,0))/365+YEAR(C172)</f>
        <v>2025.6383561643836</v>
      </c>
      <c r="C172" s="39">
        <v>45890</v>
      </c>
      <c r="D172" s="92">
        <f>ROUND(VLOOKUP(A172,'GB VWR July 1_2025'!A$4:C$33,2,FALSE),1)</f>
        <v>6.8</v>
      </c>
      <c r="E172" s="25">
        <v>3</v>
      </c>
      <c r="F172" s="25">
        <v>6.5270000000000001</v>
      </c>
      <c r="G172" s="9">
        <f>F172-VLOOKUP(A172,'test well RPs'!A:C,3,FALSE)</f>
        <v>6.0970000000000004</v>
      </c>
      <c r="H172" s="48" t="s">
        <v>53</v>
      </c>
    </row>
    <row r="173" spans="1:8" x14ac:dyDescent="0.3">
      <c r="A173" s="4" t="s">
        <v>24</v>
      </c>
      <c r="B173" s="51">
        <f>(C173-DATE(YEAR(C173),1,0))/365+YEAR(C173)</f>
        <v>2025.7260273972602</v>
      </c>
      <c r="C173" s="39">
        <v>45922</v>
      </c>
      <c r="D173" s="92">
        <f>ROUND(VLOOKUP(A173,'GB VWR July 1_2025'!A$4:C$33,2,FALSE),1)</f>
        <v>6.8</v>
      </c>
      <c r="E173" s="25">
        <v>3.4</v>
      </c>
      <c r="F173" s="25">
        <v>6.556</v>
      </c>
      <c r="G173" s="9">
        <f>F173-VLOOKUP(A173,'test well RPs'!A:C,3,FALSE)</f>
        <v>6.1260000000000003</v>
      </c>
      <c r="H173" s="48" t="s">
        <v>53</v>
      </c>
    </row>
    <row r="174" spans="1:8" x14ac:dyDescent="0.3">
      <c r="A174" s="4" t="s">
        <v>24</v>
      </c>
      <c r="B174" s="51">
        <f>(C174-DATE(YEAR(C174),1,0))/365+YEAR(C174)</f>
        <v>2025.8219178082193</v>
      </c>
      <c r="C174" s="39">
        <v>45957</v>
      </c>
      <c r="D174" s="92">
        <f>ROUND(VLOOKUP(A174,'GB VWR July 1_2025'!A$4:C$33,2,FALSE),1)</f>
        <v>6.8</v>
      </c>
      <c r="E174" s="25">
        <v>3.3</v>
      </c>
      <c r="F174" s="25">
        <v>6.4939999999999998</v>
      </c>
      <c r="G174" s="9">
        <f>F174-VLOOKUP(A174,'test well RPs'!A:C,3,FALSE)</f>
        <v>6.0640000000000001</v>
      </c>
      <c r="H174" s="48" t="s">
        <v>53</v>
      </c>
    </row>
    <row r="175" spans="1:8" x14ac:dyDescent="0.3">
      <c r="A175" s="4" t="s">
        <v>24</v>
      </c>
      <c r="B175" s="51">
        <f>(C175-DATE(YEAR(C175),1,0))/365+YEAR(C175)</f>
        <v>2025.9013698630138</v>
      </c>
      <c r="C175" s="39">
        <v>45986</v>
      </c>
      <c r="D175" s="92">
        <f>ROUND(VLOOKUP(A175,'GB VWR July 1_2025'!A$4:C$33,2,FALSE),1)</f>
        <v>6.8</v>
      </c>
      <c r="E175" s="25">
        <v>4.3</v>
      </c>
      <c r="F175" s="25">
        <v>6.4329999999999998</v>
      </c>
      <c r="G175" s="9">
        <f>F175-VLOOKUP(A175,'test well RPs'!A:C,3,FALSE)</f>
        <v>6.0030000000000001</v>
      </c>
      <c r="H175" s="48" t="s">
        <v>53</v>
      </c>
    </row>
    <row r="176" spans="1:8" x14ac:dyDescent="0.3">
      <c r="A176" s="4" t="s">
        <v>24</v>
      </c>
      <c r="B176" s="51">
        <f>(C176-DATE(YEAR(C176),1,0))/365+YEAR(C176)</f>
        <v>2025.972602739726</v>
      </c>
      <c r="C176" s="39">
        <v>46012</v>
      </c>
      <c r="D176" s="92">
        <f>ROUND(VLOOKUP(A176,'GB VWR July 1_2025'!A$4:C$33,2,FALSE),1)</f>
        <v>6.8</v>
      </c>
      <c r="E176" s="25">
        <v>4.8</v>
      </c>
      <c r="F176" s="25">
        <v>6.3470000000000004</v>
      </c>
      <c r="G176" s="9">
        <f>F176-VLOOKUP(A176,'test well RPs'!A:C,3,FALSE)</f>
        <v>5.9170000000000007</v>
      </c>
      <c r="H176" s="48" t="s">
        <v>53</v>
      </c>
    </row>
    <row r="177" spans="1:8" x14ac:dyDescent="0.3">
      <c r="A177" s="4" t="s">
        <v>24</v>
      </c>
      <c r="B177" s="51">
        <f>(C177-DATE(YEAR(C177),1,0))/365+YEAR(C177)</f>
        <v>2026.0739726027398</v>
      </c>
      <c r="C177" s="39">
        <v>46049</v>
      </c>
      <c r="D177" s="92">
        <f>ROUND(VLOOKUP(A177,'GB VWR July 1_2025'!A$4:C$33,2,FALSE),1)</f>
        <v>6.8</v>
      </c>
      <c r="E177" s="25">
        <v>6.2</v>
      </c>
      <c r="F177" s="25">
        <v>6.3380000000000001</v>
      </c>
      <c r="G177" s="9">
        <f>F177-VLOOKUP(A177,'test well RPs'!A:C,3,FALSE)</f>
        <v>5.9080000000000004</v>
      </c>
      <c r="H177" s="48" t="s">
        <v>53</v>
      </c>
    </row>
    <row r="178" spans="1:8" x14ac:dyDescent="0.3">
      <c r="A178" s="4" t="s">
        <v>24</v>
      </c>
      <c r="B178" s="51">
        <f>(C178-DATE(YEAR(C178),1,0))/365+YEAR(C178)</f>
        <v>2026.1397260273973</v>
      </c>
      <c r="C178" s="39">
        <v>46073</v>
      </c>
      <c r="D178" s="92">
        <f>ROUND(VLOOKUP(A178,'GB VWR July 1_2025'!A$4:C$33,2,FALSE),1)</f>
        <v>6.8</v>
      </c>
      <c r="E178" s="25">
        <v>6.4</v>
      </c>
      <c r="F178" s="25">
        <v>6.3319999999999999</v>
      </c>
      <c r="G178" s="9">
        <f>F178-VLOOKUP(A178,'test well RPs'!A:C,3,FALSE)</f>
        <v>5.9020000000000001</v>
      </c>
      <c r="H178" s="48" t="s">
        <v>53</v>
      </c>
    </row>
    <row r="179" spans="1:8" x14ac:dyDescent="0.3">
      <c r="A179" s="4" t="s">
        <v>24</v>
      </c>
      <c r="B179" s="51">
        <f>(C179-DATE(YEAR(C179),1,0))/365+YEAR(C179)</f>
        <v>2026.2328767123288</v>
      </c>
      <c r="C179" s="39">
        <v>46107</v>
      </c>
      <c r="D179" s="92">
        <f>ROUND(VLOOKUP(A179,'GB VWR July 1_2025'!A$4:C$33,2,FALSE),1)</f>
        <v>6.8</v>
      </c>
      <c r="E179" s="25">
        <v>4.7</v>
      </c>
      <c r="F179" s="25">
        <v>6.2729999999999997</v>
      </c>
      <c r="G179" s="9">
        <f>F179-VLOOKUP(A179,'test well RPs'!A:C,3,FALSE)</f>
        <v>5.843</v>
      </c>
      <c r="H179" s="48" t="s">
        <v>53</v>
      </c>
    </row>
    <row r="180" spans="1:8" x14ac:dyDescent="0.3">
      <c r="A180" s="4" t="s">
        <v>24</v>
      </c>
      <c r="B180" s="51">
        <f>(C180-DATE(YEAR(C180),1,0))/365+YEAR(C180)</f>
        <v>2026.3232876712329</v>
      </c>
      <c r="C180" s="39">
        <v>46140</v>
      </c>
      <c r="D180" s="92">
        <f>ROUND(VLOOKUP(A180,'GB VWR July 1_2025'!A$4:C$33,2,FALSE),1)</f>
        <v>6.8</v>
      </c>
      <c r="E180" s="25">
        <v>4.2</v>
      </c>
      <c r="F180" s="25">
        <v>6.3959999999999999</v>
      </c>
      <c r="G180" s="9">
        <f>F180-VLOOKUP(A180,'test well RPs'!A:C,3,FALSE)</f>
        <v>5.9660000000000002</v>
      </c>
      <c r="H180" s="48" t="s">
        <v>53</v>
      </c>
    </row>
    <row r="181" spans="1:8" x14ac:dyDescent="0.3">
      <c r="A181" s="4" t="s">
        <v>24</v>
      </c>
      <c r="B181" s="51">
        <f>(C181-DATE(YEAR(C181),1,0))/365+YEAR(C181)</f>
        <v>2026.3863013698631</v>
      </c>
      <c r="C181" s="39">
        <v>46163</v>
      </c>
      <c r="D181" s="92">
        <f>ROUND(VLOOKUP(A181,'GB VWR July 1_2025'!A$4:C$33,2,FALSE),1)</f>
        <v>6.8</v>
      </c>
      <c r="E181" s="25">
        <v>3.7</v>
      </c>
      <c r="F181" s="25">
        <v>6.4640000000000004</v>
      </c>
      <c r="G181" s="9">
        <f>F181-VLOOKUP(A181,'test well RPs'!A:C,3,FALSE)</f>
        <v>6.0340000000000007</v>
      </c>
      <c r="H181" s="48" t="s">
        <v>53</v>
      </c>
    </row>
    <row r="182" spans="1:8" x14ac:dyDescent="0.3">
      <c r="A182" s="4" t="s">
        <v>25</v>
      </c>
      <c r="B182" s="51">
        <f>(C182-DATE(YEAR(C182),1,0))/365+YEAR(C182)</f>
        <v>2025.4657534246576</v>
      </c>
      <c r="C182" s="39">
        <v>45827</v>
      </c>
      <c r="D182" s="92">
        <f>ROUND(VLOOKUP(A182,'GB VWR July 1_2025'!A$4:C$33,2,FALSE),1)</f>
        <v>18.7</v>
      </c>
      <c r="E182" s="25">
        <v>36.700000000000003</v>
      </c>
      <c r="F182" s="25">
        <v>3.9820000000000002</v>
      </c>
      <c r="G182" s="9">
        <f>F182-VLOOKUP(A182,'test well RPs'!A:C,3,FALSE)</f>
        <v>3.2990000000000004</v>
      </c>
      <c r="H182" s="50" t="s">
        <v>32</v>
      </c>
    </row>
    <row r="183" spans="1:8" x14ac:dyDescent="0.3">
      <c r="A183" s="4" t="s">
        <v>25</v>
      </c>
      <c r="B183" s="51">
        <f>(C183-DATE(YEAR(C183),1,0))/365+YEAR(C183)</f>
        <v>2025.5616438356165</v>
      </c>
      <c r="C183" s="39">
        <v>45862</v>
      </c>
      <c r="D183" s="92">
        <f>ROUND(VLOOKUP(A183,'GB VWR July 1_2025'!A$4:C$33,2,FALSE),1)</f>
        <v>18.7</v>
      </c>
      <c r="E183" s="25">
        <v>32.1</v>
      </c>
      <c r="F183" s="25">
        <v>4.1760000000000002</v>
      </c>
      <c r="G183" s="9">
        <f>F183-VLOOKUP(A183,'test well RPs'!A:C,3,FALSE)</f>
        <v>3.4930000000000003</v>
      </c>
      <c r="H183" s="50" t="s">
        <v>32</v>
      </c>
    </row>
    <row r="184" spans="1:8" x14ac:dyDescent="0.3">
      <c r="A184" s="4" t="s">
        <v>25</v>
      </c>
      <c r="B184" s="51">
        <f>(C184-DATE(YEAR(C184),1,0))/365+YEAR(C184)</f>
        <v>2025.6383561643836</v>
      </c>
      <c r="C184" s="39">
        <v>45890</v>
      </c>
      <c r="D184" s="92">
        <f>ROUND(VLOOKUP(A184,'GB VWR July 1_2025'!A$4:C$33,2,FALSE),1)</f>
        <v>18.7</v>
      </c>
      <c r="E184" s="25">
        <v>32.4</v>
      </c>
      <c r="F184" s="25">
        <v>4.2649999999999997</v>
      </c>
      <c r="G184" s="9">
        <f>F184-VLOOKUP(A184,'test well RPs'!A:C,3,FALSE)</f>
        <v>3.5819999999999999</v>
      </c>
      <c r="H184" s="50" t="s">
        <v>32</v>
      </c>
    </row>
    <row r="185" spans="1:8" x14ac:dyDescent="0.3">
      <c r="A185" s="4" t="s">
        <v>25</v>
      </c>
      <c r="B185" s="51">
        <f>(C185-DATE(YEAR(C185),1,0))/365+YEAR(C185)</f>
        <v>2025.7260273972602</v>
      </c>
      <c r="C185" s="39">
        <v>45922</v>
      </c>
      <c r="D185" s="92">
        <f>ROUND(VLOOKUP(A185,'GB VWR July 1_2025'!A$4:C$33,2,FALSE),1)</f>
        <v>18.7</v>
      </c>
      <c r="E185" s="25">
        <v>33.4</v>
      </c>
      <c r="F185" s="25">
        <v>4.24</v>
      </c>
      <c r="G185" s="9">
        <f>F185-VLOOKUP(A185,'test well RPs'!A:C,3,FALSE)</f>
        <v>3.5570000000000004</v>
      </c>
      <c r="H185" s="50" t="s">
        <v>32</v>
      </c>
    </row>
    <row r="186" spans="1:8" x14ac:dyDescent="0.3">
      <c r="A186" s="4" t="s">
        <v>25</v>
      </c>
      <c r="B186" s="51">
        <f>(C186-DATE(YEAR(C186),1,0))/365+YEAR(C186)</f>
        <v>2025.8219178082193</v>
      </c>
      <c r="C186" s="39">
        <v>45957</v>
      </c>
      <c r="D186" s="92">
        <f>ROUND(VLOOKUP(A186,'GB VWR July 1_2025'!A$4:C$33,2,FALSE),1)</f>
        <v>18.7</v>
      </c>
      <c r="E186" s="25">
        <v>37.4</v>
      </c>
      <c r="F186" s="25">
        <v>4.07</v>
      </c>
      <c r="G186" s="9">
        <f>F186-VLOOKUP(A186,'test well RPs'!A:C,3,FALSE)</f>
        <v>3.3870000000000005</v>
      </c>
      <c r="H186" s="50" t="s">
        <v>32</v>
      </c>
    </row>
    <row r="187" spans="1:8" x14ac:dyDescent="0.3">
      <c r="A187" s="4" t="s">
        <v>25</v>
      </c>
      <c r="B187" s="51">
        <f>(C187-DATE(YEAR(C187),1,0))/365+YEAR(C187)</f>
        <v>2025.9013698630138</v>
      </c>
      <c r="C187" s="39">
        <v>45986</v>
      </c>
      <c r="D187" s="92">
        <f>ROUND(VLOOKUP(A187,'GB VWR July 1_2025'!A$4:C$33,2,FALSE),1)</f>
        <v>18.7</v>
      </c>
      <c r="E187" s="25">
        <v>39.6</v>
      </c>
      <c r="F187" s="25">
        <v>3.9220000000000002</v>
      </c>
      <c r="G187" s="9">
        <f>F187-VLOOKUP(A187,'test well RPs'!A:C,3,FALSE)</f>
        <v>3.2389999999999999</v>
      </c>
      <c r="H187" s="50" t="s">
        <v>32</v>
      </c>
    </row>
    <row r="188" spans="1:8" x14ac:dyDescent="0.3">
      <c r="A188" s="4" t="s">
        <v>25</v>
      </c>
      <c r="B188" s="51">
        <f>(C188-DATE(YEAR(C188),1,0))/365+YEAR(C188)</f>
        <v>2025.972602739726</v>
      </c>
      <c r="C188" s="39">
        <v>46012</v>
      </c>
      <c r="D188" s="92">
        <f>ROUND(VLOOKUP(A188,'GB VWR July 1_2025'!A$4:C$33,2,FALSE),1)</f>
        <v>18.7</v>
      </c>
      <c r="E188" s="25">
        <v>41.7</v>
      </c>
      <c r="F188" s="25">
        <v>3.819</v>
      </c>
      <c r="G188" s="9">
        <f>F188-VLOOKUP(A188,'test well RPs'!A:C,3,FALSE)</f>
        <v>3.1360000000000001</v>
      </c>
      <c r="H188" s="50" t="s">
        <v>32</v>
      </c>
    </row>
    <row r="189" spans="1:8" x14ac:dyDescent="0.3">
      <c r="A189" s="4" t="s">
        <v>25</v>
      </c>
      <c r="B189" s="51">
        <f>(C189-DATE(YEAR(C189),1,0))/365+YEAR(C189)</f>
        <v>2026.0739726027398</v>
      </c>
      <c r="C189" s="39">
        <v>46049</v>
      </c>
      <c r="D189" s="92">
        <f>ROUND(VLOOKUP(A189,'GB VWR July 1_2025'!A$4:C$33,2,FALSE),1)</f>
        <v>18.7</v>
      </c>
      <c r="E189" s="25">
        <v>46.7</v>
      </c>
      <c r="F189" s="25">
        <v>3.7029999999999998</v>
      </c>
      <c r="G189" s="9">
        <f>F189-VLOOKUP(A189,'test well RPs'!A:C,3,FALSE)</f>
        <v>3.0199999999999996</v>
      </c>
      <c r="H189" s="50" t="s">
        <v>32</v>
      </c>
    </row>
    <row r="190" spans="1:8" x14ac:dyDescent="0.3">
      <c r="A190" s="4" t="s">
        <v>25</v>
      </c>
      <c r="B190" s="51">
        <f>(C190-DATE(YEAR(C190),1,0))/365+YEAR(C190)</f>
        <v>2026.1397260273973</v>
      </c>
      <c r="C190" s="39">
        <v>46073</v>
      </c>
      <c r="D190" s="92">
        <f>ROUND(VLOOKUP(A190,'GB VWR July 1_2025'!A$4:C$33,2,FALSE),1)</f>
        <v>18.7</v>
      </c>
      <c r="E190" s="25">
        <v>46.8</v>
      </c>
      <c r="F190" s="25">
        <v>3.6440000000000001</v>
      </c>
      <c r="G190" s="9">
        <f>F190-VLOOKUP(A190,'test well RPs'!A:C,3,FALSE)</f>
        <v>2.9610000000000003</v>
      </c>
      <c r="H190" s="50" t="s">
        <v>32</v>
      </c>
    </row>
    <row r="191" spans="1:8" x14ac:dyDescent="0.3">
      <c r="A191" s="4" t="s">
        <v>25</v>
      </c>
      <c r="B191" s="51">
        <f>(C191-DATE(YEAR(C191),1,0))/365+YEAR(C191)</f>
        <v>2026.2356164383561</v>
      </c>
      <c r="C191" s="39">
        <v>46108</v>
      </c>
      <c r="D191" s="92">
        <f>ROUND(VLOOKUP(A191,'GB VWR July 1_2025'!A$4:C$33,2,FALSE),1)</f>
        <v>18.7</v>
      </c>
      <c r="E191" s="25">
        <v>43.8</v>
      </c>
      <c r="F191" s="25">
        <v>3.552</v>
      </c>
      <c r="G191" s="9">
        <f>F191-VLOOKUP(A191,'test well RPs'!A:C,3,FALSE)</f>
        <v>2.8689999999999998</v>
      </c>
      <c r="H191" s="50" t="s">
        <v>32</v>
      </c>
    </row>
    <row r="192" spans="1:8" x14ac:dyDescent="0.3">
      <c r="A192" s="4" t="s">
        <v>25</v>
      </c>
      <c r="B192" s="51">
        <f>(C192-DATE(YEAR(C192),1,0))/365+YEAR(C192)</f>
        <v>2026.3232876712329</v>
      </c>
      <c r="C192" s="39">
        <v>46140</v>
      </c>
      <c r="D192" s="92">
        <f>ROUND(VLOOKUP(A192,'GB VWR July 1_2025'!A$4:C$33,2,FALSE),1)</f>
        <v>18.7</v>
      </c>
      <c r="E192" s="25">
        <v>42.5</v>
      </c>
      <c r="F192" s="25">
        <v>3.6869999999999998</v>
      </c>
      <c r="G192" s="9">
        <f>F192-VLOOKUP(A192,'test well RPs'!A:C,3,FALSE)</f>
        <v>3.0039999999999996</v>
      </c>
      <c r="H192" s="50" t="s">
        <v>32</v>
      </c>
    </row>
    <row r="193" spans="1:8" x14ac:dyDescent="0.3">
      <c r="A193" s="4" t="s">
        <v>25</v>
      </c>
      <c r="B193" s="51">
        <f>(C193-DATE(YEAR(C193),1,0))/365+YEAR(C193)</f>
        <v>2026.3863013698631</v>
      </c>
      <c r="C193" s="39">
        <v>46163</v>
      </c>
      <c r="D193" s="92">
        <f>ROUND(VLOOKUP(A193,'GB VWR July 1_2025'!A$4:C$33,2,FALSE),1)</f>
        <v>18.7</v>
      </c>
      <c r="E193" s="25">
        <v>40.9</v>
      </c>
      <c r="F193" s="25">
        <v>3.7669999999999999</v>
      </c>
      <c r="G193" s="9">
        <f>F193-VLOOKUP(A193,'test well RPs'!A:C,3,FALSE)</f>
        <v>3.0839999999999996</v>
      </c>
      <c r="H193" s="50" t="s">
        <v>32</v>
      </c>
    </row>
    <row r="194" spans="1:8" x14ac:dyDescent="0.3">
      <c r="A194" s="4" t="s">
        <v>26</v>
      </c>
      <c r="B194" s="51">
        <f>(C194-DATE(YEAR(C194),1,0))/365+YEAR(C194)</f>
        <v>2025.4657534246576</v>
      </c>
      <c r="C194" s="39">
        <v>45827</v>
      </c>
      <c r="D194" s="92">
        <f>ROUND(VLOOKUP(A194,'GB VWR July 1_2025'!A$4:C$33,2,FALSE),1)</f>
        <v>5.4</v>
      </c>
      <c r="E194" s="25">
        <v>10</v>
      </c>
      <c r="F194" s="25">
        <v>6.2060000000000004</v>
      </c>
      <c r="G194" s="9">
        <f>F194-VLOOKUP(A194,'test well RPs'!A:C,3,FALSE)</f>
        <v>5.5050000000000008</v>
      </c>
      <c r="H194" s="50" t="s">
        <v>32</v>
      </c>
    </row>
    <row r="195" spans="1:8" x14ac:dyDescent="0.3">
      <c r="A195" s="4" t="s">
        <v>26</v>
      </c>
      <c r="B195" s="51">
        <f>(C195-DATE(YEAR(C195),1,0))/365+YEAR(C195)</f>
        <v>2025.5726027397261</v>
      </c>
      <c r="C195" s="39">
        <v>45866</v>
      </c>
      <c r="D195" s="92">
        <f>ROUND(VLOOKUP(A195,'GB VWR July 1_2025'!A$4:C$33,2,FALSE),1)</f>
        <v>5.4</v>
      </c>
      <c r="E195" s="25">
        <v>9.3000000000000007</v>
      </c>
      <c r="F195" s="25">
        <v>6.3310000000000004</v>
      </c>
      <c r="G195" s="9">
        <f>F195-VLOOKUP(A195,'test well RPs'!A:C,3,FALSE)</f>
        <v>5.6300000000000008</v>
      </c>
      <c r="H195" s="50" t="s">
        <v>32</v>
      </c>
    </row>
    <row r="196" spans="1:8" x14ac:dyDescent="0.3">
      <c r="A196" s="4" t="s">
        <v>26</v>
      </c>
      <c r="B196" s="51">
        <f>(C196-DATE(YEAR(C196),1,0))/365+YEAR(C196)</f>
        <v>2025.6383561643836</v>
      </c>
      <c r="C196" s="39">
        <v>45890</v>
      </c>
      <c r="D196" s="92">
        <f>ROUND(VLOOKUP(A196,'GB VWR July 1_2025'!A$4:C$33,2,FALSE),1)</f>
        <v>5.4</v>
      </c>
      <c r="E196" s="25">
        <v>8.6999999999999993</v>
      </c>
      <c r="F196" s="25">
        <v>6.3869999999999996</v>
      </c>
      <c r="G196" s="9">
        <f>F196-VLOOKUP(A196,'test well RPs'!A:C,3,FALSE)</f>
        <v>5.6859999999999999</v>
      </c>
      <c r="H196" s="50" t="s">
        <v>32</v>
      </c>
    </row>
    <row r="197" spans="1:8" x14ac:dyDescent="0.3">
      <c r="A197" s="4" t="s">
        <v>26</v>
      </c>
      <c r="B197" s="51">
        <f>(C197-DATE(YEAR(C197),1,0))/365+YEAR(C197)</f>
        <v>2025.7260273972602</v>
      </c>
      <c r="C197" s="39">
        <v>45922</v>
      </c>
      <c r="D197" s="92">
        <f>ROUND(VLOOKUP(A197,'GB VWR July 1_2025'!A$4:C$33,2,FALSE),1)</f>
        <v>5.4</v>
      </c>
      <c r="E197" s="25">
        <v>9.6</v>
      </c>
      <c r="F197" s="25">
        <v>6.431</v>
      </c>
      <c r="G197" s="9">
        <f>F197-VLOOKUP(A197,'test well RPs'!A:C,3,FALSE)</f>
        <v>5.73</v>
      </c>
      <c r="H197" s="50" t="s">
        <v>32</v>
      </c>
    </row>
    <row r="198" spans="1:8" x14ac:dyDescent="0.3">
      <c r="A198" s="4" t="s">
        <v>26</v>
      </c>
      <c r="B198" s="51">
        <f>(C198-DATE(YEAR(C198),1,0))/365+YEAR(C198)</f>
        <v>2025.8219178082193</v>
      </c>
      <c r="C198" s="39">
        <v>45957</v>
      </c>
      <c r="D198" s="92">
        <f>ROUND(VLOOKUP(A198,'GB VWR July 1_2025'!A$4:C$33,2,FALSE),1)</f>
        <v>5.4</v>
      </c>
      <c r="E198" s="25">
        <v>9.6999999999999993</v>
      </c>
      <c r="F198" s="25">
        <v>6.4249999999999998</v>
      </c>
      <c r="G198" s="9">
        <f>F198-VLOOKUP(A198,'test well RPs'!A:C,3,FALSE)</f>
        <v>5.7240000000000002</v>
      </c>
      <c r="H198" s="50" t="s">
        <v>32</v>
      </c>
    </row>
    <row r="199" spans="1:8" x14ac:dyDescent="0.3">
      <c r="A199" s="4" t="s">
        <v>26</v>
      </c>
      <c r="B199" s="51">
        <f>(C199-DATE(YEAR(C199),1,0))/365+YEAR(C199)</f>
        <v>2025.9013698630138</v>
      </c>
      <c r="C199" s="39">
        <v>45986</v>
      </c>
      <c r="D199" s="92">
        <f>ROUND(VLOOKUP(A199,'GB VWR July 1_2025'!A$4:C$33,2,FALSE),1)</f>
        <v>5.4</v>
      </c>
      <c r="E199" s="25">
        <v>11.6</v>
      </c>
      <c r="F199" s="25">
        <v>6.3780000000000001</v>
      </c>
      <c r="G199" s="9">
        <f>F199-VLOOKUP(A199,'test well RPs'!A:C,3,FALSE)</f>
        <v>5.6770000000000005</v>
      </c>
      <c r="H199" s="50" t="s">
        <v>32</v>
      </c>
    </row>
    <row r="200" spans="1:8" x14ac:dyDescent="0.3">
      <c r="A200" s="4" t="s">
        <v>26</v>
      </c>
      <c r="B200" s="51">
        <f>(C200-DATE(YEAR(C200),1,0))/365+YEAR(C200)</f>
        <v>2025.972602739726</v>
      </c>
      <c r="C200" s="39">
        <v>46012</v>
      </c>
      <c r="D200" s="92">
        <f>ROUND(VLOOKUP(A200,'GB VWR July 1_2025'!A$4:C$33,2,FALSE),1)</f>
        <v>5.4</v>
      </c>
      <c r="E200" s="25">
        <v>11.7</v>
      </c>
      <c r="F200" s="25">
        <v>6.3339999999999996</v>
      </c>
      <c r="G200" s="9">
        <f>F200-VLOOKUP(A200,'test well RPs'!A:C,3,FALSE)</f>
        <v>5.633</v>
      </c>
      <c r="H200" s="50" t="s">
        <v>32</v>
      </c>
    </row>
    <row r="201" spans="1:8" x14ac:dyDescent="0.3">
      <c r="A201" s="4" t="s">
        <v>26</v>
      </c>
      <c r="B201" s="51">
        <f>(C201-DATE(YEAR(C201),1,0))/365+YEAR(C201)</f>
        <v>2026.0739726027398</v>
      </c>
      <c r="C201" s="39">
        <v>46049</v>
      </c>
      <c r="D201" s="92">
        <f>ROUND(VLOOKUP(A201,'GB VWR July 1_2025'!A$4:C$33,2,FALSE),1)</f>
        <v>5.4</v>
      </c>
      <c r="E201" s="25">
        <v>12.4</v>
      </c>
      <c r="F201" s="25">
        <v>6.306</v>
      </c>
      <c r="G201" s="9">
        <f>F201-VLOOKUP(A201,'test well RPs'!A:C,3,FALSE)</f>
        <v>5.6050000000000004</v>
      </c>
      <c r="H201" s="50" t="s">
        <v>32</v>
      </c>
    </row>
    <row r="202" spans="1:8" x14ac:dyDescent="0.3">
      <c r="A202" s="4" t="s">
        <v>26</v>
      </c>
      <c r="B202" s="51">
        <f>(C202-DATE(YEAR(C202),1,0))/365+YEAR(C202)</f>
        <v>2026.1397260273973</v>
      </c>
      <c r="C202" s="39">
        <v>46073</v>
      </c>
      <c r="D202" s="92">
        <f>ROUND(VLOOKUP(A202,'GB VWR July 1_2025'!A$4:C$33,2,FALSE),1)</f>
        <v>5.4</v>
      </c>
      <c r="E202" s="25">
        <v>12.2</v>
      </c>
      <c r="F202" s="25">
        <v>6.29</v>
      </c>
      <c r="G202" s="9">
        <f>F202-VLOOKUP(A202,'test well RPs'!A:C,3,FALSE)</f>
        <v>5.5890000000000004</v>
      </c>
      <c r="H202" s="50" t="s">
        <v>32</v>
      </c>
    </row>
    <row r="203" spans="1:8" x14ac:dyDescent="0.3">
      <c r="A203" s="4" t="s">
        <v>26</v>
      </c>
      <c r="B203" s="51">
        <f>(C203-DATE(YEAR(C203),1,0))/365+YEAR(C203)</f>
        <v>2026.2356164383561</v>
      </c>
      <c r="C203" s="39">
        <v>46108</v>
      </c>
      <c r="D203" s="92">
        <f>ROUND(VLOOKUP(A203,'GB VWR July 1_2025'!A$4:C$33,2,FALSE),1)</f>
        <v>5.4</v>
      </c>
      <c r="E203" s="25">
        <v>9.9</v>
      </c>
      <c r="F203" s="25">
        <v>6.2329999999999997</v>
      </c>
      <c r="G203" s="9">
        <f>F203-VLOOKUP(A203,'test well RPs'!A:C,3,FALSE)</f>
        <v>5.532</v>
      </c>
      <c r="H203" s="50" t="s">
        <v>32</v>
      </c>
    </row>
    <row r="204" spans="1:8" x14ac:dyDescent="0.3">
      <c r="A204" s="4" t="s">
        <v>26</v>
      </c>
      <c r="B204" s="51">
        <f>(C204-DATE(YEAR(C204),1,0))/365+YEAR(C204)</f>
        <v>2026.3232876712329</v>
      </c>
      <c r="C204" s="39">
        <v>46140</v>
      </c>
      <c r="D204" s="92">
        <f>ROUND(VLOOKUP(A204,'GB VWR July 1_2025'!A$4:C$33,2,FALSE),1)</f>
        <v>5.4</v>
      </c>
      <c r="E204" s="25">
        <v>9.9</v>
      </c>
      <c r="F204" s="25">
        <v>6.2160000000000002</v>
      </c>
      <c r="G204" s="9">
        <f>F204-VLOOKUP(A204,'test well RPs'!A:C,3,FALSE)</f>
        <v>5.5150000000000006</v>
      </c>
      <c r="H204" s="50" t="s">
        <v>32</v>
      </c>
    </row>
    <row r="205" spans="1:8" x14ac:dyDescent="0.3">
      <c r="A205" s="4" t="s">
        <v>26</v>
      </c>
      <c r="B205" s="51">
        <f>(C205-DATE(YEAR(C205),1,0))/365+YEAR(C205)</f>
        <v>2026.3863013698631</v>
      </c>
      <c r="C205" s="39">
        <v>46163</v>
      </c>
      <c r="D205" s="92">
        <f>ROUND(VLOOKUP(A205,'GB VWR July 1_2025'!A$4:C$33,2,FALSE),1)</f>
        <v>5.4</v>
      </c>
      <c r="E205" s="25">
        <v>10.199999999999999</v>
      </c>
      <c r="F205" s="25">
        <v>6.2240000000000002</v>
      </c>
      <c r="G205" s="9">
        <f>F205-VLOOKUP(A205,'test well RPs'!A:C,3,FALSE)</f>
        <v>5.5230000000000006</v>
      </c>
      <c r="H205" s="50" t="s">
        <v>32</v>
      </c>
    </row>
    <row r="206" spans="1:8" x14ac:dyDescent="0.3">
      <c r="A206" s="3" t="s">
        <v>10</v>
      </c>
      <c r="B206" s="51">
        <f>(C206-DATE(YEAR(C206),1,0))/365+YEAR(C206)</f>
        <v>2025.4794520547946</v>
      </c>
      <c r="C206" s="46">
        <v>45832</v>
      </c>
      <c r="D206" s="92">
        <f>ROUND(VLOOKUP(A206,'GB VWR July 1_2025'!A$4:C$33,2,FALSE),1)</f>
        <v>14.5</v>
      </c>
      <c r="E206" s="1">
        <v>16.8</v>
      </c>
      <c r="F206" s="9">
        <v>3.7349999999999999</v>
      </c>
      <c r="G206" s="9">
        <f>F206-VLOOKUP(A206,'test well RPs'!A:C,3,FALSE)</f>
        <v>3.242</v>
      </c>
      <c r="H206" s="49" t="s">
        <v>32</v>
      </c>
    </row>
    <row r="207" spans="1:8" x14ac:dyDescent="0.3">
      <c r="A207" s="4" t="s">
        <v>10</v>
      </c>
      <c r="B207" s="51">
        <f>(C207-DATE(YEAR(C207),1,0))/365+YEAR(C207)</f>
        <v>2025.5589041095891</v>
      </c>
      <c r="C207" s="39">
        <v>45861</v>
      </c>
      <c r="D207" s="92">
        <f>ROUND(VLOOKUP(A207,'GB VWR July 1_2025'!A$4:C$33,2,FALSE),1)</f>
        <v>14.5</v>
      </c>
      <c r="E207" s="25">
        <v>15.5</v>
      </c>
      <c r="F207" s="25">
        <v>3.7949999999999999</v>
      </c>
      <c r="G207" s="9">
        <f>F207-VLOOKUP(A207,'test well RPs'!A:C,3,FALSE)</f>
        <v>3.302</v>
      </c>
      <c r="H207" s="50" t="s">
        <v>32</v>
      </c>
    </row>
    <row r="208" spans="1:8" x14ac:dyDescent="0.3">
      <c r="A208" s="4" t="s">
        <v>10</v>
      </c>
      <c r="B208" s="51">
        <f>(C208-DATE(YEAR(C208),1,0))/365+YEAR(C208)</f>
        <v>2025.654794520548</v>
      </c>
      <c r="C208" s="39">
        <v>45896</v>
      </c>
      <c r="D208" s="92">
        <f>ROUND(VLOOKUP(A208,'GB VWR July 1_2025'!A$4:C$33,2,FALSE),1)</f>
        <v>14.5</v>
      </c>
      <c r="E208" s="25">
        <v>14.7</v>
      </c>
      <c r="F208" s="25">
        <v>3.9220000000000002</v>
      </c>
      <c r="G208" s="9">
        <f>F208-VLOOKUP(A208,'test well RPs'!A:C,3,FALSE)</f>
        <v>3.4290000000000003</v>
      </c>
      <c r="H208" s="50" t="s">
        <v>32</v>
      </c>
    </row>
    <row r="209" spans="1:8" x14ac:dyDescent="0.3">
      <c r="A209" s="4" t="s">
        <v>10</v>
      </c>
      <c r="B209" s="51">
        <f>(C209-DATE(YEAR(C209),1,0))/365+YEAR(C209)</f>
        <v>2025.7369863013698</v>
      </c>
      <c r="C209" s="39">
        <v>45926</v>
      </c>
      <c r="D209" s="92">
        <f>ROUND(VLOOKUP(A209,'GB VWR July 1_2025'!A$4:C$33,2,FALSE),1)</f>
        <v>14.5</v>
      </c>
      <c r="E209" s="25">
        <v>15.3</v>
      </c>
      <c r="F209" s="25">
        <v>3.859</v>
      </c>
      <c r="G209" s="9">
        <f>F209-VLOOKUP(A209,'test well RPs'!A:C,3,FALSE)</f>
        <v>3.3660000000000001</v>
      </c>
      <c r="H209" s="50" t="s">
        <v>32</v>
      </c>
    </row>
    <row r="210" spans="1:8" x14ac:dyDescent="0.3">
      <c r="A210" s="4" t="s">
        <v>10</v>
      </c>
      <c r="B210" s="51">
        <f>(C210-DATE(YEAR(C210),1,0))/365+YEAR(C210)</f>
        <v>2025.8246575342466</v>
      </c>
      <c r="C210" s="39">
        <v>45958</v>
      </c>
      <c r="D210" s="92">
        <f>ROUND(VLOOKUP(A210,'GB VWR July 1_2025'!A$4:C$33,2,FALSE),1)</f>
        <v>14.5</v>
      </c>
      <c r="E210" s="25">
        <v>15.3</v>
      </c>
      <c r="F210" s="25">
        <v>3.831</v>
      </c>
      <c r="G210" s="9">
        <f>F210-VLOOKUP(A210,'test well RPs'!A:C,3,FALSE)</f>
        <v>3.3380000000000001</v>
      </c>
      <c r="H210" s="50" t="s">
        <v>32</v>
      </c>
    </row>
    <row r="211" spans="1:8" x14ac:dyDescent="0.3">
      <c r="A211" s="4" t="s">
        <v>10</v>
      </c>
      <c r="B211" s="51">
        <f>(C211-DATE(YEAR(C211),1,0))/365+YEAR(C211)</f>
        <v>2025.8876712328768</v>
      </c>
      <c r="C211" s="39">
        <v>45981</v>
      </c>
      <c r="D211" s="92">
        <f>ROUND(VLOOKUP(A211,'GB VWR July 1_2025'!A$4:C$33,2,FALSE),1)</f>
        <v>14.5</v>
      </c>
      <c r="E211" s="25">
        <v>16.5</v>
      </c>
      <c r="F211" s="25">
        <v>3.7010000000000001</v>
      </c>
      <c r="G211" s="9">
        <f>F211-VLOOKUP(A211,'test well RPs'!A:C,3,FALSE)</f>
        <v>3.2080000000000002</v>
      </c>
      <c r="H211" s="50" t="s">
        <v>32</v>
      </c>
    </row>
    <row r="212" spans="1:8" x14ac:dyDescent="0.3">
      <c r="A212" s="4" t="s">
        <v>10</v>
      </c>
      <c r="B212" s="51">
        <f>(C212-DATE(YEAR(C212),1,0))/365+YEAR(C212)</f>
        <v>2025.9698630136986</v>
      </c>
      <c r="C212" s="39">
        <v>46011</v>
      </c>
      <c r="D212" s="92">
        <f>ROUND(VLOOKUP(A212,'GB VWR July 1_2025'!A$4:C$33,2,FALSE),1)</f>
        <v>14.5</v>
      </c>
      <c r="E212" s="25">
        <v>18.399999999999999</v>
      </c>
      <c r="F212" s="25">
        <v>3.6150000000000002</v>
      </c>
      <c r="G212" s="9">
        <f>F212-VLOOKUP(A212,'test well RPs'!A:C,3,FALSE)</f>
        <v>3.1220000000000003</v>
      </c>
      <c r="H212" s="50" t="s">
        <v>32</v>
      </c>
    </row>
    <row r="213" spans="1:8" x14ac:dyDescent="0.3">
      <c r="A213" s="4" t="s">
        <v>10</v>
      </c>
      <c r="B213" s="51">
        <f>(C213-DATE(YEAR(C213),1,0))/365+YEAR(C213)</f>
        <v>2026.0712328767124</v>
      </c>
      <c r="C213" s="39">
        <v>46048</v>
      </c>
      <c r="D213" s="92">
        <f>ROUND(VLOOKUP(A213,'GB VWR July 1_2025'!A$4:C$33,2,FALSE),1)</f>
        <v>14.5</v>
      </c>
      <c r="E213" s="25">
        <v>27</v>
      </c>
      <c r="F213" s="25">
        <v>3.5979999999999999</v>
      </c>
      <c r="G213" s="9">
        <f>F213-VLOOKUP(A213,'test well RPs'!A:C,3,FALSE)</f>
        <v>3.105</v>
      </c>
      <c r="H213" s="50" t="s">
        <v>32</v>
      </c>
    </row>
    <row r="214" spans="1:8" x14ac:dyDescent="0.3">
      <c r="A214" s="4" t="s">
        <v>10</v>
      </c>
      <c r="B214" s="51">
        <f>(C214-DATE(YEAR(C214),1,0))/365+YEAR(C214)</f>
        <v>2026.1479452054793</v>
      </c>
      <c r="C214" s="39">
        <v>46076</v>
      </c>
      <c r="D214" s="92">
        <f>ROUND(VLOOKUP(A214,'GB VWR July 1_2025'!A$4:C$33,2,FALSE),1)</f>
        <v>14.5</v>
      </c>
      <c r="E214" s="25">
        <v>27.8</v>
      </c>
      <c r="F214" s="25">
        <v>3.5489999999999999</v>
      </c>
      <c r="G214" s="9">
        <f>F214-VLOOKUP(A214,'test well RPs'!A:C,3,FALSE)</f>
        <v>3.056</v>
      </c>
      <c r="H214" s="50" t="s">
        <v>32</v>
      </c>
    </row>
    <row r="215" spans="1:8" x14ac:dyDescent="0.3">
      <c r="A215" s="4" t="s">
        <v>10</v>
      </c>
      <c r="B215" s="51">
        <f>(C215-DATE(YEAR(C215),1,0))/365+YEAR(C215)</f>
        <v>2026.2301369863014</v>
      </c>
      <c r="C215" s="39">
        <v>46106</v>
      </c>
      <c r="D215" s="92">
        <f>ROUND(VLOOKUP(A215,'GB VWR July 1_2025'!A$4:C$33,2,FALSE),1)</f>
        <v>14.5</v>
      </c>
      <c r="E215" s="25">
        <v>28.2</v>
      </c>
      <c r="F215" s="25">
        <v>3.47</v>
      </c>
      <c r="G215" s="9">
        <f>F215-VLOOKUP(A215,'test well RPs'!A:C,3,FALSE)</f>
        <v>2.9770000000000003</v>
      </c>
      <c r="H215" s="50" t="s">
        <v>32</v>
      </c>
    </row>
    <row r="216" spans="1:8" x14ac:dyDescent="0.3">
      <c r="A216" s="4" t="s">
        <v>10</v>
      </c>
      <c r="B216" s="51">
        <f>(C216-DATE(YEAR(C216),1,0))/365+YEAR(C216)</f>
        <v>2026.3205479452056</v>
      </c>
      <c r="C216" s="39">
        <v>46139</v>
      </c>
      <c r="D216" s="92">
        <f>ROUND(VLOOKUP(A216,'GB VWR July 1_2025'!A$4:C$33,2,FALSE),1)</f>
        <v>14.5</v>
      </c>
      <c r="E216" s="25">
        <v>24</v>
      </c>
      <c r="F216" s="25">
        <v>3.536</v>
      </c>
      <c r="G216" s="9">
        <f>F216-VLOOKUP(A216,'test well RPs'!A:C,3,FALSE)</f>
        <v>3.0430000000000001</v>
      </c>
      <c r="H216" s="50" t="s">
        <v>32</v>
      </c>
    </row>
    <row r="217" spans="1:8" x14ac:dyDescent="0.3">
      <c r="A217" s="4" t="s">
        <v>10</v>
      </c>
      <c r="B217" s="51">
        <f>(C217-DATE(YEAR(C217),1,0))/365+YEAR(C217)</f>
        <v>2026.4027397260274</v>
      </c>
      <c r="C217" s="39">
        <v>46169</v>
      </c>
      <c r="D217" s="92">
        <f>ROUND(VLOOKUP(A217,'GB VWR July 1_2025'!A$4:C$33,2,FALSE),1)</f>
        <v>14.5</v>
      </c>
      <c r="E217" s="25">
        <v>20.9</v>
      </c>
      <c r="F217" s="25">
        <v>3.573</v>
      </c>
      <c r="G217" s="9">
        <f>F217-VLOOKUP(A217,'test well RPs'!A:C,3,FALSE)</f>
        <v>3.08</v>
      </c>
      <c r="H217" s="50" t="s">
        <v>32</v>
      </c>
    </row>
    <row r="218" spans="1:8" x14ac:dyDescent="0.3">
      <c r="A218" s="3" t="s">
        <v>11</v>
      </c>
      <c r="B218" s="51">
        <f>(C218-DATE(YEAR(C218),1,0))/365+YEAR(C218)</f>
        <v>2025.4794520547946</v>
      </c>
      <c r="C218" s="46">
        <v>45832</v>
      </c>
      <c r="D218" s="92">
        <f>ROUND(VLOOKUP(A218,'GB VWR July 1_2025'!A$4:C$33,2,FALSE),1)</f>
        <v>9.1999999999999993</v>
      </c>
      <c r="E218" s="1">
        <v>26.9</v>
      </c>
      <c r="F218" s="9">
        <v>1.9419999999999999</v>
      </c>
      <c r="G218" s="9">
        <f>F218-VLOOKUP(A218,'test well RPs'!A:C,3,FALSE)</f>
        <v>1.8719999999999999</v>
      </c>
      <c r="H218" s="49" t="s">
        <v>32</v>
      </c>
    </row>
    <row r="219" spans="1:8" x14ac:dyDescent="0.3">
      <c r="A219" s="4" t="s">
        <v>11</v>
      </c>
      <c r="B219" s="51">
        <f>(C219-DATE(YEAR(C219),1,0))/365+YEAR(C219)</f>
        <v>2025.5589041095891</v>
      </c>
      <c r="C219" s="39">
        <v>45861</v>
      </c>
      <c r="D219" s="92">
        <f>ROUND(VLOOKUP(A219,'GB VWR July 1_2025'!A$4:C$33,2,FALSE),1)</f>
        <v>9.1999999999999993</v>
      </c>
      <c r="E219" s="25">
        <v>22.9</v>
      </c>
      <c r="F219" s="25">
        <v>2.1320000000000001</v>
      </c>
      <c r="G219" s="9">
        <f>F219-VLOOKUP(A219,'test well RPs'!A:C,3,FALSE)</f>
        <v>2.0620000000000003</v>
      </c>
      <c r="H219" s="50" t="s">
        <v>32</v>
      </c>
    </row>
    <row r="220" spans="1:8" x14ac:dyDescent="0.3">
      <c r="A220" s="4" t="s">
        <v>11</v>
      </c>
      <c r="B220" s="51">
        <f>(C220-DATE(YEAR(C220),1,0))/365+YEAR(C220)</f>
        <v>2025.6520547945206</v>
      </c>
      <c r="C220" s="39">
        <v>45895</v>
      </c>
      <c r="D220" s="92">
        <f>ROUND(VLOOKUP(A220,'GB VWR July 1_2025'!A$4:C$33,2,FALSE),1)</f>
        <v>9.1999999999999993</v>
      </c>
      <c r="E220" s="25">
        <v>21.3</v>
      </c>
      <c r="F220" s="25">
        <v>2.2679999999999998</v>
      </c>
      <c r="G220" s="9">
        <f>F220-VLOOKUP(A220,'test well RPs'!A:C,3,FALSE)</f>
        <v>2.198</v>
      </c>
      <c r="H220" s="50" t="s">
        <v>32</v>
      </c>
    </row>
    <row r="221" spans="1:8" x14ac:dyDescent="0.3">
      <c r="A221" s="4" t="s">
        <v>11</v>
      </c>
      <c r="B221" s="51">
        <f>(C221-DATE(YEAR(C221),1,0))/365+YEAR(C221)</f>
        <v>2025.7369863013698</v>
      </c>
      <c r="C221" s="39">
        <v>45926</v>
      </c>
      <c r="D221" s="92">
        <f>ROUND(VLOOKUP(A221,'GB VWR July 1_2025'!A$4:C$33,2,FALSE),1)</f>
        <v>9.1999999999999993</v>
      </c>
      <c r="E221" s="25">
        <v>21.7</v>
      </c>
      <c r="F221" s="25">
        <v>2.3359999999999999</v>
      </c>
      <c r="G221" s="9">
        <f>F221-VLOOKUP(A221,'test well RPs'!A:C,3,FALSE)</f>
        <v>2.266</v>
      </c>
      <c r="H221" s="50" t="s">
        <v>32</v>
      </c>
    </row>
    <row r="222" spans="1:8" x14ac:dyDescent="0.3">
      <c r="A222" s="4" t="s">
        <v>11</v>
      </c>
      <c r="B222" s="51">
        <f>(C222-DATE(YEAR(C222),1,0))/365+YEAR(C222)</f>
        <v>2025.8246575342466</v>
      </c>
      <c r="C222" s="39">
        <v>45958</v>
      </c>
      <c r="D222" s="92">
        <f>ROUND(VLOOKUP(A222,'GB VWR July 1_2025'!A$4:C$33,2,FALSE),1)</f>
        <v>9.1999999999999993</v>
      </c>
      <c r="E222" s="25">
        <v>22.6</v>
      </c>
      <c r="F222" s="25">
        <v>2.2410000000000001</v>
      </c>
      <c r="G222" s="9">
        <f>F222-VLOOKUP(A222,'test well RPs'!A:C,3,FALSE)</f>
        <v>2.1710000000000003</v>
      </c>
      <c r="H222" s="50" t="s">
        <v>32</v>
      </c>
    </row>
    <row r="223" spans="1:8" x14ac:dyDescent="0.3">
      <c r="A223" s="4" t="s">
        <v>11</v>
      </c>
      <c r="B223" s="51">
        <f>(C223-DATE(YEAR(C223),1,0))/365+YEAR(C223)</f>
        <v>2025.8876712328768</v>
      </c>
      <c r="C223" s="39">
        <v>45981</v>
      </c>
      <c r="D223" s="92">
        <f>ROUND(VLOOKUP(A223,'GB VWR July 1_2025'!A$4:C$33,2,FALSE),1)</f>
        <v>9.1999999999999993</v>
      </c>
      <c r="E223" s="25">
        <v>26.2</v>
      </c>
      <c r="F223" s="25">
        <v>2.1139999999999999</v>
      </c>
      <c r="G223" s="9">
        <f>F223-VLOOKUP(A223,'test well RPs'!A:C,3,FALSE)</f>
        <v>2.044</v>
      </c>
      <c r="H223" s="50" t="s">
        <v>32</v>
      </c>
    </row>
    <row r="224" spans="1:8" x14ac:dyDescent="0.3">
      <c r="A224" s="4" t="s">
        <v>11</v>
      </c>
      <c r="B224" s="51">
        <f>(C224-DATE(YEAR(C224),1,0))/365+YEAR(C224)</f>
        <v>2025.9698630136986</v>
      </c>
      <c r="C224" s="39">
        <v>46011</v>
      </c>
      <c r="D224" s="92">
        <f>ROUND(VLOOKUP(A224,'GB VWR July 1_2025'!A$4:C$33,2,FALSE),1)</f>
        <v>9.1999999999999993</v>
      </c>
      <c r="E224" s="25">
        <v>28</v>
      </c>
      <c r="F224" s="25">
        <v>1.9430000000000001</v>
      </c>
      <c r="G224" s="9">
        <f>F224-VLOOKUP(A224,'test well RPs'!A:C,3,FALSE)</f>
        <v>1.873</v>
      </c>
      <c r="H224" s="50" t="s">
        <v>32</v>
      </c>
    </row>
    <row r="225" spans="1:8" x14ac:dyDescent="0.3">
      <c r="A225" s="4" t="s">
        <v>11</v>
      </c>
      <c r="B225" s="51">
        <f>(C225-DATE(YEAR(C225),1,0))/365+YEAR(C225)</f>
        <v>2026.0602739726028</v>
      </c>
      <c r="C225" s="39">
        <v>46044</v>
      </c>
      <c r="D225" s="92">
        <f>ROUND(VLOOKUP(A225,'GB VWR July 1_2025'!A$4:C$33,2,FALSE),1)</f>
        <v>9.1999999999999993</v>
      </c>
      <c r="E225" s="25">
        <v>34.9</v>
      </c>
      <c r="F225" s="25">
        <v>1.5860000000000001</v>
      </c>
      <c r="G225" s="9">
        <f>F225-VLOOKUP(A225,'test well RPs'!A:C,3,FALSE)</f>
        <v>1.516</v>
      </c>
      <c r="H225" s="50" t="s">
        <v>32</v>
      </c>
    </row>
    <row r="226" spans="1:8" x14ac:dyDescent="0.3">
      <c r="A226" s="4" t="s">
        <v>11</v>
      </c>
      <c r="B226" s="51">
        <f>(C226-DATE(YEAR(C226),1,0))/365+YEAR(C226)</f>
        <v>2026.1506849315069</v>
      </c>
      <c r="C226" s="39">
        <v>46077</v>
      </c>
      <c r="D226" s="92">
        <f>ROUND(VLOOKUP(A226,'GB VWR July 1_2025'!A$4:C$33,2,FALSE),1)</f>
        <v>9.1999999999999993</v>
      </c>
      <c r="E226" s="25">
        <v>37.5</v>
      </c>
      <c r="F226" s="25">
        <v>1.4259999999999999</v>
      </c>
      <c r="G226" s="9">
        <f>F226-VLOOKUP(A226,'test well RPs'!A:C,3,FALSE)</f>
        <v>1.3559999999999999</v>
      </c>
      <c r="H226" s="50" t="s">
        <v>32</v>
      </c>
    </row>
    <row r="227" spans="1:8" x14ac:dyDescent="0.3">
      <c r="A227" s="4" t="s">
        <v>11</v>
      </c>
      <c r="B227" s="51">
        <f>(C227-DATE(YEAR(C227),1,0))/365+YEAR(C227)</f>
        <v>2026.2301369863014</v>
      </c>
      <c r="C227" s="39">
        <v>46106</v>
      </c>
      <c r="D227" s="92">
        <f>ROUND(VLOOKUP(A227,'GB VWR July 1_2025'!A$4:C$33,2,FALSE),1)</f>
        <v>9.1999999999999993</v>
      </c>
      <c r="E227" s="25">
        <v>36</v>
      </c>
      <c r="F227" s="25">
        <v>1.47</v>
      </c>
      <c r="G227" s="9">
        <f>F227-VLOOKUP(A227,'test well RPs'!A:C,3,FALSE)</f>
        <v>1.4</v>
      </c>
      <c r="H227" s="50" t="s">
        <v>32</v>
      </c>
    </row>
    <row r="228" spans="1:8" x14ac:dyDescent="0.3">
      <c r="A228" s="4" t="s">
        <v>11</v>
      </c>
      <c r="B228" s="51">
        <f>(C228-DATE(YEAR(C228),1,0))/365+YEAR(C228)</f>
        <v>2026.3095890410959</v>
      </c>
      <c r="C228" s="39">
        <v>46135</v>
      </c>
      <c r="D228" s="92">
        <f>ROUND(VLOOKUP(A228,'GB VWR July 1_2025'!A$4:C$33,2,FALSE),1)</f>
        <v>9.1999999999999993</v>
      </c>
      <c r="E228" s="25">
        <v>33.700000000000003</v>
      </c>
      <c r="F228" s="25">
        <v>1.5620000000000001</v>
      </c>
      <c r="G228" s="9">
        <f>F228-VLOOKUP(A228,'test well RPs'!A:C,3,FALSE)</f>
        <v>1.492</v>
      </c>
      <c r="H228" s="50" t="s">
        <v>32</v>
      </c>
    </row>
    <row r="229" spans="1:8" x14ac:dyDescent="0.3">
      <c r="A229" s="4" t="s">
        <v>11</v>
      </c>
      <c r="B229" s="51">
        <f>(C229-DATE(YEAR(C229),1,0))/365+YEAR(C229)</f>
        <v>2026.4027397260274</v>
      </c>
      <c r="C229" s="39">
        <v>46169</v>
      </c>
      <c r="D229" s="92">
        <f>ROUND(VLOOKUP(A229,'GB VWR July 1_2025'!A$4:C$33,2,FALSE),1)</f>
        <v>9.1999999999999993</v>
      </c>
      <c r="E229" s="25">
        <v>32.700000000000003</v>
      </c>
      <c r="F229" s="25">
        <v>1.669</v>
      </c>
      <c r="G229" s="9">
        <f>F229-VLOOKUP(A229,'test well RPs'!A:C,3,FALSE)</f>
        <v>1.599</v>
      </c>
      <c r="H229" s="50" t="s">
        <v>32</v>
      </c>
    </row>
    <row r="230" spans="1:8" x14ac:dyDescent="0.3">
      <c r="A230" s="3" t="s">
        <v>12</v>
      </c>
      <c r="B230" s="51">
        <f>(C230-DATE(YEAR(C230),1,0))/365+YEAR(C230)</f>
        <v>2025.4794520547946</v>
      </c>
      <c r="C230" s="46">
        <v>45832</v>
      </c>
      <c r="D230" s="92">
        <f>ROUND(VLOOKUP(A230,'GB VWR July 1_2025'!A$4:C$33,2,FALSE),1)</f>
        <v>6</v>
      </c>
      <c r="E230" s="1">
        <v>20.6</v>
      </c>
      <c r="F230" s="9">
        <v>3.871</v>
      </c>
      <c r="G230" s="9">
        <f>F230-VLOOKUP(A230,'test well RPs'!A:C,3,FALSE)</f>
        <v>3.8010000000000002</v>
      </c>
      <c r="H230" s="49" t="s">
        <v>32</v>
      </c>
    </row>
    <row r="231" spans="1:8" x14ac:dyDescent="0.3">
      <c r="A231" s="4" t="s">
        <v>12</v>
      </c>
      <c r="B231" s="51">
        <f>(C231-DATE(YEAR(C231),1,0))/365+YEAR(C231)</f>
        <v>2025.5589041095891</v>
      </c>
      <c r="C231" s="39">
        <v>45861</v>
      </c>
      <c r="D231" s="92">
        <f>ROUND(VLOOKUP(A231,'GB VWR July 1_2025'!A$4:C$33,2,FALSE),1)</f>
        <v>6</v>
      </c>
      <c r="E231" s="25">
        <v>19.8</v>
      </c>
      <c r="F231" s="25">
        <v>4.016</v>
      </c>
      <c r="G231" s="9">
        <f>F231-VLOOKUP(A231,'test well RPs'!A:C,3,FALSE)</f>
        <v>3.9460000000000002</v>
      </c>
      <c r="H231" s="50" t="s">
        <v>32</v>
      </c>
    </row>
    <row r="232" spans="1:8" x14ac:dyDescent="0.3">
      <c r="A232" s="4" t="s">
        <v>12</v>
      </c>
      <c r="B232" s="51">
        <f>(C232-DATE(YEAR(C232),1,0))/365+YEAR(C232)</f>
        <v>2025.6520547945206</v>
      </c>
      <c r="C232" s="39">
        <v>45895</v>
      </c>
      <c r="D232" s="92">
        <f>ROUND(VLOOKUP(A232,'GB VWR July 1_2025'!A$4:C$33,2,FALSE),1)</f>
        <v>6</v>
      </c>
      <c r="E232" s="25">
        <v>19.7</v>
      </c>
      <c r="F232" s="25">
        <v>4.0540000000000003</v>
      </c>
      <c r="G232" s="9">
        <f>F232-VLOOKUP(A232,'test well RPs'!A:C,3,FALSE)</f>
        <v>3.9840000000000004</v>
      </c>
      <c r="H232" s="50" t="s">
        <v>32</v>
      </c>
    </row>
    <row r="233" spans="1:8" x14ac:dyDescent="0.3">
      <c r="A233" s="4" t="s">
        <v>12</v>
      </c>
      <c r="B233" s="51">
        <f>(C233-DATE(YEAR(C233),1,0))/365+YEAR(C233)</f>
        <v>2025.7369863013698</v>
      </c>
      <c r="C233" s="39">
        <v>45926</v>
      </c>
      <c r="D233" s="92">
        <f>ROUND(VLOOKUP(A233,'GB VWR July 1_2025'!A$4:C$33,2,FALSE),1)</f>
        <v>6</v>
      </c>
      <c r="E233" s="25">
        <v>19.7</v>
      </c>
      <c r="F233" s="25">
        <v>4.3559999999999999</v>
      </c>
      <c r="G233" s="9">
        <f>F233-VLOOKUP(A233,'test well RPs'!A:C,3,FALSE)</f>
        <v>4.2859999999999996</v>
      </c>
      <c r="H233" s="50" t="s">
        <v>32</v>
      </c>
    </row>
    <row r="234" spans="1:8" x14ac:dyDescent="0.3">
      <c r="A234" s="4" t="s">
        <v>12</v>
      </c>
      <c r="B234" s="51">
        <f>(C234-DATE(YEAR(C234),1,0))/365+YEAR(C234)</f>
        <v>2025.8246575342466</v>
      </c>
      <c r="C234" s="39">
        <v>45958</v>
      </c>
      <c r="D234" s="92">
        <f>ROUND(VLOOKUP(A234,'GB VWR July 1_2025'!A$4:C$33,2,FALSE),1)</f>
        <v>6</v>
      </c>
      <c r="E234" s="25">
        <v>21.6</v>
      </c>
      <c r="F234" s="25">
        <v>4.4020000000000001</v>
      </c>
      <c r="G234" s="9">
        <f>F234-VLOOKUP(A234,'test well RPs'!A:C,3,FALSE)</f>
        <v>4.3319999999999999</v>
      </c>
      <c r="H234" s="50" t="s">
        <v>32</v>
      </c>
    </row>
    <row r="235" spans="1:8" x14ac:dyDescent="0.3">
      <c r="A235" s="4" t="s">
        <v>12</v>
      </c>
      <c r="B235" s="51">
        <f>(C235-DATE(YEAR(C235),1,0))/365+YEAR(C235)</f>
        <v>2025.8876712328768</v>
      </c>
      <c r="C235" s="39">
        <v>45981</v>
      </c>
      <c r="D235" s="92">
        <f>ROUND(VLOOKUP(A235,'GB VWR July 1_2025'!A$4:C$33,2,FALSE),1)</f>
        <v>6</v>
      </c>
      <c r="E235" s="25">
        <v>24.9</v>
      </c>
      <c r="F235" s="25">
        <v>4.3239999999999998</v>
      </c>
      <c r="G235" s="9">
        <f>F235-VLOOKUP(A235,'test well RPs'!A:C,3,FALSE)</f>
        <v>4.2539999999999996</v>
      </c>
      <c r="H235" s="50" t="s">
        <v>32</v>
      </c>
    </row>
    <row r="236" spans="1:8" x14ac:dyDescent="0.3">
      <c r="A236" s="4" t="s">
        <v>12</v>
      </c>
      <c r="B236" s="51">
        <f>(C236-DATE(YEAR(C236),1,0))/365+YEAR(C236)</f>
        <v>2025.9698630136986</v>
      </c>
      <c r="C236" s="39">
        <v>46011</v>
      </c>
      <c r="D236" s="92">
        <f>ROUND(VLOOKUP(A236,'GB VWR July 1_2025'!A$4:C$33,2,FALSE),1)</f>
        <v>6</v>
      </c>
      <c r="E236" s="25">
        <v>24.9</v>
      </c>
      <c r="F236" s="25">
        <v>4.2789999999999999</v>
      </c>
      <c r="G236" s="9">
        <f>F236-VLOOKUP(A236,'test well RPs'!A:C,3,FALSE)</f>
        <v>4.2089999999999996</v>
      </c>
      <c r="H236" s="50" t="s">
        <v>32</v>
      </c>
    </row>
    <row r="237" spans="1:8" x14ac:dyDescent="0.3">
      <c r="A237" s="4" t="s">
        <v>12</v>
      </c>
      <c r="B237" s="51">
        <f>(C237-DATE(YEAR(C237),1,0))/365+YEAR(C237)</f>
        <v>2026.0602739726028</v>
      </c>
      <c r="C237" s="39">
        <v>46044</v>
      </c>
      <c r="D237" s="92">
        <f>ROUND(VLOOKUP(A237,'GB VWR July 1_2025'!A$4:C$33,2,FALSE),1)</f>
        <v>6</v>
      </c>
      <c r="E237" s="25">
        <v>28.2</v>
      </c>
      <c r="F237" s="25">
        <v>4.1369999999999996</v>
      </c>
      <c r="G237" s="9">
        <f>F237-VLOOKUP(A237,'test well RPs'!A:C,3,FALSE)</f>
        <v>4.0669999999999993</v>
      </c>
      <c r="H237" s="50" t="s">
        <v>32</v>
      </c>
    </row>
    <row r="238" spans="1:8" x14ac:dyDescent="0.3">
      <c r="A238" s="4" t="s">
        <v>12</v>
      </c>
      <c r="B238" s="51">
        <f>(C238-DATE(YEAR(C238),1,0))/365+YEAR(C238)</f>
        <v>2026.1479452054793</v>
      </c>
      <c r="C238" s="39">
        <v>46076</v>
      </c>
      <c r="D238" s="92">
        <f>ROUND(VLOOKUP(A238,'GB VWR July 1_2025'!A$4:C$33,2,FALSE),1)</f>
        <v>6</v>
      </c>
      <c r="E238" s="25">
        <v>29.2</v>
      </c>
      <c r="F238" s="25">
        <v>4.157</v>
      </c>
      <c r="G238" s="9">
        <f>F238-VLOOKUP(A238,'test well RPs'!A:C,3,FALSE)</f>
        <v>4.0869999999999997</v>
      </c>
      <c r="H238" s="50" t="s">
        <v>32</v>
      </c>
    </row>
    <row r="239" spans="1:8" x14ac:dyDescent="0.3">
      <c r="A239" s="4" t="s">
        <v>12</v>
      </c>
      <c r="B239" s="51">
        <f>(C239-DATE(YEAR(C239),1,0))/365+YEAR(C239)</f>
        <v>2026.2301369863014</v>
      </c>
      <c r="C239" s="39">
        <v>46106</v>
      </c>
      <c r="D239" s="92">
        <f>ROUND(VLOOKUP(A239,'GB VWR July 1_2025'!A$4:C$33,2,FALSE),1)</f>
        <v>6</v>
      </c>
      <c r="E239" s="25">
        <v>27.3</v>
      </c>
      <c r="F239" s="25">
        <v>4.12</v>
      </c>
      <c r="G239" s="9">
        <f>F239-VLOOKUP(A239,'test well RPs'!A:C,3,FALSE)</f>
        <v>4.05</v>
      </c>
      <c r="H239" s="50" t="s">
        <v>32</v>
      </c>
    </row>
    <row r="240" spans="1:8" x14ac:dyDescent="0.3">
      <c r="A240" s="4" t="s">
        <v>12</v>
      </c>
      <c r="B240" s="51">
        <f>(C240-DATE(YEAR(C240),1,0))/365+YEAR(C240)</f>
        <v>2026.3095890410959</v>
      </c>
      <c r="C240" s="39">
        <v>46135</v>
      </c>
      <c r="D240" s="92">
        <f>ROUND(VLOOKUP(A240,'GB VWR July 1_2025'!A$4:C$33,2,FALSE),1)</f>
        <v>6</v>
      </c>
      <c r="E240" s="25">
        <v>25.2</v>
      </c>
      <c r="F240" s="25">
        <v>4.117</v>
      </c>
      <c r="G240" s="9">
        <f>F240-VLOOKUP(A240,'test well RPs'!A:C,3,FALSE)</f>
        <v>4.0469999999999997</v>
      </c>
      <c r="H240" s="50" t="s">
        <v>32</v>
      </c>
    </row>
    <row r="241" spans="1:8" x14ac:dyDescent="0.3">
      <c r="A241" s="4" t="s">
        <v>12</v>
      </c>
      <c r="B241" s="51">
        <f>(C241-DATE(YEAR(C241),1,0))/365+YEAR(C241)</f>
        <v>2026.4027397260274</v>
      </c>
      <c r="C241" s="39">
        <v>46169</v>
      </c>
      <c r="D241" s="92">
        <f>ROUND(VLOOKUP(A241,'GB VWR July 1_2025'!A$4:C$33,2,FALSE),1)</f>
        <v>6</v>
      </c>
      <c r="E241" s="25">
        <v>24.6</v>
      </c>
      <c r="F241" s="25">
        <v>3.9809999999999999</v>
      </c>
      <c r="G241" s="9">
        <f>F241-VLOOKUP(A241,'test well RPs'!A:C,3,FALSE)</f>
        <v>3.911</v>
      </c>
      <c r="H241" s="50" t="s">
        <v>32</v>
      </c>
    </row>
    <row r="242" spans="1:8" x14ac:dyDescent="0.3">
      <c r="A242" s="4" t="s">
        <v>13</v>
      </c>
      <c r="B242" s="51">
        <f>(C242-DATE(YEAR(C242),1,0))/365+YEAR(C242)</f>
        <v>2025.4794520547946</v>
      </c>
      <c r="C242" s="39">
        <v>45832</v>
      </c>
      <c r="D242" s="92">
        <f>ROUND(VLOOKUP(A242,'GB VWR July 1_2025'!A$4:C$33,2,FALSE),1)</f>
        <v>11</v>
      </c>
      <c r="E242" s="25">
        <v>49.6</v>
      </c>
      <c r="F242" s="25">
        <v>1.3859999999999999</v>
      </c>
      <c r="G242" s="9">
        <f>F242-VLOOKUP(A242,'test well RPs'!A:C,3,FALSE)</f>
        <v>1.2559999999999998</v>
      </c>
      <c r="H242" s="50" t="s">
        <v>32</v>
      </c>
    </row>
    <row r="243" spans="1:8" x14ac:dyDescent="0.3">
      <c r="A243" s="4" t="s">
        <v>13</v>
      </c>
      <c r="B243" s="51">
        <f>(C243-DATE(YEAR(C243),1,0))/365+YEAR(C243)</f>
        <v>2025.5589041095891</v>
      </c>
      <c r="C243" s="39">
        <v>45861</v>
      </c>
      <c r="D243" s="92">
        <f>ROUND(VLOOKUP(A243,'GB VWR July 1_2025'!A$4:C$33,2,FALSE),1)</f>
        <v>11</v>
      </c>
      <c r="E243" s="25">
        <v>46.6</v>
      </c>
      <c r="F243" s="25">
        <v>1.4430000000000001</v>
      </c>
      <c r="G243" s="9">
        <f>F243-VLOOKUP(A243,'test well RPs'!A:C,3,FALSE)</f>
        <v>1.3130000000000002</v>
      </c>
      <c r="H243" s="50" t="s">
        <v>32</v>
      </c>
    </row>
    <row r="244" spans="1:8" x14ac:dyDescent="0.3">
      <c r="A244" s="4" t="s">
        <v>13</v>
      </c>
      <c r="B244" s="51">
        <f>(C244-DATE(YEAR(C244),1,0))/365+YEAR(C244)</f>
        <v>2025.654794520548</v>
      </c>
      <c r="C244" s="39">
        <v>45896</v>
      </c>
      <c r="D244" s="92">
        <f>ROUND(VLOOKUP(A244,'GB VWR July 1_2025'!A$4:C$33,2,FALSE),1)</f>
        <v>11</v>
      </c>
      <c r="E244" s="25">
        <v>43.3</v>
      </c>
      <c r="F244" s="25">
        <v>1.6379999999999999</v>
      </c>
      <c r="G244" s="9">
        <f>F244-VLOOKUP(A244,'test well RPs'!A:C,3,FALSE)</f>
        <v>1.508</v>
      </c>
      <c r="H244" s="50" t="s">
        <v>32</v>
      </c>
    </row>
    <row r="245" spans="1:8" x14ac:dyDescent="0.3">
      <c r="A245" s="4" t="s">
        <v>13</v>
      </c>
      <c r="B245" s="51">
        <f>(C245-DATE(YEAR(C245),1,0))/365+YEAR(C245)</f>
        <v>2025.7342465753425</v>
      </c>
      <c r="C245" s="39">
        <v>45925</v>
      </c>
      <c r="D245" s="92">
        <f>ROUND(VLOOKUP(A245,'GB VWR July 1_2025'!A$4:C$33,2,FALSE),1)</f>
        <v>11</v>
      </c>
      <c r="E245" s="25">
        <v>44.4</v>
      </c>
      <c r="F245" s="25">
        <v>1.472</v>
      </c>
      <c r="G245" s="9">
        <f>F245-VLOOKUP(A245,'test well RPs'!A:C,3,FALSE)</f>
        <v>1.3420000000000001</v>
      </c>
      <c r="H245" s="50" t="s">
        <v>32</v>
      </c>
    </row>
    <row r="246" spans="1:8" x14ac:dyDescent="0.3">
      <c r="A246" s="4" t="s">
        <v>13</v>
      </c>
      <c r="B246" s="51">
        <f>(C246-DATE(YEAR(C246),1,0))/365+YEAR(C246)</f>
        <v>2025.8246575342466</v>
      </c>
      <c r="C246" s="39">
        <v>45958</v>
      </c>
      <c r="D246" s="92">
        <f>ROUND(VLOOKUP(A246,'GB VWR July 1_2025'!A$4:C$33,2,FALSE),1)</f>
        <v>11</v>
      </c>
      <c r="E246" s="25">
        <v>46</v>
      </c>
      <c r="F246" s="25">
        <v>1.46</v>
      </c>
      <c r="G246" s="9">
        <f>F246-VLOOKUP(A246,'test well RPs'!A:C,3,FALSE)</f>
        <v>1.33</v>
      </c>
      <c r="H246" s="50" t="s">
        <v>32</v>
      </c>
    </row>
    <row r="247" spans="1:8" x14ac:dyDescent="0.3">
      <c r="A247" s="4" t="s">
        <v>13</v>
      </c>
      <c r="B247" s="51">
        <f>(C247-DATE(YEAR(C247),1,0))/365+YEAR(C247)</f>
        <v>2025.8876712328768</v>
      </c>
      <c r="C247" s="39">
        <v>45981</v>
      </c>
      <c r="D247" s="92">
        <f>ROUND(VLOOKUP(A247,'GB VWR July 1_2025'!A$4:C$33,2,FALSE),1)</f>
        <v>11</v>
      </c>
      <c r="E247" s="25">
        <v>48.9</v>
      </c>
      <c r="F247" s="25">
        <v>1.3169999999999999</v>
      </c>
      <c r="G247" s="9">
        <f>F247-VLOOKUP(A247,'test well RPs'!A:C,3,FALSE)</f>
        <v>1.1869999999999998</v>
      </c>
      <c r="H247" s="50" t="s">
        <v>32</v>
      </c>
    </row>
    <row r="248" spans="1:8" x14ac:dyDescent="0.3">
      <c r="A248" s="4" t="s">
        <v>13</v>
      </c>
      <c r="B248" s="51">
        <f>(C248-DATE(YEAR(C248),1,0))/365+YEAR(C248)</f>
        <v>2025.9698630136986</v>
      </c>
      <c r="C248" s="39">
        <v>46011</v>
      </c>
      <c r="D248" s="92">
        <f>ROUND(VLOOKUP(A248,'GB VWR July 1_2025'!A$4:C$33,2,FALSE),1)</f>
        <v>11</v>
      </c>
      <c r="E248" s="25">
        <v>52.7</v>
      </c>
      <c r="F248" s="25">
        <v>1.2410000000000001</v>
      </c>
      <c r="G248" s="9">
        <f>F248-VLOOKUP(A248,'test well RPs'!A:C,3,FALSE)</f>
        <v>1.1110000000000002</v>
      </c>
      <c r="H248" s="50" t="s">
        <v>32</v>
      </c>
    </row>
    <row r="249" spans="1:8" x14ac:dyDescent="0.3">
      <c r="A249" s="4" t="s">
        <v>13</v>
      </c>
      <c r="B249" s="51">
        <f>(C249-DATE(YEAR(C249),1,0))/365+YEAR(C249)</f>
        <v>2026.0712328767124</v>
      </c>
      <c r="C249" s="39">
        <v>46048</v>
      </c>
      <c r="D249" s="92">
        <f>ROUND(VLOOKUP(A249,'GB VWR July 1_2025'!A$4:C$33,2,FALSE),1)</f>
        <v>11</v>
      </c>
      <c r="E249" s="25">
        <v>59.3</v>
      </c>
      <c r="F249" s="25">
        <v>1.2150000000000001</v>
      </c>
      <c r="G249" s="9">
        <f>F249-VLOOKUP(A249,'test well RPs'!A:C,3,FALSE)</f>
        <v>1.085</v>
      </c>
      <c r="H249" s="50" t="s">
        <v>32</v>
      </c>
    </row>
    <row r="250" spans="1:8" x14ac:dyDescent="0.3">
      <c r="A250" s="4" t="s">
        <v>13</v>
      </c>
      <c r="B250" s="51">
        <f>(C250-DATE(YEAR(C250),1,0))/365+YEAR(C250)</f>
        <v>2026.1479452054793</v>
      </c>
      <c r="C250" s="39">
        <v>46076</v>
      </c>
      <c r="D250" s="92">
        <f>ROUND(VLOOKUP(A250,'GB VWR July 1_2025'!A$4:C$33,2,FALSE),1)</f>
        <v>11</v>
      </c>
      <c r="E250" s="25">
        <v>60.4</v>
      </c>
      <c r="F250" s="25">
        <v>1.196</v>
      </c>
      <c r="G250" s="9">
        <f>F250-VLOOKUP(A250,'test well RPs'!A:C,3,FALSE)</f>
        <v>1.0659999999999998</v>
      </c>
      <c r="H250" s="50" t="s">
        <v>32</v>
      </c>
    </row>
    <row r="251" spans="1:8" x14ac:dyDescent="0.3">
      <c r="A251" s="4" t="s">
        <v>13</v>
      </c>
      <c r="B251" s="51">
        <f>(C251-DATE(YEAR(C251),1,0))/365+YEAR(C251)</f>
        <v>2026.2301369863014</v>
      </c>
      <c r="C251" s="39">
        <v>46106</v>
      </c>
      <c r="D251" s="92">
        <f>ROUND(VLOOKUP(A251,'GB VWR July 1_2025'!A$4:C$33,2,FALSE),1)</f>
        <v>11</v>
      </c>
      <c r="E251" s="25">
        <v>62.2</v>
      </c>
      <c r="F251" s="25">
        <v>1.147</v>
      </c>
      <c r="G251" s="9">
        <f>F251-VLOOKUP(A251,'test well RPs'!A:C,3,FALSE)</f>
        <v>1.0169999999999999</v>
      </c>
      <c r="H251" s="50" t="s">
        <v>32</v>
      </c>
    </row>
    <row r="252" spans="1:8" x14ac:dyDescent="0.3">
      <c r="A252" s="4" t="s">
        <v>13</v>
      </c>
      <c r="B252" s="51">
        <f>(C252-DATE(YEAR(C252),1,0))/365+YEAR(C252)</f>
        <v>2026.3205479452056</v>
      </c>
      <c r="C252" s="39">
        <v>46139</v>
      </c>
      <c r="D252" s="92">
        <f>ROUND(VLOOKUP(A252,'GB VWR July 1_2025'!A$4:C$33,2,FALSE),1)</f>
        <v>11</v>
      </c>
      <c r="E252" s="25">
        <v>59</v>
      </c>
      <c r="F252" s="25">
        <v>1.224</v>
      </c>
      <c r="G252" s="9">
        <f>F252-VLOOKUP(A252,'test well RPs'!A:C,3,FALSE)</f>
        <v>1.0939999999999999</v>
      </c>
      <c r="H252" s="50" t="s">
        <v>32</v>
      </c>
    </row>
    <row r="253" spans="1:8" x14ac:dyDescent="0.3">
      <c r="A253" s="4" t="s">
        <v>13</v>
      </c>
      <c r="B253" s="51">
        <f>(C253-DATE(YEAR(C253),1,0))/365+YEAR(C253)</f>
        <v>2026.4027397260274</v>
      </c>
      <c r="C253" s="39">
        <v>46169</v>
      </c>
      <c r="D253" s="92">
        <f>ROUND(VLOOKUP(A253,'GB VWR July 1_2025'!A$4:C$33,2,FALSE),1)</f>
        <v>11</v>
      </c>
      <c r="E253" s="25">
        <v>57.2</v>
      </c>
      <c r="F253" s="25">
        <v>1.2649999999999999</v>
      </c>
      <c r="G253" s="9">
        <f>F253-VLOOKUP(A253,'test well RPs'!A:C,3,FALSE)</f>
        <v>1.1349999999999998</v>
      </c>
      <c r="H253" s="50" t="s">
        <v>32</v>
      </c>
    </row>
    <row r="254" spans="1:8" x14ac:dyDescent="0.3">
      <c r="A254" s="4" t="s">
        <v>14</v>
      </c>
      <c r="B254" s="51">
        <f>(C254-DATE(YEAR(C254),1,0))/365+YEAR(C254)</f>
        <v>2025.4767123287672</v>
      </c>
      <c r="C254" s="39">
        <v>45831</v>
      </c>
      <c r="D254" s="92">
        <f>ROUND(VLOOKUP(A254,'GB VWR July 1_2025'!A$4:C$33,2,FALSE),1)</f>
        <v>20.6</v>
      </c>
      <c r="E254" s="25">
        <v>26.3</v>
      </c>
      <c r="F254" s="25">
        <v>3.5230000000000001</v>
      </c>
      <c r="G254" s="9">
        <f>F254-VLOOKUP(A254,'test well RPs'!A:C,3,FALSE)</f>
        <v>3.363</v>
      </c>
      <c r="H254" s="50" t="s">
        <v>32</v>
      </c>
    </row>
    <row r="255" spans="1:8" x14ac:dyDescent="0.3">
      <c r="A255" s="4" t="s">
        <v>14</v>
      </c>
      <c r="B255" s="51">
        <f>(C255-DATE(YEAR(C255),1,0))/365+YEAR(C255)</f>
        <v>2025.5589041095891</v>
      </c>
      <c r="C255" s="39">
        <v>45861</v>
      </c>
      <c r="D255" s="92">
        <f>ROUND(VLOOKUP(A255,'GB VWR July 1_2025'!A$4:C$33,2,FALSE),1)</f>
        <v>20.6</v>
      </c>
      <c r="E255" s="25">
        <v>22.5</v>
      </c>
      <c r="F255" s="25">
        <v>3.6349999999999998</v>
      </c>
      <c r="G255" s="9">
        <f>F255-VLOOKUP(A255,'test well RPs'!A:C,3,FALSE)</f>
        <v>3.4749999999999996</v>
      </c>
      <c r="H255" s="50" t="s">
        <v>32</v>
      </c>
    </row>
    <row r="256" spans="1:8" x14ac:dyDescent="0.3">
      <c r="A256" s="4" t="s">
        <v>14</v>
      </c>
      <c r="B256" s="51">
        <f>(C256-DATE(YEAR(C256),1,0))/365+YEAR(C256)</f>
        <v>2025.6520547945206</v>
      </c>
      <c r="C256" s="39">
        <v>45895</v>
      </c>
      <c r="D256" s="92">
        <f>ROUND(VLOOKUP(A256,'GB VWR July 1_2025'!A$4:C$33,2,FALSE),1)</f>
        <v>20.6</v>
      </c>
      <c r="E256" s="25">
        <v>19.100000000000001</v>
      </c>
      <c r="F256" s="25">
        <v>3.714</v>
      </c>
      <c r="G256" s="9">
        <f>F256-VLOOKUP(A256,'test well RPs'!A:C,3,FALSE)</f>
        <v>3.5539999999999998</v>
      </c>
      <c r="H256" s="50" t="s">
        <v>32</v>
      </c>
    </row>
    <row r="257" spans="1:8" x14ac:dyDescent="0.3">
      <c r="A257" s="4" t="s">
        <v>14</v>
      </c>
      <c r="B257" s="51">
        <f>(C257-DATE(YEAR(C257),1,0))/365+YEAR(C257)</f>
        <v>2025.7342465753425</v>
      </c>
      <c r="C257" s="39">
        <v>45925</v>
      </c>
      <c r="D257" s="92">
        <f>ROUND(VLOOKUP(A257,'GB VWR July 1_2025'!A$4:C$33,2,FALSE),1)</f>
        <v>20.6</v>
      </c>
      <c r="E257" s="25">
        <v>18.3</v>
      </c>
      <c r="F257" s="25">
        <v>3.7040000000000002</v>
      </c>
      <c r="G257" s="9">
        <f>F257-VLOOKUP(A257,'test well RPs'!A:C,3,FALSE)</f>
        <v>3.544</v>
      </c>
      <c r="H257" s="50" t="s">
        <v>32</v>
      </c>
    </row>
    <row r="258" spans="1:8" x14ac:dyDescent="0.3">
      <c r="A258" s="4" t="s">
        <v>14</v>
      </c>
      <c r="B258" s="51">
        <f>(C258-DATE(YEAR(C258),1,0))/365+YEAR(C258)</f>
        <v>2025.8246575342466</v>
      </c>
      <c r="C258" s="39">
        <v>45958</v>
      </c>
      <c r="D258" s="92">
        <f>ROUND(VLOOKUP(A258,'GB VWR July 1_2025'!A$4:C$33,2,FALSE),1)</f>
        <v>20.6</v>
      </c>
      <c r="E258" s="25">
        <v>18.899999999999999</v>
      </c>
      <c r="F258" s="25">
        <v>3.6850000000000001</v>
      </c>
      <c r="G258" s="9">
        <f>F258-VLOOKUP(A258,'test well RPs'!A:C,3,FALSE)</f>
        <v>3.5249999999999999</v>
      </c>
      <c r="H258" s="50" t="s">
        <v>32</v>
      </c>
    </row>
    <row r="259" spans="1:8" x14ac:dyDescent="0.3">
      <c r="A259" s="4" t="s">
        <v>14</v>
      </c>
      <c r="B259" s="51">
        <f>(C259-DATE(YEAR(C259),1,0))/365+YEAR(C259)</f>
        <v>2025.8986301369864</v>
      </c>
      <c r="C259" s="39">
        <v>45985</v>
      </c>
      <c r="D259" s="92">
        <f>ROUND(VLOOKUP(A259,'GB VWR July 1_2025'!A$4:C$33,2,FALSE),1)</f>
        <v>20.6</v>
      </c>
      <c r="E259" s="25">
        <v>20.2</v>
      </c>
      <c r="F259" s="25">
        <v>3.6230000000000002</v>
      </c>
      <c r="G259" s="9">
        <f>F259-VLOOKUP(A259,'test well RPs'!A:C,3,FALSE)</f>
        <v>3.4630000000000001</v>
      </c>
      <c r="H259" s="50" t="s">
        <v>32</v>
      </c>
    </row>
    <row r="260" spans="1:8" x14ac:dyDescent="0.3">
      <c r="A260" s="4" t="s">
        <v>14</v>
      </c>
      <c r="B260" s="51">
        <f>(C260-DATE(YEAR(C260),1,0))/365+YEAR(C260)</f>
        <v>2025.9753424657533</v>
      </c>
      <c r="C260" s="39">
        <v>46013</v>
      </c>
      <c r="D260" s="92">
        <f>ROUND(VLOOKUP(A260,'GB VWR July 1_2025'!A$4:C$33,2,FALSE),1)</f>
        <v>20.6</v>
      </c>
      <c r="E260" s="25">
        <v>21.9</v>
      </c>
      <c r="F260" s="25">
        <v>3.5510000000000002</v>
      </c>
      <c r="G260" s="9">
        <f>F260-VLOOKUP(A260,'test well RPs'!A:C,3,FALSE)</f>
        <v>3.391</v>
      </c>
      <c r="H260" s="50" t="s">
        <v>32</v>
      </c>
    </row>
    <row r="261" spans="1:8" x14ac:dyDescent="0.3">
      <c r="A261" s="4" t="s">
        <v>14</v>
      </c>
      <c r="B261" s="51">
        <f>(C261-DATE(YEAR(C261),1,0))/365+YEAR(C261)</f>
        <v>2026.0712328767124</v>
      </c>
      <c r="C261" s="39">
        <v>46048</v>
      </c>
      <c r="D261" s="92">
        <f>ROUND(VLOOKUP(A261,'GB VWR July 1_2025'!A$4:C$33,2,FALSE),1)</f>
        <v>20.6</v>
      </c>
      <c r="E261" s="25">
        <v>25.9</v>
      </c>
      <c r="F261" s="25">
        <v>3.4740000000000002</v>
      </c>
      <c r="G261" s="9">
        <f>F261-VLOOKUP(A261,'test well RPs'!A:C,3,FALSE)</f>
        <v>3.3140000000000001</v>
      </c>
      <c r="H261" s="50" t="s">
        <v>32</v>
      </c>
    </row>
    <row r="262" spans="1:8" x14ac:dyDescent="0.3">
      <c r="A262" s="4" t="s">
        <v>14</v>
      </c>
      <c r="B262" s="51">
        <f>(C262-DATE(YEAR(C262),1,0))/365+YEAR(C262)</f>
        <v>2026.1479452054793</v>
      </c>
      <c r="C262" s="39">
        <v>46076</v>
      </c>
      <c r="D262" s="92">
        <f>ROUND(VLOOKUP(A262,'GB VWR July 1_2025'!A$4:C$33,2,FALSE),1)</f>
        <v>20.6</v>
      </c>
      <c r="E262" s="25">
        <v>27.6</v>
      </c>
      <c r="F262" s="25">
        <v>3.423</v>
      </c>
      <c r="G262" s="9">
        <f>F262-VLOOKUP(A262,'test well RPs'!A:C,3,FALSE)</f>
        <v>3.2629999999999999</v>
      </c>
      <c r="H262" s="50" t="s">
        <v>32</v>
      </c>
    </row>
    <row r="263" spans="1:8" x14ac:dyDescent="0.3">
      <c r="A263" s="4" t="s">
        <v>14</v>
      </c>
      <c r="B263" s="51">
        <f>(C263-DATE(YEAR(C263),1,0))/365+YEAR(C263)</f>
        <v>2026.2328767123288</v>
      </c>
      <c r="C263" s="39">
        <v>46107</v>
      </c>
      <c r="D263" s="92">
        <f>ROUND(VLOOKUP(A263,'GB VWR July 1_2025'!A$4:C$33,2,FALSE),1)</f>
        <v>20.6</v>
      </c>
      <c r="E263" s="25">
        <v>25.5</v>
      </c>
      <c r="F263" s="25">
        <v>3.3559999999999999</v>
      </c>
      <c r="G263" s="9">
        <f>F263-VLOOKUP(A263,'test well RPs'!A:C,3,FALSE)</f>
        <v>3.1959999999999997</v>
      </c>
      <c r="H263" s="50" t="s">
        <v>32</v>
      </c>
    </row>
    <row r="264" spans="1:8" x14ac:dyDescent="0.3">
      <c r="A264" s="4" t="s">
        <v>14</v>
      </c>
      <c r="B264" s="51">
        <f>(C264-DATE(YEAR(C264),1,0))/365+YEAR(C264)</f>
        <v>2026.3205479452056</v>
      </c>
      <c r="C264" s="39">
        <v>46139</v>
      </c>
      <c r="D264" s="92">
        <f>ROUND(VLOOKUP(A264,'GB VWR July 1_2025'!A$4:C$33,2,FALSE),1)</f>
        <v>20.6</v>
      </c>
      <c r="E264" s="25">
        <v>25.2</v>
      </c>
      <c r="F264" s="25">
        <v>3.4049999999999998</v>
      </c>
      <c r="G264" s="9">
        <f>F264-VLOOKUP(A264,'test well RPs'!A:C,3,FALSE)</f>
        <v>3.2449999999999997</v>
      </c>
      <c r="H264" s="50" t="s">
        <v>32</v>
      </c>
    </row>
    <row r="265" spans="1:8" x14ac:dyDescent="0.3">
      <c r="A265" s="4" t="s">
        <v>14</v>
      </c>
      <c r="B265" s="51">
        <f>(C265-DATE(YEAR(C265),1,0))/365+YEAR(C265)</f>
        <v>2026.4054794520548</v>
      </c>
      <c r="C265" s="39">
        <v>46170</v>
      </c>
      <c r="D265" s="92">
        <f>ROUND(VLOOKUP(A265,'GB VWR July 1_2025'!A$4:C$33,2,FALSE),1)</f>
        <v>20.6</v>
      </c>
      <c r="E265" s="25">
        <v>23.6</v>
      </c>
      <c r="F265" s="25">
        <v>3.4910000000000001</v>
      </c>
      <c r="G265" s="9">
        <f>F265-VLOOKUP(A265,'test well RPs'!A:C,3,FALSE)</f>
        <v>3.331</v>
      </c>
      <c r="H265" s="50" t="s">
        <v>32</v>
      </c>
    </row>
    <row r="266" spans="1:8" x14ac:dyDescent="0.3">
      <c r="A266" s="4" t="s">
        <v>15</v>
      </c>
      <c r="B266" s="51">
        <f>(C266-DATE(YEAR(C266),1,0))/365+YEAR(C266)</f>
        <v>2025.4767123287672</v>
      </c>
      <c r="C266" s="39">
        <v>45831</v>
      </c>
      <c r="D266" s="92">
        <f>ROUND(VLOOKUP(A266,'GB VWR July 1_2025'!A$4:C$33,2,FALSE),1)</f>
        <v>6.8</v>
      </c>
      <c r="E266" s="25">
        <v>29.3</v>
      </c>
      <c r="F266" s="25">
        <v>2.5659999999999998</v>
      </c>
      <c r="G266" s="9">
        <f>F266-VLOOKUP(A266,'test well RPs'!A:C,3,FALSE)</f>
        <v>2.4259999999999997</v>
      </c>
      <c r="H266" s="50" t="s">
        <v>32</v>
      </c>
    </row>
    <row r="267" spans="1:8" x14ac:dyDescent="0.3">
      <c r="A267" s="4" t="s">
        <v>15</v>
      </c>
      <c r="B267" s="51">
        <f>(C267-DATE(YEAR(C267),1,0))/365+YEAR(C267)</f>
        <v>2025.5616438356165</v>
      </c>
      <c r="C267" s="39">
        <v>45862</v>
      </c>
      <c r="D267" s="92">
        <f>ROUND(VLOOKUP(A267,'GB VWR July 1_2025'!A$4:C$33,2,FALSE),1)</f>
        <v>6.8</v>
      </c>
      <c r="E267" s="25">
        <v>26.1</v>
      </c>
      <c r="F267" s="25">
        <v>2.7730000000000001</v>
      </c>
      <c r="G267" s="9">
        <f>F267-VLOOKUP(A267,'test well RPs'!A:C,3,FALSE)</f>
        <v>2.633</v>
      </c>
      <c r="H267" s="50" t="s">
        <v>32</v>
      </c>
    </row>
    <row r="268" spans="1:8" x14ac:dyDescent="0.3">
      <c r="A268" s="4" t="s">
        <v>15</v>
      </c>
      <c r="B268" s="51">
        <f>(C268-DATE(YEAR(C268),1,0))/365+YEAR(C268)</f>
        <v>2025.654794520548</v>
      </c>
      <c r="C268" s="39">
        <v>45896</v>
      </c>
      <c r="D268" s="92">
        <f>ROUND(VLOOKUP(A268,'GB VWR July 1_2025'!A$4:C$33,2,FALSE),1)</f>
        <v>6.8</v>
      </c>
      <c r="E268" s="25">
        <v>25</v>
      </c>
      <c r="F268" s="25">
        <v>2.8780000000000001</v>
      </c>
      <c r="G268" s="9">
        <f>F268-VLOOKUP(A268,'test well RPs'!A:C,3,FALSE)</f>
        <v>2.738</v>
      </c>
      <c r="H268" s="50" t="s">
        <v>32</v>
      </c>
    </row>
    <row r="269" spans="1:8" x14ac:dyDescent="0.3">
      <c r="A269" s="4" t="s">
        <v>15</v>
      </c>
      <c r="B269" s="51">
        <f>(C269-DATE(YEAR(C269),1,0))/365+YEAR(C269)</f>
        <v>2025.7287671232878</v>
      </c>
      <c r="C269" s="39">
        <v>45923</v>
      </c>
      <c r="D269" s="92">
        <f>ROUND(VLOOKUP(A269,'GB VWR July 1_2025'!A$4:C$33,2,FALSE),1)</f>
        <v>6.8</v>
      </c>
      <c r="E269" s="25">
        <v>25.1</v>
      </c>
      <c r="F269" s="25">
        <v>2.94</v>
      </c>
      <c r="G269" s="9">
        <f>F269-VLOOKUP(A269,'test well RPs'!A:C,3,FALSE)</f>
        <v>2.8</v>
      </c>
      <c r="H269" s="50" t="s">
        <v>32</v>
      </c>
    </row>
    <row r="270" spans="1:8" x14ac:dyDescent="0.3">
      <c r="A270" s="4" t="s">
        <v>15</v>
      </c>
      <c r="B270" s="51">
        <f>(C270-DATE(YEAR(C270),1,0))/365+YEAR(C270)</f>
        <v>2025.827397260274</v>
      </c>
      <c r="C270" s="94">
        <v>45959</v>
      </c>
      <c r="D270" s="92">
        <f>ROUND(VLOOKUP(A270,'GB VWR July 1_2025'!A$4:C$33,2,FALSE),1)</f>
        <v>6.8</v>
      </c>
      <c r="E270" s="25">
        <v>25.5</v>
      </c>
      <c r="F270" s="25">
        <v>2.891</v>
      </c>
      <c r="G270" s="9">
        <f>F270-VLOOKUP(A270,'test well RPs'!A:C,3,FALSE)</f>
        <v>2.7509999999999999</v>
      </c>
      <c r="H270" s="50" t="s">
        <v>32</v>
      </c>
    </row>
    <row r="271" spans="1:8" x14ac:dyDescent="0.3">
      <c r="A271" s="4" t="s">
        <v>15</v>
      </c>
      <c r="B271" s="51">
        <f>(C271-DATE(YEAR(C271),1,0))/365+YEAR(C271)</f>
        <v>2025.8986301369864</v>
      </c>
      <c r="C271" s="39">
        <v>45985</v>
      </c>
      <c r="D271" s="92">
        <f>ROUND(VLOOKUP(A271,'GB VWR July 1_2025'!A$4:C$33,2,FALSE),1)</f>
        <v>6.8</v>
      </c>
      <c r="E271" s="25">
        <v>28</v>
      </c>
      <c r="F271" s="25">
        <v>2.7789999999999999</v>
      </c>
      <c r="G271" s="9">
        <f>F271-VLOOKUP(A271,'test well RPs'!A:C,3,FALSE)</f>
        <v>2.6389999999999998</v>
      </c>
      <c r="H271" s="50" t="s">
        <v>32</v>
      </c>
    </row>
    <row r="272" spans="1:8" x14ac:dyDescent="0.3">
      <c r="A272" s="4" t="s">
        <v>15</v>
      </c>
      <c r="B272" s="51">
        <f>(C272-DATE(YEAR(C272),1,0))/365+YEAR(C272)</f>
        <v>2025.9753424657533</v>
      </c>
      <c r="C272" s="39">
        <v>46013</v>
      </c>
      <c r="D272" s="92">
        <f>ROUND(VLOOKUP(A272,'GB VWR July 1_2025'!A$4:C$33,2,FALSE),1)</f>
        <v>6.8</v>
      </c>
      <c r="E272" s="25">
        <v>29.1</v>
      </c>
      <c r="F272" s="25">
        <v>2.6520000000000001</v>
      </c>
      <c r="G272" s="9">
        <f>F272-VLOOKUP(A272,'test well RPs'!A:C,3,FALSE)</f>
        <v>2.512</v>
      </c>
      <c r="H272" s="50" t="s">
        <v>32</v>
      </c>
    </row>
    <row r="273" spans="1:8" x14ac:dyDescent="0.3">
      <c r="A273" s="4" t="s">
        <v>15</v>
      </c>
      <c r="B273" s="51">
        <f>(C273-DATE(YEAR(C273),1,0))/365+YEAR(C273)</f>
        <v>2026.0712328767124</v>
      </c>
      <c r="C273" s="39">
        <v>46048</v>
      </c>
      <c r="D273" s="92">
        <f>ROUND(VLOOKUP(A273,'GB VWR July 1_2025'!A$4:C$33,2,FALSE),1)</f>
        <v>6.8</v>
      </c>
      <c r="E273" s="25">
        <v>35.1</v>
      </c>
      <c r="F273" s="25">
        <v>2.391</v>
      </c>
      <c r="G273" s="9">
        <f>F273-VLOOKUP(A273,'test well RPs'!A:C,3,FALSE)</f>
        <v>2.2509999999999999</v>
      </c>
      <c r="H273" s="50" t="s">
        <v>32</v>
      </c>
    </row>
    <row r="274" spans="1:8" x14ac:dyDescent="0.3">
      <c r="A274" s="4" t="s">
        <v>15</v>
      </c>
      <c r="B274" s="51">
        <f>(C274-DATE(YEAR(C274),1,0))/365+YEAR(C274)</f>
        <v>2026.1479452054793</v>
      </c>
      <c r="C274" s="39">
        <v>46076</v>
      </c>
      <c r="D274" s="92">
        <f>ROUND(VLOOKUP(A274,'GB VWR July 1_2025'!A$4:C$33,2,FALSE),1)</f>
        <v>6.8</v>
      </c>
      <c r="E274" s="25">
        <v>35.9</v>
      </c>
      <c r="F274" s="25">
        <v>2.294</v>
      </c>
      <c r="G274" s="9">
        <f>F274-VLOOKUP(A274,'test well RPs'!A:C,3,FALSE)</f>
        <v>2.1539999999999999</v>
      </c>
      <c r="H274" s="50" t="s">
        <v>32</v>
      </c>
    </row>
    <row r="275" spans="1:8" x14ac:dyDescent="0.3">
      <c r="A275" s="4" t="s">
        <v>15</v>
      </c>
      <c r="B275" s="51">
        <f>(C275-DATE(YEAR(C275),1,0))/365+YEAR(C275)</f>
        <v>2026.2328767123288</v>
      </c>
      <c r="C275" s="39">
        <v>46107</v>
      </c>
      <c r="D275" s="92">
        <f>ROUND(VLOOKUP(A275,'GB VWR July 1_2025'!A$4:C$33,2,FALSE),1)</f>
        <v>6.8</v>
      </c>
      <c r="E275" s="25">
        <v>34.799999999999997</v>
      </c>
      <c r="F275" s="25">
        <v>2.222</v>
      </c>
      <c r="G275" s="9">
        <f>F275-VLOOKUP(A275,'test well RPs'!A:C,3,FALSE)</f>
        <v>2.0819999999999999</v>
      </c>
      <c r="H275" s="50" t="s">
        <v>32</v>
      </c>
    </row>
    <row r="276" spans="1:8" x14ac:dyDescent="0.3">
      <c r="A276" s="4" t="s">
        <v>15</v>
      </c>
      <c r="B276" s="51">
        <f>(C276-DATE(YEAR(C276),1,0))/365+YEAR(C276)</f>
        <v>2026.3205479452056</v>
      </c>
      <c r="C276" s="39">
        <v>46139</v>
      </c>
      <c r="D276" s="92">
        <f>ROUND(VLOOKUP(A276,'GB VWR July 1_2025'!A$4:C$33,2,FALSE),1)</f>
        <v>6.8</v>
      </c>
      <c r="E276" s="25">
        <v>33.9</v>
      </c>
      <c r="F276" s="25">
        <v>2.347</v>
      </c>
      <c r="G276" s="9">
        <f>F276-VLOOKUP(A276,'test well RPs'!A:C,3,FALSE)</f>
        <v>2.2069999999999999</v>
      </c>
      <c r="H276" s="50" t="s">
        <v>32</v>
      </c>
    </row>
    <row r="277" spans="1:8" x14ac:dyDescent="0.3">
      <c r="A277" s="4" t="s">
        <v>15</v>
      </c>
      <c r="B277" s="51">
        <f>(C277-DATE(YEAR(C277),1,0))/365+YEAR(C277)</f>
        <v>2026.4054794520548</v>
      </c>
      <c r="C277" s="39">
        <v>46170</v>
      </c>
      <c r="D277" s="92">
        <f>ROUND(VLOOKUP(A277,'GB VWR July 1_2025'!A$4:C$33,2,FALSE),1)</f>
        <v>6.8</v>
      </c>
      <c r="E277" s="25">
        <v>30.7</v>
      </c>
      <c r="F277" s="25">
        <v>2.4830000000000001</v>
      </c>
      <c r="G277" s="9">
        <f>F277-VLOOKUP(A277,'test well RPs'!A:C,3,FALSE)</f>
        <v>2.343</v>
      </c>
      <c r="H277" s="50" t="s">
        <v>32</v>
      </c>
    </row>
    <row r="278" spans="1:8" x14ac:dyDescent="0.3">
      <c r="A278" s="4" t="s">
        <v>16</v>
      </c>
      <c r="B278" s="51">
        <f>(C278-DATE(YEAR(C278),1,0))/365+YEAR(C278)</f>
        <v>2025.4767123287672</v>
      </c>
      <c r="C278" s="39">
        <v>45831</v>
      </c>
      <c r="D278" s="92">
        <f>ROUND(VLOOKUP(A278,'GB VWR July 1_2025'!A$4:C$33,2,FALSE),1)</f>
        <v>13.1</v>
      </c>
      <c r="E278" s="25">
        <v>32.799999999999997</v>
      </c>
      <c r="F278" s="25">
        <v>2.7269999999999999</v>
      </c>
      <c r="G278" s="9">
        <f>F278-VLOOKUP(A278,'test well RPs'!A:C,3,FALSE)</f>
        <v>2.137</v>
      </c>
      <c r="H278" s="50" t="s">
        <v>32</v>
      </c>
    </row>
    <row r="279" spans="1:8" x14ac:dyDescent="0.3">
      <c r="A279" s="4" t="s">
        <v>16</v>
      </c>
      <c r="B279" s="51">
        <f>(C279-DATE(YEAR(C279),1,0))/365+YEAR(C279)</f>
        <v>2025.5616438356165</v>
      </c>
      <c r="C279" s="39">
        <v>45862</v>
      </c>
      <c r="D279" s="92">
        <f>ROUND(VLOOKUP(A279,'GB VWR July 1_2025'!A$4:C$33,2,FALSE),1)</f>
        <v>13.1</v>
      </c>
      <c r="E279" s="25">
        <v>27.1</v>
      </c>
      <c r="F279" s="25">
        <v>3.105</v>
      </c>
      <c r="G279" s="9">
        <f>F279-VLOOKUP(A279,'test well RPs'!A:C,3,FALSE)</f>
        <v>2.5150000000000001</v>
      </c>
      <c r="H279" s="50" t="s">
        <v>32</v>
      </c>
    </row>
    <row r="280" spans="1:8" x14ac:dyDescent="0.3">
      <c r="A280" s="4" t="s">
        <v>16</v>
      </c>
      <c r="B280" s="51">
        <f>(C280-DATE(YEAR(C280),1,0))/365+YEAR(C280)</f>
        <v>2025.654794520548</v>
      </c>
      <c r="C280" s="39">
        <v>45896</v>
      </c>
      <c r="D280" s="92">
        <f>ROUND(VLOOKUP(A280,'GB VWR July 1_2025'!A$4:C$33,2,FALSE),1)</f>
        <v>13.1</v>
      </c>
      <c r="E280" s="25">
        <v>24.4</v>
      </c>
      <c r="F280" s="25">
        <v>3.383</v>
      </c>
      <c r="G280" s="9">
        <f>F280-VLOOKUP(A280,'test well RPs'!A:C,3,FALSE)</f>
        <v>2.7930000000000001</v>
      </c>
      <c r="H280" s="50" t="s">
        <v>32</v>
      </c>
    </row>
    <row r="281" spans="1:8" x14ac:dyDescent="0.3">
      <c r="A281" s="4" t="s">
        <v>16</v>
      </c>
      <c r="B281" s="51">
        <f>(C281-DATE(YEAR(C281),1,0))/365+YEAR(C281)</f>
        <v>2025.7287671232878</v>
      </c>
      <c r="C281" s="39">
        <v>45923</v>
      </c>
      <c r="D281" s="92">
        <f>ROUND(VLOOKUP(A281,'GB VWR July 1_2025'!A$4:C$33,2,FALSE),1)</f>
        <v>13.1</v>
      </c>
      <c r="E281" s="25">
        <v>23.4</v>
      </c>
      <c r="F281" s="25">
        <v>3.4769999999999999</v>
      </c>
      <c r="G281" s="9">
        <f>F281-VLOOKUP(A281,'test well RPs'!A:C,3,FALSE)</f>
        <v>2.887</v>
      </c>
      <c r="H281" s="50" t="s">
        <v>32</v>
      </c>
    </row>
    <row r="282" spans="1:8" x14ac:dyDescent="0.3">
      <c r="A282" s="4" t="s">
        <v>16</v>
      </c>
      <c r="B282" s="51">
        <f>(C282-DATE(YEAR(C282),1,0))/365+YEAR(C282)</f>
        <v>2025.827397260274</v>
      </c>
      <c r="C282" s="94">
        <v>45959</v>
      </c>
      <c r="D282" s="92">
        <f>ROUND(VLOOKUP(A282,'GB VWR July 1_2025'!A$4:C$33,2,FALSE),1)</f>
        <v>13.1</v>
      </c>
      <c r="E282" s="25">
        <v>24</v>
      </c>
      <c r="F282" s="25">
        <v>3.383</v>
      </c>
      <c r="G282" s="9">
        <f>F282-VLOOKUP(A282,'test well RPs'!A:C,3,FALSE)</f>
        <v>2.7930000000000001</v>
      </c>
      <c r="H282" s="50" t="s">
        <v>32</v>
      </c>
    </row>
    <row r="283" spans="1:8" x14ac:dyDescent="0.3">
      <c r="A283" s="4" t="s">
        <v>16</v>
      </c>
      <c r="B283" s="51">
        <f>(C283-DATE(YEAR(C283),1,0))/365+YEAR(C283)</f>
        <v>2025.8986301369864</v>
      </c>
      <c r="C283" s="39">
        <v>45985</v>
      </c>
      <c r="D283" s="92">
        <f>ROUND(VLOOKUP(A283,'GB VWR July 1_2025'!A$4:C$33,2,FALSE),1)</f>
        <v>13.1</v>
      </c>
      <c r="E283" s="25">
        <v>27.9</v>
      </c>
      <c r="F283" s="25">
        <v>3.1709999999999998</v>
      </c>
      <c r="G283" s="9">
        <f>F283-VLOOKUP(A283,'test well RPs'!A:C,3,FALSE)</f>
        <v>2.581</v>
      </c>
      <c r="H283" s="50" t="s">
        <v>32</v>
      </c>
    </row>
    <row r="284" spans="1:8" x14ac:dyDescent="0.3">
      <c r="A284" s="4" t="s">
        <v>16</v>
      </c>
      <c r="B284" s="51">
        <f>(C284-DATE(YEAR(C284),1,0))/365+YEAR(C284)</f>
        <v>2025.9753424657533</v>
      </c>
      <c r="C284" s="39">
        <v>46013</v>
      </c>
      <c r="D284" s="92">
        <f>ROUND(VLOOKUP(A284,'GB VWR July 1_2025'!A$4:C$33,2,FALSE),1)</f>
        <v>13.1</v>
      </c>
      <c r="E284" s="25">
        <v>28.9</v>
      </c>
      <c r="F284" s="25">
        <v>2.9489999999999998</v>
      </c>
      <c r="G284" s="9">
        <f>F284-VLOOKUP(A284,'test well RPs'!A:C,3,FALSE)</f>
        <v>2.359</v>
      </c>
      <c r="H284" s="50" t="s">
        <v>32</v>
      </c>
    </row>
    <row r="285" spans="1:8" x14ac:dyDescent="0.3">
      <c r="A285" s="4" t="s">
        <v>16</v>
      </c>
      <c r="B285" s="51">
        <f>(C285-DATE(YEAR(C285),1,0))/365+YEAR(C285)</f>
        <v>2026.0712328767124</v>
      </c>
      <c r="C285" s="39">
        <v>46048</v>
      </c>
      <c r="D285" s="92">
        <f>ROUND(VLOOKUP(A285,'GB VWR July 1_2025'!A$4:C$33,2,FALSE),1)</f>
        <v>13.1</v>
      </c>
      <c r="E285" s="25">
        <v>35.6</v>
      </c>
      <c r="F285" s="25">
        <v>2.6179999999999999</v>
      </c>
      <c r="G285" s="9">
        <f>F285-VLOOKUP(A285,'test well RPs'!A:C,3,FALSE)</f>
        <v>2.028</v>
      </c>
      <c r="H285" s="50" t="s">
        <v>32</v>
      </c>
    </row>
    <row r="286" spans="1:8" x14ac:dyDescent="0.3">
      <c r="A286" s="4" t="s">
        <v>16</v>
      </c>
      <c r="B286" s="51">
        <f>(C286-DATE(YEAR(C286),1,0))/365+YEAR(C286)</f>
        <v>2026.1397260273973</v>
      </c>
      <c r="C286" s="39">
        <v>46073</v>
      </c>
      <c r="D286" s="92">
        <f>ROUND(VLOOKUP(A286,'GB VWR July 1_2025'!A$4:C$33,2,FALSE),1)</f>
        <v>13.1</v>
      </c>
      <c r="E286" s="25">
        <v>38.299999999999997</v>
      </c>
      <c r="F286" s="25">
        <v>2.5089999999999999</v>
      </c>
      <c r="G286" s="9">
        <f>F286-VLOOKUP(A286,'test well RPs'!A:C,3,FALSE)</f>
        <v>1.919</v>
      </c>
      <c r="H286" s="50" t="s">
        <v>32</v>
      </c>
    </row>
    <row r="287" spans="1:8" x14ac:dyDescent="0.3">
      <c r="A287" s="4" t="s">
        <v>16</v>
      </c>
      <c r="B287" s="51">
        <f>(C287-DATE(YEAR(C287),1,0))/365+YEAR(C287)</f>
        <v>2026.2328767123288</v>
      </c>
      <c r="C287" s="39">
        <v>46107</v>
      </c>
      <c r="D287" s="92">
        <f>ROUND(VLOOKUP(A287,'GB VWR July 1_2025'!A$4:C$33,2,FALSE),1)</f>
        <v>13.1</v>
      </c>
      <c r="E287" s="25">
        <v>38.200000000000003</v>
      </c>
      <c r="F287" s="25">
        <v>2.3410000000000002</v>
      </c>
      <c r="G287" s="9">
        <f>F287-VLOOKUP(A287,'test well RPs'!A:C,3,FALSE)</f>
        <v>1.7510000000000003</v>
      </c>
      <c r="H287" s="50" t="s">
        <v>32</v>
      </c>
    </row>
    <row r="288" spans="1:8" x14ac:dyDescent="0.3">
      <c r="A288" s="4" t="s">
        <v>16</v>
      </c>
      <c r="B288" s="51">
        <f>(C288-DATE(YEAR(C288),1,0))/365+YEAR(C288)</f>
        <v>2026.3205479452056</v>
      </c>
      <c r="C288" s="39">
        <v>46139</v>
      </c>
      <c r="D288" s="92">
        <f>ROUND(VLOOKUP(A288,'GB VWR July 1_2025'!A$4:C$33,2,FALSE),1)</f>
        <v>13.1</v>
      </c>
      <c r="E288" s="25">
        <v>34.4</v>
      </c>
      <c r="F288" s="25">
        <v>2.4580000000000002</v>
      </c>
      <c r="G288" s="9">
        <f>F288-VLOOKUP(A288,'test well RPs'!A:C,3,FALSE)</f>
        <v>1.8680000000000003</v>
      </c>
      <c r="H288" s="50" t="s">
        <v>32</v>
      </c>
    </row>
    <row r="289" spans="1:8" x14ac:dyDescent="0.3">
      <c r="A289" s="4" t="s">
        <v>16</v>
      </c>
      <c r="B289" s="51">
        <f>(C289-DATE(YEAR(C289),1,0))/365+YEAR(C289)</f>
        <v>2026.4054794520548</v>
      </c>
      <c r="C289" s="39">
        <v>46170</v>
      </c>
      <c r="D289" s="92">
        <f>ROUND(VLOOKUP(A289,'GB VWR July 1_2025'!A$4:C$33,2,FALSE),1)</f>
        <v>13.1</v>
      </c>
      <c r="E289" s="25">
        <v>30.7</v>
      </c>
      <c r="F289" s="25">
        <v>2.6779999999999999</v>
      </c>
      <c r="G289" s="9">
        <f>F289-VLOOKUP(A289,'test well RPs'!A:C,3,FALSE)</f>
        <v>2.0880000000000001</v>
      </c>
      <c r="H289" s="50" t="s">
        <v>32</v>
      </c>
    </row>
    <row r="290" spans="1:8" x14ac:dyDescent="0.3">
      <c r="A290" s="4" t="s">
        <v>17</v>
      </c>
      <c r="B290" s="51">
        <f>(C290-DATE(YEAR(C290),1,0))/365+YEAR(C290)</f>
        <v>2025.4794520547946</v>
      </c>
      <c r="C290" s="39">
        <v>45832</v>
      </c>
      <c r="D290" s="92">
        <f>ROUND(VLOOKUP(A290,'GB VWR July 1_2025'!A$4:C$33,2,FALSE),1)</f>
        <v>29.8</v>
      </c>
      <c r="E290" s="25">
        <v>43</v>
      </c>
      <c r="F290" s="25">
        <v>2.3170000000000002</v>
      </c>
      <c r="G290" s="9">
        <f>F290-VLOOKUP(A290,'test well RPs'!A:C,3,FALSE)</f>
        <v>2.157</v>
      </c>
      <c r="H290" s="50" t="s">
        <v>32</v>
      </c>
    </row>
    <row r="291" spans="1:8" x14ac:dyDescent="0.3">
      <c r="A291" s="4" t="s">
        <v>17</v>
      </c>
      <c r="B291" s="51">
        <f>(C291-DATE(YEAR(C291),1,0))/365+YEAR(C291)</f>
        <v>2025.5616438356165</v>
      </c>
      <c r="C291" s="39">
        <v>45862</v>
      </c>
      <c r="D291" s="92">
        <f>ROUND(VLOOKUP(A291,'GB VWR July 1_2025'!A$4:C$33,2,FALSE),1)</f>
        <v>29.8</v>
      </c>
      <c r="E291" s="25">
        <v>39.200000000000003</v>
      </c>
      <c r="F291" s="25">
        <v>2.4449999999999998</v>
      </c>
      <c r="G291" s="9">
        <f>F291-VLOOKUP(A291,'test well RPs'!A:C,3,FALSE)</f>
        <v>2.2849999999999997</v>
      </c>
      <c r="H291" s="50" t="s">
        <v>32</v>
      </c>
    </row>
    <row r="292" spans="1:8" x14ac:dyDescent="0.3">
      <c r="A292" s="4" t="s">
        <v>17</v>
      </c>
      <c r="B292" s="51">
        <f>(C292-DATE(YEAR(C292),1,0))/365+YEAR(C292)</f>
        <v>2025.654794520548</v>
      </c>
      <c r="C292" s="39">
        <v>45896</v>
      </c>
      <c r="D292" s="92">
        <f>ROUND(VLOOKUP(A292,'GB VWR July 1_2025'!A$4:C$33,2,FALSE),1)</f>
        <v>29.8</v>
      </c>
      <c r="E292" s="25">
        <v>38.4</v>
      </c>
      <c r="F292" s="25">
        <v>2.5110000000000001</v>
      </c>
      <c r="G292" s="9">
        <f>F292-VLOOKUP(A292,'test well RPs'!A:C,3,FALSE)</f>
        <v>2.351</v>
      </c>
      <c r="H292" s="50" t="s">
        <v>32</v>
      </c>
    </row>
    <row r="293" spans="1:8" x14ac:dyDescent="0.3">
      <c r="A293" s="4" t="s">
        <v>17</v>
      </c>
      <c r="B293" s="51">
        <f>(C293-DATE(YEAR(C293),1,0))/365+YEAR(C293)</f>
        <v>2025.7287671232878</v>
      </c>
      <c r="C293" s="39">
        <v>45923</v>
      </c>
      <c r="D293" s="92">
        <f>ROUND(VLOOKUP(A293,'GB VWR July 1_2025'!A$4:C$33,2,FALSE),1)</f>
        <v>29.8</v>
      </c>
      <c r="E293" s="25">
        <v>39.6</v>
      </c>
      <c r="F293" s="25">
        <v>2.512</v>
      </c>
      <c r="G293" s="9">
        <f>F293-VLOOKUP(A293,'test well RPs'!A:C,3,FALSE)</f>
        <v>2.3519999999999999</v>
      </c>
      <c r="H293" s="50" t="s">
        <v>32</v>
      </c>
    </row>
    <row r="294" spans="1:8" x14ac:dyDescent="0.3">
      <c r="A294" s="4" t="s">
        <v>17</v>
      </c>
      <c r="B294" s="51">
        <f>(C294-DATE(YEAR(C294),1,0))/365+YEAR(C294)</f>
        <v>2025.8246575342466</v>
      </c>
      <c r="C294" s="39">
        <v>45958</v>
      </c>
      <c r="D294" s="92">
        <f>ROUND(VLOOKUP(A294,'GB VWR July 1_2025'!A$4:C$33,2,FALSE),1)</f>
        <v>29.8</v>
      </c>
      <c r="E294" s="25">
        <v>40.799999999999997</v>
      </c>
      <c r="F294" s="25">
        <v>2.4060000000000001</v>
      </c>
      <c r="G294" s="9">
        <f>F294-VLOOKUP(A294,'test well RPs'!A:C,3,FALSE)</f>
        <v>2.246</v>
      </c>
      <c r="H294" s="50" t="s">
        <v>32</v>
      </c>
    </row>
    <row r="295" spans="1:8" x14ac:dyDescent="0.3">
      <c r="A295" s="4" t="s">
        <v>17</v>
      </c>
      <c r="B295" s="51">
        <f>(C295-DATE(YEAR(C295),1,0))/365+YEAR(C295)</f>
        <v>2025.8986301369864</v>
      </c>
      <c r="C295" s="39">
        <v>45985</v>
      </c>
      <c r="D295" s="92">
        <f>ROUND(VLOOKUP(A295,'GB VWR July 1_2025'!A$4:C$33,2,FALSE),1)</f>
        <v>29.8</v>
      </c>
      <c r="E295" s="25">
        <v>44.5</v>
      </c>
      <c r="F295" s="25">
        <v>2.31</v>
      </c>
      <c r="G295" s="9">
        <f>F295-VLOOKUP(A295,'test well RPs'!A:C,3,FALSE)</f>
        <v>2.15</v>
      </c>
      <c r="H295" s="50" t="s">
        <v>32</v>
      </c>
    </row>
    <row r="296" spans="1:8" x14ac:dyDescent="0.3">
      <c r="A296" s="4" t="s">
        <v>17</v>
      </c>
      <c r="B296" s="51">
        <f>(C296-DATE(YEAR(C296),1,0))/365+YEAR(C296)</f>
        <v>2025.9753424657533</v>
      </c>
      <c r="C296" s="39">
        <v>46013</v>
      </c>
      <c r="D296" s="92">
        <f>ROUND(VLOOKUP(A296,'GB VWR July 1_2025'!A$4:C$33,2,FALSE),1)</f>
        <v>29.8</v>
      </c>
      <c r="E296" s="25">
        <v>47.9</v>
      </c>
      <c r="F296" s="25">
        <v>2.222</v>
      </c>
      <c r="G296" s="9">
        <f>F296-VLOOKUP(A296,'test well RPs'!A:C,3,FALSE)</f>
        <v>2.0619999999999998</v>
      </c>
      <c r="H296" s="50" t="s">
        <v>32</v>
      </c>
    </row>
    <row r="297" spans="1:8" x14ac:dyDescent="0.3">
      <c r="A297" s="4" t="s">
        <v>17</v>
      </c>
      <c r="B297" s="51">
        <f>(C297-DATE(YEAR(C297),1,0))/365+YEAR(C297)</f>
        <v>2026.0712328767124</v>
      </c>
      <c r="C297" s="39">
        <v>46048</v>
      </c>
      <c r="D297" s="92">
        <f>ROUND(VLOOKUP(A297,'GB VWR July 1_2025'!A$4:C$33,2,FALSE),1)</f>
        <v>29.8</v>
      </c>
      <c r="E297" s="25">
        <v>54.7</v>
      </c>
      <c r="F297" s="25">
        <v>2.0739999999999998</v>
      </c>
      <c r="G297" s="9">
        <f>F297-VLOOKUP(A297,'test well RPs'!A:C,3,FALSE)</f>
        <v>1.9139999999999999</v>
      </c>
      <c r="H297" s="50" t="s">
        <v>32</v>
      </c>
    </row>
    <row r="298" spans="1:8" x14ac:dyDescent="0.3">
      <c r="A298" s="4" t="s">
        <v>17</v>
      </c>
      <c r="B298" s="51">
        <f>(C298-DATE(YEAR(C298),1,0))/365+YEAR(C298)</f>
        <v>2026.1479452054793</v>
      </c>
      <c r="C298" s="39">
        <v>46076</v>
      </c>
      <c r="D298" s="92">
        <f>ROUND(VLOOKUP(A298,'GB VWR July 1_2025'!A$4:C$33,2,FALSE),1)</f>
        <v>29.8</v>
      </c>
      <c r="E298" s="25">
        <v>57.7</v>
      </c>
      <c r="F298" s="25">
        <v>1.974</v>
      </c>
      <c r="G298" s="9">
        <f>F298-VLOOKUP(A298,'test well RPs'!A:C,3,FALSE)</f>
        <v>1.8140000000000001</v>
      </c>
      <c r="H298" s="50" t="s">
        <v>32</v>
      </c>
    </row>
    <row r="299" spans="1:8" x14ac:dyDescent="0.3">
      <c r="A299" s="4" t="s">
        <v>17</v>
      </c>
      <c r="B299" s="51">
        <f>(C299-DATE(YEAR(C299),1,0))/365+YEAR(C299)</f>
        <v>2026.2301369863014</v>
      </c>
      <c r="C299" s="39">
        <v>46106</v>
      </c>
      <c r="D299" s="92">
        <f>ROUND(VLOOKUP(A299,'GB VWR July 1_2025'!A$4:C$33,2,FALSE),1)</f>
        <v>29.8</v>
      </c>
      <c r="E299" s="25">
        <v>56.4</v>
      </c>
      <c r="F299" s="25">
        <v>1.913</v>
      </c>
      <c r="G299" s="9">
        <f>F299-VLOOKUP(A299,'test well RPs'!A:C,3,FALSE)</f>
        <v>1.7530000000000001</v>
      </c>
      <c r="H299" s="50" t="s">
        <v>32</v>
      </c>
    </row>
    <row r="300" spans="1:8" x14ac:dyDescent="0.3">
      <c r="A300" s="4" t="s">
        <v>17</v>
      </c>
      <c r="B300" s="51">
        <f>(C300-DATE(YEAR(C300),1,0))/365+YEAR(C300)</f>
        <v>2026.3205479452056</v>
      </c>
      <c r="C300" s="39">
        <v>46139</v>
      </c>
      <c r="D300" s="92">
        <f>ROUND(VLOOKUP(A300,'GB VWR July 1_2025'!A$4:C$33,2,FALSE),1)</f>
        <v>29.8</v>
      </c>
      <c r="E300" s="25">
        <v>53.1</v>
      </c>
      <c r="F300" s="25">
        <v>2.036</v>
      </c>
      <c r="G300" s="9">
        <f>F300-VLOOKUP(A300,'test well RPs'!A:C,3,FALSE)</f>
        <v>1.8760000000000001</v>
      </c>
      <c r="H300" s="50" t="s">
        <v>32</v>
      </c>
    </row>
    <row r="301" spans="1:8" x14ac:dyDescent="0.3">
      <c r="A301" s="4" t="s">
        <v>17</v>
      </c>
      <c r="B301" s="51">
        <f>(C301-DATE(YEAR(C301),1,0))/365+YEAR(C301)</f>
        <v>2026.4054794520548</v>
      </c>
      <c r="C301" s="39">
        <v>46170</v>
      </c>
      <c r="D301" s="92">
        <f>ROUND(VLOOKUP(A301,'GB VWR July 1_2025'!A$4:C$33,2,FALSE),1)</f>
        <v>29.8</v>
      </c>
      <c r="E301" s="25">
        <v>47.5</v>
      </c>
      <c r="F301" s="25">
        <v>2.1560000000000001</v>
      </c>
      <c r="G301" s="9">
        <f>F301-VLOOKUP(A301,'test well RPs'!A:C,3,FALSE)</f>
        <v>1.9960000000000002</v>
      </c>
      <c r="H301" s="50" t="s">
        <v>32</v>
      </c>
    </row>
    <row r="302" spans="1:8" x14ac:dyDescent="0.3">
      <c r="A302" s="4" t="s">
        <v>18</v>
      </c>
      <c r="B302" s="51">
        <f>(C302-DATE(YEAR(C302),1,0))/365+YEAR(C302)</f>
        <v>2025.4794520547946</v>
      </c>
      <c r="C302" s="39">
        <v>45832</v>
      </c>
      <c r="D302" s="92">
        <f>ROUND(VLOOKUP(A302,'GB VWR July 1_2025'!A$4:C$33,2,FALSE),1)</f>
        <v>6.3</v>
      </c>
      <c r="E302" s="25">
        <v>49.7</v>
      </c>
      <c r="F302" s="25">
        <v>1.8320000000000001</v>
      </c>
      <c r="G302" s="9">
        <f>F302-VLOOKUP(A302,'test well RPs'!A:C,3,FALSE)</f>
        <v>1.6720000000000002</v>
      </c>
      <c r="H302" s="25" t="s">
        <v>30</v>
      </c>
    </row>
    <row r="303" spans="1:8" x14ac:dyDescent="0.3">
      <c r="A303" s="4" t="s">
        <v>18</v>
      </c>
      <c r="B303" s="51">
        <f>(C303-DATE(YEAR(C303),1,0))/365+YEAR(C303)</f>
        <v>2025.7287671232878</v>
      </c>
      <c r="C303" s="39">
        <v>45923</v>
      </c>
      <c r="D303" s="92">
        <f>ROUND(VLOOKUP(A303,'GB VWR July 1_2025'!A$4:C$33,2,FALSE),1)</f>
        <v>6.3</v>
      </c>
      <c r="E303" s="25">
        <v>45.9</v>
      </c>
      <c r="F303" s="25">
        <v>2.1320000000000001</v>
      </c>
      <c r="G303" s="9">
        <f>F303-VLOOKUP(A303,'test well RPs'!A:C,3,FALSE)</f>
        <v>1.9720000000000002</v>
      </c>
      <c r="H303" s="25" t="s">
        <v>30</v>
      </c>
    </row>
    <row r="304" spans="1:8" x14ac:dyDescent="0.3">
      <c r="A304" s="4" t="s">
        <v>18</v>
      </c>
      <c r="B304" s="51">
        <f>(C304-DATE(YEAR(C304),1,0))/365+YEAR(C304)</f>
        <v>2025.8986301369864</v>
      </c>
      <c r="C304" s="39">
        <v>45985</v>
      </c>
      <c r="D304" s="92">
        <f>ROUND(VLOOKUP(A304,'GB VWR July 1_2025'!A$4:C$33,2,FALSE),1)</f>
        <v>6.3</v>
      </c>
      <c r="E304" s="25">
        <v>48.5</v>
      </c>
      <c r="F304" s="25">
        <v>1.972</v>
      </c>
      <c r="G304" s="9">
        <f>F304-VLOOKUP(A304,'test well RPs'!A:C,3,FALSE)</f>
        <v>1.8120000000000001</v>
      </c>
      <c r="H304" s="25" t="s">
        <v>30</v>
      </c>
    </row>
    <row r="305" spans="1:17" x14ac:dyDescent="0.3">
      <c r="A305" s="4" t="s">
        <v>18</v>
      </c>
      <c r="B305" s="51">
        <f>(C305-DATE(YEAR(C305),1,0))/365+YEAR(C305)</f>
        <v>2026.0712328767124</v>
      </c>
      <c r="C305" s="39">
        <v>46048</v>
      </c>
      <c r="D305" s="92">
        <f>ROUND(VLOOKUP(A305,'GB VWR July 1_2025'!A$4:C$33,2,FALSE),1)</f>
        <v>6.3</v>
      </c>
      <c r="E305" s="25">
        <v>56.9</v>
      </c>
      <c r="F305" s="25">
        <v>1.5069999999999999</v>
      </c>
      <c r="G305" s="9">
        <f>F305-VLOOKUP(A305,'test well RPs'!A:C,3,FALSE)</f>
        <v>1.347</v>
      </c>
      <c r="H305" s="25" t="s">
        <v>30</v>
      </c>
    </row>
    <row r="306" spans="1:17" x14ac:dyDescent="0.3">
      <c r="A306" s="4" t="s">
        <v>18</v>
      </c>
      <c r="B306" s="51">
        <f>(C306-DATE(YEAR(C306),1,0))/365+YEAR(C306)</f>
        <v>2026.2301369863014</v>
      </c>
      <c r="C306" s="39">
        <v>46106</v>
      </c>
      <c r="D306" s="92">
        <f>ROUND(VLOOKUP(A306,'GB VWR July 1_2025'!A$4:C$33,2,FALSE),1)</f>
        <v>6.3</v>
      </c>
      <c r="E306" s="25">
        <v>55.3</v>
      </c>
      <c r="F306" s="25">
        <v>1.427</v>
      </c>
      <c r="G306" s="9">
        <f>F306-VLOOKUP(A306,'test well RPs'!A:C,3,FALSE)</f>
        <v>1.2670000000000001</v>
      </c>
      <c r="H306" s="25" t="s">
        <v>30</v>
      </c>
    </row>
    <row r="307" spans="1:17" x14ac:dyDescent="0.3">
      <c r="A307" s="4" t="s">
        <v>18</v>
      </c>
      <c r="B307" s="51">
        <f>(C307-DATE(YEAR(C307),1,0))/365+YEAR(C307)</f>
        <v>2026.3205479452056</v>
      </c>
      <c r="C307" s="39">
        <v>46139</v>
      </c>
      <c r="D307" s="92">
        <f>ROUND(VLOOKUP(A307,'GB VWR July 1_2025'!A$4:C$33,2,FALSE),1)</f>
        <v>6.3</v>
      </c>
      <c r="E307" s="25">
        <v>54.7</v>
      </c>
      <c r="F307" s="25">
        <v>1.5249999999999999</v>
      </c>
      <c r="G307" s="9">
        <f>F307-VLOOKUP(A307,'test well RPs'!A:C,3,FALSE)</f>
        <v>1.365</v>
      </c>
      <c r="H307" s="25" t="s">
        <v>30</v>
      </c>
    </row>
    <row r="308" spans="1:17" x14ac:dyDescent="0.3">
      <c r="C308" s="4"/>
      <c r="D308" s="4"/>
      <c r="E308" s="4"/>
      <c r="F308" s="4"/>
      <c r="G308" s="4"/>
      <c r="H308" s="4"/>
      <c r="J308" s="23" t="s">
        <v>50</v>
      </c>
      <c r="K308" s="58" t="s">
        <v>57</v>
      </c>
      <c r="L308" s="24" t="s">
        <v>51</v>
      </c>
      <c r="M308" s="59" t="s">
        <v>47</v>
      </c>
      <c r="N308" s="24" t="s">
        <v>48</v>
      </c>
      <c r="O308" s="24" t="s">
        <v>49</v>
      </c>
      <c r="P308" s="59" t="s">
        <v>58</v>
      </c>
      <c r="Q308" s="24" t="s">
        <v>46</v>
      </c>
    </row>
    <row r="309" spans="1:17" x14ac:dyDescent="0.3">
      <c r="C309" s="4"/>
      <c r="D309" s="4"/>
      <c r="E309" s="4"/>
      <c r="F309" s="4"/>
      <c r="G309" s="4"/>
      <c r="H309" s="4"/>
      <c r="J309" s="3" t="s">
        <v>38</v>
      </c>
      <c r="K309" s="51">
        <f>(L309-DATE(YEAR(L309),1,0))/365+YEAR(L309)</f>
        <v>2025.4794520547946</v>
      </c>
      <c r="L309" s="46">
        <v>45832</v>
      </c>
      <c r="M309" s="92" t="e">
        <f>ROUND(VLOOKUP(J309,'GB VWR July 1_2025'!A$4:C$33,2,FALSE),1)</f>
        <v>#N/A</v>
      </c>
      <c r="N309" s="1">
        <v>80.900000000000006</v>
      </c>
      <c r="O309" s="9">
        <v>1.3979999999999999</v>
      </c>
      <c r="P309" s="9">
        <f>O309-VLOOKUP(J309,'test well RPs'!A:C,3,FALSE)</f>
        <v>0.92799999999999994</v>
      </c>
      <c r="Q309" s="9" t="s">
        <v>30</v>
      </c>
    </row>
    <row r="310" spans="1:17" x14ac:dyDescent="0.3">
      <c r="C310" s="4"/>
      <c r="D310" s="4"/>
      <c r="E310" s="4"/>
      <c r="F310" s="4"/>
      <c r="G310" s="4"/>
      <c r="H310" s="4"/>
      <c r="J310" s="4" t="s">
        <v>38</v>
      </c>
      <c r="K310" s="51">
        <f>(L310-DATE(YEAR(L310),1,0))/365+YEAR(L310)</f>
        <v>2025.5589041095891</v>
      </c>
      <c r="L310" s="39">
        <v>45861</v>
      </c>
      <c r="M310" s="92" t="e">
        <f>ROUND(VLOOKUP(J310,'GB VWR July 1_2025'!A$4:C$33,2,FALSE),1)</f>
        <v>#N/A</v>
      </c>
      <c r="N310" s="25" t="s">
        <v>45</v>
      </c>
      <c r="O310" s="25">
        <v>1.7989999999999999</v>
      </c>
      <c r="P310" s="9">
        <f>O310-VLOOKUP(J310,'test well RPs'!A:C,3,FALSE)</f>
        <v>1.329</v>
      </c>
      <c r="Q310" s="25" t="s">
        <v>30</v>
      </c>
    </row>
    <row r="311" spans="1:17" x14ac:dyDescent="0.3">
      <c r="C311" s="4"/>
      <c r="D311" s="4"/>
      <c r="E311" s="4"/>
      <c r="F311" s="4"/>
      <c r="G311" s="4"/>
      <c r="H311" s="4"/>
      <c r="J311" s="4" t="s">
        <v>38</v>
      </c>
      <c r="K311" s="51">
        <f>(L311-DATE(YEAR(L311),1,0))/365+YEAR(L311)</f>
        <v>2025.6383561643836</v>
      </c>
      <c r="L311" s="39">
        <v>45890</v>
      </c>
      <c r="M311" s="92" t="e">
        <f>ROUND(VLOOKUP(J311,'GB VWR July 1_2025'!A$4:C$33,2,FALSE),1)</f>
        <v>#N/A</v>
      </c>
      <c r="N311" s="25" t="s">
        <v>45</v>
      </c>
      <c r="O311" s="25">
        <v>2.0630000000000002</v>
      </c>
      <c r="P311" s="9">
        <f>O311-VLOOKUP(J311,'test well RPs'!A:C,3,FALSE)</f>
        <v>1.5930000000000002</v>
      </c>
      <c r="Q311" s="25" t="s">
        <v>30</v>
      </c>
    </row>
    <row r="312" spans="1:17" x14ac:dyDescent="0.3">
      <c r="C312" s="4"/>
      <c r="D312" s="4"/>
      <c r="E312" s="4"/>
      <c r="F312" s="4"/>
      <c r="G312" s="4"/>
      <c r="H312" s="4"/>
      <c r="J312" s="4" t="s">
        <v>38</v>
      </c>
      <c r="K312" s="51">
        <f>(L312-DATE(YEAR(L312),1,0))/365+YEAR(L312)</f>
        <v>2025.7369863013698</v>
      </c>
      <c r="L312" s="39">
        <v>45926</v>
      </c>
      <c r="M312" s="92" t="e">
        <f>ROUND(VLOOKUP(J312,'GB VWR July 1_2025'!A$4:C$33,2,FALSE),1)</f>
        <v>#N/A</v>
      </c>
      <c r="N312" s="25">
        <v>57.9</v>
      </c>
      <c r="O312" s="25">
        <v>2.004</v>
      </c>
      <c r="P312" s="9">
        <f>O312-VLOOKUP(J312,'test well RPs'!A:C,3,FALSE)</f>
        <v>1.534</v>
      </c>
      <c r="Q312" s="25" t="s">
        <v>30</v>
      </c>
    </row>
    <row r="313" spans="1:17" x14ac:dyDescent="0.3">
      <c r="C313" s="4"/>
      <c r="D313" s="4"/>
      <c r="E313" s="4"/>
      <c r="F313" s="4"/>
      <c r="G313" s="4"/>
      <c r="H313" s="4"/>
      <c r="J313" s="4" t="s">
        <v>38</v>
      </c>
      <c r="K313" s="51">
        <f>(L313-DATE(YEAR(L313),1,0))/365+YEAR(L313)</f>
        <v>2025.8246575342466</v>
      </c>
      <c r="L313" s="39">
        <v>45958</v>
      </c>
      <c r="M313" s="92" t="e">
        <f>ROUND(VLOOKUP(J313,'GB VWR July 1_2025'!A$4:C$33,2,FALSE),1)</f>
        <v>#N/A</v>
      </c>
      <c r="N313" s="25" t="s">
        <v>45</v>
      </c>
      <c r="O313" s="25">
        <v>1.6639999999999999</v>
      </c>
      <c r="P313" s="9">
        <f>O313-VLOOKUP(J313,'test well RPs'!A:C,3,FALSE)</f>
        <v>1.194</v>
      </c>
      <c r="Q313" s="25" t="s">
        <v>30</v>
      </c>
    </row>
    <row r="314" spans="1:17" x14ac:dyDescent="0.3">
      <c r="C314" s="4"/>
      <c r="D314" s="4"/>
      <c r="E314" s="4"/>
      <c r="F314" s="4"/>
      <c r="G314" s="4"/>
      <c r="H314" s="4"/>
      <c r="J314" s="4" t="s">
        <v>38</v>
      </c>
      <c r="K314" s="51">
        <f>(L314-DATE(YEAR(L314),1,0))/365+YEAR(L314)</f>
        <v>2025.8876712328768</v>
      </c>
      <c r="L314" s="39">
        <v>45981</v>
      </c>
      <c r="M314" s="92" t="e">
        <f>ROUND(VLOOKUP(J314,'GB VWR July 1_2025'!A$4:C$33,2,FALSE),1)</f>
        <v>#N/A</v>
      </c>
      <c r="N314" s="25">
        <v>81.099999999999994</v>
      </c>
      <c r="O314" s="25">
        <v>1.2470000000000001</v>
      </c>
      <c r="P314" s="9">
        <f>O314-VLOOKUP(J314,'test well RPs'!A:C,3,FALSE)</f>
        <v>0.77700000000000014</v>
      </c>
      <c r="Q314" s="25" t="s">
        <v>30</v>
      </c>
    </row>
    <row r="315" spans="1:17" x14ac:dyDescent="0.3">
      <c r="C315" s="4"/>
      <c r="D315" s="4"/>
      <c r="E315" s="4"/>
      <c r="F315" s="4"/>
      <c r="G315" s="4"/>
      <c r="H315" s="4"/>
      <c r="J315" s="4" t="s">
        <v>38</v>
      </c>
      <c r="K315" s="51">
        <f>(L315-DATE(YEAR(L315),1,0))/365+YEAR(L315)</f>
        <v>2025.9698630136986</v>
      </c>
      <c r="L315" s="39">
        <v>46011</v>
      </c>
      <c r="M315" s="92" t="e">
        <f>ROUND(VLOOKUP(J315,'GB VWR July 1_2025'!A$4:C$33,2,FALSE),1)</f>
        <v>#N/A</v>
      </c>
      <c r="N315" s="25" t="s">
        <v>45</v>
      </c>
      <c r="O315" s="25">
        <v>1.196</v>
      </c>
      <c r="P315" s="9">
        <f>O315-VLOOKUP(J315,'test well RPs'!A:C,3,FALSE)</f>
        <v>0.72599999999999998</v>
      </c>
      <c r="Q315" s="25" t="s">
        <v>30</v>
      </c>
    </row>
    <row r="316" spans="1:17" x14ac:dyDescent="0.3">
      <c r="C316" s="4"/>
      <c r="D316" s="4"/>
      <c r="E316" s="4"/>
      <c r="F316" s="4"/>
      <c r="G316" s="4"/>
      <c r="H316" s="4"/>
      <c r="J316" s="4" t="s">
        <v>38</v>
      </c>
      <c r="K316" s="51">
        <f>(L316-DATE(YEAR(L316),1,0))/365+YEAR(L316)</f>
        <v>2026.0602739726028</v>
      </c>
      <c r="L316" s="39">
        <v>46044</v>
      </c>
      <c r="M316" s="92" t="e">
        <f>ROUND(VLOOKUP(J316,'GB VWR July 1_2025'!A$4:C$33,2,FALSE),1)</f>
        <v>#N/A</v>
      </c>
      <c r="N316" s="25">
        <v>82.6</v>
      </c>
      <c r="O316" s="25">
        <v>1.107</v>
      </c>
      <c r="P316" s="9">
        <f>O316-VLOOKUP(J316,'test well RPs'!A:C,3,FALSE)</f>
        <v>0.63700000000000001</v>
      </c>
      <c r="Q316" s="25" t="s">
        <v>30</v>
      </c>
    </row>
    <row r="317" spans="1:17" x14ac:dyDescent="0.3">
      <c r="C317" s="4"/>
      <c r="D317" s="4"/>
      <c r="E317" s="4"/>
      <c r="F317" s="4"/>
      <c r="G317" s="4"/>
      <c r="H317" s="4"/>
      <c r="J317" s="4" t="s">
        <v>38</v>
      </c>
      <c r="K317" s="51">
        <f>(L317-DATE(YEAR(L317),1,0))/365+YEAR(L317)</f>
        <v>2026.1506849315069</v>
      </c>
      <c r="L317" s="39">
        <v>46077</v>
      </c>
      <c r="M317" s="92" t="e">
        <f>ROUND(VLOOKUP(J317,'GB VWR July 1_2025'!A$4:C$33,2,FALSE),1)</f>
        <v>#N/A</v>
      </c>
      <c r="N317" s="25" t="s">
        <v>45</v>
      </c>
      <c r="O317" s="25">
        <v>1.1040000000000001</v>
      </c>
      <c r="P317" s="9">
        <f>O317-VLOOKUP(J317,'test well RPs'!A:C,3,FALSE)</f>
        <v>0.63400000000000012</v>
      </c>
      <c r="Q317" s="25" t="s">
        <v>30</v>
      </c>
    </row>
    <row r="318" spans="1:17" x14ac:dyDescent="0.3">
      <c r="C318" s="4"/>
      <c r="D318" s="4"/>
      <c r="E318" s="4"/>
      <c r="F318" s="4"/>
      <c r="G318" s="4"/>
      <c r="H318" s="4"/>
      <c r="J318" s="4" t="s">
        <v>38</v>
      </c>
      <c r="K318" s="51">
        <f>(L318-DATE(YEAR(L318),1,0))/365+YEAR(L318)</f>
        <v>2026.2301369863014</v>
      </c>
      <c r="L318" s="39">
        <v>46106</v>
      </c>
      <c r="M318" s="92" t="e">
        <f>ROUND(VLOOKUP(J318,'GB VWR July 1_2025'!A$4:C$33,2,FALSE),1)</f>
        <v>#N/A</v>
      </c>
      <c r="N318" s="25">
        <v>81.900000000000006</v>
      </c>
      <c r="O318" s="25">
        <v>1.179</v>
      </c>
      <c r="P318" s="9">
        <f>O318-VLOOKUP(J318,'test well RPs'!A:C,3,FALSE)</f>
        <v>0.70900000000000007</v>
      </c>
      <c r="Q318" s="25" t="s">
        <v>30</v>
      </c>
    </row>
    <row r="319" spans="1:17" x14ac:dyDescent="0.3">
      <c r="C319" s="4"/>
      <c r="D319" s="4"/>
      <c r="E319" s="4"/>
      <c r="F319" s="4"/>
      <c r="G319" s="4"/>
      <c r="H319" s="4"/>
      <c r="J319" s="4" t="s">
        <v>38</v>
      </c>
      <c r="K319" s="51">
        <f>(L319-DATE(YEAR(L319),1,0))/365+YEAR(L319)</f>
        <v>2026.3095890410959</v>
      </c>
      <c r="L319" s="39">
        <v>46135</v>
      </c>
      <c r="M319" s="92" t="e">
        <f>ROUND(VLOOKUP(J319,'GB VWR July 1_2025'!A$4:C$33,2,FALSE),1)</f>
        <v>#N/A</v>
      </c>
      <c r="N319" s="25">
        <v>82.5</v>
      </c>
      <c r="O319" s="25">
        <v>1.198</v>
      </c>
      <c r="P319" s="9">
        <f>O319-VLOOKUP(J319,'test well RPs'!A:C,3,FALSE)</f>
        <v>0.72799999999999998</v>
      </c>
      <c r="Q319" s="25" t="s">
        <v>30</v>
      </c>
    </row>
    <row r="320" spans="1:17" x14ac:dyDescent="0.3">
      <c r="C320" s="4"/>
      <c r="D320" s="4"/>
      <c r="E320" s="4"/>
      <c r="F320" s="4"/>
      <c r="G320" s="4"/>
      <c r="H320" s="4"/>
      <c r="J320" s="4" t="s">
        <v>38</v>
      </c>
      <c r="K320" s="51">
        <f>(L320-DATE(YEAR(L320),1,0))/365+YEAR(L320)</f>
        <v>2026.4027397260274</v>
      </c>
      <c r="L320" s="39">
        <v>46169</v>
      </c>
      <c r="M320" s="92" t="e">
        <f>ROUND(VLOOKUP(J320,'GB VWR July 1_2025'!A$4:C$33,2,FALSE),1)</f>
        <v>#N/A</v>
      </c>
      <c r="N320" s="25" t="s">
        <v>45</v>
      </c>
      <c r="O320" s="25">
        <v>1.2450000000000001</v>
      </c>
      <c r="P320" s="9">
        <f>O320-VLOOKUP(J320,'test well RPs'!A:C,3,FALSE)</f>
        <v>0.77500000000000013</v>
      </c>
      <c r="Q320" s="25" t="s">
        <v>30</v>
      </c>
    </row>
    <row r="321" spans="3:17" x14ac:dyDescent="0.3">
      <c r="C321" s="4"/>
      <c r="D321" s="4"/>
      <c r="E321" s="4"/>
      <c r="F321" s="4"/>
      <c r="G321" s="4"/>
      <c r="H321" s="4"/>
      <c r="J321" s="4" t="s">
        <v>37</v>
      </c>
      <c r="K321" s="51">
        <f>(L321-DATE(YEAR(L321),1,0))/365+YEAR(L321)</f>
        <v>2025.4794520547946</v>
      </c>
      <c r="L321" s="39">
        <v>45832</v>
      </c>
      <c r="M321" s="92">
        <f>ROUND(VLOOKUP(J321,'GB VWR July 1_2025'!A$4:C$33,2,FALSE),1)</f>
        <v>41.5</v>
      </c>
      <c r="N321" s="25">
        <v>87.6</v>
      </c>
      <c r="O321" s="25">
        <v>0.99399999999999999</v>
      </c>
      <c r="P321" s="9">
        <f>O321-VLOOKUP(J321,'test well RPs'!A:C,3,FALSE)</f>
        <v>0.79400000000000004</v>
      </c>
      <c r="Q321" s="25" t="s">
        <v>30</v>
      </c>
    </row>
    <row r="322" spans="3:17" x14ac:dyDescent="0.3">
      <c r="C322" s="4"/>
      <c r="D322" s="4"/>
      <c r="E322" s="4"/>
      <c r="F322" s="4"/>
      <c r="G322" s="4"/>
      <c r="H322" s="4"/>
      <c r="J322" s="4" t="s">
        <v>37</v>
      </c>
      <c r="K322" s="51">
        <f>(L322-DATE(YEAR(L322),1,0))/365+YEAR(L322)</f>
        <v>2025.5589041095891</v>
      </c>
      <c r="L322" s="39">
        <v>45861</v>
      </c>
      <c r="M322" s="92">
        <f>ROUND(VLOOKUP(J322,'GB VWR July 1_2025'!A$4:C$33,2,FALSE),1)</f>
        <v>41.5</v>
      </c>
      <c r="N322" s="25">
        <v>86.9</v>
      </c>
      <c r="O322" s="25">
        <v>1.0129999999999999</v>
      </c>
      <c r="P322" s="9">
        <f>O322-VLOOKUP(J322,'test well RPs'!A:C,3,FALSE)</f>
        <v>0.81299999999999994</v>
      </c>
      <c r="Q322" s="25" t="s">
        <v>30</v>
      </c>
    </row>
    <row r="323" spans="3:17" x14ac:dyDescent="0.3">
      <c r="C323" s="4"/>
      <c r="D323" s="4"/>
      <c r="E323" s="4"/>
      <c r="F323" s="4"/>
      <c r="G323" s="4"/>
      <c r="H323" s="4"/>
      <c r="J323" s="4" t="s">
        <v>37</v>
      </c>
      <c r="K323" s="51">
        <f>(L323-DATE(YEAR(L323),1,0))/365+YEAR(L323)</f>
        <v>2025.6520547945206</v>
      </c>
      <c r="L323" s="39">
        <v>45895</v>
      </c>
      <c r="M323" s="92">
        <f>ROUND(VLOOKUP(J323,'GB VWR July 1_2025'!A$4:C$33,2,FALSE),1)</f>
        <v>41.5</v>
      </c>
      <c r="N323" s="25">
        <v>87.3</v>
      </c>
      <c r="O323" s="25">
        <v>0.96899999999999997</v>
      </c>
      <c r="P323" s="9">
        <f>O323-VLOOKUP(J323,'test well RPs'!A:C,3,FALSE)</f>
        <v>0.76899999999999991</v>
      </c>
      <c r="Q323" s="25" t="s">
        <v>30</v>
      </c>
    </row>
    <row r="324" spans="3:17" x14ac:dyDescent="0.3">
      <c r="C324" s="4"/>
      <c r="D324" s="4"/>
      <c r="E324" s="4"/>
      <c r="F324" s="4"/>
      <c r="G324" s="4"/>
      <c r="H324" s="4"/>
      <c r="J324" s="4" t="s">
        <v>37</v>
      </c>
      <c r="K324" s="51">
        <f>(L324-DATE(YEAR(L324),1,0))/365+YEAR(L324)</f>
        <v>2025.7369863013698</v>
      </c>
      <c r="L324" s="39">
        <v>45926</v>
      </c>
      <c r="M324" s="92">
        <f>ROUND(VLOOKUP(J324,'GB VWR July 1_2025'!A$4:C$33,2,FALSE),1)</f>
        <v>41.5</v>
      </c>
      <c r="N324" s="25">
        <v>87.8</v>
      </c>
      <c r="O324" s="25">
        <v>1.0009999999999999</v>
      </c>
      <c r="P324" s="9">
        <f>O324-VLOOKUP(J324,'test well RPs'!A:C,3,FALSE)</f>
        <v>0.80099999999999993</v>
      </c>
      <c r="Q324" s="25" t="s">
        <v>30</v>
      </c>
    </row>
    <row r="325" spans="3:17" x14ac:dyDescent="0.3">
      <c r="C325" s="4"/>
      <c r="D325" s="4"/>
      <c r="E325" s="4"/>
      <c r="F325" s="4"/>
      <c r="G325" s="4"/>
      <c r="H325" s="4"/>
      <c r="J325" s="4" t="s">
        <v>37</v>
      </c>
      <c r="K325" s="51">
        <f>(L325-DATE(YEAR(L325),1,0))/365+YEAR(L325)</f>
        <v>2025.8246575342466</v>
      </c>
      <c r="L325" s="39">
        <v>45958</v>
      </c>
      <c r="M325" s="92">
        <f>ROUND(VLOOKUP(J325,'GB VWR July 1_2025'!A$4:C$33,2,FALSE),1)</f>
        <v>41.5</v>
      </c>
      <c r="N325" s="25">
        <v>88.2</v>
      </c>
      <c r="O325" s="25">
        <v>0.91900000000000004</v>
      </c>
      <c r="P325" s="9">
        <f>O325-VLOOKUP(J325,'test well RPs'!A:C,3,FALSE)</f>
        <v>0.71900000000000008</v>
      </c>
      <c r="Q325" s="25" t="s">
        <v>30</v>
      </c>
    </row>
    <row r="326" spans="3:17" x14ac:dyDescent="0.3">
      <c r="C326" s="4"/>
      <c r="D326" s="4"/>
      <c r="E326" s="4"/>
      <c r="F326" s="4"/>
      <c r="G326" s="4"/>
      <c r="H326" s="4"/>
      <c r="J326" s="4" t="s">
        <v>37</v>
      </c>
      <c r="K326" s="51">
        <f>(L326-DATE(YEAR(L326),1,0))/365+YEAR(L326)</f>
        <v>2025.8876712328768</v>
      </c>
      <c r="L326" s="39">
        <v>45981</v>
      </c>
      <c r="M326" s="92">
        <f>ROUND(VLOOKUP(J326,'GB VWR July 1_2025'!A$4:C$33,2,FALSE),1)</f>
        <v>41.5</v>
      </c>
      <c r="N326" s="25">
        <v>90.6</v>
      </c>
      <c r="O326" s="25">
        <v>0.70499999999999996</v>
      </c>
      <c r="P326" s="9">
        <f>O326-VLOOKUP(J326,'test well RPs'!A:C,3,FALSE)</f>
        <v>0.50499999999999989</v>
      </c>
      <c r="Q326" s="25" t="s">
        <v>30</v>
      </c>
    </row>
    <row r="327" spans="3:17" x14ac:dyDescent="0.3">
      <c r="C327" s="4"/>
      <c r="D327" s="4"/>
      <c r="E327" s="4"/>
      <c r="F327" s="4"/>
      <c r="G327" s="4"/>
      <c r="H327" s="4"/>
      <c r="J327" s="4" t="s">
        <v>37</v>
      </c>
      <c r="K327" s="51">
        <f>(L327-DATE(YEAR(L327),1,0))/365+YEAR(L327)</f>
        <v>2025.9698630136986</v>
      </c>
      <c r="L327" s="39">
        <v>46011</v>
      </c>
      <c r="M327" s="92">
        <f>ROUND(VLOOKUP(J327,'GB VWR July 1_2025'!A$4:C$33,2,FALSE),1)</f>
        <v>41.5</v>
      </c>
      <c r="N327" s="25">
        <v>90.9</v>
      </c>
      <c r="O327" s="25">
        <v>0.752</v>
      </c>
      <c r="P327" s="9">
        <f>O327-VLOOKUP(J327,'test well RPs'!A:C,3,FALSE)</f>
        <v>0.55200000000000005</v>
      </c>
      <c r="Q327" s="25" t="s">
        <v>30</v>
      </c>
    </row>
    <row r="328" spans="3:17" x14ac:dyDescent="0.3">
      <c r="C328" s="4"/>
      <c r="D328" s="4"/>
      <c r="E328" s="4"/>
      <c r="F328" s="4"/>
      <c r="G328" s="4"/>
      <c r="H328" s="4"/>
      <c r="J328" s="4" t="s">
        <v>37</v>
      </c>
      <c r="K328" s="51">
        <f>(L328-DATE(YEAR(L328),1,0))/365+YEAR(L328)</f>
        <v>2026.0602739726028</v>
      </c>
      <c r="L328" s="39">
        <v>46044</v>
      </c>
      <c r="M328" s="92">
        <f>ROUND(VLOOKUP(J328,'GB VWR July 1_2025'!A$4:C$33,2,FALSE),1)</f>
        <v>41.5</v>
      </c>
      <c r="N328" s="25">
        <v>92</v>
      </c>
      <c r="O328" s="25">
        <v>0.58499999999999996</v>
      </c>
      <c r="P328" s="9">
        <f>O328-VLOOKUP(J328,'test well RPs'!A:C,3,FALSE)</f>
        <v>0.38499999999999995</v>
      </c>
      <c r="Q328" s="25" t="s">
        <v>30</v>
      </c>
    </row>
    <row r="329" spans="3:17" x14ac:dyDescent="0.3">
      <c r="C329" s="4"/>
      <c r="D329" s="4"/>
      <c r="E329" s="4"/>
      <c r="F329" s="4"/>
      <c r="G329" s="4"/>
      <c r="H329" s="4"/>
      <c r="J329" s="4" t="s">
        <v>37</v>
      </c>
      <c r="K329" s="51">
        <f>(L329-DATE(YEAR(L329),1,0))/365+YEAR(L329)</f>
        <v>2026.1479452054793</v>
      </c>
      <c r="L329" s="39">
        <v>46076</v>
      </c>
      <c r="M329" s="92">
        <f>ROUND(VLOOKUP(J329,'GB VWR July 1_2025'!A$4:C$33,2,FALSE),1)</f>
        <v>41.5</v>
      </c>
      <c r="N329" s="25">
        <v>92.6</v>
      </c>
      <c r="O329" s="25">
        <v>0.51600000000000001</v>
      </c>
      <c r="P329" s="9">
        <f>O329-VLOOKUP(J329,'test well RPs'!A:C,3,FALSE)</f>
        <v>0.316</v>
      </c>
      <c r="Q329" s="25" t="s">
        <v>30</v>
      </c>
    </row>
    <row r="330" spans="3:17" x14ac:dyDescent="0.3">
      <c r="C330" s="4"/>
      <c r="D330" s="4"/>
      <c r="E330" s="4"/>
      <c r="F330" s="4"/>
      <c r="G330" s="4"/>
      <c r="H330" s="4"/>
      <c r="J330" s="4" t="s">
        <v>37</v>
      </c>
      <c r="K330" s="51">
        <f>(L330-DATE(YEAR(L330),1,0))/365+YEAR(L330)</f>
        <v>2026.2301369863014</v>
      </c>
      <c r="L330" s="39">
        <v>46106</v>
      </c>
      <c r="M330" s="92">
        <f>ROUND(VLOOKUP(J330,'GB VWR July 1_2025'!A$4:C$33,2,FALSE),1)</f>
        <v>41.5</v>
      </c>
      <c r="N330" s="25">
        <v>91</v>
      </c>
      <c r="O330" s="25">
        <v>0.66700000000000004</v>
      </c>
      <c r="P330" s="9">
        <f>O330-VLOOKUP(J330,'test well RPs'!A:C,3,FALSE)</f>
        <v>0.46700000000000003</v>
      </c>
      <c r="Q330" s="25" t="s">
        <v>30</v>
      </c>
    </row>
    <row r="331" spans="3:17" x14ac:dyDescent="0.3">
      <c r="C331" s="4"/>
      <c r="D331" s="4"/>
      <c r="E331" s="4"/>
      <c r="F331" s="4"/>
      <c r="G331" s="4"/>
      <c r="H331" s="4"/>
      <c r="J331" s="4" t="s">
        <v>37</v>
      </c>
      <c r="K331" s="51">
        <f>(L331-DATE(YEAR(L331),1,0))/365+YEAR(L331)</f>
        <v>2026.3095890410959</v>
      </c>
      <c r="L331" s="39">
        <v>46135</v>
      </c>
      <c r="M331" s="92">
        <f>ROUND(VLOOKUP(J331,'GB VWR July 1_2025'!A$4:C$33,2,FALSE),1)</f>
        <v>41.5</v>
      </c>
      <c r="N331" s="25">
        <v>90.5</v>
      </c>
      <c r="O331" s="25">
        <v>0.72599999999999998</v>
      </c>
      <c r="P331" s="9">
        <f>O331-VLOOKUP(J331,'test well RPs'!A:C,3,FALSE)</f>
        <v>0.52600000000000002</v>
      </c>
      <c r="Q331" s="25" t="s">
        <v>30</v>
      </c>
    </row>
    <row r="332" spans="3:17" x14ac:dyDescent="0.3">
      <c r="C332" s="4"/>
      <c r="D332" s="4"/>
      <c r="E332" s="4"/>
      <c r="F332" s="4"/>
      <c r="G332" s="4"/>
      <c r="H332" s="4"/>
      <c r="J332" s="4" t="s">
        <v>37</v>
      </c>
      <c r="K332" s="51">
        <f>(L332-DATE(YEAR(L332),1,0))/365+YEAR(L332)</f>
        <v>2026.4027397260274</v>
      </c>
      <c r="L332" s="39">
        <v>46169</v>
      </c>
      <c r="M332" s="92">
        <f>ROUND(VLOOKUP(J332,'GB VWR July 1_2025'!A$4:C$33,2,FALSE),1)</f>
        <v>41.5</v>
      </c>
      <c r="N332" s="25">
        <v>89.9</v>
      </c>
      <c r="O332" s="25">
        <v>0.78</v>
      </c>
      <c r="P332" s="9">
        <f>O332-VLOOKUP(J332,'test well RPs'!A:C,3,FALSE)</f>
        <v>0.58000000000000007</v>
      </c>
      <c r="Q332" s="25" t="s">
        <v>30</v>
      </c>
    </row>
    <row r="333" spans="3:17" x14ac:dyDescent="0.3">
      <c r="C333" s="4"/>
      <c r="D333" s="4"/>
      <c r="E333" s="4"/>
      <c r="F333" s="4"/>
      <c r="G333" s="4"/>
      <c r="H333" s="4"/>
      <c r="J333" s="4" t="s">
        <v>39</v>
      </c>
      <c r="K333" s="51">
        <f>(L333-DATE(YEAR(L333),1,0))/365+YEAR(L333)</f>
        <v>2025.4767123287672</v>
      </c>
      <c r="L333" s="39">
        <v>45831</v>
      </c>
      <c r="M333" s="92" t="e">
        <f>ROUND(VLOOKUP(J333,'GB VWR July 1_2025'!A$4:C$33,2,FALSE),1)</f>
        <v>#N/A</v>
      </c>
      <c r="N333" s="25">
        <v>12.1</v>
      </c>
      <c r="O333" s="25">
        <v>3.944</v>
      </c>
      <c r="P333" s="9">
        <f>O333-VLOOKUP(J333,'test well RPs'!A:C,3,FALSE)</f>
        <v>3.8239999999999998</v>
      </c>
      <c r="Q333" s="25" t="s">
        <v>30</v>
      </c>
    </row>
    <row r="334" spans="3:17" x14ac:dyDescent="0.3">
      <c r="C334" s="4"/>
      <c r="D334" s="4"/>
      <c r="E334" s="4"/>
      <c r="F334" s="4"/>
      <c r="G334" s="4"/>
      <c r="H334" s="4"/>
      <c r="J334" s="4" t="s">
        <v>39</v>
      </c>
      <c r="K334" s="51">
        <f>(L334-DATE(YEAR(L334),1,0))/365+YEAR(L334)</f>
        <v>2025.5616438356165</v>
      </c>
      <c r="L334" s="39">
        <v>45862</v>
      </c>
      <c r="M334" s="92" t="e">
        <f>ROUND(VLOOKUP(J334,'GB VWR July 1_2025'!A$4:C$33,2,FALSE),1)</f>
        <v>#N/A</v>
      </c>
      <c r="N334" s="25" t="s">
        <v>45</v>
      </c>
      <c r="O334" s="25">
        <v>4.3369999999999997</v>
      </c>
      <c r="P334" s="9">
        <f>O334-VLOOKUP(J334,'test well RPs'!A:C,3,FALSE)</f>
        <v>4.2169999999999996</v>
      </c>
      <c r="Q334" s="25" t="s">
        <v>30</v>
      </c>
    </row>
    <row r="335" spans="3:17" x14ac:dyDescent="0.3">
      <c r="C335" s="4"/>
      <c r="D335" s="4"/>
      <c r="E335" s="4"/>
      <c r="F335" s="4"/>
      <c r="G335" s="4"/>
      <c r="H335" s="4"/>
      <c r="J335" s="4" t="s">
        <v>39</v>
      </c>
      <c r="K335" s="51">
        <f>(L335-DATE(YEAR(L335),1,0))/365+YEAR(L335)</f>
        <v>2025.6383561643836</v>
      </c>
      <c r="L335" s="39">
        <v>45890</v>
      </c>
      <c r="M335" s="92" t="e">
        <f>ROUND(VLOOKUP(J335,'GB VWR July 1_2025'!A$4:C$33,2,FALSE),1)</f>
        <v>#N/A</v>
      </c>
      <c r="N335" s="25" t="s">
        <v>45</v>
      </c>
      <c r="O335" s="25">
        <v>4.585</v>
      </c>
      <c r="P335" s="9">
        <f>O335-VLOOKUP(J335,'test well RPs'!A:C,3,FALSE)</f>
        <v>4.4649999999999999</v>
      </c>
      <c r="Q335" s="25" t="s">
        <v>30</v>
      </c>
    </row>
    <row r="336" spans="3:17" x14ac:dyDescent="0.3">
      <c r="C336" s="4"/>
      <c r="D336" s="4"/>
      <c r="E336" s="4"/>
      <c r="F336" s="4"/>
      <c r="G336" s="4"/>
      <c r="H336" s="4"/>
      <c r="J336" s="4" t="s">
        <v>39</v>
      </c>
      <c r="K336" s="51">
        <f>(L336-DATE(YEAR(L336),1,0))/365+YEAR(L336)</f>
        <v>2025.7287671232878</v>
      </c>
      <c r="L336" s="39">
        <v>45923</v>
      </c>
      <c r="M336" s="92" t="e">
        <f>ROUND(VLOOKUP(J336,'GB VWR July 1_2025'!A$4:C$33,2,FALSE),1)</f>
        <v>#N/A</v>
      </c>
      <c r="N336" s="25">
        <v>7.8</v>
      </c>
      <c r="O336" s="25">
        <v>4.62</v>
      </c>
      <c r="P336" s="9">
        <f>O336-VLOOKUP(J336,'test well RPs'!A:C,3,FALSE)</f>
        <v>4.5</v>
      </c>
      <c r="Q336" s="25" t="s">
        <v>30</v>
      </c>
    </row>
    <row r="337" spans="3:17" x14ac:dyDescent="0.3">
      <c r="C337" s="4"/>
      <c r="D337" s="4"/>
      <c r="E337" s="4"/>
      <c r="F337" s="4"/>
      <c r="G337" s="4"/>
      <c r="H337" s="4"/>
      <c r="J337" s="4" t="s">
        <v>39</v>
      </c>
      <c r="K337" s="51">
        <f>(L337-DATE(YEAR(L337),1,0))/365+YEAR(L337)</f>
        <v>2025.8219178082193</v>
      </c>
      <c r="L337" s="39">
        <v>45957</v>
      </c>
      <c r="M337" s="92" t="e">
        <f>ROUND(VLOOKUP(J337,'GB VWR July 1_2025'!A$4:C$33,2,FALSE),1)</f>
        <v>#N/A</v>
      </c>
      <c r="N337" s="25" t="s">
        <v>45</v>
      </c>
      <c r="O337" s="25">
        <v>4.3319999999999999</v>
      </c>
      <c r="P337" s="9">
        <f>O337-VLOOKUP(J337,'test well RPs'!A:C,3,FALSE)</f>
        <v>4.2119999999999997</v>
      </c>
      <c r="Q337" s="25" t="s">
        <v>30</v>
      </c>
    </row>
    <row r="338" spans="3:17" x14ac:dyDescent="0.3">
      <c r="C338" s="4"/>
      <c r="D338" s="4"/>
      <c r="E338" s="4"/>
      <c r="F338" s="4"/>
      <c r="G338" s="4"/>
      <c r="H338" s="4"/>
      <c r="J338" s="4" t="s">
        <v>39</v>
      </c>
      <c r="K338" s="51">
        <f>(L338-DATE(YEAR(L338),1,0))/365+YEAR(L338)</f>
        <v>2025.8986301369864</v>
      </c>
      <c r="L338" s="39">
        <v>45985</v>
      </c>
      <c r="M338" s="92" t="e">
        <f>ROUND(VLOOKUP(J338,'GB VWR July 1_2025'!A$4:C$33,2,FALSE),1)</f>
        <v>#N/A</v>
      </c>
      <c r="N338" s="25">
        <v>9.6</v>
      </c>
      <c r="O338" s="25">
        <v>4.0330000000000004</v>
      </c>
      <c r="P338" s="9">
        <f>O338-VLOOKUP(J338,'test well RPs'!A:C,3,FALSE)</f>
        <v>3.9130000000000003</v>
      </c>
      <c r="Q338" s="25" t="s">
        <v>30</v>
      </c>
    </row>
    <row r="339" spans="3:17" x14ac:dyDescent="0.3">
      <c r="C339" s="4"/>
      <c r="D339" s="4"/>
      <c r="E339" s="4"/>
      <c r="F339" s="4"/>
      <c r="G339" s="4"/>
      <c r="H339" s="4"/>
      <c r="J339" s="4" t="s">
        <v>39</v>
      </c>
      <c r="K339" s="51">
        <f>(L339-DATE(YEAR(L339),1,0))/365+YEAR(L339)</f>
        <v>2025.9671232876713</v>
      </c>
      <c r="L339" s="39">
        <v>46010</v>
      </c>
      <c r="M339" s="92" t="e">
        <f>ROUND(VLOOKUP(J339,'GB VWR July 1_2025'!A$4:C$33,2,FALSE),1)</f>
        <v>#N/A</v>
      </c>
      <c r="N339" s="25" t="s">
        <v>45</v>
      </c>
      <c r="O339" s="25">
        <v>3.746</v>
      </c>
      <c r="P339" s="9">
        <f>O339-VLOOKUP(J339,'test well RPs'!A:C,3,FALSE)</f>
        <v>3.6259999999999999</v>
      </c>
      <c r="Q339" s="25" t="s">
        <v>30</v>
      </c>
    </row>
    <row r="340" spans="3:17" x14ac:dyDescent="0.3">
      <c r="C340" s="4"/>
      <c r="D340" s="4"/>
      <c r="E340" s="4"/>
      <c r="F340" s="4"/>
      <c r="G340" s="4"/>
      <c r="H340" s="4"/>
      <c r="J340" s="4" t="s">
        <v>39</v>
      </c>
      <c r="K340" s="51">
        <f>(L340-DATE(YEAR(L340),1,0))/365+YEAR(L340)</f>
        <v>2026.0712328767124</v>
      </c>
      <c r="L340" s="39">
        <v>46048</v>
      </c>
      <c r="M340" s="92" t="e">
        <f>ROUND(VLOOKUP(J340,'GB VWR July 1_2025'!A$4:C$33,2,FALSE),1)</f>
        <v>#N/A</v>
      </c>
      <c r="N340" s="25">
        <v>18.399999999999999</v>
      </c>
      <c r="O340" s="25">
        <v>3.4129999999999998</v>
      </c>
      <c r="P340" s="9">
        <f>O340-VLOOKUP(J340,'test well RPs'!A:C,3,FALSE)</f>
        <v>3.2929999999999997</v>
      </c>
      <c r="Q340" s="25" t="s">
        <v>30</v>
      </c>
    </row>
    <row r="341" spans="3:17" x14ac:dyDescent="0.3">
      <c r="C341" s="4"/>
      <c r="D341" s="4"/>
      <c r="E341" s="4"/>
      <c r="F341" s="4"/>
      <c r="G341" s="4"/>
      <c r="H341" s="4"/>
      <c r="J341" s="4" t="s">
        <v>39</v>
      </c>
      <c r="K341" s="51">
        <f>(L341-DATE(YEAR(L341),1,0))/365+YEAR(L341)</f>
        <v>2026.1397260273973</v>
      </c>
      <c r="L341" s="39">
        <v>46073</v>
      </c>
      <c r="M341" s="92" t="e">
        <f>ROUND(VLOOKUP(J341,'GB VWR July 1_2025'!A$4:C$33,2,FALSE),1)</f>
        <v>#N/A</v>
      </c>
      <c r="N341" s="25" t="s">
        <v>45</v>
      </c>
      <c r="O341" s="25">
        <v>3.2549999999999999</v>
      </c>
      <c r="P341" s="9">
        <f>O341-VLOOKUP(J341,'test well RPs'!A:C,3,FALSE)</f>
        <v>3.1349999999999998</v>
      </c>
      <c r="Q341" s="25" t="s">
        <v>30</v>
      </c>
    </row>
    <row r="342" spans="3:17" x14ac:dyDescent="0.3">
      <c r="C342" s="4"/>
      <c r="D342" s="4"/>
      <c r="E342" s="4"/>
      <c r="F342" s="4"/>
      <c r="G342" s="4"/>
      <c r="H342" s="4"/>
      <c r="J342" s="4" t="s">
        <v>39</v>
      </c>
      <c r="K342" s="51">
        <f>(L342-DATE(YEAR(L342),1,0))/365+YEAR(L342)</f>
        <v>2026.2328767123288</v>
      </c>
      <c r="L342" s="39">
        <v>46107</v>
      </c>
      <c r="M342" s="92" t="e">
        <f>ROUND(VLOOKUP(J342,'GB VWR July 1_2025'!A$4:C$33,2,FALSE),1)</f>
        <v>#N/A</v>
      </c>
      <c r="N342" s="25">
        <v>20.399999999999999</v>
      </c>
      <c r="O342" s="25">
        <v>3.0739999999999998</v>
      </c>
      <c r="P342" s="9">
        <f>O342-VLOOKUP(J342,'test well RPs'!A:C,3,FALSE)</f>
        <v>2.9539999999999997</v>
      </c>
      <c r="Q342" s="25" t="s">
        <v>30</v>
      </c>
    </row>
    <row r="343" spans="3:17" x14ac:dyDescent="0.3">
      <c r="C343" s="4"/>
      <c r="D343" s="4"/>
      <c r="E343" s="4"/>
      <c r="F343" s="4"/>
      <c r="G343" s="4"/>
      <c r="H343" s="4"/>
      <c r="J343" s="4" t="s">
        <v>39</v>
      </c>
      <c r="K343" s="51">
        <f>(L343-DATE(YEAR(L343),1,0))/365+YEAR(L343)</f>
        <v>2026.3205479452056</v>
      </c>
      <c r="L343" s="39">
        <v>46139</v>
      </c>
      <c r="M343" s="92" t="e">
        <f>ROUND(VLOOKUP(J343,'GB VWR July 1_2025'!A$4:C$33,2,FALSE),1)</f>
        <v>#N/A</v>
      </c>
      <c r="N343" s="25">
        <v>18.899999999999999</v>
      </c>
      <c r="O343" s="25">
        <v>3.0990000000000002</v>
      </c>
      <c r="P343" s="9">
        <f>O343-VLOOKUP(J343,'test well RPs'!A:C,3,FALSE)</f>
        <v>2.9790000000000001</v>
      </c>
      <c r="Q343" s="25" t="s">
        <v>30</v>
      </c>
    </row>
    <row r="344" spans="3:17" x14ac:dyDescent="0.3">
      <c r="C344" s="4"/>
      <c r="D344" s="4"/>
      <c r="E344" s="4"/>
      <c r="F344" s="4"/>
      <c r="G344" s="4"/>
      <c r="H344" s="4"/>
      <c r="J344" s="4" t="s">
        <v>39</v>
      </c>
      <c r="K344" s="51">
        <f>(L344-DATE(YEAR(L344),1,0))/365+YEAR(L344)</f>
        <v>2026.3863013698631</v>
      </c>
      <c r="L344" s="39">
        <v>46163</v>
      </c>
      <c r="M344" s="92" t="e">
        <f>ROUND(VLOOKUP(J344,'GB VWR July 1_2025'!A$4:C$33,2,FALSE),1)</f>
        <v>#N/A</v>
      </c>
      <c r="N344" s="25" t="s">
        <v>45</v>
      </c>
      <c r="O344" s="25">
        <v>3.375</v>
      </c>
      <c r="P344" s="9">
        <f>O344-VLOOKUP(J344,'test well RPs'!A:C,3,FALSE)</f>
        <v>3.2549999999999999</v>
      </c>
      <c r="Q344" s="25" t="s">
        <v>30</v>
      </c>
    </row>
    <row r="345" spans="3:17" x14ac:dyDescent="0.3">
      <c r="C345" s="4"/>
      <c r="D345" s="4"/>
      <c r="E345" s="4"/>
      <c r="F345" s="4"/>
      <c r="G345" s="4"/>
      <c r="H345" s="4"/>
    </row>
    <row r="346" spans="3:17" x14ac:dyDescent="0.3">
      <c r="C346" s="4"/>
      <c r="D346" s="4"/>
      <c r="E346" s="4"/>
      <c r="F346" s="4"/>
      <c r="G346" s="4"/>
      <c r="H346" s="4"/>
      <c r="J346" s="4" t="s">
        <v>3</v>
      </c>
      <c r="K346" s="51">
        <f>(L346-DATE(YEAR(L346),1,0))/365+YEAR(L346)</f>
        <v>2025.5561643835617</v>
      </c>
      <c r="L346" s="39">
        <v>45860</v>
      </c>
      <c r="M346" s="92">
        <f>ROUND(VLOOKUP(J346,'GB VWR July 1_2025'!A$4:C$33,2,FALSE),1)</f>
        <v>22.3</v>
      </c>
      <c r="N346" s="25" t="s">
        <v>45</v>
      </c>
      <c r="O346" s="25">
        <v>2.5409999999999999</v>
      </c>
      <c r="P346" s="9">
        <f>O346-VLOOKUP(J346,'test well RPs'!A:C,3,FALSE)</f>
        <v>2.4710000000000001</v>
      </c>
      <c r="Q346" s="25" t="s">
        <v>30</v>
      </c>
    </row>
    <row r="347" spans="3:17" x14ac:dyDescent="0.3">
      <c r="C347" s="4"/>
      <c r="D347" s="4"/>
      <c r="E347" s="4"/>
      <c r="F347" s="4"/>
      <c r="G347" s="4"/>
      <c r="H347" s="4"/>
      <c r="J347" s="4" t="s">
        <v>3</v>
      </c>
      <c r="K347" s="51">
        <f>(L347-DATE(YEAR(L347),1,0))/365+YEAR(L347)</f>
        <v>2025.6383561643836</v>
      </c>
      <c r="L347" s="39">
        <v>45890</v>
      </c>
      <c r="M347" s="92">
        <f>ROUND(VLOOKUP(J347,'GB VWR July 1_2025'!A$4:C$33,2,FALSE),1)</f>
        <v>22.3</v>
      </c>
      <c r="N347" s="25" t="s">
        <v>45</v>
      </c>
      <c r="O347" s="25">
        <v>2.6219999999999999</v>
      </c>
      <c r="P347" s="9">
        <f>O347-VLOOKUP(J347,'test well RPs'!A:C,3,FALSE)</f>
        <v>2.552</v>
      </c>
      <c r="Q347" s="25" t="s">
        <v>30</v>
      </c>
    </row>
    <row r="348" spans="3:17" x14ac:dyDescent="0.3">
      <c r="C348" s="4"/>
      <c r="D348" s="4"/>
      <c r="E348" s="4"/>
      <c r="F348" s="4"/>
      <c r="G348" s="4"/>
      <c r="H348" s="4"/>
      <c r="J348" s="4" t="s">
        <v>3</v>
      </c>
      <c r="K348" s="51">
        <f>(L348-DATE(YEAR(L348),1,0))/365+YEAR(L348)</f>
        <v>2025.8109589041096</v>
      </c>
      <c r="L348" s="39">
        <v>45953</v>
      </c>
      <c r="M348" s="92">
        <f>ROUND(VLOOKUP(J348,'GB VWR July 1_2025'!A$4:C$33,2,FALSE),1)</f>
        <v>22.3</v>
      </c>
      <c r="N348" s="25" t="s">
        <v>45</v>
      </c>
      <c r="O348" s="25">
        <v>2.7770000000000001</v>
      </c>
      <c r="P348" s="9">
        <f>O348-VLOOKUP(J348,'test well RPs'!A:C,3,FALSE)</f>
        <v>2.7070000000000003</v>
      </c>
      <c r="Q348" s="25" t="s">
        <v>30</v>
      </c>
    </row>
    <row r="349" spans="3:17" x14ac:dyDescent="0.3">
      <c r="C349" s="4"/>
      <c r="D349" s="4"/>
      <c r="E349" s="4"/>
      <c r="F349" s="4"/>
      <c r="G349" s="4"/>
      <c r="H349" s="4"/>
      <c r="J349" s="4" t="s">
        <v>3</v>
      </c>
      <c r="K349" s="51">
        <f>(L349-DATE(YEAR(L349),1,0))/365+YEAR(L349)</f>
        <v>2025.9671232876713</v>
      </c>
      <c r="L349" s="39">
        <v>46010</v>
      </c>
      <c r="M349" s="92">
        <f>ROUND(VLOOKUP(J349,'GB VWR July 1_2025'!A$4:C$33,2,FALSE),1)</f>
        <v>22.3</v>
      </c>
      <c r="N349" s="25" t="s">
        <v>45</v>
      </c>
      <c r="O349" s="25">
        <v>2.7330000000000001</v>
      </c>
      <c r="P349" s="9">
        <f>O349-VLOOKUP(J349,'test well RPs'!A:C,3,FALSE)</f>
        <v>2.6630000000000003</v>
      </c>
      <c r="Q349" s="25" t="s">
        <v>30</v>
      </c>
    </row>
    <row r="350" spans="3:17" x14ac:dyDescent="0.3">
      <c r="J350" s="4" t="s">
        <v>3</v>
      </c>
      <c r="K350" s="51">
        <f>(L350-DATE(YEAR(L350),1,0))/365+YEAR(L350)</f>
        <v>2026.1534246575343</v>
      </c>
      <c r="L350" s="39">
        <v>46078</v>
      </c>
      <c r="M350" s="92">
        <f>ROUND(VLOOKUP(J350,'GB VWR July 1_2025'!A$4:C$33,2,FALSE),1)</f>
        <v>22.3</v>
      </c>
      <c r="N350" s="25" t="s">
        <v>45</v>
      </c>
      <c r="O350" s="25">
        <v>2.58</v>
      </c>
      <c r="P350" s="9">
        <f>O350-VLOOKUP(J350,'test well RPs'!A:C,3,FALSE)</f>
        <v>2.5100000000000002</v>
      </c>
      <c r="Q350" s="25" t="s">
        <v>30</v>
      </c>
    </row>
    <row r="351" spans="3:17" x14ac:dyDescent="0.3">
      <c r="J351" s="4" t="s">
        <v>3</v>
      </c>
      <c r="K351" s="51">
        <f>(L351-DATE(YEAR(L351),1,0))/365+YEAR(L351)</f>
        <v>2026.4</v>
      </c>
      <c r="L351" s="39">
        <v>46168</v>
      </c>
      <c r="M351" s="92">
        <f>ROUND(VLOOKUP(J351,'GB VWR July 1_2025'!A$4:C$33,2,FALSE),1)</f>
        <v>22.3</v>
      </c>
      <c r="N351" s="25" t="s">
        <v>45</v>
      </c>
      <c r="O351" s="25">
        <v>2.4750000000000001</v>
      </c>
      <c r="P351" s="9">
        <f>O351-VLOOKUP(J351,'test well RPs'!A:C,3,FALSE)</f>
        <v>2.4050000000000002</v>
      </c>
      <c r="Q351" s="25" t="s">
        <v>30</v>
      </c>
    </row>
    <row r="352" spans="3:17" x14ac:dyDescent="0.3">
      <c r="J352" s="4" t="s">
        <v>4</v>
      </c>
      <c r="K352" s="51">
        <f>(L352-DATE(YEAR(L352),1,0))/365+YEAR(L352)</f>
        <v>2025.5561643835617</v>
      </c>
      <c r="L352" s="39">
        <v>45860</v>
      </c>
      <c r="M352" s="92">
        <f>ROUND(VLOOKUP(J352,'GB VWR July 1_2025'!A$4:C$33,2,FALSE),1)</f>
        <v>19.100000000000001</v>
      </c>
      <c r="N352" s="25" t="s">
        <v>45</v>
      </c>
      <c r="O352" s="25">
        <v>4.2160000000000002</v>
      </c>
      <c r="P352" s="9">
        <f>O352-VLOOKUP(J352,'test well RPs'!A:C,3,FALSE)</f>
        <v>4.016</v>
      </c>
      <c r="Q352" s="25" t="s">
        <v>30</v>
      </c>
    </row>
    <row r="353" spans="10:17" x14ac:dyDescent="0.3">
      <c r="J353" s="4" t="s">
        <v>4</v>
      </c>
      <c r="K353" s="51">
        <f>(L353-DATE(YEAR(L353),1,0))/365+YEAR(L353)</f>
        <v>2025.6383561643836</v>
      </c>
      <c r="L353" s="39">
        <v>45890</v>
      </c>
      <c r="M353" s="92">
        <f>ROUND(VLOOKUP(J353,'GB VWR July 1_2025'!A$4:C$33,2,FALSE),1)</f>
        <v>19.100000000000001</v>
      </c>
      <c r="N353" s="25" t="s">
        <v>45</v>
      </c>
      <c r="O353" s="25">
        <v>4.2759999999999998</v>
      </c>
      <c r="P353" s="9">
        <f>O353-VLOOKUP(J353,'test well RPs'!A:C,3,FALSE)</f>
        <v>4.0759999999999996</v>
      </c>
      <c r="Q353" s="25" t="s">
        <v>30</v>
      </c>
    </row>
    <row r="354" spans="10:17" x14ac:dyDescent="0.3">
      <c r="J354" s="4" t="s">
        <v>4</v>
      </c>
      <c r="K354" s="51">
        <f>(L354-DATE(YEAR(L354),1,0))/365+YEAR(L354)</f>
        <v>2025.8109589041096</v>
      </c>
      <c r="L354" s="39">
        <v>45953</v>
      </c>
      <c r="M354" s="92">
        <f>ROUND(VLOOKUP(J354,'GB VWR July 1_2025'!A$4:C$33,2,FALSE),1)</f>
        <v>19.100000000000001</v>
      </c>
      <c r="N354" s="25" t="s">
        <v>45</v>
      </c>
      <c r="O354" s="25">
        <v>4.399</v>
      </c>
      <c r="P354" s="9">
        <f>O354-VLOOKUP(J354,'test well RPs'!A:C,3,FALSE)</f>
        <v>4.1989999999999998</v>
      </c>
      <c r="Q354" s="25" t="s">
        <v>30</v>
      </c>
    </row>
    <row r="355" spans="10:17" x14ac:dyDescent="0.3">
      <c r="J355" s="4" t="s">
        <v>4</v>
      </c>
      <c r="K355" s="51">
        <f>(L355-DATE(YEAR(L355),1,0))/365+YEAR(L355)</f>
        <v>2025.9671232876713</v>
      </c>
      <c r="L355" s="39">
        <v>46010</v>
      </c>
      <c r="M355" s="92">
        <f>ROUND(VLOOKUP(J355,'GB VWR July 1_2025'!A$4:C$33,2,FALSE),1)</f>
        <v>19.100000000000001</v>
      </c>
      <c r="N355" s="25" t="s">
        <v>45</v>
      </c>
      <c r="O355" s="25">
        <v>4.2939999999999996</v>
      </c>
      <c r="P355" s="9">
        <f>O355-VLOOKUP(J355,'test well RPs'!A:C,3,FALSE)</f>
        <v>4.0939999999999994</v>
      </c>
      <c r="Q355" s="25" t="s">
        <v>30</v>
      </c>
    </row>
    <row r="356" spans="10:17" x14ac:dyDescent="0.3">
      <c r="J356" s="4" t="s">
        <v>4</v>
      </c>
      <c r="K356" s="51">
        <f>(L356-DATE(YEAR(L356),1,0))/365+YEAR(L356)</f>
        <v>2026.1534246575343</v>
      </c>
      <c r="L356" s="39">
        <v>46078</v>
      </c>
      <c r="M356" s="92">
        <f>ROUND(VLOOKUP(J356,'GB VWR July 1_2025'!A$4:C$33,2,FALSE),1)</f>
        <v>19.100000000000001</v>
      </c>
      <c r="N356" s="25" t="s">
        <v>45</v>
      </c>
      <c r="O356" s="25">
        <v>4.1849999999999996</v>
      </c>
      <c r="P356" s="9">
        <f>O356-VLOOKUP(J356,'test well RPs'!A:C,3,FALSE)</f>
        <v>3.9849999999999994</v>
      </c>
      <c r="Q356" s="25" t="s">
        <v>30</v>
      </c>
    </row>
    <row r="357" spans="10:17" x14ac:dyDescent="0.3">
      <c r="J357" s="4" t="s">
        <v>4</v>
      </c>
      <c r="K357" s="51">
        <f>(L357-DATE(YEAR(L357),1,0))/365+YEAR(L357)</f>
        <v>2026.4</v>
      </c>
      <c r="L357" s="39">
        <v>46168</v>
      </c>
      <c r="M357" s="92">
        <f>ROUND(VLOOKUP(J357,'GB VWR July 1_2025'!A$4:C$33,2,FALSE),1)</f>
        <v>19.100000000000001</v>
      </c>
      <c r="N357" s="25" t="s">
        <v>45</v>
      </c>
      <c r="O357" s="25">
        <v>4.24</v>
      </c>
      <c r="P357" s="9">
        <f>O357-VLOOKUP(J357,'test well RPs'!A:C,3,FALSE)</f>
        <v>4.04</v>
      </c>
      <c r="Q357" s="25" t="s">
        <v>30</v>
      </c>
    </row>
    <row r="358" spans="10:17" x14ac:dyDescent="0.3">
      <c r="J358" s="4" t="s">
        <v>5</v>
      </c>
      <c r="K358" s="51">
        <f>(L358-DATE(YEAR(L358),1,0))/365+YEAR(L358)</f>
        <v>2025.5561643835617</v>
      </c>
      <c r="L358" s="39">
        <v>45860</v>
      </c>
      <c r="M358" s="92">
        <f>ROUND(VLOOKUP(J358,'GB VWR July 1_2025'!A$4:C$33,2,FALSE),1)</f>
        <v>18</v>
      </c>
      <c r="N358" s="25" t="s">
        <v>45</v>
      </c>
      <c r="O358" s="25">
        <v>1.8620000000000001</v>
      </c>
      <c r="P358" s="9">
        <f>O358-VLOOKUP(J358,'test well RPs'!A:C,3,FALSE)</f>
        <v>1.792</v>
      </c>
      <c r="Q358" s="25" t="s">
        <v>30</v>
      </c>
    </row>
    <row r="359" spans="10:17" x14ac:dyDescent="0.3">
      <c r="J359" s="4" t="s">
        <v>5</v>
      </c>
      <c r="K359" s="51">
        <f>(L359-DATE(YEAR(L359),1,0))/365+YEAR(L359)</f>
        <v>2025.6383561643836</v>
      </c>
      <c r="L359" s="39">
        <v>45890</v>
      </c>
      <c r="M359" s="92">
        <f>ROUND(VLOOKUP(J359,'GB VWR July 1_2025'!A$4:C$33,2,FALSE),1)</f>
        <v>18</v>
      </c>
      <c r="N359" s="25" t="s">
        <v>45</v>
      </c>
      <c r="O359" s="25">
        <v>1.9950000000000001</v>
      </c>
      <c r="P359" s="9">
        <f>O359-VLOOKUP(J359,'test well RPs'!A:C,3,FALSE)</f>
        <v>1.925</v>
      </c>
      <c r="Q359" s="25" t="s">
        <v>30</v>
      </c>
    </row>
    <row r="360" spans="10:17" x14ac:dyDescent="0.3">
      <c r="J360" s="4" t="s">
        <v>5</v>
      </c>
      <c r="K360" s="51">
        <f>(L360-DATE(YEAR(L360),1,0))/365+YEAR(L360)</f>
        <v>2025.8109589041096</v>
      </c>
      <c r="L360" s="39">
        <v>45953</v>
      </c>
      <c r="M360" s="92">
        <f>ROUND(VLOOKUP(J360,'GB VWR July 1_2025'!A$4:C$33,2,FALSE),1)</f>
        <v>18</v>
      </c>
      <c r="N360" s="25" t="s">
        <v>45</v>
      </c>
      <c r="O360" s="25">
        <v>2.004</v>
      </c>
      <c r="P360" s="9">
        <f>O360-VLOOKUP(J360,'test well RPs'!A:C,3,FALSE)</f>
        <v>1.9339999999999999</v>
      </c>
      <c r="Q360" s="25" t="s">
        <v>30</v>
      </c>
    </row>
    <row r="361" spans="10:17" x14ac:dyDescent="0.3">
      <c r="J361" s="4" t="s">
        <v>5</v>
      </c>
      <c r="K361" s="51">
        <f>(L361-DATE(YEAR(L361),1,0))/365+YEAR(L361)</f>
        <v>2025.9671232876713</v>
      </c>
      <c r="L361" s="39">
        <v>46010</v>
      </c>
      <c r="M361" s="92">
        <f>ROUND(VLOOKUP(J361,'GB VWR July 1_2025'!A$4:C$33,2,FALSE),1)</f>
        <v>18</v>
      </c>
      <c r="N361" s="25" t="s">
        <v>45</v>
      </c>
      <c r="O361" s="25">
        <v>1.629</v>
      </c>
      <c r="P361" s="9">
        <f>O361-VLOOKUP(J361,'test well RPs'!A:C,3,FALSE)</f>
        <v>1.5589999999999999</v>
      </c>
      <c r="Q361" s="25" t="s">
        <v>30</v>
      </c>
    </row>
    <row r="362" spans="10:17" x14ac:dyDescent="0.3">
      <c r="J362" s="4" t="s">
        <v>5</v>
      </c>
      <c r="K362" s="51">
        <f>(L362-DATE(YEAR(L362),1,0))/365+YEAR(L362)</f>
        <v>2026.1506849315069</v>
      </c>
      <c r="L362" s="39">
        <v>46077</v>
      </c>
      <c r="M362" s="92">
        <f>ROUND(VLOOKUP(J362,'GB VWR July 1_2025'!A$4:C$33,2,FALSE),1)</f>
        <v>18</v>
      </c>
      <c r="N362" s="25" t="s">
        <v>45</v>
      </c>
      <c r="O362" s="25">
        <v>1.071</v>
      </c>
      <c r="P362" s="9">
        <f>O362-VLOOKUP(J362,'test well RPs'!A:C,3,FALSE)</f>
        <v>1.0009999999999999</v>
      </c>
      <c r="Q362" s="25" t="s">
        <v>30</v>
      </c>
    </row>
    <row r="363" spans="10:17" x14ac:dyDescent="0.3">
      <c r="J363" s="4" t="s">
        <v>5</v>
      </c>
      <c r="K363" s="51">
        <f>(L363-DATE(YEAR(L363),1,0))/365+YEAR(L363)</f>
        <v>2026.4</v>
      </c>
      <c r="L363" s="39">
        <v>46168</v>
      </c>
      <c r="M363" s="92">
        <f>ROUND(VLOOKUP(J363,'GB VWR July 1_2025'!A$4:C$33,2,FALSE),1)</f>
        <v>18</v>
      </c>
      <c r="N363" s="25" t="s">
        <v>45</v>
      </c>
      <c r="O363" s="25">
        <v>1.5860000000000001</v>
      </c>
      <c r="P363" s="9">
        <f>O363-VLOOKUP(J363,'test well RPs'!A:C,3,FALSE)</f>
        <v>1.516</v>
      </c>
      <c r="Q363" s="25" t="s">
        <v>30</v>
      </c>
    </row>
    <row r="364" spans="10:17" x14ac:dyDescent="0.3">
      <c r="J364" s="4" t="s">
        <v>28</v>
      </c>
      <c r="K364" s="51">
        <f>(L364-DATE(YEAR(L364),1,0))/365+YEAR(L364)</f>
        <v>2025.5726027397261</v>
      </c>
      <c r="L364" s="39">
        <v>45866</v>
      </c>
      <c r="M364" s="92">
        <f>ROUND(VLOOKUP(J364,'GB VWR July 1_2025'!A$4:C$33,2,FALSE),1)</f>
        <v>8.4</v>
      </c>
      <c r="N364" s="25" t="s">
        <v>45</v>
      </c>
      <c r="O364" s="25">
        <v>3.3559999999999999</v>
      </c>
      <c r="P364" s="9">
        <f>O364-VLOOKUP(J364,'test well RPs'!A:C,3,FALSE)</f>
        <v>2.8659999999999997</v>
      </c>
      <c r="Q364" s="25" t="s">
        <v>30</v>
      </c>
    </row>
    <row r="365" spans="10:17" x14ac:dyDescent="0.3">
      <c r="J365" s="4" t="s">
        <v>28</v>
      </c>
      <c r="K365" s="51">
        <f>(L365-DATE(YEAR(L365),1,0))/365+YEAR(L365)</f>
        <v>2025.6383561643836</v>
      </c>
      <c r="L365" s="39">
        <v>45890</v>
      </c>
      <c r="M365" s="92">
        <f>ROUND(VLOOKUP(J365,'GB VWR July 1_2025'!A$4:C$33,2,FALSE),1)</f>
        <v>8.4</v>
      </c>
      <c r="N365" s="25" t="s">
        <v>45</v>
      </c>
      <c r="O365" s="25">
        <v>3.4540000000000002</v>
      </c>
      <c r="P365" s="9">
        <f>O365-VLOOKUP(J365,'test well RPs'!A:C,3,FALSE)</f>
        <v>2.9640000000000004</v>
      </c>
      <c r="Q365" s="25" t="s">
        <v>30</v>
      </c>
    </row>
    <row r="366" spans="10:17" x14ac:dyDescent="0.3">
      <c r="J366" s="4" t="s">
        <v>28</v>
      </c>
      <c r="K366" s="51">
        <f>(L366-DATE(YEAR(L366),1,0))/365+YEAR(L366)</f>
        <v>2025.8219178082193</v>
      </c>
      <c r="L366" s="39">
        <v>45957</v>
      </c>
      <c r="M366" s="92">
        <f>ROUND(VLOOKUP(J366,'GB VWR July 1_2025'!A$4:C$33,2,FALSE),1)</f>
        <v>8.4</v>
      </c>
      <c r="N366" s="25" t="s">
        <v>45</v>
      </c>
      <c r="O366" s="25">
        <v>3.468</v>
      </c>
      <c r="P366" s="9">
        <f>O366-VLOOKUP(J366,'test well RPs'!A:C,3,FALSE)</f>
        <v>2.9779999999999998</v>
      </c>
      <c r="Q366" s="25" t="s">
        <v>30</v>
      </c>
    </row>
    <row r="367" spans="10:17" x14ac:dyDescent="0.3">
      <c r="J367" s="4" t="s">
        <v>28</v>
      </c>
      <c r="K367" s="51">
        <f>(L367-DATE(YEAR(L367),1,0))/365+YEAR(L367)</f>
        <v>2025.972602739726</v>
      </c>
      <c r="L367" s="39">
        <v>46012</v>
      </c>
      <c r="M367" s="92">
        <f>ROUND(VLOOKUP(J367,'GB VWR July 1_2025'!A$4:C$33,2,FALSE),1)</f>
        <v>8.4</v>
      </c>
      <c r="N367" s="25" t="s">
        <v>45</v>
      </c>
      <c r="O367" s="25">
        <v>3.3159999999999998</v>
      </c>
      <c r="P367" s="9">
        <f>O367-VLOOKUP(J367,'test well RPs'!A:C,3,FALSE)</f>
        <v>2.8259999999999996</v>
      </c>
      <c r="Q367" s="25" t="s">
        <v>30</v>
      </c>
    </row>
    <row r="368" spans="10:17" x14ac:dyDescent="0.3">
      <c r="J368" s="4" t="s">
        <v>28</v>
      </c>
      <c r="K368" s="51">
        <f>(L368-DATE(YEAR(L368),1,0))/365+YEAR(L368)</f>
        <v>2026.1397260273973</v>
      </c>
      <c r="L368" s="39">
        <v>46073</v>
      </c>
      <c r="M368" s="92">
        <f>ROUND(VLOOKUP(J368,'GB VWR July 1_2025'!A$4:C$33,2,FALSE),1)</f>
        <v>8.4</v>
      </c>
      <c r="N368" s="25" t="s">
        <v>45</v>
      </c>
      <c r="O368" s="25">
        <v>3.0510000000000002</v>
      </c>
      <c r="P368" s="9">
        <f>O368-VLOOKUP(J368,'test well RPs'!A:C,3,FALSE)</f>
        <v>2.5609999999999999</v>
      </c>
      <c r="Q368" s="25" t="s">
        <v>30</v>
      </c>
    </row>
    <row r="369" spans="10:17" x14ac:dyDescent="0.3">
      <c r="J369" s="4" t="s">
        <v>28</v>
      </c>
      <c r="K369" s="51">
        <f>(L369-DATE(YEAR(L369),1,0))/365+YEAR(L369)</f>
        <v>2026.3863013698631</v>
      </c>
      <c r="L369" s="39">
        <v>46163</v>
      </c>
      <c r="M369" s="92">
        <f>ROUND(VLOOKUP(J369,'GB VWR July 1_2025'!A$4:C$33,2,FALSE),1)</f>
        <v>8.4</v>
      </c>
      <c r="N369" s="25" t="s">
        <v>45</v>
      </c>
      <c r="O369" s="25">
        <v>3.0550000000000002</v>
      </c>
      <c r="P369" s="9">
        <f>O369-VLOOKUP(J369,'test well RPs'!A:C,3,FALSE)</f>
        <v>2.5650000000000004</v>
      </c>
      <c r="Q369" s="25" t="s">
        <v>30</v>
      </c>
    </row>
    <row r="370" spans="10:17" x14ac:dyDescent="0.3">
      <c r="J370" s="4" t="s">
        <v>21</v>
      </c>
      <c r="K370" s="51">
        <f>(L370-DATE(YEAR(L370),1,0))/365+YEAR(L370)</f>
        <v>2025.5616438356165</v>
      </c>
      <c r="L370" s="39">
        <v>45862</v>
      </c>
      <c r="M370" s="92">
        <f>ROUND(VLOOKUP(J370,'GB VWR July 1_2025'!A$4:C$33,2,FALSE),1)</f>
        <v>12.5</v>
      </c>
      <c r="N370" s="25" t="s">
        <v>45</v>
      </c>
      <c r="O370" s="25">
        <v>1.4</v>
      </c>
      <c r="P370" s="9">
        <f>O370-VLOOKUP(J370,'test well RPs'!A:C,3,FALSE)</f>
        <v>1.2</v>
      </c>
      <c r="Q370" s="25" t="s">
        <v>30</v>
      </c>
    </row>
    <row r="371" spans="10:17" x14ac:dyDescent="0.3">
      <c r="J371" s="4" t="s">
        <v>21</v>
      </c>
      <c r="K371" s="51">
        <f>(L371-DATE(YEAR(L371),1,0))/365+YEAR(L371)</f>
        <v>2025.6383561643836</v>
      </c>
      <c r="L371" s="39">
        <v>45890</v>
      </c>
      <c r="M371" s="92">
        <f>ROUND(VLOOKUP(J371,'GB VWR July 1_2025'!A$4:C$33,2,FALSE),1)</f>
        <v>12.5</v>
      </c>
      <c r="N371" s="25" t="s">
        <v>45</v>
      </c>
      <c r="O371" s="25">
        <v>1.4450000000000001</v>
      </c>
      <c r="P371" s="9">
        <f>O371-VLOOKUP(J371,'test well RPs'!A:C,3,FALSE)</f>
        <v>1.2450000000000001</v>
      </c>
      <c r="Q371" s="25" t="s">
        <v>30</v>
      </c>
    </row>
    <row r="372" spans="10:17" x14ac:dyDescent="0.3">
      <c r="J372" s="4" t="s">
        <v>21</v>
      </c>
      <c r="K372" s="51">
        <f>(L372-DATE(YEAR(L372),1,0))/365+YEAR(L372)</f>
        <v>2025.8219178082193</v>
      </c>
      <c r="L372" s="39">
        <v>45957</v>
      </c>
      <c r="M372" s="92">
        <f>ROUND(VLOOKUP(J372,'GB VWR July 1_2025'!A$4:C$33,2,FALSE),1)</f>
        <v>12.5</v>
      </c>
      <c r="N372" s="25" t="s">
        <v>45</v>
      </c>
      <c r="O372" s="25">
        <v>1.232</v>
      </c>
      <c r="P372" s="9">
        <f>O372-VLOOKUP(J372,'test well RPs'!A:C,3,FALSE)</f>
        <v>1.032</v>
      </c>
      <c r="Q372" s="25" t="s">
        <v>30</v>
      </c>
    </row>
    <row r="373" spans="10:17" x14ac:dyDescent="0.3">
      <c r="J373" s="4" t="s">
        <v>21</v>
      </c>
      <c r="K373" s="51">
        <f>(L373-DATE(YEAR(L373),1,0))/365+YEAR(L373)</f>
        <v>2025.9671232876713</v>
      </c>
      <c r="L373" s="39">
        <v>46010</v>
      </c>
      <c r="M373" s="92">
        <f>ROUND(VLOOKUP(J373,'GB VWR July 1_2025'!A$4:C$33,2,FALSE),1)</f>
        <v>12.5</v>
      </c>
      <c r="N373" s="25" t="s">
        <v>45</v>
      </c>
      <c r="O373" s="25">
        <v>1.044</v>
      </c>
      <c r="P373" s="9">
        <f>O373-VLOOKUP(J373,'test well RPs'!A:C,3,FALSE)</f>
        <v>0.84400000000000008</v>
      </c>
      <c r="Q373" s="25" t="s">
        <v>30</v>
      </c>
    </row>
    <row r="374" spans="10:17" x14ac:dyDescent="0.3">
      <c r="J374" s="4" t="s">
        <v>21</v>
      </c>
      <c r="K374" s="51">
        <f>(L374-DATE(YEAR(L374),1,0))/365+YEAR(L374)</f>
        <v>2026.1397260273973</v>
      </c>
      <c r="L374" s="39">
        <v>46073</v>
      </c>
      <c r="M374" s="92">
        <f>ROUND(VLOOKUP(J374,'GB VWR July 1_2025'!A$4:C$33,2,FALSE),1)</f>
        <v>12.5</v>
      </c>
      <c r="N374" s="25" t="s">
        <v>45</v>
      </c>
      <c r="O374" s="25">
        <v>0.91100000000000003</v>
      </c>
      <c r="P374" s="9">
        <f>O374-VLOOKUP(J374,'test well RPs'!A:C,3,FALSE)</f>
        <v>0.71100000000000008</v>
      </c>
      <c r="Q374" s="25" t="s">
        <v>30</v>
      </c>
    </row>
    <row r="375" spans="10:17" x14ac:dyDescent="0.3">
      <c r="J375" s="4" t="s">
        <v>21</v>
      </c>
      <c r="K375" s="51">
        <f>(L375-DATE(YEAR(L375),1,0))/365+YEAR(L375)</f>
        <v>2026.3863013698631</v>
      </c>
      <c r="L375" s="39">
        <v>46163</v>
      </c>
      <c r="M375" s="92">
        <f>ROUND(VLOOKUP(J375,'GB VWR July 1_2025'!A$4:C$33,2,FALSE),1)</f>
        <v>12.5</v>
      </c>
      <c r="N375" s="25" t="s">
        <v>45</v>
      </c>
      <c r="O375" s="25">
        <v>1.024</v>
      </c>
      <c r="P375" s="9">
        <f>O375-VLOOKUP(J375,'test well RPs'!A:C,3,FALSE)</f>
        <v>0.82400000000000007</v>
      </c>
      <c r="Q375" s="25" t="s">
        <v>30</v>
      </c>
    </row>
    <row r="376" spans="10:17" x14ac:dyDescent="0.3">
      <c r="J376" s="4" t="s">
        <v>22</v>
      </c>
      <c r="K376" s="51">
        <f>(L376-DATE(YEAR(L376),1,0))/365+YEAR(L376)</f>
        <v>2025.5616438356165</v>
      </c>
      <c r="L376" s="39">
        <v>45862</v>
      </c>
      <c r="M376" s="92">
        <f>ROUND(VLOOKUP(J376,'GB VWR July 1_2025'!A$4:C$33,2,FALSE),1)</f>
        <v>2.8</v>
      </c>
      <c r="N376" s="25" t="s">
        <v>45</v>
      </c>
      <c r="O376" s="25">
        <v>2.512</v>
      </c>
      <c r="P376" s="9">
        <f>O376-VLOOKUP(J376,'test well RPs'!A:C,3,FALSE)</f>
        <v>2.3519999999999999</v>
      </c>
      <c r="Q376" s="25" t="s">
        <v>30</v>
      </c>
    </row>
    <row r="377" spans="10:17" x14ac:dyDescent="0.3">
      <c r="J377" s="4" t="s">
        <v>22</v>
      </c>
      <c r="K377" s="51">
        <f>(L377-DATE(YEAR(L377),1,0))/365+YEAR(L377)</f>
        <v>2025.6383561643836</v>
      </c>
      <c r="L377" s="39">
        <v>45890</v>
      </c>
      <c r="M377" s="92">
        <f>ROUND(VLOOKUP(J377,'GB VWR July 1_2025'!A$4:C$33,2,FALSE),1)</f>
        <v>2.8</v>
      </c>
      <c r="N377" s="25" t="s">
        <v>45</v>
      </c>
      <c r="O377" s="25">
        <v>2.593</v>
      </c>
      <c r="P377" s="9">
        <f>O377-VLOOKUP(J377,'test well RPs'!A:C,3,FALSE)</f>
        <v>2.4329999999999998</v>
      </c>
      <c r="Q377" s="25" t="s">
        <v>30</v>
      </c>
    </row>
    <row r="378" spans="10:17" x14ac:dyDescent="0.3">
      <c r="J378" s="4" t="s">
        <v>22</v>
      </c>
      <c r="K378" s="51">
        <f>(L378-DATE(YEAR(L378),1,0))/365+YEAR(L378)</f>
        <v>2025.8219178082193</v>
      </c>
      <c r="L378" s="39">
        <v>45957</v>
      </c>
      <c r="M378" s="92">
        <f>ROUND(VLOOKUP(J378,'GB VWR July 1_2025'!A$4:C$33,2,FALSE),1)</f>
        <v>2.8</v>
      </c>
      <c r="N378" s="25" t="s">
        <v>45</v>
      </c>
      <c r="O378" s="25">
        <v>2.6829999999999998</v>
      </c>
      <c r="P378" s="9">
        <f>O378-VLOOKUP(J378,'test well RPs'!A:C,3,FALSE)</f>
        <v>2.5229999999999997</v>
      </c>
      <c r="Q378" s="25" t="s">
        <v>30</v>
      </c>
    </row>
    <row r="379" spans="10:17" x14ac:dyDescent="0.3">
      <c r="J379" s="4" t="s">
        <v>22</v>
      </c>
      <c r="K379" s="51">
        <f>(L379-DATE(YEAR(L379),1,0))/365+YEAR(L379)</f>
        <v>2025.9671232876713</v>
      </c>
      <c r="L379" s="39">
        <v>46010</v>
      </c>
      <c r="M379" s="92">
        <f>ROUND(VLOOKUP(J379,'GB VWR July 1_2025'!A$4:C$33,2,FALSE),1)</f>
        <v>2.8</v>
      </c>
      <c r="N379" s="25" t="s">
        <v>45</v>
      </c>
      <c r="O379" s="25">
        <v>2.5680000000000001</v>
      </c>
      <c r="P379" s="9">
        <f>O379-VLOOKUP(J379,'test well RPs'!A:C,3,FALSE)</f>
        <v>2.4079999999999999</v>
      </c>
      <c r="Q379" s="25" t="s">
        <v>30</v>
      </c>
    </row>
    <row r="380" spans="10:17" x14ac:dyDescent="0.3">
      <c r="J380" s="4" t="s">
        <v>22</v>
      </c>
      <c r="K380" s="51">
        <f>(L380-DATE(YEAR(L380),1,0))/365+YEAR(L380)</f>
        <v>2026.1397260273973</v>
      </c>
      <c r="L380" s="39">
        <v>46073</v>
      </c>
      <c r="M380" s="92">
        <f>ROUND(VLOOKUP(J380,'GB VWR July 1_2025'!A$4:C$33,2,FALSE),1)</f>
        <v>2.8</v>
      </c>
      <c r="N380" s="25" t="s">
        <v>45</v>
      </c>
      <c r="O380" s="25">
        <v>2.444</v>
      </c>
      <c r="P380" s="9">
        <f>O380-VLOOKUP(J380,'test well RPs'!A:C,3,FALSE)</f>
        <v>2.2839999999999998</v>
      </c>
      <c r="Q380" s="25" t="s">
        <v>30</v>
      </c>
    </row>
    <row r="381" spans="10:17" x14ac:dyDescent="0.3">
      <c r="J381" s="4" t="s">
        <v>22</v>
      </c>
      <c r="K381" s="51">
        <f>(L381-DATE(YEAR(L381),1,0))/365+YEAR(L381)</f>
        <v>2026.3863013698631</v>
      </c>
      <c r="L381" s="39">
        <v>46163</v>
      </c>
      <c r="M381" s="92">
        <f>ROUND(VLOOKUP(J381,'GB VWR July 1_2025'!A$4:C$33,2,FALSE),1)</f>
        <v>2.8</v>
      </c>
      <c r="N381" s="25" t="s">
        <v>45</v>
      </c>
      <c r="O381" s="25">
        <v>2.3559999999999999</v>
      </c>
      <c r="P381" s="9">
        <f>O381-VLOOKUP(J381,'test well RPs'!A:C,3,FALSE)</f>
        <v>2.1959999999999997</v>
      </c>
      <c r="Q381" s="25" t="s">
        <v>30</v>
      </c>
    </row>
    <row r="382" spans="10:17" x14ac:dyDescent="0.3">
      <c r="J382" s="4" t="s">
        <v>18</v>
      </c>
      <c r="K382" s="51">
        <f>(L382-DATE(YEAR(L382),1,0))/365+YEAR(L382)</f>
        <v>2025.5616438356165</v>
      </c>
      <c r="L382" s="39">
        <v>45862</v>
      </c>
      <c r="M382" s="92">
        <f>ROUND(VLOOKUP(J382,'GB VWR July 1_2025'!A$4:C$33,2,FALSE),1)</f>
        <v>6.3</v>
      </c>
      <c r="N382" s="25" t="s">
        <v>45</v>
      </c>
      <c r="O382" s="25">
        <v>2.0019999999999998</v>
      </c>
      <c r="P382" s="9">
        <f>O382-VLOOKUP(J382,'test well RPs'!A:C,3,FALSE)</f>
        <v>1.8419999999999999</v>
      </c>
      <c r="Q382" s="25" t="s">
        <v>30</v>
      </c>
    </row>
    <row r="383" spans="10:17" x14ac:dyDescent="0.3">
      <c r="J383" s="4" t="s">
        <v>18</v>
      </c>
      <c r="K383" s="51">
        <f>(L383-DATE(YEAR(L383),1,0))/365+YEAR(L383)</f>
        <v>2025.6383561643836</v>
      </c>
      <c r="L383" s="39">
        <v>45890</v>
      </c>
      <c r="M383" s="92">
        <f>ROUND(VLOOKUP(J383,'GB VWR July 1_2025'!A$4:C$33,2,FALSE),1)</f>
        <v>6.3</v>
      </c>
      <c r="N383" s="25" t="s">
        <v>45</v>
      </c>
      <c r="O383" s="25">
        <v>2.0830000000000002</v>
      </c>
      <c r="P383" s="9">
        <f>O383-VLOOKUP(J383,'test well RPs'!A:C,3,FALSE)</f>
        <v>1.9230000000000003</v>
      </c>
      <c r="Q383" s="25" t="s">
        <v>30</v>
      </c>
    </row>
    <row r="384" spans="10:17" x14ac:dyDescent="0.3">
      <c r="J384" s="4" t="s">
        <v>18</v>
      </c>
      <c r="K384" s="51">
        <f>(L384-DATE(YEAR(L384),1,0))/365+YEAR(L384)</f>
        <v>2025.8246575342466</v>
      </c>
      <c r="L384" s="39">
        <v>45958</v>
      </c>
      <c r="M384" s="92">
        <f>ROUND(VLOOKUP(J384,'GB VWR July 1_2025'!A$4:C$33,2,FALSE),1)</f>
        <v>6.3</v>
      </c>
      <c r="N384" s="25" t="s">
        <v>45</v>
      </c>
      <c r="O384" s="25">
        <v>2.0819999999999999</v>
      </c>
      <c r="P384" s="9">
        <f>O384-VLOOKUP(J384,'test well RPs'!A:C,3,FALSE)</f>
        <v>1.9219999999999999</v>
      </c>
      <c r="Q384" s="25" t="s">
        <v>30</v>
      </c>
    </row>
    <row r="385" spans="10:17" x14ac:dyDescent="0.3">
      <c r="J385" s="4" t="s">
        <v>18</v>
      </c>
      <c r="K385" s="51">
        <f>(L385-DATE(YEAR(L385),1,0))/365+YEAR(L385)</f>
        <v>2025.9753424657533</v>
      </c>
      <c r="L385" s="39">
        <v>46013</v>
      </c>
      <c r="M385" s="92">
        <f>ROUND(VLOOKUP(J385,'GB VWR July 1_2025'!A$4:C$33,2,FALSE),1)</f>
        <v>6.3</v>
      </c>
      <c r="N385" s="25" t="s">
        <v>45</v>
      </c>
      <c r="O385" s="25">
        <v>1.8759999999999999</v>
      </c>
      <c r="P385" s="9">
        <f>O385-VLOOKUP(J385,'test well RPs'!A:C,3,FALSE)</f>
        <v>1.716</v>
      </c>
      <c r="Q385" s="25" t="s">
        <v>30</v>
      </c>
    </row>
    <row r="386" spans="10:17" x14ac:dyDescent="0.3">
      <c r="J386" s="4" t="s">
        <v>18</v>
      </c>
      <c r="K386" s="51">
        <f>(L386-DATE(YEAR(L386),1,0))/365+YEAR(L386)</f>
        <v>2026.1479452054793</v>
      </c>
      <c r="L386" s="39">
        <v>46076</v>
      </c>
      <c r="M386" s="92">
        <f>ROUND(VLOOKUP(J386,'GB VWR July 1_2025'!A$4:C$33,2,FALSE),1)</f>
        <v>6.3</v>
      </c>
      <c r="N386" s="25" t="s">
        <v>45</v>
      </c>
      <c r="O386" s="25">
        <v>1.462</v>
      </c>
      <c r="P386" s="9">
        <f>O386-VLOOKUP(J386,'test well RPs'!A:C,3,FALSE)</f>
        <v>1.302</v>
      </c>
      <c r="Q386" s="25" t="s">
        <v>30</v>
      </c>
    </row>
    <row r="387" spans="10:17" x14ac:dyDescent="0.3">
      <c r="J387" s="4" t="s">
        <v>18</v>
      </c>
      <c r="K387" s="51">
        <f>(L387-DATE(YEAR(L387),1,0))/365+YEAR(L387)</f>
        <v>2026.4054794520548</v>
      </c>
      <c r="L387" s="39">
        <v>46170</v>
      </c>
      <c r="M387" s="92">
        <f>ROUND(VLOOKUP(J387,'GB VWR July 1_2025'!A$4:C$33,2,FALSE),1)</f>
        <v>6.3</v>
      </c>
      <c r="N387" s="25" t="s">
        <v>45</v>
      </c>
      <c r="O387" s="25">
        <v>1.5980000000000001</v>
      </c>
      <c r="P387" s="9">
        <f>O387-VLOOKUP(J387,'test well RPs'!A:C,3,FALSE)</f>
        <v>1.4380000000000002</v>
      </c>
      <c r="Q387" s="25" t="s">
        <v>30</v>
      </c>
    </row>
  </sheetData>
  <sortState xmlns:xlrd2="http://schemas.microsoft.com/office/spreadsheetml/2017/richdata2" ref="A2:H551">
    <sortCondition ref="A2:A551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875"/>
  <sheetViews>
    <sheetView zoomScale="90" zoomScaleNormal="90" workbookViewId="0">
      <pane ySplit="1" topLeftCell="A2" activePane="bottomLeft" state="frozen"/>
      <selection pane="bottomLeft"/>
    </sheetView>
  </sheetViews>
  <sheetFormatPr defaultRowHeight="15.6" x14ac:dyDescent="0.3"/>
  <cols>
    <col min="1" max="1" width="8.88671875" style="4"/>
    <col min="2" max="2" width="11.77734375" style="15" customWidth="1"/>
    <col min="3" max="3" width="12.44140625" style="15" customWidth="1"/>
    <col min="4" max="4" width="9.88671875" style="1" customWidth="1"/>
    <col min="5" max="5" width="12.33203125" style="88" customWidth="1"/>
  </cols>
  <sheetData>
    <row r="1" spans="1:5" x14ac:dyDescent="0.3">
      <c r="A1" s="23" t="s">
        <v>50</v>
      </c>
      <c r="B1" s="23" t="s">
        <v>57</v>
      </c>
      <c r="C1" s="24" t="s">
        <v>51</v>
      </c>
      <c r="D1" s="24" t="s">
        <v>47</v>
      </c>
      <c r="E1" s="87" t="s">
        <v>48</v>
      </c>
    </row>
    <row r="2" spans="1:5" x14ac:dyDescent="0.3">
      <c r="A2" s="4" t="s">
        <v>3</v>
      </c>
      <c r="B2" s="15">
        <v>1988.67</v>
      </c>
      <c r="C2" s="18">
        <f>DATE(B2,1,1)+MOD(B2,1)*364</f>
        <v>32386.880000000026</v>
      </c>
      <c r="D2" s="1">
        <v>11.6</v>
      </c>
      <c r="E2" s="88">
        <v>9.8000000000000007</v>
      </c>
    </row>
    <row r="3" spans="1:5" x14ac:dyDescent="0.3">
      <c r="A3" s="4" t="s">
        <v>3</v>
      </c>
      <c r="B3" s="15">
        <v>1988.76</v>
      </c>
      <c r="C3" s="18">
        <f>DATE(B3,1,1)+MOD(B3,1)*364</f>
        <v>32419.639999999996</v>
      </c>
      <c r="D3" s="1">
        <v>11.6</v>
      </c>
      <c r="E3" s="88">
        <v>9.8000000000000007</v>
      </c>
    </row>
    <row r="4" spans="1:5" x14ac:dyDescent="0.3">
      <c r="A4" s="4" t="s">
        <v>3</v>
      </c>
      <c r="B4" s="15">
        <v>1988.86</v>
      </c>
      <c r="C4" s="18">
        <f>DATE(B4,1,1)+MOD(B4,1)*364</f>
        <v>32456.039999999964</v>
      </c>
      <c r="D4" s="1">
        <v>11.6</v>
      </c>
      <c r="E4" s="88">
        <v>9.6999999999999993</v>
      </c>
    </row>
    <row r="5" spans="1:5" x14ac:dyDescent="0.3">
      <c r="A5" s="4" t="s">
        <v>3</v>
      </c>
      <c r="B5" s="15">
        <v>1988.94</v>
      </c>
      <c r="C5" s="18">
        <f>DATE(B5,1,1)+MOD(B5,1)*364</f>
        <v>32485.160000000018</v>
      </c>
      <c r="D5" s="1">
        <v>11.6</v>
      </c>
      <c r="E5" s="88">
        <v>10.199999999999999</v>
      </c>
    </row>
    <row r="6" spans="1:5" x14ac:dyDescent="0.3">
      <c r="A6" s="4" t="s">
        <v>3</v>
      </c>
      <c r="B6" s="15">
        <v>1989.16</v>
      </c>
      <c r="C6" s="18">
        <f>DATE(B6,1,1)+MOD(B6,1)*364</f>
        <v>32567.240000000031</v>
      </c>
      <c r="D6" s="1">
        <v>11.6</v>
      </c>
      <c r="E6" s="88">
        <v>8.3000000000000007</v>
      </c>
    </row>
    <row r="7" spans="1:5" x14ac:dyDescent="0.3">
      <c r="A7" s="4" t="s">
        <v>3</v>
      </c>
      <c r="B7" s="15">
        <v>1989.24</v>
      </c>
      <c r="C7" s="18">
        <f>DATE(B7,1,1)+MOD(B7,1)*364</f>
        <v>32596.360000000004</v>
      </c>
      <c r="D7" s="1">
        <v>11.6</v>
      </c>
      <c r="E7" s="88">
        <v>12.2</v>
      </c>
    </row>
    <row r="8" spans="1:5" x14ac:dyDescent="0.3">
      <c r="A8" s="4" t="s">
        <v>3</v>
      </c>
      <c r="B8" s="15">
        <v>1989.33</v>
      </c>
      <c r="C8" s="18">
        <f>DATE(B8,1,1)+MOD(B8,1)*364</f>
        <v>32629.119999999974</v>
      </c>
      <c r="D8" s="1">
        <v>11.6</v>
      </c>
      <c r="E8" s="88">
        <v>11.1</v>
      </c>
    </row>
    <row r="9" spans="1:5" x14ac:dyDescent="0.3">
      <c r="A9" s="4" t="s">
        <v>3</v>
      </c>
      <c r="B9" s="15">
        <v>1989.41</v>
      </c>
      <c r="C9" s="18">
        <f>DATE(B9,1,1)+MOD(B9,1)*364</f>
        <v>32658.240000000031</v>
      </c>
      <c r="D9" s="1">
        <v>11.6</v>
      </c>
      <c r="E9" s="88">
        <v>12.1</v>
      </c>
    </row>
    <row r="10" spans="1:5" x14ac:dyDescent="0.3">
      <c r="A10" s="4" t="s">
        <v>3</v>
      </c>
      <c r="B10" s="15">
        <v>1989.49</v>
      </c>
      <c r="C10" s="18">
        <f>DATE(B10,1,1)+MOD(B10,1)*364</f>
        <v>32687.360000000004</v>
      </c>
      <c r="D10" s="1">
        <v>9.1</v>
      </c>
      <c r="E10" s="88">
        <v>12.3</v>
      </c>
    </row>
    <row r="11" spans="1:5" x14ac:dyDescent="0.3">
      <c r="A11" s="4" t="s">
        <v>3</v>
      </c>
      <c r="B11" s="15">
        <v>1989.58</v>
      </c>
      <c r="C11" s="18">
        <f>DATE(B11,1,1)+MOD(B11,1)*364</f>
        <v>32720.119999999974</v>
      </c>
      <c r="D11" s="1">
        <v>9.1</v>
      </c>
      <c r="E11" s="88">
        <v>11.8</v>
      </c>
    </row>
    <row r="12" spans="1:5" x14ac:dyDescent="0.3">
      <c r="A12" s="4" t="s">
        <v>3</v>
      </c>
      <c r="B12" s="15">
        <v>1989.66</v>
      </c>
      <c r="C12" s="18">
        <f>DATE(B12,1,1)+MOD(B12,1)*364</f>
        <v>32749.240000000031</v>
      </c>
      <c r="D12" s="1">
        <v>9.1</v>
      </c>
      <c r="E12" s="88">
        <v>12.1</v>
      </c>
    </row>
    <row r="13" spans="1:5" x14ac:dyDescent="0.3">
      <c r="A13" s="4" t="s">
        <v>3</v>
      </c>
      <c r="B13" s="15">
        <v>1989.75</v>
      </c>
      <c r="C13" s="18">
        <f>DATE(B13,1,1)+MOD(B13,1)*364</f>
        <v>32782</v>
      </c>
      <c r="D13" s="1">
        <v>9.1</v>
      </c>
      <c r="E13" s="88">
        <v>12.8</v>
      </c>
    </row>
    <row r="14" spans="1:5" x14ac:dyDescent="0.3">
      <c r="A14" s="4" t="s">
        <v>3</v>
      </c>
      <c r="B14" s="15">
        <v>1989.83</v>
      </c>
      <c r="C14" s="18">
        <f>DATE(B14,1,1)+MOD(B14,1)*364</f>
        <v>32811.119999999974</v>
      </c>
      <c r="D14" s="1">
        <v>9.1</v>
      </c>
      <c r="E14" s="88">
        <v>13.2</v>
      </c>
    </row>
    <row r="15" spans="1:5" x14ac:dyDescent="0.3">
      <c r="A15" s="4" t="s">
        <v>3</v>
      </c>
      <c r="B15" s="15">
        <v>1989.91</v>
      </c>
      <c r="C15" s="18">
        <f>DATE(B15,1,1)+MOD(B15,1)*364</f>
        <v>32840.240000000027</v>
      </c>
      <c r="D15" s="1">
        <v>9.1</v>
      </c>
      <c r="E15" s="88">
        <v>13.3</v>
      </c>
    </row>
    <row r="16" spans="1:5" x14ac:dyDescent="0.3">
      <c r="A16" s="4" t="s">
        <v>3</v>
      </c>
      <c r="B16" s="15">
        <v>1990</v>
      </c>
      <c r="C16" s="18">
        <f>DATE(B16,1,1)+MOD(B16,1)*364</f>
        <v>32874</v>
      </c>
      <c r="D16" s="1">
        <v>9.1</v>
      </c>
      <c r="E16" s="88">
        <v>14.9</v>
      </c>
    </row>
    <row r="17" spans="1:5" x14ac:dyDescent="0.3">
      <c r="A17" s="4" t="s">
        <v>3</v>
      </c>
      <c r="B17" s="15">
        <v>1990.08</v>
      </c>
      <c r="C17" s="18">
        <f>DATE(B17,1,1)+MOD(B17,1)*364</f>
        <v>32903.119999999974</v>
      </c>
      <c r="D17" s="1">
        <v>9.1</v>
      </c>
      <c r="E17" s="88">
        <v>13.5</v>
      </c>
    </row>
    <row r="18" spans="1:5" x14ac:dyDescent="0.3">
      <c r="A18" s="4" t="s">
        <v>3</v>
      </c>
      <c r="B18" s="15">
        <v>1990.16</v>
      </c>
      <c r="C18" s="18">
        <f>DATE(B18,1,1)+MOD(B18,1)*364</f>
        <v>32932.240000000027</v>
      </c>
      <c r="D18" s="1">
        <v>9.1</v>
      </c>
      <c r="E18" s="88">
        <v>11.3</v>
      </c>
    </row>
    <row r="19" spans="1:5" x14ac:dyDescent="0.3">
      <c r="A19" s="4" t="s">
        <v>3</v>
      </c>
      <c r="B19" s="15">
        <v>1990.24</v>
      </c>
      <c r="C19" s="18">
        <f>DATE(B19,1,1)+MOD(B19,1)*364</f>
        <v>32961.360000000001</v>
      </c>
      <c r="D19" s="1">
        <v>9.1</v>
      </c>
      <c r="E19" s="88">
        <v>11.3</v>
      </c>
    </row>
    <row r="20" spans="1:5" x14ac:dyDescent="0.3">
      <c r="A20" s="4" t="s">
        <v>3</v>
      </c>
      <c r="B20" s="15">
        <v>1990.33</v>
      </c>
      <c r="C20" s="18">
        <f>DATE(B20,1,1)+MOD(B20,1)*364</f>
        <v>32994.119999999974</v>
      </c>
      <c r="D20" s="1">
        <v>9.1</v>
      </c>
      <c r="E20" s="88">
        <v>11.1</v>
      </c>
    </row>
    <row r="21" spans="1:5" x14ac:dyDescent="0.3">
      <c r="A21" s="4" t="s">
        <v>3</v>
      </c>
      <c r="B21" s="15">
        <v>1990.41</v>
      </c>
      <c r="C21" s="18">
        <f>DATE(B21,1,1)+MOD(B21,1)*364</f>
        <v>33023.240000000027</v>
      </c>
      <c r="D21" s="1">
        <v>9.1</v>
      </c>
      <c r="E21" s="88">
        <v>10.3</v>
      </c>
    </row>
    <row r="22" spans="1:5" x14ac:dyDescent="0.3">
      <c r="A22" s="4" t="s">
        <v>3</v>
      </c>
      <c r="B22" s="15">
        <v>1990.49</v>
      </c>
      <c r="C22" s="18">
        <f>DATE(B22,1,1)+MOD(B22,1)*364</f>
        <v>33052.36</v>
      </c>
      <c r="D22" s="1">
        <v>12.2</v>
      </c>
      <c r="E22" s="88">
        <v>10.6</v>
      </c>
    </row>
    <row r="23" spans="1:5" x14ac:dyDescent="0.3">
      <c r="A23" s="4" t="s">
        <v>3</v>
      </c>
      <c r="B23" s="15">
        <v>1990.58</v>
      </c>
      <c r="C23" s="18">
        <f>DATE(B23,1,1)+MOD(B23,1)*364</f>
        <v>33085.119999999974</v>
      </c>
      <c r="D23" s="1">
        <v>12.2</v>
      </c>
      <c r="E23" s="88">
        <v>10.4</v>
      </c>
    </row>
    <row r="24" spans="1:5" x14ac:dyDescent="0.3">
      <c r="A24" s="4" t="s">
        <v>3</v>
      </c>
      <c r="B24" s="15">
        <v>1990.66</v>
      </c>
      <c r="C24" s="18">
        <f>DATE(B24,1,1)+MOD(B24,1)*364</f>
        <v>33114.240000000027</v>
      </c>
      <c r="D24" s="1">
        <v>12.2</v>
      </c>
      <c r="E24" s="88">
        <v>12.7</v>
      </c>
    </row>
    <row r="25" spans="1:5" x14ac:dyDescent="0.3">
      <c r="A25" s="4" t="s">
        <v>3</v>
      </c>
      <c r="B25" s="15">
        <v>1990.75</v>
      </c>
      <c r="C25" s="18">
        <f>DATE(B25,1,1)+MOD(B25,1)*364</f>
        <v>33147</v>
      </c>
      <c r="D25" s="1">
        <v>12.2</v>
      </c>
      <c r="E25" s="88">
        <v>12.4</v>
      </c>
    </row>
    <row r="26" spans="1:5" x14ac:dyDescent="0.3">
      <c r="A26" s="4" t="s">
        <v>3</v>
      </c>
      <c r="B26" s="15">
        <v>1990.83</v>
      </c>
      <c r="C26" s="18">
        <f>DATE(B26,1,1)+MOD(B26,1)*364</f>
        <v>33176.119999999974</v>
      </c>
      <c r="D26" s="1">
        <v>12.2</v>
      </c>
      <c r="E26" s="88">
        <v>11.8</v>
      </c>
    </row>
    <row r="27" spans="1:5" x14ac:dyDescent="0.3">
      <c r="A27" s="4" t="s">
        <v>3</v>
      </c>
      <c r="B27" s="15">
        <v>1990.91</v>
      </c>
      <c r="C27" s="18">
        <f>DATE(B27,1,1)+MOD(B27,1)*364</f>
        <v>33205.240000000027</v>
      </c>
      <c r="D27" s="1">
        <v>12.2</v>
      </c>
      <c r="E27" s="88">
        <v>13.4</v>
      </c>
    </row>
    <row r="28" spans="1:5" x14ac:dyDescent="0.3">
      <c r="A28" s="4" t="s">
        <v>3</v>
      </c>
      <c r="B28" s="15">
        <v>1991</v>
      </c>
      <c r="C28" s="18">
        <f>DATE(B28,1,1)+MOD(B28,1)*364</f>
        <v>33239</v>
      </c>
      <c r="D28" s="1">
        <v>12.2</v>
      </c>
      <c r="E28" s="88">
        <v>13.3</v>
      </c>
    </row>
    <row r="29" spans="1:5" x14ac:dyDescent="0.3">
      <c r="A29" s="4" t="s">
        <v>3</v>
      </c>
      <c r="B29" s="15">
        <v>1991.08</v>
      </c>
      <c r="C29" s="18">
        <f>DATE(B29,1,1)+MOD(B29,1)*364</f>
        <v>33268.119999999974</v>
      </c>
      <c r="D29" s="1">
        <v>12.2</v>
      </c>
      <c r="E29" s="88">
        <v>12.5</v>
      </c>
    </row>
    <row r="30" spans="1:5" x14ac:dyDescent="0.3">
      <c r="A30" s="4" t="s">
        <v>3</v>
      </c>
      <c r="B30" s="15">
        <v>1991.16</v>
      </c>
      <c r="C30" s="18">
        <f>DATE(B30,1,1)+MOD(B30,1)*364</f>
        <v>33297.240000000027</v>
      </c>
      <c r="D30" s="1">
        <v>12.2</v>
      </c>
      <c r="E30" s="88">
        <v>12.2</v>
      </c>
    </row>
    <row r="31" spans="1:5" x14ac:dyDescent="0.3">
      <c r="A31" s="4" t="s">
        <v>3</v>
      </c>
      <c r="B31" s="15">
        <v>1991.24</v>
      </c>
      <c r="C31" s="18">
        <f>DATE(B31,1,1)+MOD(B31,1)*364</f>
        <v>33326.36</v>
      </c>
      <c r="D31" s="1">
        <v>12.2</v>
      </c>
      <c r="E31" s="88">
        <v>12.7</v>
      </c>
    </row>
    <row r="32" spans="1:5" x14ac:dyDescent="0.3">
      <c r="A32" s="4" t="s">
        <v>3</v>
      </c>
      <c r="B32" s="15">
        <v>1991.33</v>
      </c>
      <c r="C32" s="18">
        <f>DATE(B32,1,1)+MOD(B32,1)*364</f>
        <v>33359.119999999974</v>
      </c>
      <c r="D32" s="1">
        <v>12.2</v>
      </c>
      <c r="E32" s="88">
        <v>10.199999999999999</v>
      </c>
    </row>
    <row r="33" spans="1:5" x14ac:dyDescent="0.3">
      <c r="A33" s="4" t="s">
        <v>3</v>
      </c>
      <c r="B33" s="15">
        <v>1991.41</v>
      </c>
      <c r="C33" s="18">
        <f>DATE(B33,1,1)+MOD(B33,1)*364</f>
        <v>33388.240000000027</v>
      </c>
      <c r="D33" s="1">
        <v>12.2</v>
      </c>
      <c r="E33" s="88">
        <v>11.4</v>
      </c>
    </row>
    <row r="34" spans="1:5" x14ac:dyDescent="0.3">
      <c r="A34" s="4" t="s">
        <v>3</v>
      </c>
      <c r="B34" s="15">
        <v>1991.49</v>
      </c>
      <c r="C34" s="18">
        <f>DATE(B34,1,1)+MOD(B34,1)*364</f>
        <v>33417.360000000001</v>
      </c>
      <c r="D34" s="1">
        <v>12.5</v>
      </c>
      <c r="E34" s="88">
        <v>11</v>
      </c>
    </row>
    <row r="35" spans="1:5" x14ac:dyDescent="0.3">
      <c r="A35" s="4" t="s">
        <v>3</v>
      </c>
      <c r="B35" s="15">
        <v>1991.58</v>
      </c>
      <c r="C35" s="18">
        <f>DATE(B35,1,1)+MOD(B35,1)*364</f>
        <v>33450.119999999974</v>
      </c>
      <c r="D35" s="1">
        <v>12.5</v>
      </c>
      <c r="E35" s="88">
        <v>10</v>
      </c>
    </row>
    <row r="36" spans="1:5" x14ac:dyDescent="0.3">
      <c r="A36" s="4" t="s">
        <v>3</v>
      </c>
      <c r="B36" s="15">
        <v>1991.66</v>
      </c>
      <c r="C36" s="18">
        <f>DATE(B36,1,1)+MOD(B36,1)*364</f>
        <v>33479.240000000027</v>
      </c>
      <c r="D36" s="1">
        <v>12.5</v>
      </c>
      <c r="E36" s="88">
        <v>10.7</v>
      </c>
    </row>
    <row r="37" spans="1:5" x14ac:dyDescent="0.3">
      <c r="A37" s="4" t="s">
        <v>3</v>
      </c>
      <c r="B37" s="15">
        <v>1991.75</v>
      </c>
      <c r="C37" s="18">
        <f>DATE(B37,1,1)+MOD(B37,1)*364</f>
        <v>33512</v>
      </c>
      <c r="D37" s="1">
        <v>12.5</v>
      </c>
      <c r="E37" s="88">
        <v>10.9</v>
      </c>
    </row>
    <row r="38" spans="1:5" x14ac:dyDescent="0.3">
      <c r="A38" s="4" t="s">
        <v>3</v>
      </c>
      <c r="B38" s="15">
        <v>1991.83</v>
      </c>
      <c r="C38" s="18">
        <f>DATE(B38,1,1)+MOD(B38,1)*364</f>
        <v>33541.119999999974</v>
      </c>
      <c r="D38" s="1">
        <v>12.5</v>
      </c>
      <c r="E38" s="88">
        <v>11.2</v>
      </c>
    </row>
    <row r="39" spans="1:5" x14ac:dyDescent="0.3">
      <c r="A39" s="4" t="s">
        <v>3</v>
      </c>
      <c r="B39" s="15">
        <v>1991.91</v>
      </c>
      <c r="C39" s="18">
        <f>DATE(B39,1,1)+MOD(B39,1)*364</f>
        <v>33570.240000000027</v>
      </c>
      <c r="D39" s="1">
        <v>12.5</v>
      </c>
      <c r="E39" s="88">
        <v>11.8</v>
      </c>
    </row>
    <row r="40" spans="1:5" x14ac:dyDescent="0.3">
      <c r="A40" s="4" t="s">
        <v>3</v>
      </c>
      <c r="B40" s="15">
        <v>1992</v>
      </c>
      <c r="C40" s="18">
        <f>DATE(B40,1,1)+MOD(B40,1)*364</f>
        <v>33604</v>
      </c>
      <c r="D40" s="1">
        <v>12.5</v>
      </c>
      <c r="E40" s="88">
        <v>12.4</v>
      </c>
    </row>
    <row r="41" spans="1:5" x14ac:dyDescent="0.3">
      <c r="A41" s="4" t="s">
        <v>3</v>
      </c>
      <c r="B41" s="15">
        <v>1992.08</v>
      </c>
      <c r="C41" s="18">
        <f>DATE(B41,1,1)+MOD(B41,1)*364</f>
        <v>33633.119999999974</v>
      </c>
      <c r="D41" s="1">
        <v>12.5</v>
      </c>
      <c r="E41" s="88">
        <v>12.3</v>
      </c>
    </row>
    <row r="42" spans="1:5" x14ac:dyDescent="0.3">
      <c r="A42" s="4" t="s">
        <v>3</v>
      </c>
      <c r="B42" s="15">
        <v>1992.16</v>
      </c>
      <c r="C42" s="18">
        <f>DATE(B42,1,1)+MOD(B42,1)*364</f>
        <v>33662.240000000027</v>
      </c>
      <c r="D42" s="1">
        <v>12.5</v>
      </c>
      <c r="E42" s="88">
        <v>11.9</v>
      </c>
    </row>
    <row r="43" spans="1:5" x14ac:dyDescent="0.3">
      <c r="A43" s="4" t="s">
        <v>3</v>
      </c>
      <c r="B43" s="15">
        <v>1992.25</v>
      </c>
      <c r="C43" s="18">
        <f>DATE(B43,1,1)+MOD(B43,1)*364</f>
        <v>33695</v>
      </c>
      <c r="D43" s="1">
        <v>12.5</v>
      </c>
      <c r="E43" s="88">
        <v>13.7</v>
      </c>
    </row>
    <row r="44" spans="1:5" x14ac:dyDescent="0.3">
      <c r="A44" s="4" t="s">
        <v>3</v>
      </c>
      <c r="B44" s="15">
        <v>1992.33</v>
      </c>
      <c r="C44" s="18">
        <f>DATE(B44,1,1)+MOD(B44,1)*364</f>
        <v>33724.119999999974</v>
      </c>
      <c r="D44" s="1">
        <v>12.5</v>
      </c>
      <c r="E44" s="88">
        <v>12.4</v>
      </c>
    </row>
    <row r="45" spans="1:5" x14ac:dyDescent="0.3">
      <c r="A45" s="4" t="s">
        <v>3</v>
      </c>
      <c r="B45" s="15">
        <v>1992.41</v>
      </c>
      <c r="C45" s="18">
        <f>DATE(B45,1,1)+MOD(B45,1)*364</f>
        <v>33753.240000000027</v>
      </c>
      <c r="D45" s="1">
        <v>12.5</v>
      </c>
      <c r="E45" s="88">
        <v>10.6</v>
      </c>
    </row>
    <row r="46" spans="1:5" x14ac:dyDescent="0.3">
      <c r="A46" s="4" t="s">
        <v>3</v>
      </c>
      <c r="B46" s="15">
        <v>1992.5</v>
      </c>
      <c r="C46" s="18">
        <f>DATE(B46,1,1)+MOD(B46,1)*364</f>
        <v>33786</v>
      </c>
      <c r="D46" s="1">
        <v>14.3</v>
      </c>
      <c r="E46" s="88">
        <v>10</v>
      </c>
    </row>
    <row r="47" spans="1:5" x14ac:dyDescent="0.3">
      <c r="A47" s="4" t="s">
        <v>3</v>
      </c>
      <c r="B47" s="15">
        <v>1992.58</v>
      </c>
      <c r="C47" s="18">
        <f>DATE(B47,1,1)+MOD(B47,1)*364</f>
        <v>33815.119999999974</v>
      </c>
      <c r="D47" s="1">
        <v>14.3</v>
      </c>
      <c r="E47" s="88">
        <v>10</v>
      </c>
    </row>
    <row r="48" spans="1:5" x14ac:dyDescent="0.3">
      <c r="A48" s="4" t="s">
        <v>3</v>
      </c>
      <c r="B48" s="15">
        <v>1992.67</v>
      </c>
      <c r="C48" s="18">
        <f>DATE(B48,1,1)+MOD(B48,1)*364</f>
        <v>33847.880000000026</v>
      </c>
      <c r="D48" s="1">
        <v>14.3</v>
      </c>
      <c r="E48" s="88">
        <v>10.5</v>
      </c>
    </row>
    <row r="49" spans="1:5" x14ac:dyDescent="0.3">
      <c r="A49" s="4" t="s">
        <v>3</v>
      </c>
      <c r="B49" s="15">
        <v>1992.75</v>
      </c>
      <c r="C49" s="18">
        <f>DATE(B49,1,1)+MOD(B49,1)*364</f>
        <v>33877</v>
      </c>
      <c r="D49" s="1">
        <v>14.3</v>
      </c>
      <c r="E49" s="88">
        <v>11</v>
      </c>
    </row>
    <row r="50" spans="1:5" x14ac:dyDescent="0.3">
      <c r="A50" s="4" t="s">
        <v>3</v>
      </c>
      <c r="B50" s="15">
        <v>1992.83</v>
      </c>
      <c r="C50" s="18">
        <f>DATE(B50,1,1)+MOD(B50,1)*364</f>
        <v>33906.119999999974</v>
      </c>
      <c r="D50" s="1">
        <v>14.3</v>
      </c>
      <c r="E50" s="88">
        <v>12</v>
      </c>
    </row>
    <row r="51" spans="1:5" x14ac:dyDescent="0.3">
      <c r="A51" s="4" t="s">
        <v>3</v>
      </c>
      <c r="B51" s="15">
        <v>1992.92</v>
      </c>
      <c r="C51" s="18">
        <f>DATE(B51,1,1)+MOD(B51,1)*364</f>
        <v>33938.880000000026</v>
      </c>
      <c r="D51" s="1">
        <v>14.3</v>
      </c>
      <c r="E51" s="88">
        <v>13.2</v>
      </c>
    </row>
    <row r="52" spans="1:5" x14ac:dyDescent="0.3">
      <c r="A52" s="4" t="s">
        <v>3</v>
      </c>
      <c r="B52" s="15">
        <v>1993</v>
      </c>
      <c r="C52" s="18">
        <f>DATE(B52,1,1)+MOD(B52,1)*364</f>
        <v>33970</v>
      </c>
      <c r="D52" s="1">
        <v>14.3</v>
      </c>
      <c r="E52" s="88">
        <v>13.7</v>
      </c>
    </row>
    <row r="53" spans="1:5" x14ac:dyDescent="0.3">
      <c r="A53" s="4" t="s">
        <v>3</v>
      </c>
      <c r="B53" s="15">
        <v>1993.08</v>
      </c>
      <c r="C53" s="18">
        <f>DATE(B53,1,1)+MOD(B53,1)*364</f>
        <v>33999.119999999974</v>
      </c>
      <c r="D53" s="1">
        <v>14.3</v>
      </c>
      <c r="E53" s="88">
        <v>14.7</v>
      </c>
    </row>
    <row r="54" spans="1:5" x14ac:dyDescent="0.3">
      <c r="A54" s="4" t="s">
        <v>3</v>
      </c>
      <c r="B54" s="15">
        <v>1993.16</v>
      </c>
      <c r="C54" s="18">
        <f>DATE(B54,1,1)+MOD(B54,1)*364</f>
        <v>34028.240000000027</v>
      </c>
      <c r="D54" s="1">
        <v>14.3</v>
      </c>
      <c r="E54" s="88">
        <v>22.7</v>
      </c>
    </row>
    <row r="55" spans="1:5" x14ac:dyDescent="0.3">
      <c r="A55" s="4" t="s">
        <v>3</v>
      </c>
      <c r="B55" s="15">
        <v>1993.24</v>
      </c>
      <c r="C55" s="18">
        <f>DATE(B55,1,1)+MOD(B55,1)*364</f>
        <v>34057.360000000001</v>
      </c>
      <c r="D55" s="1">
        <v>14.3</v>
      </c>
      <c r="E55" s="88">
        <v>21.2</v>
      </c>
    </row>
    <row r="56" spans="1:5" x14ac:dyDescent="0.3">
      <c r="A56" s="4" t="s">
        <v>3</v>
      </c>
      <c r="B56" s="15">
        <v>1993.33</v>
      </c>
      <c r="C56" s="18">
        <f>DATE(B56,1,1)+MOD(B56,1)*364</f>
        <v>34090.119999999974</v>
      </c>
      <c r="D56" s="1">
        <v>14.3</v>
      </c>
      <c r="E56" s="88">
        <v>17.5</v>
      </c>
    </row>
    <row r="57" spans="1:5" x14ac:dyDescent="0.3">
      <c r="A57" s="4" t="s">
        <v>3</v>
      </c>
      <c r="B57" s="15">
        <v>1993.41</v>
      </c>
      <c r="C57" s="18">
        <f>DATE(B57,1,1)+MOD(B57,1)*364</f>
        <v>34119.240000000027</v>
      </c>
      <c r="D57" s="1">
        <v>14.3</v>
      </c>
      <c r="E57" s="88">
        <v>15.9</v>
      </c>
    </row>
    <row r="58" spans="1:5" x14ac:dyDescent="0.3">
      <c r="A58" s="4" t="s">
        <v>3</v>
      </c>
      <c r="B58" s="15">
        <v>1993.49</v>
      </c>
      <c r="C58" s="18">
        <f>DATE(B58,1,1)+MOD(B58,1)*364</f>
        <v>34148.36</v>
      </c>
      <c r="D58" s="1">
        <v>15.5</v>
      </c>
      <c r="E58" s="88">
        <v>12.5</v>
      </c>
    </row>
    <row r="59" spans="1:5" x14ac:dyDescent="0.3">
      <c r="A59" s="4" t="s">
        <v>3</v>
      </c>
      <c r="B59" s="15">
        <v>1993.58</v>
      </c>
      <c r="C59" s="18">
        <f>DATE(B59,1,1)+MOD(B59,1)*364</f>
        <v>34181.119999999974</v>
      </c>
      <c r="D59" s="1">
        <v>15.5</v>
      </c>
      <c r="E59" s="88">
        <v>10.6</v>
      </c>
    </row>
    <row r="60" spans="1:5" x14ac:dyDescent="0.3">
      <c r="A60" s="4" t="s">
        <v>3</v>
      </c>
      <c r="B60" s="15">
        <v>1993.66</v>
      </c>
      <c r="C60" s="18">
        <f>DATE(B60,1,1)+MOD(B60,1)*364</f>
        <v>34210.240000000027</v>
      </c>
      <c r="D60" s="1">
        <v>15.5</v>
      </c>
      <c r="E60" s="88">
        <v>10.8</v>
      </c>
    </row>
    <row r="61" spans="1:5" x14ac:dyDescent="0.3">
      <c r="A61" s="4" t="s">
        <v>3</v>
      </c>
      <c r="B61" s="15">
        <v>1993.75</v>
      </c>
      <c r="C61" s="18">
        <f>DATE(B61,1,1)+MOD(B61,1)*364</f>
        <v>34243</v>
      </c>
      <c r="D61" s="1">
        <v>15.5</v>
      </c>
      <c r="E61" s="88">
        <v>11.5</v>
      </c>
    </row>
    <row r="62" spans="1:5" x14ac:dyDescent="0.3">
      <c r="A62" s="4" t="s">
        <v>3</v>
      </c>
      <c r="B62" s="15">
        <v>1993.83</v>
      </c>
      <c r="C62" s="18">
        <f>DATE(B62,1,1)+MOD(B62,1)*364</f>
        <v>34272.119999999974</v>
      </c>
      <c r="D62" s="1">
        <v>15.5</v>
      </c>
      <c r="E62" s="88">
        <v>13.3</v>
      </c>
    </row>
    <row r="63" spans="1:5" x14ac:dyDescent="0.3">
      <c r="A63" s="4" t="s">
        <v>3</v>
      </c>
      <c r="B63" s="15">
        <v>1993.91</v>
      </c>
      <c r="C63" s="18">
        <f>DATE(B63,1,1)+MOD(B63,1)*364</f>
        <v>34301.240000000027</v>
      </c>
      <c r="D63" s="1">
        <v>15.5</v>
      </c>
      <c r="E63" s="88">
        <v>12.1</v>
      </c>
    </row>
    <row r="64" spans="1:5" x14ac:dyDescent="0.3">
      <c r="A64" s="4" t="s">
        <v>3</v>
      </c>
      <c r="B64" s="15">
        <v>1994</v>
      </c>
      <c r="C64" s="18">
        <f>DATE(B64,1,1)+MOD(B64,1)*364</f>
        <v>34335</v>
      </c>
      <c r="D64" s="1">
        <v>15.5</v>
      </c>
      <c r="E64" s="88">
        <v>14.5</v>
      </c>
    </row>
    <row r="65" spans="1:5" x14ac:dyDescent="0.3">
      <c r="A65" s="4" t="s">
        <v>3</v>
      </c>
      <c r="B65" s="15">
        <v>1994.08</v>
      </c>
      <c r="C65" s="18">
        <f>DATE(B65,1,1)+MOD(B65,1)*364</f>
        <v>34364.119999999974</v>
      </c>
      <c r="D65" s="1">
        <v>15.5</v>
      </c>
      <c r="E65" s="88">
        <v>13.8</v>
      </c>
    </row>
    <row r="66" spans="1:5" x14ac:dyDescent="0.3">
      <c r="A66" s="4" t="s">
        <v>3</v>
      </c>
      <c r="B66" s="15">
        <v>1994.16</v>
      </c>
      <c r="C66" s="18">
        <f>DATE(B66,1,1)+MOD(B66,1)*364</f>
        <v>34393.240000000027</v>
      </c>
      <c r="D66" s="1">
        <v>15.5</v>
      </c>
      <c r="E66" s="88">
        <v>14.1</v>
      </c>
    </row>
    <row r="67" spans="1:5" x14ac:dyDescent="0.3">
      <c r="A67" s="4" t="s">
        <v>3</v>
      </c>
      <c r="B67" s="15">
        <v>1994.24</v>
      </c>
      <c r="C67" s="18">
        <f>DATE(B67,1,1)+MOD(B67,1)*364</f>
        <v>34422.36</v>
      </c>
      <c r="D67" s="1">
        <v>15.5</v>
      </c>
      <c r="E67" s="88">
        <v>14.3</v>
      </c>
    </row>
    <row r="68" spans="1:5" x14ac:dyDescent="0.3">
      <c r="A68" s="4" t="s">
        <v>3</v>
      </c>
      <c r="B68" s="15">
        <v>1994.33</v>
      </c>
      <c r="C68" s="18">
        <f>DATE(B68,1,1)+MOD(B68,1)*364</f>
        <v>34455.119999999974</v>
      </c>
      <c r="D68" s="1">
        <v>15.5</v>
      </c>
      <c r="E68" s="88">
        <v>15</v>
      </c>
    </row>
    <row r="69" spans="1:5" x14ac:dyDescent="0.3">
      <c r="A69" s="4" t="s">
        <v>3</v>
      </c>
      <c r="B69" s="15">
        <v>1994.41</v>
      </c>
      <c r="C69" s="18">
        <f>DATE(B69,1,1)+MOD(B69,1)*364</f>
        <v>34484.240000000027</v>
      </c>
      <c r="D69" s="1">
        <v>15.5</v>
      </c>
      <c r="E69" s="88">
        <v>14.2</v>
      </c>
    </row>
    <row r="70" spans="1:5" x14ac:dyDescent="0.3">
      <c r="A70" s="4" t="s">
        <v>3</v>
      </c>
      <c r="B70" s="15">
        <v>1994.49</v>
      </c>
      <c r="C70" s="18">
        <f>DATE(B70,1,1)+MOD(B70,1)*364</f>
        <v>34513.360000000001</v>
      </c>
      <c r="D70" s="1">
        <v>13.1</v>
      </c>
      <c r="E70" s="88">
        <v>11</v>
      </c>
    </row>
    <row r="71" spans="1:5" x14ac:dyDescent="0.3">
      <c r="A71" s="4" t="s">
        <v>3</v>
      </c>
      <c r="B71" s="15">
        <v>1994.58</v>
      </c>
      <c r="C71" s="18">
        <f>DATE(B71,1,1)+MOD(B71,1)*364</f>
        <v>34546.119999999974</v>
      </c>
      <c r="D71" s="1">
        <v>13.1</v>
      </c>
      <c r="E71" s="88">
        <v>10.5</v>
      </c>
    </row>
    <row r="72" spans="1:5" x14ac:dyDescent="0.3">
      <c r="A72" s="4" t="s">
        <v>3</v>
      </c>
      <c r="B72" s="15">
        <v>1994.66</v>
      </c>
      <c r="C72" s="18">
        <f>DATE(B72,1,1)+MOD(B72,1)*364</f>
        <v>34575.240000000027</v>
      </c>
      <c r="D72" s="1">
        <v>13.1</v>
      </c>
      <c r="E72" s="88">
        <v>10.8</v>
      </c>
    </row>
    <row r="73" spans="1:5" x14ac:dyDescent="0.3">
      <c r="A73" s="4" t="s">
        <v>3</v>
      </c>
      <c r="B73" s="15">
        <v>1994.75</v>
      </c>
      <c r="C73" s="18">
        <f>DATE(B73,1,1)+MOD(B73,1)*364</f>
        <v>34608</v>
      </c>
      <c r="D73" s="1">
        <v>13.1</v>
      </c>
      <c r="E73" s="88">
        <v>12.3</v>
      </c>
    </row>
    <row r="74" spans="1:5" x14ac:dyDescent="0.3">
      <c r="A74" s="4" t="s">
        <v>3</v>
      </c>
      <c r="B74" s="15">
        <v>1994.83</v>
      </c>
      <c r="C74" s="18">
        <f>DATE(B74,1,1)+MOD(B74,1)*364</f>
        <v>34637.119999999974</v>
      </c>
      <c r="D74" s="1">
        <v>13.1</v>
      </c>
      <c r="E74" s="88">
        <v>13.7</v>
      </c>
    </row>
    <row r="75" spans="1:5" x14ac:dyDescent="0.3">
      <c r="A75" s="4" t="s">
        <v>3</v>
      </c>
      <c r="B75" s="15">
        <v>1994.91</v>
      </c>
      <c r="C75" s="18">
        <f>DATE(B75,1,1)+MOD(B75,1)*364</f>
        <v>34666.240000000027</v>
      </c>
      <c r="D75" s="1">
        <v>13.1</v>
      </c>
      <c r="E75" s="88">
        <v>14.1</v>
      </c>
    </row>
    <row r="76" spans="1:5" x14ac:dyDescent="0.3">
      <c r="A76" s="4" t="s">
        <v>3</v>
      </c>
      <c r="B76" s="15">
        <v>1995</v>
      </c>
      <c r="C76" s="18">
        <f>DATE(B76,1,1)+MOD(B76,1)*364</f>
        <v>34700</v>
      </c>
      <c r="D76" s="1">
        <v>13.1</v>
      </c>
      <c r="E76" s="88">
        <v>14.3</v>
      </c>
    </row>
    <row r="77" spans="1:5" x14ac:dyDescent="0.3">
      <c r="A77" s="4" t="s">
        <v>3</v>
      </c>
      <c r="B77" s="15">
        <v>1995.08</v>
      </c>
      <c r="C77" s="18">
        <f>DATE(B77,1,1)+MOD(B77,1)*364</f>
        <v>34729.119999999974</v>
      </c>
      <c r="D77" s="1">
        <v>13.1</v>
      </c>
      <c r="E77" s="88">
        <v>33.700000000000003</v>
      </c>
    </row>
    <row r="78" spans="1:5" x14ac:dyDescent="0.3">
      <c r="A78" s="4" t="s">
        <v>3</v>
      </c>
      <c r="B78" s="15">
        <v>1995.16</v>
      </c>
      <c r="C78" s="18">
        <f>DATE(B78,1,1)+MOD(B78,1)*364</f>
        <v>34758.240000000027</v>
      </c>
      <c r="D78" s="1">
        <v>13.1</v>
      </c>
      <c r="E78" s="88">
        <v>21.8</v>
      </c>
    </row>
    <row r="79" spans="1:5" x14ac:dyDescent="0.3">
      <c r="A79" s="4" t="s">
        <v>3</v>
      </c>
      <c r="B79" s="15">
        <v>1995.24</v>
      </c>
      <c r="C79" s="18">
        <f>DATE(B79,1,1)+MOD(B79,1)*364</f>
        <v>34787.360000000001</v>
      </c>
      <c r="D79" s="1">
        <v>13.1</v>
      </c>
      <c r="E79" s="88">
        <v>24.3</v>
      </c>
    </row>
    <row r="80" spans="1:5" x14ac:dyDescent="0.3">
      <c r="A80" s="4" t="s">
        <v>3</v>
      </c>
      <c r="B80" s="15">
        <v>1995.33</v>
      </c>
      <c r="C80" s="18">
        <f>DATE(B80,1,1)+MOD(B80,1)*364</f>
        <v>34820.119999999974</v>
      </c>
      <c r="D80" s="1">
        <v>13.1</v>
      </c>
      <c r="E80" s="88">
        <v>18.2</v>
      </c>
    </row>
    <row r="81" spans="1:5" x14ac:dyDescent="0.3">
      <c r="A81" s="4" t="s">
        <v>3</v>
      </c>
      <c r="B81" s="15">
        <v>1995.41</v>
      </c>
      <c r="C81" s="18">
        <f>DATE(B81,1,1)+MOD(B81,1)*364</f>
        <v>34849.240000000027</v>
      </c>
      <c r="D81" s="1">
        <v>13.1</v>
      </c>
      <c r="E81" s="88">
        <v>17.100000000000001</v>
      </c>
    </row>
    <row r="82" spans="1:5" x14ac:dyDescent="0.3">
      <c r="A82" s="4" t="s">
        <v>3</v>
      </c>
      <c r="B82" s="15">
        <v>1995.49</v>
      </c>
      <c r="C82" s="18">
        <f>DATE(B82,1,1)+MOD(B82,1)*364</f>
        <v>34878.36</v>
      </c>
      <c r="D82" s="1">
        <v>15.2</v>
      </c>
      <c r="E82" s="88">
        <v>12.9</v>
      </c>
    </row>
    <row r="83" spans="1:5" x14ac:dyDescent="0.3">
      <c r="A83" s="4" t="s">
        <v>3</v>
      </c>
      <c r="B83" s="15">
        <v>1995.57</v>
      </c>
      <c r="C83" s="18">
        <f>DATE(B83,1,1)+MOD(B83,1)*364</f>
        <v>34907.479999999974</v>
      </c>
      <c r="D83" s="1">
        <v>15.2</v>
      </c>
      <c r="E83" s="88">
        <v>10.9</v>
      </c>
    </row>
    <row r="84" spans="1:5" x14ac:dyDescent="0.3">
      <c r="A84" s="4" t="s">
        <v>3</v>
      </c>
      <c r="B84" s="15">
        <v>1995.66</v>
      </c>
      <c r="C84" s="18">
        <f>DATE(B84,1,1)+MOD(B84,1)*364</f>
        <v>34940.240000000027</v>
      </c>
      <c r="D84" s="1">
        <v>15.2</v>
      </c>
      <c r="E84" s="88">
        <v>11.5</v>
      </c>
    </row>
    <row r="85" spans="1:5" x14ac:dyDescent="0.3">
      <c r="A85" s="4" t="s">
        <v>3</v>
      </c>
      <c r="B85" s="15">
        <v>1995.75</v>
      </c>
      <c r="C85" s="18">
        <f>DATE(B85,1,1)+MOD(B85,1)*364</f>
        <v>34973</v>
      </c>
      <c r="D85" s="1">
        <v>15.2</v>
      </c>
      <c r="E85" s="88">
        <v>10.1</v>
      </c>
    </row>
    <row r="86" spans="1:5" x14ac:dyDescent="0.3">
      <c r="A86" s="4" t="s">
        <v>3</v>
      </c>
      <c r="B86" s="15">
        <v>1995.82</v>
      </c>
      <c r="C86" s="18">
        <f>DATE(B86,1,1)+MOD(B86,1)*364</f>
        <v>34998.479999999974</v>
      </c>
      <c r="D86" s="1">
        <v>15.2</v>
      </c>
      <c r="E86" s="88">
        <v>12.3</v>
      </c>
    </row>
    <row r="87" spans="1:5" x14ac:dyDescent="0.3">
      <c r="A87" s="4" t="s">
        <v>3</v>
      </c>
      <c r="B87" s="15">
        <v>1995.89</v>
      </c>
      <c r="C87" s="18">
        <f>DATE(B87,1,1)+MOD(B87,1)*364</f>
        <v>35023.960000000036</v>
      </c>
      <c r="D87" s="1">
        <v>15.2</v>
      </c>
      <c r="E87" s="88">
        <v>13.9</v>
      </c>
    </row>
    <row r="88" spans="1:5" x14ac:dyDescent="0.3">
      <c r="A88" s="4" t="s">
        <v>3</v>
      </c>
      <c r="B88" s="15">
        <v>1995.99</v>
      </c>
      <c r="C88" s="18">
        <f>DATE(B88,1,1)+MOD(B88,1)*364</f>
        <v>35060.36</v>
      </c>
      <c r="D88" s="1">
        <v>15.2</v>
      </c>
      <c r="E88" s="88">
        <v>14.1</v>
      </c>
    </row>
    <row r="89" spans="1:5" x14ac:dyDescent="0.3">
      <c r="A89" s="4" t="s">
        <v>3</v>
      </c>
      <c r="B89" s="15">
        <v>1996.08</v>
      </c>
      <c r="C89" s="18">
        <f>DATE(B89,1,1)+MOD(B89,1)*364</f>
        <v>35094.119999999974</v>
      </c>
      <c r="D89" s="1">
        <v>15.2</v>
      </c>
      <c r="E89" s="88">
        <v>18.2</v>
      </c>
    </row>
    <row r="90" spans="1:5" x14ac:dyDescent="0.3">
      <c r="A90" s="4" t="s">
        <v>3</v>
      </c>
      <c r="B90" s="15">
        <v>1996.16</v>
      </c>
      <c r="C90" s="18">
        <f>DATE(B90,1,1)+MOD(B90,1)*364</f>
        <v>35123.240000000027</v>
      </c>
      <c r="D90" s="1">
        <v>15.2</v>
      </c>
      <c r="E90" s="88">
        <v>17.100000000000001</v>
      </c>
    </row>
    <row r="91" spans="1:5" x14ac:dyDescent="0.3">
      <c r="A91" s="4" t="s">
        <v>3</v>
      </c>
      <c r="B91" s="15">
        <v>1996.24</v>
      </c>
      <c r="C91" s="18">
        <f>DATE(B91,1,1)+MOD(B91,1)*364</f>
        <v>35152.36</v>
      </c>
      <c r="D91" s="1">
        <v>15.2</v>
      </c>
      <c r="E91" s="88">
        <v>17.5</v>
      </c>
    </row>
    <row r="92" spans="1:5" x14ac:dyDescent="0.3">
      <c r="A92" s="4" t="s">
        <v>3</v>
      </c>
      <c r="B92" s="15">
        <v>1996.33</v>
      </c>
      <c r="C92" s="18">
        <f>DATE(B92,1,1)+MOD(B92,1)*364</f>
        <v>35185.119999999974</v>
      </c>
      <c r="D92" s="1">
        <v>15.2</v>
      </c>
      <c r="E92" s="88">
        <v>40.799999999999997</v>
      </c>
    </row>
    <row r="93" spans="1:5" x14ac:dyDescent="0.3">
      <c r="A93" s="4" t="s">
        <v>3</v>
      </c>
      <c r="B93" s="15">
        <v>1996.41</v>
      </c>
      <c r="C93" s="18">
        <f>DATE(B93,1,1)+MOD(B93,1)*364</f>
        <v>35214.240000000027</v>
      </c>
      <c r="D93" s="1">
        <v>15.2</v>
      </c>
      <c r="E93" s="88">
        <v>37.9</v>
      </c>
    </row>
    <row r="94" spans="1:5" x14ac:dyDescent="0.3">
      <c r="A94" s="4" t="s">
        <v>3</v>
      </c>
      <c r="B94" s="15">
        <v>1996.49</v>
      </c>
      <c r="C94" s="18">
        <f>DATE(B94,1,1)+MOD(B94,1)*364</f>
        <v>35243.360000000001</v>
      </c>
      <c r="D94" s="1">
        <v>17.399999999999999</v>
      </c>
      <c r="E94" s="88">
        <v>32.5</v>
      </c>
    </row>
    <row r="95" spans="1:5" x14ac:dyDescent="0.3">
      <c r="A95" s="4" t="s">
        <v>3</v>
      </c>
      <c r="B95" s="15">
        <v>1996.58</v>
      </c>
      <c r="C95" s="18">
        <f>DATE(B95,1,1)+MOD(B95,1)*364</f>
        <v>35276.119999999974</v>
      </c>
      <c r="D95" s="1">
        <v>17.399999999999999</v>
      </c>
      <c r="E95" s="88">
        <v>28.8</v>
      </c>
    </row>
    <row r="96" spans="1:5" x14ac:dyDescent="0.3">
      <c r="A96" s="4" t="s">
        <v>3</v>
      </c>
      <c r="B96" s="15">
        <v>1996.68</v>
      </c>
      <c r="C96" s="18">
        <f>DATE(B96,1,1)+MOD(B96,1)*364</f>
        <v>35312.520000000026</v>
      </c>
      <c r="D96" s="1">
        <v>17.399999999999999</v>
      </c>
      <c r="E96" s="88">
        <v>26.9</v>
      </c>
    </row>
    <row r="97" spans="1:5" x14ac:dyDescent="0.3">
      <c r="A97" s="4" t="s">
        <v>3</v>
      </c>
      <c r="B97" s="15">
        <v>1996.74</v>
      </c>
      <c r="C97" s="18">
        <f>DATE(B97,1,1)+MOD(B97,1)*364</f>
        <v>35334.36</v>
      </c>
      <c r="D97" s="1">
        <v>17.399999999999999</v>
      </c>
      <c r="E97" s="88">
        <v>25.1</v>
      </c>
    </row>
    <row r="98" spans="1:5" x14ac:dyDescent="0.3">
      <c r="A98" s="4" t="s">
        <v>3</v>
      </c>
      <c r="B98" s="15">
        <v>1996.82</v>
      </c>
      <c r="C98" s="18">
        <f>DATE(B98,1,1)+MOD(B98,1)*364</f>
        <v>35363.479999999974</v>
      </c>
      <c r="D98" s="1">
        <v>17.399999999999999</v>
      </c>
      <c r="E98" s="88">
        <v>25.3</v>
      </c>
    </row>
    <row r="99" spans="1:5" x14ac:dyDescent="0.3">
      <c r="A99" s="4" t="s">
        <v>3</v>
      </c>
      <c r="B99" s="15">
        <v>1996.89</v>
      </c>
      <c r="C99" s="18">
        <f>DATE(B99,1,1)+MOD(B99,1)*364</f>
        <v>35388.960000000036</v>
      </c>
      <c r="D99" s="1">
        <v>17.399999999999999</v>
      </c>
      <c r="E99" s="88">
        <v>30.4</v>
      </c>
    </row>
    <row r="100" spans="1:5" x14ac:dyDescent="0.3">
      <c r="A100" s="4" t="s">
        <v>3</v>
      </c>
      <c r="B100" s="15">
        <v>1996.99</v>
      </c>
      <c r="C100" s="18">
        <f>DATE(B100,1,1)+MOD(B100,1)*364</f>
        <v>35425.360000000001</v>
      </c>
      <c r="D100" s="1">
        <v>17.399999999999999</v>
      </c>
      <c r="E100" s="88">
        <v>34.200000000000003</v>
      </c>
    </row>
    <row r="101" spans="1:5" x14ac:dyDescent="0.3">
      <c r="A101" s="4" t="s">
        <v>3</v>
      </c>
      <c r="B101" s="15">
        <v>1997.07</v>
      </c>
      <c r="C101" s="18">
        <f>DATE(B101,1,1)+MOD(B101,1)*364</f>
        <v>35456.479999999974</v>
      </c>
      <c r="D101" s="1">
        <v>17.399999999999999</v>
      </c>
      <c r="E101" s="88">
        <v>37.4</v>
      </c>
    </row>
    <row r="102" spans="1:5" x14ac:dyDescent="0.3">
      <c r="A102" s="4" t="s">
        <v>3</v>
      </c>
      <c r="B102" s="15">
        <v>1997.16</v>
      </c>
      <c r="C102" s="18">
        <f>DATE(B102,1,1)+MOD(B102,1)*364</f>
        <v>35489.240000000027</v>
      </c>
      <c r="D102" s="1">
        <v>17.399999999999999</v>
      </c>
      <c r="E102" s="88">
        <v>39.5</v>
      </c>
    </row>
    <row r="103" spans="1:5" x14ac:dyDescent="0.3">
      <c r="A103" s="4" t="s">
        <v>3</v>
      </c>
      <c r="B103" s="15">
        <v>1997.26</v>
      </c>
      <c r="C103" s="18">
        <f>DATE(B103,1,1)+MOD(B103,1)*364</f>
        <v>35525.64</v>
      </c>
      <c r="D103" s="1">
        <v>17.399999999999999</v>
      </c>
      <c r="E103" s="88">
        <v>37.4</v>
      </c>
    </row>
    <row r="104" spans="1:5" x14ac:dyDescent="0.3">
      <c r="A104" s="4" t="s">
        <v>3</v>
      </c>
      <c r="B104" s="15">
        <v>1997.32</v>
      </c>
      <c r="C104" s="18">
        <f>DATE(B104,1,1)+MOD(B104,1)*364</f>
        <v>35547.479999999974</v>
      </c>
      <c r="D104" s="1">
        <v>17.399999999999999</v>
      </c>
      <c r="E104" s="88">
        <v>37.799999999999997</v>
      </c>
    </row>
    <row r="105" spans="1:5" x14ac:dyDescent="0.3">
      <c r="A105" s="4" t="s">
        <v>3</v>
      </c>
      <c r="B105" s="15">
        <v>1997.4</v>
      </c>
      <c r="C105" s="18">
        <f>DATE(B105,1,1)+MOD(B105,1)*364</f>
        <v>35576.600000000035</v>
      </c>
      <c r="D105" s="1">
        <v>17.399999999999999</v>
      </c>
      <c r="E105" s="88">
        <v>32.700000000000003</v>
      </c>
    </row>
    <row r="106" spans="1:5" x14ac:dyDescent="0.3">
      <c r="A106" s="4" t="s">
        <v>3</v>
      </c>
      <c r="B106" s="15">
        <v>1997.48</v>
      </c>
      <c r="C106" s="18">
        <f>DATE(B106,1,1)+MOD(B106,1)*364</f>
        <v>35605.720000000008</v>
      </c>
      <c r="D106" s="1">
        <v>19.2</v>
      </c>
      <c r="E106" s="88">
        <v>30.7</v>
      </c>
    </row>
    <row r="107" spans="1:5" x14ac:dyDescent="0.3">
      <c r="A107" s="4" t="s">
        <v>3</v>
      </c>
      <c r="B107" s="15">
        <v>1997.58</v>
      </c>
      <c r="C107" s="18">
        <f>DATE(B107,1,1)+MOD(B107,1)*364</f>
        <v>35642.119999999974</v>
      </c>
      <c r="D107" s="1">
        <v>19.2</v>
      </c>
      <c r="E107" s="88">
        <v>27.3</v>
      </c>
    </row>
    <row r="108" spans="1:5" x14ac:dyDescent="0.3">
      <c r="A108" s="4" t="s">
        <v>3</v>
      </c>
      <c r="B108" s="15">
        <v>1997.66</v>
      </c>
      <c r="C108" s="18">
        <f>DATE(B108,1,1)+MOD(B108,1)*364</f>
        <v>35671.240000000027</v>
      </c>
      <c r="D108" s="1">
        <v>19.2</v>
      </c>
      <c r="E108" s="88">
        <v>26</v>
      </c>
    </row>
    <row r="109" spans="1:5" x14ac:dyDescent="0.3">
      <c r="A109" s="4" t="s">
        <v>3</v>
      </c>
      <c r="B109" s="15">
        <v>1997.74</v>
      </c>
      <c r="C109" s="18">
        <f>DATE(B109,1,1)+MOD(B109,1)*364</f>
        <v>35700.36</v>
      </c>
      <c r="D109" s="1">
        <v>19.2</v>
      </c>
      <c r="E109" s="88">
        <v>24.3</v>
      </c>
    </row>
    <row r="110" spans="1:5" x14ac:dyDescent="0.3">
      <c r="A110" s="4" t="s">
        <v>3</v>
      </c>
      <c r="B110" s="15">
        <v>1997.83</v>
      </c>
      <c r="C110" s="18">
        <f>DATE(B110,1,1)+MOD(B110,1)*364</f>
        <v>35733.119999999974</v>
      </c>
      <c r="D110" s="1">
        <v>19.2</v>
      </c>
      <c r="E110" s="88">
        <v>26</v>
      </c>
    </row>
    <row r="111" spans="1:5" x14ac:dyDescent="0.3">
      <c r="A111" s="4" t="s">
        <v>3</v>
      </c>
      <c r="B111" s="15">
        <v>1997.9</v>
      </c>
      <c r="C111" s="18">
        <f>DATE(B111,1,1)+MOD(B111,1)*364</f>
        <v>35758.600000000035</v>
      </c>
      <c r="D111" s="1">
        <v>19.2</v>
      </c>
      <c r="E111" s="88">
        <v>26.1</v>
      </c>
    </row>
    <row r="112" spans="1:5" x14ac:dyDescent="0.3">
      <c r="A112" s="4" t="s">
        <v>3</v>
      </c>
      <c r="B112" s="15">
        <v>1997.99</v>
      </c>
      <c r="C112" s="18">
        <f>DATE(B112,1,1)+MOD(B112,1)*364</f>
        <v>35791.360000000001</v>
      </c>
      <c r="D112" s="1">
        <v>19.2</v>
      </c>
      <c r="E112" s="88">
        <v>27.3</v>
      </c>
    </row>
    <row r="113" spans="1:5" x14ac:dyDescent="0.3">
      <c r="A113" s="4" t="s">
        <v>3</v>
      </c>
      <c r="B113" s="15">
        <v>1998.07</v>
      </c>
      <c r="C113" s="18">
        <f>DATE(B113,1,1)+MOD(B113,1)*364</f>
        <v>35821.479999999974</v>
      </c>
      <c r="D113" s="1">
        <v>19.2</v>
      </c>
      <c r="E113" s="88">
        <v>31.4</v>
      </c>
    </row>
    <row r="114" spans="1:5" x14ac:dyDescent="0.3">
      <c r="A114" s="4" t="s">
        <v>3</v>
      </c>
      <c r="B114" s="15">
        <v>1998.16</v>
      </c>
      <c r="C114" s="18">
        <f>DATE(B114,1,1)+MOD(B114,1)*364</f>
        <v>35854.240000000027</v>
      </c>
      <c r="D114" s="1">
        <v>19.2</v>
      </c>
      <c r="E114" s="88">
        <v>45</v>
      </c>
    </row>
    <row r="115" spans="1:5" x14ac:dyDescent="0.3">
      <c r="A115" s="4" t="s">
        <v>3</v>
      </c>
      <c r="B115" s="15">
        <v>1998.24</v>
      </c>
      <c r="C115" s="18">
        <f>DATE(B115,1,1)+MOD(B115,1)*364</f>
        <v>35883.360000000001</v>
      </c>
      <c r="D115" s="1">
        <v>19.2</v>
      </c>
      <c r="E115" s="88">
        <v>45.8</v>
      </c>
    </row>
    <row r="116" spans="1:5" x14ac:dyDescent="0.3">
      <c r="A116" s="4" t="s">
        <v>3</v>
      </c>
      <c r="B116" s="15">
        <v>1998.24</v>
      </c>
      <c r="C116" s="18">
        <f>DATE(B116,1,1)+MOD(B116,1)*364</f>
        <v>35883.360000000001</v>
      </c>
      <c r="D116" s="1">
        <v>19.2</v>
      </c>
      <c r="E116" s="88">
        <v>45.8</v>
      </c>
    </row>
    <row r="117" spans="1:5" x14ac:dyDescent="0.3">
      <c r="A117" s="4" t="s">
        <v>3</v>
      </c>
      <c r="B117" s="15">
        <v>1998.33</v>
      </c>
      <c r="C117" s="18">
        <f>DATE(B117,1,1)+MOD(B117,1)*364</f>
        <v>35916.119999999974</v>
      </c>
      <c r="D117" s="1">
        <v>19.2</v>
      </c>
      <c r="E117" s="88">
        <v>46.1</v>
      </c>
    </row>
    <row r="118" spans="1:5" x14ac:dyDescent="0.3">
      <c r="A118" s="4" t="s">
        <v>3</v>
      </c>
      <c r="B118" s="15">
        <v>1998.48</v>
      </c>
      <c r="C118" s="18">
        <f>DATE(B118,1,1)+MOD(B118,1)*364</f>
        <v>35970.720000000008</v>
      </c>
      <c r="D118" s="1">
        <v>34.4</v>
      </c>
      <c r="E118" s="88">
        <v>41.8</v>
      </c>
    </row>
    <row r="119" spans="1:5" x14ac:dyDescent="0.3">
      <c r="A119" s="4" t="s">
        <v>3</v>
      </c>
      <c r="B119" s="15">
        <v>1998.58</v>
      </c>
      <c r="C119" s="18">
        <f>DATE(B119,1,1)+MOD(B119,1)*364</f>
        <v>36007.119999999974</v>
      </c>
      <c r="D119" s="1">
        <v>34.4</v>
      </c>
      <c r="E119" s="88">
        <v>35.1</v>
      </c>
    </row>
    <row r="120" spans="1:5" x14ac:dyDescent="0.3">
      <c r="A120" s="4" t="s">
        <v>3</v>
      </c>
      <c r="B120" s="15">
        <v>1998.65</v>
      </c>
      <c r="C120" s="18">
        <f>DATE(B120,1,1)+MOD(B120,1)*364</f>
        <v>36032.600000000035</v>
      </c>
      <c r="D120" s="1">
        <v>34.4</v>
      </c>
      <c r="E120" s="88">
        <v>30.9</v>
      </c>
    </row>
    <row r="121" spans="1:5" x14ac:dyDescent="0.3">
      <c r="A121" s="4" t="s">
        <v>3</v>
      </c>
      <c r="B121" s="15">
        <v>1998.74</v>
      </c>
      <c r="C121" s="18">
        <f>DATE(B121,1,1)+MOD(B121,1)*364</f>
        <v>36065.360000000001</v>
      </c>
      <c r="D121" s="1">
        <v>34.4</v>
      </c>
      <c r="E121" s="88">
        <v>29.2</v>
      </c>
    </row>
    <row r="122" spans="1:5" x14ac:dyDescent="0.3">
      <c r="A122" s="4" t="s">
        <v>3</v>
      </c>
      <c r="B122" s="15">
        <v>1998.83</v>
      </c>
      <c r="C122" s="18">
        <f>DATE(B122,1,1)+MOD(B122,1)*364</f>
        <v>36098.119999999974</v>
      </c>
      <c r="D122" s="1">
        <v>34.4</v>
      </c>
      <c r="E122" s="88">
        <v>29.1</v>
      </c>
    </row>
    <row r="123" spans="1:5" x14ac:dyDescent="0.3">
      <c r="A123" s="4" t="s">
        <v>3</v>
      </c>
      <c r="B123" s="15">
        <v>1998.9</v>
      </c>
      <c r="C123" s="18">
        <f>DATE(B123,1,1)+MOD(B123,1)*364</f>
        <v>36123.600000000035</v>
      </c>
      <c r="D123" s="1">
        <v>34.4</v>
      </c>
      <c r="E123" s="88">
        <v>30.9</v>
      </c>
    </row>
    <row r="124" spans="1:5" x14ac:dyDescent="0.3">
      <c r="A124" s="4" t="s">
        <v>3</v>
      </c>
      <c r="B124" s="15">
        <v>1999.01</v>
      </c>
      <c r="C124" s="18">
        <f>DATE(B124,1,1)+MOD(B124,1)*364</f>
        <v>36164.639999999999</v>
      </c>
      <c r="D124" s="1">
        <v>34.4</v>
      </c>
      <c r="E124" s="88">
        <v>34</v>
      </c>
    </row>
    <row r="125" spans="1:5" x14ac:dyDescent="0.3">
      <c r="A125" s="4" t="s">
        <v>3</v>
      </c>
      <c r="B125" s="15">
        <v>1999.08</v>
      </c>
      <c r="C125" s="18">
        <f>DATE(B125,1,1)+MOD(B125,1)*364</f>
        <v>36190.119999999974</v>
      </c>
      <c r="D125" s="1">
        <v>34.4</v>
      </c>
      <c r="E125" s="88">
        <v>37.299999999999997</v>
      </c>
    </row>
    <row r="126" spans="1:5" x14ac:dyDescent="0.3">
      <c r="A126" s="4" t="s">
        <v>3</v>
      </c>
      <c r="B126" s="15">
        <v>1999.15</v>
      </c>
      <c r="C126" s="18">
        <f>DATE(B126,1,1)+MOD(B126,1)*364</f>
        <v>36215.600000000035</v>
      </c>
      <c r="D126" s="1">
        <v>34.4</v>
      </c>
      <c r="E126" s="88">
        <v>40.700000000000003</v>
      </c>
    </row>
    <row r="127" spans="1:5" x14ac:dyDescent="0.3">
      <c r="A127" s="4" t="s">
        <v>3</v>
      </c>
      <c r="B127" s="15">
        <v>1999.25</v>
      </c>
      <c r="C127" s="18">
        <f>DATE(B127,1,1)+MOD(B127,1)*364</f>
        <v>36252</v>
      </c>
      <c r="D127" s="1">
        <v>34.4</v>
      </c>
      <c r="E127" s="88">
        <v>40.9</v>
      </c>
    </row>
    <row r="128" spans="1:5" x14ac:dyDescent="0.3">
      <c r="A128" s="4" t="s">
        <v>3</v>
      </c>
      <c r="B128" s="15">
        <v>1999.32</v>
      </c>
      <c r="C128" s="18">
        <f>DATE(B128,1,1)+MOD(B128,1)*364</f>
        <v>36277.479999999974</v>
      </c>
      <c r="D128" s="1">
        <v>34.4</v>
      </c>
      <c r="E128" s="88">
        <v>41.3</v>
      </c>
    </row>
    <row r="129" spans="1:5" x14ac:dyDescent="0.3">
      <c r="A129" s="4" t="s">
        <v>3</v>
      </c>
      <c r="B129" s="15">
        <v>1999.4</v>
      </c>
      <c r="C129" s="18">
        <f>DATE(B129,1,1)+MOD(B129,1)*364</f>
        <v>36306.600000000035</v>
      </c>
      <c r="D129" s="1">
        <v>34.4</v>
      </c>
      <c r="E129" s="88">
        <v>40.1</v>
      </c>
    </row>
    <row r="130" spans="1:5" x14ac:dyDescent="0.3">
      <c r="A130" s="4" t="s">
        <v>3</v>
      </c>
      <c r="B130" s="15">
        <v>1999.49</v>
      </c>
      <c r="C130" s="18">
        <f>DATE(B130,1,1)+MOD(B130,1)*364</f>
        <v>36339.360000000001</v>
      </c>
      <c r="D130" s="1">
        <v>17.3</v>
      </c>
      <c r="E130" s="88">
        <v>36.200000000000003</v>
      </c>
    </row>
    <row r="131" spans="1:5" x14ac:dyDescent="0.3">
      <c r="A131" s="4" t="s">
        <v>3</v>
      </c>
      <c r="B131" s="15">
        <v>1999.57</v>
      </c>
      <c r="C131" s="18">
        <f>DATE(B131,1,1)+MOD(B131,1)*364</f>
        <v>36368.479999999974</v>
      </c>
      <c r="D131" s="1">
        <v>17.3</v>
      </c>
      <c r="E131" s="88">
        <v>32.799999999999997</v>
      </c>
    </row>
    <row r="132" spans="1:5" x14ac:dyDescent="0.3">
      <c r="A132" s="4" t="s">
        <v>3</v>
      </c>
      <c r="B132" s="15">
        <v>1999.67</v>
      </c>
      <c r="C132" s="18">
        <f>DATE(B132,1,1)+MOD(B132,1)*364</f>
        <v>36404.880000000026</v>
      </c>
      <c r="D132" s="1">
        <v>17.3</v>
      </c>
      <c r="E132" s="88">
        <v>30.2</v>
      </c>
    </row>
    <row r="133" spans="1:5" x14ac:dyDescent="0.3">
      <c r="A133" s="4" t="s">
        <v>3</v>
      </c>
      <c r="B133" s="15">
        <v>1999.75</v>
      </c>
      <c r="C133" s="18">
        <f>DATE(B133,1,1)+MOD(B133,1)*364</f>
        <v>36434</v>
      </c>
      <c r="D133" s="1">
        <v>17.3</v>
      </c>
      <c r="E133" s="88">
        <v>29.5</v>
      </c>
    </row>
    <row r="134" spans="1:5" x14ac:dyDescent="0.3">
      <c r="A134" s="4" t="s">
        <v>3</v>
      </c>
      <c r="B134" s="15">
        <v>1999.83</v>
      </c>
      <c r="C134" s="18">
        <f>DATE(B134,1,1)+MOD(B134,1)*364</f>
        <v>36463.119999999974</v>
      </c>
      <c r="D134" s="1">
        <v>17.3</v>
      </c>
      <c r="E134" s="88">
        <v>31</v>
      </c>
    </row>
    <row r="135" spans="1:5" x14ac:dyDescent="0.3">
      <c r="A135" s="4" t="s">
        <v>3</v>
      </c>
      <c r="B135" s="15">
        <v>1999.92</v>
      </c>
      <c r="C135" s="18">
        <f>DATE(B135,1,1)+MOD(B135,1)*364</f>
        <v>36495.880000000026</v>
      </c>
      <c r="D135" s="1">
        <v>17.3</v>
      </c>
      <c r="E135" s="88">
        <v>31.4</v>
      </c>
    </row>
    <row r="136" spans="1:5" x14ac:dyDescent="0.3">
      <c r="A136" s="4" t="s">
        <v>3</v>
      </c>
      <c r="B136" s="15">
        <v>1999.99</v>
      </c>
      <c r="C136" s="18">
        <f>DATE(B136,1,1)+MOD(B136,1)*364</f>
        <v>36521.360000000001</v>
      </c>
      <c r="D136" s="1">
        <v>17.3</v>
      </c>
      <c r="E136" s="88">
        <v>33</v>
      </c>
    </row>
    <row r="137" spans="1:5" x14ac:dyDescent="0.3">
      <c r="A137" s="4" t="s">
        <v>3</v>
      </c>
      <c r="B137" s="15">
        <v>2000.08</v>
      </c>
      <c r="C137" s="18">
        <f>DATE(B137,1,1)+MOD(B137,1)*364</f>
        <v>36555.119999999974</v>
      </c>
      <c r="D137" s="1">
        <v>17.3</v>
      </c>
      <c r="E137" s="88">
        <v>33.5</v>
      </c>
    </row>
    <row r="138" spans="1:5" x14ac:dyDescent="0.3">
      <c r="A138" s="4" t="s">
        <v>3</v>
      </c>
      <c r="B138" s="15">
        <v>2000.15</v>
      </c>
      <c r="C138" s="18">
        <f>DATE(B138,1,1)+MOD(B138,1)*364</f>
        <v>36580.600000000035</v>
      </c>
      <c r="D138" s="1">
        <v>17.3</v>
      </c>
      <c r="E138" s="88">
        <v>35.700000000000003</v>
      </c>
    </row>
    <row r="139" spans="1:5" x14ac:dyDescent="0.3">
      <c r="A139" s="4" t="s">
        <v>3</v>
      </c>
      <c r="B139" s="15">
        <v>2000.25</v>
      </c>
      <c r="C139" s="18">
        <f>DATE(B139,1,1)+MOD(B139,1)*364</f>
        <v>36617</v>
      </c>
      <c r="D139" s="1">
        <v>17.3</v>
      </c>
      <c r="E139" s="88">
        <v>40.4</v>
      </c>
    </row>
    <row r="140" spans="1:5" x14ac:dyDescent="0.3">
      <c r="A140" s="4" t="s">
        <v>3</v>
      </c>
      <c r="B140" s="15">
        <v>2000.33</v>
      </c>
      <c r="C140" s="18">
        <f>DATE(B140,1,1)+MOD(B140,1)*364</f>
        <v>36646.119999999974</v>
      </c>
      <c r="D140" s="1">
        <v>17.3</v>
      </c>
      <c r="E140" s="88">
        <v>40.200000000000003</v>
      </c>
    </row>
    <row r="141" spans="1:5" x14ac:dyDescent="0.3">
      <c r="A141" s="4" t="s">
        <v>3</v>
      </c>
      <c r="B141" s="15">
        <v>2000.42</v>
      </c>
      <c r="C141" s="18">
        <f>DATE(B141,1,1)+MOD(B141,1)*364</f>
        <v>36678.880000000026</v>
      </c>
      <c r="D141" s="1">
        <v>17.3</v>
      </c>
      <c r="E141" s="88">
        <v>37.700000000000003</v>
      </c>
    </row>
    <row r="142" spans="1:5" x14ac:dyDescent="0.3">
      <c r="A142" s="4" t="s">
        <v>3</v>
      </c>
      <c r="B142" s="15">
        <v>2000.49</v>
      </c>
      <c r="C142" s="18">
        <f>DATE(B142,1,1)+MOD(B142,1)*364</f>
        <v>36704.36</v>
      </c>
      <c r="D142" s="1">
        <v>24.1</v>
      </c>
      <c r="E142" s="88">
        <v>31.5</v>
      </c>
    </row>
    <row r="143" spans="1:5" x14ac:dyDescent="0.3">
      <c r="A143" s="4" t="s">
        <v>3</v>
      </c>
      <c r="B143" s="15">
        <v>2000.57</v>
      </c>
      <c r="C143" s="18">
        <f>DATE(B143,1,1)+MOD(B143,1)*364</f>
        <v>36733.479999999974</v>
      </c>
      <c r="D143" s="1">
        <v>24.1</v>
      </c>
      <c r="E143" s="88">
        <v>32</v>
      </c>
    </row>
    <row r="144" spans="1:5" x14ac:dyDescent="0.3">
      <c r="A144" s="4" t="s">
        <v>3</v>
      </c>
      <c r="B144" s="15">
        <v>2000.66</v>
      </c>
      <c r="C144" s="18">
        <f>DATE(B144,1,1)+MOD(B144,1)*364</f>
        <v>36766.240000000027</v>
      </c>
      <c r="D144" s="1">
        <v>24.1</v>
      </c>
      <c r="E144" s="88">
        <v>29.8</v>
      </c>
    </row>
    <row r="145" spans="1:5" x14ac:dyDescent="0.3">
      <c r="A145" s="4" t="s">
        <v>3</v>
      </c>
      <c r="B145" s="15">
        <v>2000.75</v>
      </c>
      <c r="C145" s="18">
        <f>DATE(B145,1,1)+MOD(B145,1)*364</f>
        <v>36799</v>
      </c>
      <c r="D145" s="1">
        <v>24.1</v>
      </c>
      <c r="E145" s="88">
        <v>27.8</v>
      </c>
    </row>
    <row r="146" spans="1:5" x14ac:dyDescent="0.3">
      <c r="A146" s="4" t="s">
        <v>3</v>
      </c>
      <c r="B146" s="15">
        <v>2000.82</v>
      </c>
      <c r="C146" s="18">
        <f>DATE(B146,1,1)+MOD(B146,1)*364</f>
        <v>36824.479999999974</v>
      </c>
      <c r="D146" s="1">
        <v>24.1</v>
      </c>
      <c r="E146" s="88">
        <v>29</v>
      </c>
    </row>
    <row r="147" spans="1:5" x14ac:dyDescent="0.3">
      <c r="A147" s="4" t="s">
        <v>3</v>
      </c>
      <c r="B147" s="15">
        <v>2000.92</v>
      </c>
      <c r="C147" s="18">
        <f>DATE(B147,1,1)+MOD(B147,1)*364</f>
        <v>36860.880000000026</v>
      </c>
      <c r="D147" s="1">
        <v>24.1</v>
      </c>
      <c r="E147" s="88">
        <v>30.7</v>
      </c>
    </row>
    <row r="148" spans="1:5" x14ac:dyDescent="0.3">
      <c r="A148" s="4" t="s">
        <v>3</v>
      </c>
      <c r="B148" s="15">
        <v>2000.99</v>
      </c>
      <c r="C148" s="18">
        <f>DATE(B148,1,1)+MOD(B148,1)*364</f>
        <v>36886.36</v>
      </c>
      <c r="D148" s="1">
        <v>24.1</v>
      </c>
      <c r="E148" s="88">
        <v>32.299999999999997</v>
      </c>
    </row>
    <row r="149" spans="1:5" x14ac:dyDescent="0.3">
      <c r="A149" s="4" t="s">
        <v>3</v>
      </c>
      <c r="B149" s="15">
        <v>2001.08</v>
      </c>
      <c r="C149" s="18">
        <f>DATE(B149,1,1)+MOD(B149,1)*364</f>
        <v>36921.119999999974</v>
      </c>
      <c r="D149" s="1">
        <v>24.1</v>
      </c>
      <c r="E149" s="88">
        <v>34.6</v>
      </c>
    </row>
    <row r="150" spans="1:5" x14ac:dyDescent="0.3">
      <c r="A150" s="4" t="s">
        <v>3</v>
      </c>
      <c r="B150" s="15">
        <v>2001.16</v>
      </c>
      <c r="C150" s="18">
        <f>DATE(B150,1,1)+MOD(B150,1)*364</f>
        <v>36950.240000000027</v>
      </c>
      <c r="D150" s="1">
        <v>24.1</v>
      </c>
      <c r="E150" s="88">
        <v>40.200000000000003</v>
      </c>
    </row>
    <row r="151" spans="1:5" x14ac:dyDescent="0.3">
      <c r="A151" s="4" t="s">
        <v>3</v>
      </c>
      <c r="B151" s="15">
        <v>2001.24</v>
      </c>
      <c r="C151" s="18">
        <f>DATE(B151,1,1)+MOD(B151,1)*364</f>
        <v>36979.360000000001</v>
      </c>
      <c r="D151" s="1">
        <v>24.1</v>
      </c>
      <c r="E151" s="88">
        <v>40.9</v>
      </c>
    </row>
    <row r="152" spans="1:5" x14ac:dyDescent="0.3">
      <c r="A152" s="4" t="s">
        <v>3</v>
      </c>
      <c r="B152" s="15">
        <v>2001.32</v>
      </c>
      <c r="C152" s="18">
        <f>DATE(B152,1,1)+MOD(B152,1)*364</f>
        <v>37008.479999999974</v>
      </c>
      <c r="D152" s="1">
        <v>24.1</v>
      </c>
      <c r="E152" s="88">
        <v>39.4</v>
      </c>
    </row>
    <row r="153" spans="1:5" x14ac:dyDescent="0.3">
      <c r="A153" s="4" t="s">
        <v>3</v>
      </c>
      <c r="B153" s="15">
        <v>2001.41</v>
      </c>
      <c r="C153" s="18">
        <f>DATE(B153,1,1)+MOD(B153,1)*364</f>
        <v>37041.240000000027</v>
      </c>
      <c r="D153" s="1">
        <v>24.1</v>
      </c>
      <c r="E153" s="88">
        <v>37</v>
      </c>
    </row>
    <row r="154" spans="1:5" x14ac:dyDescent="0.3">
      <c r="A154" s="4" t="s">
        <v>3</v>
      </c>
      <c r="B154" s="15">
        <v>2001.49</v>
      </c>
      <c r="C154" s="18">
        <f>DATE(B154,1,1)+MOD(B154,1)*364</f>
        <v>37070.36</v>
      </c>
      <c r="D154" s="1">
        <v>21.7</v>
      </c>
      <c r="E154" s="88">
        <v>32.9</v>
      </c>
    </row>
    <row r="155" spans="1:5" x14ac:dyDescent="0.3">
      <c r="A155" s="4" t="s">
        <v>3</v>
      </c>
      <c r="B155" s="15">
        <v>2001.58</v>
      </c>
      <c r="C155" s="18">
        <f>DATE(B155,1,1)+MOD(B155,1)*364</f>
        <v>37103.119999999974</v>
      </c>
      <c r="D155" s="1">
        <v>21.7</v>
      </c>
      <c r="E155" s="88">
        <v>29.6</v>
      </c>
    </row>
    <row r="156" spans="1:5" x14ac:dyDescent="0.3">
      <c r="A156" s="4" t="s">
        <v>3</v>
      </c>
      <c r="B156" s="15">
        <v>2001.67</v>
      </c>
      <c r="C156" s="18">
        <f>DATE(B156,1,1)+MOD(B156,1)*364</f>
        <v>37135.880000000026</v>
      </c>
      <c r="D156" s="1">
        <v>21.7</v>
      </c>
      <c r="E156" s="88">
        <v>27.4</v>
      </c>
    </row>
    <row r="157" spans="1:5" x14ac:dyDescent="0.3">
      <c r="A157" s="4" t="s">
        <v>3</v>
      </c>
      <c r="B157" s="15">
        <v>2001.74</v>
      </c>
      <c r="C157" s="18">
        <f>DATE(B157,1,1)+MOD(B157,1)*364</f>
        <v>37161.360000000001</v>
      </c>
      <c r="D157" s="1">
        <v>21.7</v>
      </c>
      <c r="E157" s="88">
        <v>26.9</v>
      </c>
    </row>
    <row r="158" spans="1:5" x14ac:dyDescent="0.3">
      <c r="A158" s="4" t="s">
        <v>3</v>
      </c>
      <c r="B158" s="15">
        <v>2001.83</v>
      </c>
      <c r="C158" s="18">
        <f>DATE(B158,1,1)+MOD(B158,1)*364</f>
        <v>37194.119999999974</v>
      </c>
      <c r="D158" s="1">
        <v>21.7</v>
      </c>
      <c r="E158" s="88">
        <v>26.9</v>
      </c>
    </row>
    <row r="159" spans="1:5" x14ac:dyDescent="0.3">
      <c r="A159" s="4" t="s">
        <v>3</v>
      </c>
      <c r="B159" s="15">
        <v>2001.92</v>
      </c>
      <c r="C159" s="18">
        <f>DATE(B159,1,1)+MOD(B159,1)*364</f>
        <v>37226.880000000026</v>
      </c>
      <c r="D159" s="1">
        <v>21.7</v>
      </c>
      <c r="E159" s="88">
        <v>30</v>
      </c>
    </row>
    <row r="160" spans="1:5" x14ac:dyDescent="0.3">
      <c r="A160" s="4" t="s">
        <v>3</v>
      </c>
      <c r="B160" s="15">
        <v>2001.99</v>
      </c>
      <c r="C160" s="18">
        <f>DATE(B160,1,1)+MOD(B160,1)*364</f>
        <v>37252.36</v>
      </c>
      <c r="D160" s="1">
        <v>21.7</v>
      </c>
      <c r="E160" s="88">
        <v>32.1</v>
      </c>
    </row>
    <row r="161" spans="1:5" x14ac:dyDescent="0.3">
      <c r="A161" s="4" t="s">
        <v>3</v>
      </c>
      <c r="B161" s="15">
        <v>2002.08</v>
      </c>
      <c r="C161" s="18">
        <f>DATE(B161,1,1)+MOD(B161,1)*364</f>
        <v>37286.119999999974</v>
      </c>
      <c r="D161" s="1">
        <v>21.7</v>
      </c>
      <c r="E161" s="88">
        <v>33.6</v>
      </c>
    </row>
    <row r="162" spans="1:5" x14ac:dyDescent="0.3">
      <c r="A162" s="4" t="s">
        <v>3</v>
      </c>
      <c r="B162" s="15">
        <v>2002.16</v>
      </c>
      <c r="C162" s="18">
        <f>DATE(B162,1,1)+MOD(B162,1)*364</f>
        <v>37315.240000000027</v>
      </c>
      <c r="D162" s="1">
        <v>21.7</v>
      </c>
      <c r="E162" s="88">
        <v>34.9</v>
      </c>
    </row>
    <row r="163" spans="1:5" x14ac:dyDescent="0.3">
      <c r="A163" s="4" t="s">
        <v>3</v>
      </c>
      <c r="B163" s="15">
        <v>2002.24</v>
      </c>
      <c r="C163" s="18">
        <f>DATE(B163,1,1)+MOD(B163,1)*364</f>
        <v>37344.36</v>
      </c>
      <c r="D163" s="1">
        <v>21.7</v>
      </c>
      <c r="E163" s="88">
        <v>35.200000000000003</v>
      </c>
    </row>
    <row r="164" spans="1:5" x14ac:dyDescent="0.3">
      <c r="A164" s="4" t="s">
        <v>3</v>
      </c>
      <c r="B164" s="15">
        <v>2002.33</v>
      </c>
      <c r="C164" s="18">
        <f>DATE(B164,1,1)+MOD(B164,1)*364</f>
        <v>37377.119999999974</v>
      </c>
      <c r="D164" s="1">
        <v>21.7</v>
      </c>
      <c r="E164" s="88">
        <v>34.799999999999997</v>
      </c>
    </row>
    <row r="165" spans="1:5" x14ac:dyDescent="0.3">
      <c r="A165" s="4" t="s">
        <v>3</v>
      </c>
      <c r="B165" s="15">
        <v>2002.49</v>
      </c>
      <c r="C165" s="18">
        <f>DATE(B165,1,1)+MOD(B165,1)*364</f>
        <v>37435.360000000001</v>
      </c>
      <c r="D165" s="1">
        <v>21.4</v>
      </c>
      <c r="E165" s="88">
        <v>32.4</v>
      </c>
    </row>
    <row r="166" spans="1:5" x14ac:dyDescent="0.3">
      <c r="A166" s="4" t="s">
        <v>3</v>
      </c>
      <c r="B166" s="15">
        <v>2002.74</v>
      </c>
      <c r="C166" s="18">
        <f>DATE(B166,1,1)+MOD(B166,1)*364</f>
        <v>37526.36</v>
      </c>
      <c r="D166" s="1">
        <v>21.4</v>
      </c>
      <c r="E166" s="88">
        <v>26.5</v>
      </c>
    </row>
    <row r="167" spans="1:5" x14ac:dyDescent="0.3">
      <c r="A167" s="4" t="s">
        <v>3</v>
      </c>
      <c r="B167" s="15">
        <v>2002.9041</v>
      </c>
      <c r="C167" s="18">
        <f>DATE(B167,1,1)+MOD(B167,1)*364</f>
        <v>37586.092399999987</v>
      </c>
      <c r="D167" s="1">
        <v>21.4</v>
      </c>
      <c r="E167" s="88">
        <v>34</v>
      </c>
    </row>
    <row r="168" spans="1:5" x14ac:dyDescent="0.3">
      <c r="A168" s="4" t="s">
        <v>3</v>
      </c>
      <c r="B168" s="15">
        <v>2003.0849000000001</v>
      </c>
      <c r="C168" s="18">
        <f>DATE(B168,1,1)+MOD(B168,1)*364</f>
        <v>37652.90360000002</v>
      </c>
      <c r="D168" s="1">
        <v>21.4</v>
      </c>
      <c r="E168" s="88">
        <v>38.700000000000003</v>
      </c>
    </row>
    <row r="169" spans="1:5" x14ac:dyDescent="0.3">
      <c r="A169" s="4" t="s">
        <v>3</v>
      </c>
      <c r="B169" s="15">
        <v>2003.2384</v>
      </c>
      <c r="C169" s="18">
        <f>DATE(B169,1,1)+MOD(B169,1)*364</f>
        <v>37708.777599999987</v>
      </c>
      <c r="D169" s="1">
        <v>21.4</v>
      </c>
      <c r="E169" s="88">
        <v>41.5</v>
      </c>
    </row>
    <row r="170" spans="1:5" x14ac:dyDescent="0.3">
      <c r="A170" s="4" t="s">
        <v>3</v>
      </c>
      <c r="B170" s="15">
        <v>2003.4055000000001</v>
      </c>
      <c r="C170" s="18">
        <f>DATE(B170,1,1)+MOD(B170,1)*364</f>
        <v>37769.602000000028</v>
      </c>
      <c r="D170" s="1">
        <v>21.4</v>
      </c>
      <c r="E170" s="88">
        <v>36.9</v>
      </c>
    </row>
    <row r="171" spans="1:5" x14ac:dyDescent="0.3">
      <c r="A171" s="4" t="s">
        <v>3</v>
      </c>
      <c r="B171" s="15">
        <v>2003.4985999999999</v>
      </c>
      <c r="C171" s="18">
        <f>DATE(B171,1,1)+MOD(B171,1)*364</f>
        <v>37803.490399999966</v>
      </c>
      <c r="D171" s="1">
        <v>19.3</v>
      </c>
      <c r="E171" s="88">
        <v>34.9</v>
      </c>
    </row>
    <row r="172" spans="1:5" x14ac:dyDescent="0.3">
      <c r="A172" s="4" t="s">
        <v>3</v>
      </c>
      <c r="B172" s="15">
        <v>2003.6575</v>
      </c>
      <c r="C172" s="18">
        <f>DATE(B172,1,1)+MOD(B172,1)*364</f>
        <v>37861.330000000009</v>
      </c>
      <c r="D172" s="1">
        <v>19.3</v>
      </c>
      <c r="E172" s="88">
        <v>27.1</v>
      </c>
    </row>
    <row r="173" spans="1:5" x14ac:dyDescent="0.3">
      <c r="A173" s="4" t="s">
        <v>3</v>
      </c>
      <c r="B173" s="15">
        <v>2003.8273999999999</v>
      </c>
      <c r="C173" s="18">
        <f>DATE(B173,1,1)+MOD(B173,1)*364</f>
        <v>37923.173599999966</v>
      </c>
      <c r="D173" s="1">
        <v>19.3</v>
      </c>
      <c r="E173" s="88">
        <v>25.8</v>
      </c>
    </row>
    <row r="174" spans="1:5" x14ac:dyDescent="0.3">
      <c r="A174" s="4" t="s">
        <v>3</v>
      </c>
      <c r="B174" s="15">
        <v>2003.9945</v>
      </c>
      <c r="C174" s="18">
        <f>DATE(B174,1,1)+MOD(B174,1)*364</f>
        <v>37983.998000000007</v>
      </c>
      <c r="D174" s="1">
        <v>19.3</v>
      </c>
      <c r="E174" s="88">
        <v>31.3</v>
      </c>
    </row>
    <row r="175" spans="1:5" x14ac:dyDescent="0.3">
      <c r="A175" s="4" t="s">
        <v>3</v>
      </c>
      <c r="B175" s="15">
        <v>2004.1643999999999</v>
      </c>
      <c r="C175" s="18">
        <f>DATE(B175,1,1)+MOD(B175,1)*364</f>
        <v>38046.841599999956</v>
      </c>
      <c r="D175" s="1">
        <v>19.3</v>
      </c>
      <c r="E175" s="88">
        <v>35.9</v>
      </c>
    </row>
    <row r="176" spans="1:5" x14ac:dyDescent="0.3">
      <c r="A176" s="4" t="s">
        <v>3</v>
      </c>
      <c r="B176" s="15">
        <v>2004.326</v>
      </c>
      <c r="C176" s="18">
        <f>DATE(B176,1,1)+MOD(B176,1)*364</f>
        <v>38105.664000000004</v>
      </c>
      <c r="D176" s="1">
        <v>19.3</v>
      </c>
      <c r="E176" s="88">
        <v>34</v>
      </c>
    </row>
    <row r="177" spans="1:5" x14ac:dyDescent="0.3">
      <c r="A177" s="4" t="s">
        <v>3</v>
      </c>
      <c r="B177" s="15">
        <v>2004.4931999999999</v>
      </c>
      <c r="C177" s="18">
        <f>DATE(B177,1,1)+MOD(B177,1)*364</f>
        <v>38166.524799999956</v>
      </c>
      <c r="D177" s="1">
        <v>37.6</v>
      </c>
      <c r="E177" s="88">
        <v>29.1</v>
      </c>
    </row>
    <row r="178" spans="1:5" x14ac:dyDescent="0.3">
      <c r="A178" s="4" t="s">
        <v>3</v>
      </c>
      <c r="B178" s="15">
        <v>2004.7479000000001</v>
      </c>
      <c r="C178" s="18">
        <f>DATE(B178,1,1)+MOD(B178,1)*364</f>
        <v>38259.235600000029</v>
      </c>
      <c r="D178" s="1">
        <v>37.6</v>
      </c>
      <c r="E178" s="88">
        <v>25.3</v>
      </c>
    </row>
    <row r="179" spans="1:5" x14ac:dyDescent="0.3">
      <c r="A179" s="4" t="s">
        <v>3</v>
      </c>
      <c r="B179" s="15">
        <v>2004.9177999999999</v>
      </c>
      <c r="C179" s="18">
        <f>DATE(B179,1,1)+MOD(B179,1)*364</f>
        <v>38321.079199999978</v>
      </c>
      <c r="D179" s="1">
        <v>37.6</v>
      </c>
      <c r="E179" s="88">
        <v>30.3</v>
      </c>
    </row>
    <row r="180" spans="1:5" x14ac:dyDescent="0.3">
      <c r="A180" s="4" t="s">
        <v>3</v>
      </c>
      <c r="B180" s="15">
        <v>2005.0740000000001</v>
      </c>
      <c r="C180" s="18">
        <f>DATE(B180,1,1)+MOD(B180,1)*364</f>
        <v>38379.936000000023</v>
      </c>
      <c r="D180" s="1">
        <v>37.6</v>
      </c>
      <c r="E180" s="88">
        <v>46.8</v>
      </c>
    </row>
    <row r="181" spans="1:5" x14ac:dyDescent="0.3">
      <c r="A181" s="4" t="s">
        <v>3</v>
      </c>
      <c r="B181" s="15">
        <v>2005.2465999999999</v>
      </c>
      <c r="C181" s="18">
        <f>DATE(B181,1,1)+MOD(B181,1)*364</f>
        <v>38442.762399999978</v>
      </c>
      <c r="D181" s="1">
        <v>37.6</v>
      </c>
      <c r="E181" s="88">
        <v>51</v>
      </c>
    </row>
    <row r="182" spans="1:5" x14ac:dyDescent="0.3">
      <c r="A182" s="4" t="s">
        <v>3</v>
      </c>
      <c r="B182" s="15">
        <v>2005.4137000000001</v>
      </c>
      <c r="C182" s="18">
        <f>DATE(B182,1,1)+MOD(B182,1)*364</f>
        <v>38503.586800000019</v>
      </c>
      <c r="D182" s="1">
        <v>37.6</v>
      </c>
      <c r="E182" s="88">
        <v>48.5</v>
      </c>
    </row>
    <row r="183" spans="1:5" x14ac:dyDescent="0.3">
      <c r="A183" s="4" t="s">
        <v>3</v>
      </c>
      <c r="B183" s="15">
        <v>2005.4958999999999</v>
      </c>
      <c r="C183" s="18">
        <f>DATE(B183,1,1)+MOD(B183,1)*364</f>
        <v>38533.507599999961</v>
      </c>
      <c r="D183" s="1">
        <v>46.2</v>
      </c>
      <c r="E183" s="88">
        <v>40.4</v>
      </c>
    </row>
    <row r="184" spans="1:5" x14ac:dyDescent="0.3">
      <c r="A184" s="4" t="s">
        <v>3</v>
      </c>
      <c r="B184" s="15">
        <v>2005.663</v>
      </c>
      <c r="C184" s="18">
        <f>DATE(B184,1,1)+MOD(B184,1)*364</f>
        <v>38594.332000000002</v>
      </c>
      <c r="D184" s="1">
        <v>46.2</v>
      </c>
      <c r="E184" s="88">
        <v>31.8</v>
      </c>
    </row>
    <row r="185" spans="1:5" x14ac:dyDescent="0.3">
      <c r="A185" s="4" t="s">
        <v>3</v>
      </c>
      <c r="B185" s="15">
        <v>2005.7479000000001</v>
      </c>
      <c r="C185" s="18">
        <f>DATE(B185,1,1)+MOD(B185,1)*364</f>
        <v>38625.235600000029</v>
      </c>
      <c r="D185" s="1">
        <v>46.2</v>
      </c>
      <c r="E185" s="88">
        <v>31.8</v>
      </c>
    </row>
    <row r="186" spans="1:5" x14ac:dyDescent="0.3">
      <c r="A186" s="4" t="s">
        <v>3</v>
      </c>
      <c r="B186" s="15">
        <v>2005.9150999999999</v>
      </c>
      <c r="C186" s="18">
        <f>DATE(B186,1,1)+MOD(B186,1)*364</f>
        <v>38686.09639999998</v>
      </c>
      <c r="D186" s="1">
        <v>46.2</v>
      </c>
      <c r="E186" s="88">
        <v>33</v>
      </c>
    </row>
    <row r="187" spans="1:5" x14ac:dyDescent="0.3">
      <c r="A187" s="4" t="s">
        <v>3</v>
      </c>
      <c r="B187" s="15">
        <v>2006.0822000000001</v>
      </c>
      <c r="C187" s="18">
        <f>DATE(B187,1,1)+MOD(B187,1)*364</f>
        <v>38747.920800000022</v>
      </c>
      <c r="D187" s="1">
        <v>46.2</v>
      </c>
      <c r="E187" s="88">
        <v>48.5</v>
      </c>
    </row>
    <row r="188" spans="1:5" x14ac:dyDescent="0.3">
      <c r="A188" s="4" t="s">
        <v>3</v>
      </c>
      <c r="B188" s="15">
        <v>2006.2465999999999</v>
      </c>
      <c r="C188" s="18">
        <f>DATE(B188,1,1)+MOD(B188,1)*364</f>
        <v>38807.762399999978</v>
      </c>
      <c r="D188" s="1">
        <v>46.2</v>
      </c>
      <c r="E188" s="88">
        <v>48.7</v>
      </c>
    </row>
    <row r="189" spans="1:5" x14ac:dyDescent="0.3">
      <c r="A189" s="4" t="s">
        <v>3</v>
      </c>
      <c r="B189" s="15">
        <v>2006.4110000000001</v>
      </c>
      <c r="C189" s="18">
        <f>DATE(B189,1,1)+MOD(B189,1)*364</f>
        <v>38867.604000000021</v>
      </c>
      <c r="D189" s="1">
        <v>46.2</v>
      </c>
      <c r="E189" s="88">
        <v>47.4</v>
      </c>
    </row>
    <row r="190" spans="1:5" x14ac:dyDescent="0.3">
      <c r="A190" s="4" t="s">
        <v>3</v>
      </c>
      <c r="B190" s="15">
        <v>2006.4958999999999</v>
      </c>
      <c r="C190" s="18">
        <f>DATE(B190,1,1)+MOD(B190,1)*364</f>
        <v>38898.507599999961</v>
      </c>
      <c r="D190" s="1">
        <v>43.9</v>
      </c>
      <c r="E190" s="88">
        <v>41</v>
      </c>
    </row>
    <row r="191" spans="1:5" x14ac:dyDescent="0.3">
      <c r="A191" s="4" t="s">
        <v>3</v>
      </c>
      <c r="B191" s="15">
        <v>2006.6685</v>
      </c>
      <c r="C191" s="18">
        <f>DATE(B191,1,1)+MOD(B191,1)*364</f>
        <v>38961.333999999995</v>
      </c>
      <c r="D191" s="1">
        <v>43.9</v>
      </c>
      <c r="E191" s="88">
        <v>32.5</v>
      </c>
    </row>
    <row r="192" spans="1:5" x14ac:dyDescent="0.3">
      <c r="A192" s="4" t="s">
        <v>3</v>
      </c>
      <c r="B192" s="15">
        <v>2006.7425000000001</v>
      </c>
      <c r="C192" s="18">
        <f>DATE(B192,1,1)+MOD(B192,1)*364</f>
        <v>38988.270000000026</v>
      </c>
      <c r="D192" s="1">
        <v>43.9</v>
      </c>
      <c r="E192" s="88">
        <v>31.3</v>
      </c>
    </row>
    <row r="193" spans="1:5" x14ac:dyDescent="0.3">
      <c r="A193" s="4" t="s">
        <v>3</v>
      </c>
      <c r="B193" s="15">
        <v>2006.8932</v>
      </c>
      <c r="C193" s="18">
        <f>DATE(B193,1,1)+MOD(B193,1)*364</f>
        <v>39043.124799999991</v>
      </c>
      <c r="D193" s="1">
        <v>43.9</v>
      </c>
      <c r="E193" s="88">
        <v>34.4</v>
      </c>
    </row>
    <row r="194" spans="1:5" x14ac:dyDescent="0.3">
      <c r="A194" s="4" t="s">
        <v>3</v>
      </c>
      <c r="B194" s="15">
        <v>2007.0795000000001</v>
      </c>
      <c r="C194" s="18">
        <f>DATE(B194,1,1)+MOD(B194,1)*364</f>
        <v>39111.938000000016</v>
      </c>
      <c r="D194" s="1">
        <v>43.9</v>
      </c>
      <c r="E194" s="88">
        <v>36.700000000000003</v>
      </c>
    </row>
    <row r="195" spans="1:5" x14ac:dyDescent="0.3">
      <c r="A195" s="4" t="s">
        <v>3</v>
      </c>
      <c r="B195" s="15">
        <v>2007.2438</v>
      </c>
      <c r="C195" s="18">
        <f>DATE(B195,1,1)+MOD(B195,1)*364</f>
        <v>39171.74319999999</v>
      </c>
      <c r="D195" s="1">
        <v>43.9</v>
      </c>
      <c r="E195" s="88">
        <v>41.6</v>
      </c>
    </row>
    <row r="196" spans="1:5" x14ac:dyDescent="0.3">
      <c r="A196" s="4" t="s">
        <v>3</v>
      </c>
      <c r="B196" s="15">
        <v>2007.4931999999999</v>
      </c>
      <c r="C196" s="18">
        <f>DATE(B196,1,1)+MOD(B196,1)*364</f>
        <v>39262.524799999956</v>
      </c>
      <c r="D196" s="1">
        <v>25.8</v>
      </c>
      <c r="E196" s="88">
        <v>38</v>
      </c>
    </row>
    <row r="197" spans="1:5" x14ac:dyDescent="0.3">
      <c r="A197" s="4" t="s">
        <v>3</v>
      </c>
      <c r="B197" s="15">
        <v>2007.6658</v>
      </c>
      <c r="C197" s="18">
        <f>DATE(B197,1,1)+MOD(B197,1)*364</f>
        <v>39325.351199999997</v>
      </c>
      <c r="D197" s="1">
        <v>25.8</v>
      </c>
      <c r="E197" s="88">
        <v>34.4</v>
      </c>
    </row>
    <row r="198" spans="1:5" x14ac:dyDescent="0.3">
      <c r="A198" s="4" t="s">
        <v>3</v>
      </c>
      <c r="B198" s="15">
        <v>2007.7534000000001</v>
      </c>
      <c r="C198" s="18">
        <f>DATE(B198,1,1)+MOD(B198,1)*364</f>
        <v>39357.237600000022</v>
      </c>
      <c r="D198" s="1">
        <v>25.8</v>
      </c>
      <c r="E198" s="88">
        <v>32.200000000000003</v>
      </c>
    </row>
    <row r="199" spans="1:5" x14ac:dyDescent="0.3">
      <c r="A199" s="4" t="s">
        <v>3</v>
      </c>
      <c r="B199" s="15">
        <v>2007.9041</v>
      </c>
      <c r="C199" s="18">
        <f>DATE(B199,1,1)+MOD(B199,1)*364</f>
        <v>39412.092399999987</v>
      </c>
      <c r="D199" s="1">
        <v>25.8</v>
      </c>
      <c r="E199" s="88">
        <v>34.9</v>
      </c>
    </row>
    <row r="200" spans="1:5" x14ac:dyDescent="0.3">
      <c r="A200" s="4" t="s">
        <v>3</v>
      </c>
      <c r="B200" s="15">
        <v>2008.0849000000001</v>
      </c>
      <c r="C200" s="18">
        <f>DATE(B200,1,1)+MOD(B200,1)*364</f>
        <v>39478.90360000002</v>
      </c>
      <c r="D200" s="1">
        <v>25.8</v>
      </c>
      <c r="E200" s="88">
        <v>49.5</v>
      </c>
    </row>
    <row r="201" spans="1:5" x14ac:dyDescent="0.3">
      <c r="A201" s="4" t="s">
        <v>3</v>
      </c>
      <c r="B201" s="15">
        <v>2008.2356</v>
      </c>
      <c r="C201" s="18">
        <f>DATE(B201,1,1)+MOD(B201,1)*364</f>
        <v>39533.758399999992</v>
      </c>
      <c r="D201" s="1">
        <v>25.8</v>
      </c>
      <c r="E201" s="88">
        <v>51.9</v>
      </c>
    </row>
    <row r="202" spans="1:5" x14ac:dyDescent="0.3">
      <c r="A202" s="4" t="s">
        <v>3</v>
      </c>
      <c r="B202" s="15">
        <v>2008.4848999999999</v>
      </c>
      <c r="C202" s="18">
        <f>DATE(B202,1,1)+MOD(B202,1)*364</f>
        <v>39624.503599999975</v>
      </c>
      <c r="D202" s="1">
        <v>49.3</v>
      </c>
      <c r="E202" s="88">
        <v>42.6</v>
      </c>
    </row>
    <row r="203" spans="1:5" x14ac:dyDescent="0.3">
      <c r="A203" s="4" t="s">
        <v>3</v>
      </c>
      <c r="B203" s="15">
        <v>2008.7370000000001</v>
      </c>
      <c r="C203" s="18">
        <f>DATE(B203,1,1)+MOD(B203,1)*364</f>
        <v>39716.268000000025</v>
      </c>
      <c r="D203" s="1">
        <v>49.3</v>
      </c>
      <c r="E203" s="88">
        <v>32.9</v>
      </c>
    </row>
    <row r="204" spans="1:5" x14ac:dyDescent="0.3">
      <c r="A204" s="4" t="s">
        <v>3</v>
      </c>
      <c r="B204" s="15">
        <v>2008.9204999999999</v>
      </c>
      <c r="C204" s="18">
        <f>DATE(B204,1,1)+MOD(B204,1)*364</f>
        <v>39783.061999999984</v>
      </c>
      <c r="D204" s="1">
        <v>49.3</v>
      </c>
      <c r="E204" s="88">
        <v>36.200000000000003</v>
      </c>
    </row>
    <row r="205" spans="1:5" x14ac:dyDescent="0.3">
      <c r="A205" s="4" t="s">
        <v>3</v>
      </c>
      <c r="B205" s="15">
        <v>2009.0767000000001</v>
      </c>
      <c r="C205" s="18">
        <f>DATE(B205,1,1)+MOD(B205,1)*364</f>
        <v>39841.918800000029</v>
      </c>
      <c r="D205" s="1">
        <v>49.3</v>
      </c>
      <c r="E205" s="88">
        <v>40.5</v>
      </c>
    </row>
    <row r="206" spans="1:5" x14ac:dyDescent="0.3">
      <c r="A206" s="4" t="s">
        <v>3</v>
      </c>
      <c r="B206" s="15">
        <v>2009.2329</v>
      </c>
      <c r="C206" s="18">
        <f>DATE(B206,1,1)+MOD(B206,1)*364</f>
        <v>39898.775599999994</v>
      </c>
      <c r="D206" s="1">
        <v>49.3</v>
      </c>
      <c r="E206" s="88">
        <v>42</v>
      </c>
    </row>
    <row r="207" spans="1:5" x14ac:dyDescent="0.3">
      <c r="A207" s="4" t="s">
        <v>3</v>
      </c>
      <c r="B207" s="15">
        <v>2009.3889999999999</v>
      </c>
      <c r="C207" s="18">
        <f>DATE(B207,1,1)+MOD(B207,1)*364</f>
        <v>39955.595999999961</v>
      </c>
      <c r="D207" s="1">
        <v>49.3</v>
      </c>
      <c r="E207" s="88">
        <v>41.4</v>
      </c>
    </row>
    <row r="208" spans="1:5" x14ac:dyDescent="0.3">
      <c r="A208" s="4" t="s">
        <v>3</v>
      </c>
      <c r="B208" s="15">
        <v>2009.4766999999999</v>
      </c>
      <c r="C208" s="18">
        <f>DATE(B208,1,1)+MOD(B208,1)*364</f>
        <v>39987.518799999976</v>
      </c>
      <c r="D208" s="1">
        <v>24.3</v>
      </c>
      <c r="E208" s="88">
        <v>40.1</v>
      </c>
    </row>
    <row r="209" spans="1:5" x14ac:dyDescent="0.3">
      <c r="A209" s="4" t="s">
        <v>3</v>
      </c>
      <c r="B209" s="15">
        <v>2009.7425000000001</v>
      </c>
      <c r="C209" s="18">
        <f>DATE(B209,1,1)+MOD(B209,1)*364</f>
        <v>40084.270000000026</v>
      </c>
      <c r="D209" s="1">
        <v>24.3</v>
      </c>
      <c r="E209" s="88">
        <v>31.4</v>
      </c>
    </row>
    <row r="210" spans="1:5" x14ac:dyDescent="0.3">
      <c r="A210" s="4" t="s">
        <v>3</v>
      </c>
      <c r="B210" s="15">
        <v>2009.8986</v>
      </c>
      <c r="C210" s="18">
        <f>DATE(B210,1,1)+MOD(B210,1)*364</f>
        <v>40141.090399999994</v>
      </c>
      <c r="D210" s="1">
        <v>24.3</v>
      </c>
      <c r="E210" s="88">
        <v>38.200000000000003</v>
      </c>
    </row>
    <row r="211" spans="1:5" x14ac:dyDescent="0.3">
      <c r="A211" s="4" t="s">
        <v>3</v>
      </c>
      <c r="B211" s="15">
        <v>2010.0712000000001</v>
      </c>
      <c r="C211" s="18">
        <f>DATE(B211,1,1)+MOD(B211,1)*364</f>
        <v>40204.916800000035</v>
      </c>
      <c r="D211" s="1">
        <v>24.3</v>
      </c>
      <c r="E211" s="88">
        <v>46.9</v>
      </c>
    </row>
    <row r="212" spans="1:5" x14ac:dyDescent="0.3">
      <c r="A212" s="4" t="s">
        <v>3</v>
      </c>
      <c r="B212" s="15">
        <v>2010.2274</v>
      </c>
      <c r="C212" s="18">
        <f>DATE(B212,1,1)+MOD(B212,1)*364</f>
        <v>40261.773599999993</v>
      </c>
      <c r="D212" s="1">
        <v>24.3</v>
      </c>
      <c r="E212" s="88">
        <v>47.9</v>
      </c>
    </row>
    <row r="213" spans="1:5" x14ac:dyDescent="0.3">
      <c r="A213" s="4" t="s">
        <v>3</v>
      </c>
      <c r="B213" s="15">
        <v>2010.4794999999999</v>
      </c>
      <c r="C213" s="18">
        <f>DATE(B213,1,1)+MOD(B213,1)*364</f>
        <v>40353.537999999971</v>
      </c>
      <c r="D213" s="1">
        <v>40.700000000000003</v>
      </c>
      <c r="E213" s="88">
        <v>41</v>
      </c>
    </row>
    <row r="214" spans="1:5" x14ac:dyDescent="0.3">
      <c r="A214" s="4" t="s">
        <v>3</v>
      </c>
      <c r="B214" s="15">
        <v>2010.7425000000001</v>
      </c>
      <c r="C214" s="18">
        <f>DATE(B214,1,1)+MOD(B214,1)*364</f>
        <v>40449.270000000026</v>
      </c>
      <c r="D214" s="1">
        <v>40.700000000000003</v>
      </c>
      <c r="E214" s="88">
        <v>31.2</v>
      </c>
    </row>
    <row r="215" spans="1:5" x14ac:dyDescent="0.3">
      <c r="A215" s="4" t="s">
        <v>3</v>
      </c>
      <c r="B215" s="15">
        <v>2010.8959</v>
      </c>
      <c r="C215" s="18">
        <f>DATE(B215,1,1)+MOD(B215,1)*364</f>
        <v>40505.107599999996</v>
      </c>
      <c r="D215" s="1">
        <v>40.700000000000003</v>
      </c>
      <c r="E215" s="88">
        <v>34.200000000000003</v>
      </c>
    </row>
    <row r="216" spans="1:5" x14ac:dyDescent="0.3">
      <c r="A216" s="4" t="s">
        <v>3</v>
      </c>
      <c r="B216" s="15">
        <v>2011.0712000000001</v>
      </c>
      <c r="C216" s="18">
        <f>DATE(B216,1,1)+MOD(B216,1)*364</f>
        <v>40569.916800000035</v>
      </c>
      <c r="D216" s="1">
        <v>40.700000000000003</v>
      </c>
      <c r="E216" s="88">
        <v>55.5</v>
      </c>
    </row>
    <row r="217" spans="1:5" x14ac:dyDescent="0.3">
      <c r="A217" s="4" t="s">
        <v>3</v>
      </c>
      <c r="B217" s="15">
        <v>2011.2384</v>
      </c>
      <c r="C217" s="18">
        <f>DATE(B217,1,1)+MOD(B217,1)*364</f>
        <v>40630.777599999987</v>
      </c>
      <c r="D217" s="1">
        <v>40.700000000000003</v>
      </c>
      <c r="E217" s="88">
        <v>62.6</v>
      </c>
    </row>
    <row r="218" spans="1:5" x14ac:dyDescent="0.3">
      <c r="A218" s="4" t="s">
        <v>3</v>
      </c>
      <c r="B218" s="15">
        <v>2011.4876999999999</v>
      </c>
      <c r="C218" s="18">
        <f>DATE(B218,1,1)+MOD(B218,1)*364</f>
        <v>40721.522799999962</v>
      </c>
      <c r="D218" s="1">
        <v>48.4</v>
      </c>
      <c r="E218" s="88">
        <v>51.7</v>
      </c>
    </row>
    <row r="219" spans="1:5" x14ac:dyDescent="0.3">
      <c r="A219" s="4" t="s">
        <v>3</v>
      </c>
      <c r="B219" s="15">
        <v>2011.663</v>
      </c>
      <c r="C219" s="18">
        <f>DATE(B219,1,1)+MOD(B219,1)*364</f>
        <v>40785.332000000002</v>
      </c>
      <c r="D219" s="1">
        <v>48.4</v>
      </c>
      <c r="E219" s="88">
        <v>40.9</v>
      </c>
    </row>
    <row r="220" spans="1:5" x14ac:dyDescent="0.3">
      <c r="A220" s="4" t="s">
        <v>3</v>
      </c>
      <c r="B220" s="15">
        <v>2011.7370000000001</v>
      </c>
      <c r="C220" s="18">
        <f>DATE(B220,1,1)+MOD(B220,1)*364</f>
        <v>40812.268000000025</v>
      </c>
      <c r="D220" s="1">
        <v>48.4</v>
      </c>
      <c r="E220" s="88">
        <v>38.1</v>
      </c>
    </row>
    <row r="221" spans="1:5" x14ac:dyDescent="0.3">
      <c r="A221" s="4" t="s">
        <v>3</v>
      </c>
      <c r="B221" s="15">
        <v>2011.9096</v>
      </c>
      <c r="C221" s="18">
        <f>DATE(B221,1,1)+MOD(B221,1)*364</f>
        <v>40875.094399999987</v>
      </c>
      <c r="D221" s="1">
        <v>48.4</v>
      </c>
      <c r="E221" s="88">
        <v>43.7</v>
      </c>
    </row>
    <row r="222" spans="1:5" x14ac:dyDescent="0.3">
      <c r="A222" s="4" t="s">
        <v>3</v>
      </c>
      <c r="B222" s="15">
        <v>2012.0740000000001</v>
      </c>
      <c r="C222" s="18">
        <f>DATE(B222,1,1)+MOD(B222,1)*364</f>
        <v>40935.936000000023</v>
      </c>
      <c r="D222" s="1">
        <v>48.4</v>
      </c>
      <c r="E222" s="88">
        <v>49</v>
      </c>
    </row>
    <row r="223" spans="1:5" x14ac:dyDescent="0.3">
      <c r="A223" s="4" t="s">
        <v>3</v>
      </c>
      <c r="B223" s="15">
        <v>2012.2384</v>
      </c>
      <c r="C223" s="18">
        <f>DATE(B223,1,1)+MOD(B223,1)*364</f>
        <v>40995.777599999987</v>
      </c>
      <c r="D223" s="1">
        <v>48.4</v>
      </c>
      <c r="E223" s="88">
        <v>49.9</v>
      </c>
    </row>
    <row r="224" spans="1:5" x14ac:dyDescent="0.3">
      <c r="A224" s="4" t="s">
        <v>3</v>
      </c>
      <c r="B224" s="15">
        <v>2012.4931999999999</v>
      </c>
      <c r="C224" s="18">
        <f>DATE(B224,1,1)+MOD(B224,1)*364</f>
        <v>41088.524799999956</v>
      </c>
      <c r="D224" s="1">
        <v>26.7</v>
      </c>
      <c r="E224" s="88">
        <v>41.5</v>
      </c>
    </row>
    <row r="225" spans="1:5" x14ac:dyDescent="0.3">
      <c r="A225" s="4" t="s">
        <v>3</v>
      </c>
      <c r="B225" s="15">
        <v>2012.7397000000001</v>
      </c>
      <c r="C225" s="18">
        <f>DATE(B225,1,1)+MOD(B225,1)*364</f>
        <v>41178.250800000031</v>
      </c>
      <c r="D225" s="1">
        <v>26.7</v>
      </c>
      <c r="E225" s="88">
        <v>34.1</v>
      </c>
    </row>
    <row r="226" spans="1:5" x14ac:dyDescent="0.3">
      <c r="A226" s="4" t="s">
        <v>3</v>
      </c>
      <c r="B226" s="15">
        <v>2012.9096</v>
      </c>
      <c r="C226" s="18">
        <f>DATE(B226,1,1)+MOD(B226,1)*364</f>
        <v>41240.094399999987</v>
      </c>
      <c r="D226" s="1">
        <v>26.7</v>
      </c>
      <c r="E226" s="88">
        <v>36</v>
      </c>
    </row>
    <row r="227" spans="1:5" x14ac:dyDescent="0.3">
      <c r="A227" s="4" t="s">
        <v>3</v>
      </c>
      <c r="B227" s="15">
        <v>2013.0767000000001</v>
      </c>
      <c r="C227" s="18">
        <f>DATE(B227,1,1)+MOD(B227,1)*364</f>
        <v>41302.918800000029</v>
      </c>
      <c r="D227" s="1">
        <v>26.7</v>
      </c>
      <c r="E227" s="88">
        <v>38.200000000000003</v>
      </c>
    </row>
    <row r="228" spans="1:5" x14ac:dyDescent="0.3">
      <c r="A228" s="4" t="s">
        <v>3</v>
      </c>
      <c r="B228" s="15">
        <v>2013.2356</v>
      </c>
      <c r="C228" s="18">
        <f>DATE(B228,1,1)+MOD(B228,1)*364</f>
        <v>41360.758399999992</v>
      </c>
      <c r="D228" s="1">
        <v>26.7</v>
      </c>
      <c r="E228" s="88">
        <v>43.2</v>
      </c>
    </row>
    <row r="229" spans="1:5" x14ac:dyDescent="0.3">
      <c r="A229" s="4" t="s">
        <v>3</v>
      </c>
      <c r="B229" s="15">
        <v>2013.3123000000001</v>
      </c>
      <c r="C229" s="18">
        <f>DATE(B229,1,1)+MOD(B229,1)*364</f>
        <v>41388.67720000002</v>
      </c>
      <c r="D229" s="1">
        <v>26.7</v>
      </c>
      <c r="E229" s="88">
        <v>41.6</v>
      </c>
    </row>
    <row r="230" spans="1:5" x14ac:dyDescent="0.3">
      <c r="A230" s="4" t="s">
        <v>3</v>
      </c>
      <c r="B230" s="15">
        <v>2013.4684999999999</v>
      </c>
      <c r="C230" s="18">
        <f>DATE(B230,1,1)+MOD(B230,1)*364</f>
        <v>41445.533999999985</v>
      </c>
      <c r="D230" s="1">
        <v>15.7</v>
      </c>
      <c r="E230" s="88">
        <v>38.6</v>
      </c>
    </row>
    <row r="231" spans="1:5" x14ac:dyDescent="0.3">
      <c r="A231" s="4" t="s">
        <v>3</v>
      </c>
      <c r="B231" s="15">
        <v>2013.7315000000001</v>
      </c>
      <c r="C231" s="18">
        <f>DATE(B231,1,1)+MOD(B231,1)*364</f>
        <v>41541.266000000032</v>
      </c>
      <c r="D231" s="1">
        <v>15.7</v>
      </c>
      <c r="E231" s="88">
        <v>33.700000000000003</v>
      </c>
    </row>
    <row r="232" spans="1:5" x14ac:dyDescent="0.3">
      <c r="A232" s="4" t="s">
        <v>3</v>
      </c>
      <c r="B232" s="15">
        <v>2013.8904</v>
      </c>
      <c r="C232" s="18">
        <f>DATE(B232,1,1)+MOD(B232,1)*364</f>
        <v>41599.105600000003</v>
      </c>
      <c r="D232" s="1">
        <v>15.7</v>
      </c>
      <c r="E232" s="88">
        <v>35.700000000000003</v>
      </c>
    </row>
    <row r="233" spans="1:5" x14ac:dyDescent="0.3">
      <c r="A233" s="4" t="s">
        <v>3</v>
      </c>
      <c r="B233" s="15">
        <v>2014.0767000000001</v>
      </c>
      <c r="C233" s="18">
        <f>DATE(B233,1,1)+MOD(B233,1)*364</f>
        <v>41667.918800000029</v>
      </c>
      <c r="D233" s="1">
        <v>15.7</v>
      </c>
      <c r="E233" s="88">
        <v>38.5</v>
      </c>
    </row>
    <row r="234" spans="1:5" x14ac:dyDescent="0.3">
      <c r="A234" s="4" t="s">
        <v>3</v>
      </c>
      <c r="B234" s="15">
        <v>2014.2301</v>
      </c>
      <c r="C234" s="18">
        <f>DATE(B234,1,1)+MOD(B234,1)*364</f>
        <v>41723.756399999998</v>
      </c>
      <c r="D234" s="1">
        <v>15.7</v>
      </c>
      <c r="E234" s="88">
        <v>45.3</v>
      </c>
    </row>
    <row r="235" spans="1:5" x14ac:dyDescent="0.3">
      <c r="A235" s="4" t="s">
        <v>3</v>
      </c>
      <c r="B235" s="15">
        <v>2014.3315</v>
      </c>
      <c r="C235" s="18">
        <f>DATE(B235,1,1)+MOD(B235,1)*364</f>
        <v>41760.666000000005</v>
      </c>
      <c r="D235" s="1">
        <v>15.7</v>
      </c>
      <c r="E235" s="88">
        <v>44.3</v>
      </c>
    </row>
    <row r="236" spans="1:5" x14ac:dyDescent="0.3">
      <c r="A236" s="4" t="s">
        <v>3</v>
      </c>
      <c r="B236" s="15">
        <v>2014.4110000000001</v>
      </c>
      <c r="C236" s="18">
        <f>DATE(B236,1,1)+MOD(B236,1)*364</f>
        <v>41789.604000000021</v>
      </c>
      <c r="D236" s="1">
        <v>15.7</v>
      </c>
      <c r="E236" s="88">
        <v>41.9</v>
      </c>
    </row>
    <row r="237" spans="1:5" x14ac:dyDescent="0.3">
      <c r="A237" s="4" t="s">
        <v>3</v>
      </c>
      <c r="B237" s="15">
        <v>2014.4848999999999</v>
      </c>
      <c r="C237" s="18">
        <f>DATE(B237,1,1)+MOD(B237,1)*364</f>
        <v>41816.503599999975</v>
      </c>
      <c r="D237" s="1">
        <v>24.6</v>
      </c>
      <c r="E237" s="88">
        <v>37.200000000000003</v>
      </c>
    </row>
    <row r="238" spans="1:5" x14ac:dyDescent="0.3">
      <c r="A238" s="4" t="s">
        <v>3</v>
      </c>
      <c r="B238" s="15">
        <v>2014.7315000000001</v>
      </c>
      <c r="C238" s="18">
        <f>DATE(B238,1,1)+MOD(B238,1)*364</f>
        <v>41906.266000000032</v>
      </c>
      <c r="D238" s="1">
        <v>24.6</v>
      </c>
      <c r="E238" s="88">
        <v>31.6</v>
      </c>
    </row>
    <row r="239" spans="1:5" x14ac:dyDescent="0.3">
      <c r="A239" s="4" t="s">
        <v>3</v>
      </c>
      <c r="B239" s="15">
        <v>2014.8986</v>
      </c>
      <c r="C239" s="18">
        <f>DATE(B239,1,1)+MOD(B239,1)*364</f>
        <v>41967.090399999994</v>
      </c>
      <c r="D239" s="1">
        <v>24.6</v>
      </c>
      <c r="E239" s="88">
        <v>32.6</v>
      </c>
    </row>
    <row r="240" spans="1:5" x14ac:dyDescent="0.3">
      <c r="A240" s="4" t="s">
        <v>3</v>
      </c>
      <c r="B240" s="15">
        <v>2015.0767000000001</v>
      </c>
      <c r="C240" s="18">
        <f>DATE(B240,1,1)+MOD(B240,1)*364</f>
        <v>42032.918800000029</v>
      </c>
      <c r="D240" s="1">
        <v>24.6</v>
      </c>
      <c r="E240" s="88">
        <v>35.200000000000003</v>
      </c>
    </row>
    <row r="241" spans="1:5" x14ac:dyDescent="0.3">
      <c r="A241" s="4" t="s">
        <v>3</v>
      </c>
      <c r="B241" s="15">
        <v>2015.2301</v>
      </c>
      <c r="C241" s="18">
        <f>DATE(B241,1,1)+MOD(B241,1)*364</f>
        <v>42088.756399999998</v>
      </c>
      <c r="D241" s="1">
        <v>24.6</v>
      </c>
      <c r="E241" s="88">
        <v>38.299999999999997</v>
      </c>
    </row>
    <row r="242" spans="1:5" x14ac:dyDescent="0.3">
      <c r="A242" s="4" t="s">
        <v>3</v>
      </c>
      <c r="B242" s="15">
        <v>2015.3096</v>
      </c>
      <c r="C242" s="18">
        <f>DATE(B242,1,1)+MOD(B242,1)*364</f>
        <v>42117.694400000015</v>
      </c>
      <c r="D242" s="1">
        <v>24.6</v>
      </c>
      <c r="E242" s="88">
        <v>38.200000000000003</v>
      </c>
    </row>
    <row r="243" spans="1:5" x14ac:dyDescent="0.3">
      <c r="A243" s="4" t="s">
        <v>3</v>
      </c>
      <c r="B243" s="15">
        <v>2015.4958999999999</v>
      </c>
      <c r="C243" s="18">
        <f>DATE(B243,1,1)+MOD(B243,1)*364</f>
        <v>42185.507599999961</v>
      </c>
      <c r="D243" s="1">
        <v>14.3</v>
      </c>
      <c r="E243" s="88">
        <v>36.5</v>
      </c>
    </row>
    <row r="244" spans="1:5" x14ac:dyDescent="0.3">
      <c r="A244" s="4" t="s">
        <v>3</v>
      </c>
      <c r="B244" s="15">
        <v>2015.7425000000001</v>
      </c>
      <c r="C244" s="18">
        <f>DATE(B244,1,1)+MOD(B244,1)*364</f>
        <v>42275.270000000026</v>
      </c>
      <c r="D244" s="1">
        <v>14.3</v>
      </c>
      <c r="E244" s="88">
        <v>33.5</v>
      </c>
    </row>
    <row r="245" spans="1:5" x14ac:dyDescent="0.3">
      <c r="A245" s="4" t="s">
        <v>3</v>
      </c>
      <c r="B245" s="15">
        <v>2015.8959</v>
      </c>
      <c r="C245" s="18">
        <f>DATE(B245,1,1)+MOD(B245,1)*364</f>
        <v>42331.107599999996</v>
      </c>
      <c r="D245" s="1">
        <v>14.3</v>
      </c>
      <c r="E245" s="88">
        <v>34.700000000000003</v>
      </c>
    </row>
    <row r="246" spans="1:5" x14ac:dyDescent="0.3">
      <c r="A246" s="4" t="s">
        <v>3</v>
      </c>
      <c r="B246" s="15">
        <v>2016.0685000000001</v>
      </c>
      <c r="C246" s="18">
        <f>DATE(B246,1,1)+MOD(B246,1)*364</f>
        <v>42394.93400000003</v>
      </c>
      <c r="D246" s="1">
        <v>14.3</v>
      </c>
      <c r="E246" s="88">
        <v>37.299999999999997</v>
      </c>
    </row>
    <row r="247" spans="1:5" x14ac:dyDescent="0.3">
      <c r="A247" s="4" t="s">
        <v>3</v>
      </c>
      <c r="B247" s="15">
        <v>2016.2411</v>
      </c>
      <c r="C247" s="18">
        <f>DATE(B247,1,1)+MOD(B247,1)*364</f>
        <v>42457.760399999985</v>
      </c>
      <c r="D247" s="1">
        <v>14.3</v>
      </c>
      <c r="E247" s="88">
        <v>39.200000000000003</v>
      </c>
    </row>
    <row r="248" spans="1:5" x14ac:dyDescent="0.3">
      <c r="A248" s="4" t="s">
        <v>3</v>
      </c>
      <c r="B248" s="15">
        <v>2016.3233</v>
      </c>
      <c r="C248" s="18">
        <f>DATE(B248,1,1)+MOD(B248,1)*364</f>
        <v>42487.681200000006</v>
      </c>
      <c r="D248" s="1">
        <v>14.3</v>
      </c>
      <c r="E248" s="88">
        <v>41.7</v>
      </c>
    </row>
    <row r="249" spans="1:5" x14ac:dyDescent="0.3">
      <c r="A249" s="4" t="s">
        <v>3</v>
      </c>
      <c r="B249" s="15">
        <v>2016.4931999999999</v>
      </c>
      <c r="C249" s="18">
        <f>DATE(B249,1,1)+MOD(B249,1)*364</f>
        <v>42549.524799999956</v>
      </c>
      <c r="D249" s="1">
        <v>44.7</v>
      </c>
      <c r="E249" s="88">
        <v>36</v>
      </c>
    </row>
    <row r="250" spans="1:5" x14ac:dyDescent="0.3">
      <c r="A250" s="4" t="s">
        <v>3</v>
      </c>
      <c r="B250" s="15">
        <v>2016.7479000000001</v>
      </c>
      <c r="C250" s="18">
        <f>DATE(B250,1,1)+MOD(B250,1)*364</f>
        <v>42642.235600000029</v>
      </c>
      <c r="D250" s="1">
        <v>44.7</v>
      </c>
      <c r="E250" s="88">
        <v>27.5</v>
      </c>
    </row>
    <row r="251" spans="1:5" x14ac:dyDescent="0.3">
      <c r="A251" s="4" t="s">
        <v>3</v>
      </c>
      <c r="B251" s="15">
        <v>2016.9123</v>
      </c>
      <c r="C251" s="18">
        <f>DATE(B251,1,1)+MOD(B251,1)*364</f>
        <v>42702.077199999985</v>
      </c>
      <c r="D251" s="1">
        <v>44.7</v>
      </c>
      <c r="E251" s="88">
        <v>28.8</v>
      </c>
    </row>
    <row r="252" spans="1:5" x14ac:dyDescent="0.3">
      <c r="A252" s="4" t="s">
        <v>3</v>
      </c>
      <c r="B252" s="15">
        <v>2017.0849000000001</v>
      </c>
      <c r="C252" s="18">
        <f>DATE(B252,1,1)+MOD(B252,1)*364</f>
        <v>42766.90360000002</v>
      </c>
      <c r="D252" s="1">
        <v>44.7</v>
      </c>
      <c r="E252" s="88">
        <v>49.1</v>
      </c>
    </row>
    <row r="253" spans="1:5" x14ac:dyDescent="0.3">
      <c r="A253" s="4" t="s">
        <v>3</v>
      </c>
      <c r="B253" s="15">
        <v>2017.2384</v>
      </c>
      <c r="C253" s="18">
        <f>DATE(B253,1,1)+MOD(B253,1)*364</f>
        <v>42822.777599999987</v>
      </c>
      <c r="D253" s="1">
        <v>44.7</v>
      </c>
      <c r="E253" s="88">
        <v>59.4</v>
      </c>
    </row>
    <row r="254" spans="1:5" x14ac:dyDescent="0.3">
      <c r="A254" s="4" t="s">
        <v>3</v>
      </c>
      <c r="B254" s="15">
        <v>2017.49</v>
      </c>
      <c r="C254" s="18">
        <f>DATE(B254,1,1)+MOD(B254,1)*364</f>
        <v>42914.36</v>
      </c>
      <c r="D254" s="1">
        <v>42.1</v>
      </c>
      <c r="E254" s="88">
        <v>66.400000000000006</v>
      </c>
    </row>
    <row r="255" spans="1:5" x14ac:dyDescent="0.3">
      <c r="A255" s="4" t="s">
        <v>3</v>
      </c>
      <c r="B255" s="15">
        <v>2017.57</v>
      </c>
      <c r="C255" s="18">
        <f>DATE(B255,1,1)+MOD(B255,1)*364</f>
        <v>42943.479999999974</v>
      </c>
      <c r="D255" s="1">
        <v>42.1</v>
      </c>
      <c r="E255" s="88">
        <v>76.099999999999994</v>
      </c>
    </row>
    <row r="256" spans="1:5" x14ac:dyDescent="0.3">
      <c r="A256" s="4" t="s">
        <v>3</v>
      </c>
      <c r="B256" s="15">
        <v>2017.74</v>
      </c>
      <c r="C256" s="18">
        <f>DATE(B256,1,1)+MOD(B256,1)*364</f>
        <v>43005.36</v>
      </c>
      <c r="D256" s="1">
        <v>42.1</v>
      </c>
      <c r="E256" s="88">
        <v>74.7</v>
      </c>
    </row>
    <row r="257" spans="1:5" x14ac:dyDescent="0.3">
      <c r="A257" s="4" t="s">
        <v>3</v>
      </c>
      <c r="B257" s="15">
        <v>2017.92</v>
      </c>
      <c r="C257" s="18">
        <f>DATE(B257,1,1)+MOD(B257,1)*364</f>
        <v>43070.880000000026</v>
      </c>
      <c r="D257" s="1">
        <v>42.1</v>
      </c>
      <c r="E257" s="88">
        <v>76.099999999999994</v>
      </c>
    </row>
    <row r="258" spans="1:5" x14ac:dyDescent="0.3">
      <c r="A258" s="4" t="s">
        <v>3</v>
      </c>
      <c r="B258" s="15">
        <v>2018.07</v>
      </c>
      <c r="C258" s="18">
        <f>DATE(B258,1,1)+MOD(B258,1)*364</f>
        <v>43126.479999999974</v>
      </c>
      <c r="D258" s="1">
        <v>42.1</v>
      </c>
      <c r="E258" s="88">
        <v>77.900000000000006</v>
      </c>
    </row>
    <row r="259" spans="1:5" x14ac:dyDescent="0.3">
      <c r="A259" s="4" t="s">
        <v>3</v>
      </c>
      <c r="B259" s="15">
        <v>2018.24</v>
      </c>
      <c r="C259" s="18">
        <f>DATE(B259,1,1)+MOD(B259,1)*364</f>
        <v>43188.36</v>
      </c>
      <c r="D259" s="1">
        <v>42.1</v>
      </c>
      <c r="E259" s="88">
        <v>71.7</v>
      </c>
    </row>
    <row r="260" spans="1:5" x14ac:dyDescent="0.3">
      <c r="A260" s="4" t="s">
        <v>3</v>
      </c>
      <c r="B260" s="15">
        <v>2018.48</v>
      </c>
      <c r="C260" s="18">
        <f>DATE(B260,1,1)+MOD(B260,1)*364</f>
        <v>43275.720000000008</v>
      </c>
      <c r="D260" s="1">
        <v>24.3</v>
      </c>
      <c r="E260" s="88">
        <v>74</v>
      </c>
    </row>
    <row r="261" spans="1:5" x14ac:dyDescent="0.3">
      <c r="A261" s="4" t="s">
        <v>3</v>
      </c>
      <c r="B261" s="15">
        <v>2018.663</v>
      </c>
      <c r="C261" s="18">
        <f>DATE(B261,1,1)+MOD(B261,1)*364</f>
        <v>43342.332000000002</v>
      </c>
      <c r="D261" s="1">
        <v>24.3</v>
      </c>
      <c r="E261" s="88">
        <v>68.400000000000006</v>
      </c>
    </row>
    <row r="262" spans="1:5" x14ac:dyDescent="0.3">
      <c r="A262" s="4" t="s">
        <v>3</v>
      </c>
      <c r="B262" s="15">
        <v>2018.7342000000001</v>
      </c>
      <c r="C262" s="18">
        <f>DATE(B262,1,1)+MOD(B262,1)*364</f>
        <v>43368.248800000038</v>
      </c>
      <c r="D262" s="1">
        <v>24.3</v>
      </c>
      <c r="E262" s="88">
        <v>67.400000000000006</v>
      </c>
    </row>
    <row r="263" spans="1:5" x14ac:dyDescent="0.3">
      <c r="A263" s="4" t="s">
        <v>3</v>
      </c>
      <c r="B263" s="15">
        <v>2018.9068</v>
      </c>
      <c r="C263" s="18">
        <f>DATE(B263,1,1)+MOD(B263,1)*364</f>
        <v>43431.075199999992</v>
      </c>
      <c r="D263" s="1">
        <v>24.3</v>
      </c>
      <c r="E263" s="88">
        <v>66.099999999999994</v>
      </c>
    </row>
    <row r="264" spans="1:5" x14ac:dyDescent="0.3">
      <c r="A264" s="4" t="s">
        <v>3</v>
      </c>
      <c r="B264" s="14">
        <v>2019.0794520547945</v>
      </c>
      <c r="C264" s="18">
        <f>DATE(B264,1,1)+MOD(B264,1)*364</f>
        <v>43494.920547945199</v>
      </c>
      <c r="D264" s="1">
        <v>24.3</v>
      </c>
      <c r="E264" s="88">
        <v>76.8</v>
      </c>
    </row>
    <row r="265" spans="1:5" x14ac:dyDescent="0.3">
      <c r="A265" s="4" t="s">
        <v>3</v>
      </c>
      <c r="B265" s="16">
        <v>2019.2328767123288</v>
      </c>
      <c r="C265" s="18">
        <f>DATE(B265,1,1)+MOD(B265,1)*364</f>
        <v>43550.767123287682</v>
      </c>
      <c r="D265" s="1">
        <v>24.3</v>
      </c>
      <c r="E265" s="88">
        <v>84.4</v>
      </c>
    </row>
    <row r="266" spans="1:5" x14ac:dyDescent="0.3">
      <c r="A266" s="4" t="s">
        <v>3</v>
      </c>
      <c r="B266" s="16">
        <v>2019.3260273972601</v>
      </c>
      <c r="C266" s="18">
        <f>DATE(B266,1,1)+MOD(B266,1)*364</f>
        <v>43584.673972602672</v>
      </c>
      <c r="D266" s="1">
        <v>24.3</v>
      </c>
      <c r="E266" s="88">
        <v>77.900000000000006</v>
      </c>
    </row>
    <row r="267" spans="1:5" x14ac:dyDescent="0.3">
      <c r="A267" s="4" t="s">
        <v>3</v>
      </c>
      <c r="B267" s="17">
        <v>2019.4821917808219</v>
      </c>
      <c r="C267" s="18">
        <f>DATE(B267,1,1)+MOD(B267,1)*364</f>
        <v>43641.517808219192</v>
      </c>
      <c r="D267" s="1">
        <v>28.6</v>
      </c>
      <c r="E267" s="88">
        <v>72</v>
      </c>
    </row>
    <row r="268" spans="1:5" x14ac:dyDescent="0.3">
      <c r="A268" s="4" t="s">
        <v>3</v>
      </c>
      <c r="B268" s="17">
        <v>2019.7315068493151</v>
      </c>
      <c r="C268" s="18">
        <f>DATE(B268,1,1)+MOD(B268,1)*364</f>
        <v>43732.268493150703</v>
      </c>
      <c r="D268" s="1">
        <v>28.6</v>
      </c>
      <c r="E268" s="88">
        <v>59.7</v>
      </c>
    </row>
    <row r="269" spans="1:5" x14ac:dyDescent="0.3">
      <c r="A269" s="4" t="s">
        <v>3</v>
      </c>
      <c r="B269" s="17">
        <v>2019.8931506849315</v>
      </c>
      <c r="C269" s="18">
        <f>DATE(B269,1,1)+MOD(B269,1)*364</f>
        <v>43791.106849315052</v>
      </c>
      <c r="D269" s="1">
        <v>28.6</v>
      </c>
      <c r="E269" s="88">
        <v>62.4</v>
      </c>
    </row>
    <row r="270" spans="1:5" x14ac:dyDescent="0.3">
      <c r="A270" s="4" t="s">
        <v>3</v>
      </c>
      <c r="B270" s="17">
        <v>2020.0767123287671</v>
      </c>
      <c r="C270" s="18">
        <f>DATE(B270,1,1)+MOD(B270,1)*364</f>
        <v>43858.923287671241</v>
      </c>
      <c r="D270" s="1">
        <v>28.6</v>
      </c>
      <c r="E270" s="88">
        <v>65.099999999999994</v>
      </c>
    </row>
    <row r="271" spans="1:5" x14ac:dyDescent="0.3">
      <c r="A271" s="4" t="s">
        <v>3</v>
      </c>
      <c r="B271" s="17">
        <v>2020.2301369863014</v>
      </c>
      <c r="C271" s="18">
        <f>DATE(B271,1,1)+MOD(B271,1)*364</f>
        <v>43914.769863013724</v>
      </c>
      <c r="D271" s="1">
        <v>28.6</v>
      </c>
      <c r="E271" s="88">
        <v>66.2</v>
      </c>
    </row>
    <row r="272" spans="1:5" x14ac:dyDescent="0.3">
      <c r="A272" s="3" t="s">
        <v>3</v>
      </c>
      <c r="B272" s="15">
        <v>2020.3068493150686</v>
      </c>
      <c r="C272" s="18">
        <f>DATE(B272,1,1)+MOD(B272,1)*364</f>
        <v>43942.693150684965</v>
      </c>
      <c r="D272" s="1">
        <v>28.6</v>
      </c>
      <c r="E272" s="88">
        <v>67.2</v>
      </c>
    </row>
    <row r="273" spans="1:5" x14ac:dyDescent="0.3">
      <c r="A273" s="3" t="s">
        <v>3</v>
      </c>
      <c r="B273" s="15">
        <v>2020.4794520547946</v>
      </c>
      <c r="C273" s="18">
        <f>DATE(B273,1,1)+MOD(B273,1)*364</f>
        <v>44005.520547945234</v>
      </c>
      <c r="D273" s="1">
        <v>27.5</v>
      </c>
      <c r="E273" s="88">
        <v>61.9</v>
      </c>
    </row>
    <row r="274" spans="1:5" x14ac:dyDescent="0.3">
      <c r="A274" s="3" t="s">
        <v>3</v>
      </c>
      <c r="B274" s="15">
        <v>2020.7260273972602</v>
      </c>
      <c r="C274" s="18">
        <f>DATE(B274,1,1)+MOD(B274,1)*364</f>
        <v>44095.273972602699</v>
      </c>
      <c r="D274" s="1">
        <v>27.5</v>
      </c>
      <c r="E274" s="88">
        <v>54.1</v>
      </c>
    </row>
    <row r="275" spans="1:5" x14ac:dyDescent="0.3">
      <c r="A275" s="3" t="s">
        <v>3</v>
      </c>
      <c r="B275" s="14">
        <v>2020.9</v>
      </c>
      <c r="C275" s="18">
        <f>DATE(B275,1,1)+MOD(B275,1)*364</f>
        <v>44158.600000000035</v>
      </c>
      <c r="D275" s="1">
        <v>27.5</v>
      </c>
      <c r="E275" s="88">
        <v>54.3</v>
      </c>
    </row>
    <row r="276" spans="1:5" x14ac:dyDescent="0.3">
      <c r="A276" s="3" t="s">
        <v>3</v>
      </c>
      <c r="B276" s="14">
        <v>2021.07</v>
      </c>
      <c r="C276" s="18">
        <f>DATE(B276,1,1)+MOD(B276,1)*364</f>
        <v>44222.479999999974</v>
      </c>
      <c r="D276" s="1">
        <v>27.5</v>
      </c>
      <c r="E276" s="88">
        <v>54.9</v>
      </c>
    </row>
    <row r="277" spans="1:5" x14ac:dyDescent="0.3">
      <c r="A277" s="3" t="s">
        <v>3</v>
      </c>
      <c r="B277" s="14">
        <v>2021.23</v>
      </c>
      <c r="C277" s="18">
        <f>DATE(B277,1,1)+MOD(B277,1)*364</f>
        <v>44280.720000000008</v>
      </c>
      <c r="D277" s="1">
        <v>27.5</v>
      </c>
      <c r="E277" s="88">
        <v>57.7</v>
      </c>
    </row>
    <row r="278" spans="1:5" x14ac:dyDescent="0.3">
      <c r="A278" s="3" t="s">
        <v>3</v>
      </c>
      <c r="B278" s="14">
        <v>2021.32</v>
      </c>
      <c r="C278" s="18">
        <f>DATE(B278,1,1)+MOD(B278,1)*364</f>
        <v>44313.479999999974</v>
      </c>
      <c r="D278" s="1">
        <v>27.5</v>
      </c>
      <c r="E278" s="88">
        <v>57.4</v>
      </c>
    </row>
    <row r="279" spans="1:5" x14ac:dyDescent="0.3">
      <c r="A279" s="3" t="s">
        <v>3</v>
      </c>
      <c r="B279" s="14">
        <v>2021.49</v>
      </c>
      <c r="C279" s="18">
        <f>DATE(B279,1,1)+MOD(B279,1)*364</f>
        <v>44375.360000000001</v>
      </c>
      <c r="D279" s="1">
        <v>12.6</v>
      </c>
      <c r="E279" s="88">
        <v>51.8</v>
      </c>
    </row>
    <row r="280" spans="1:5" x14ac:dyDescent="0.3">
      <c r="A280" s="3" t="s">
        <v>3</v>
      </c>
      <c r="B280" s="8">
        <v>2021.74</v>
      </c>
      <c r="C280" s="18">
        <f>DATE(B280,1,1)+MOD(B280,1)*364</f>
        <v>44466.36</v>
      </c>
      <c r="D280" s="1">
        <v>12.6</v>
      </c>
      <c r="E280" s="88">
        <v>46.8</v>
      </c>
    </row>
    <row r="281" spans="1:5" x14ac:dyDescent="0.3">
      <c r="A281" s="3" t="s">
        <v>3</v>
      </c>
      <c r="B281" s="8">
        <v>2021.9</v>
      </c>
      <c r="C281" s="18">
        <f>DATE(B281,1,1)+MOD(B281,1)*364</f>
        <v>44524.600000000035</v>
      </c>
      <c r="D281" s="1">
        <v>12.6</v>
      </c>
      <c r="E281" s="88">
        <v>48.9</v>
      </c>
    </row>
    <row r="282" spans="1:5" x14ac:dyDescent="0.3">
      <c r="A282" s="3" t="s">
        <v>3</v>
      </c>
      <c r="B282" s="12">
        <v>2022.0684931506848</v>
      </c>
      <c r="C282" s="18">
        <f>DATE(B282,1,1)+MOD(B282,1)*364</f>
        <v>44586.931506849287</v>
      </c>
      <c r="D282" s="1">
        <v>12.6</v>
      </c>
      <c r="E282" s="88">
        <v>57.3</v>
      </c>
    </row>
    <row r="283" spans="1:5" x14ac:dyDescent="0.3">
      <c r="A283" s="3" t="s">
        <v>3</v>
      </c>
      <c r="B283" s="12">
        <v>2022.2219178082191</v>
      </c>
      <c r="C283" s="18">
        <f>DATE(B283,1,1)+MOD(B283,1)*364</f>
        <v>44642.778082191762</v>
      </c>
      <c r="D283" s="1">
        <v>12.6</v>
      </c>
      <c r="E283" s="88">
        <v>59.5</v>
      </c>
    </row>
    <row r="284" spans="1:5" x14ac:dyDescent="0.3">
      <c r="A284" s="3" t="s">
        <v>3</v>
      </c>
      <c r="B284" s="12">
        <v>2022.3150684931506</v>
      </c>
      <c r="C284" s="18">
        <f>DATE(B284,1,1)+MOD(B284,1)*364</f>
        <v>44676.684931506839</v>
      </c>
      <c r="D284" s="1">
        <v>12.6</v>
      </c>
      <c r="E284" s="88">
        <v>58.5</v>
      </c>
    </row>
    <row r="285" spans="1:5" x14ac:dyDescent="0.3">
      <c r="A285" s="3" t="s">
        <v>3</v>
      </c>
      <c r="B285" s="15">
        <v>2022.4684931506849</v>
      </c>
      <c r="C285" s="18">
        <f>DATE(B285,1,1)+MOD(B285,1)*364</f>
        <v>44732.531506849315</v>
      </c>
      <c r="D285" s="1">
        <v>17.8</v>
      </c>
      <c r="E285" s="88">
        <v>50.5</v>
      </c>
    </row>
    <row r="286" spans="1:5" x14ac:dyDescent="0.3">
      <c r="A286" s="3" t="s">
        <v>3</v>
      </c>
      <c r="B286" s="15">
        <v>2022.7424657534248</v>
      </c>
      <c r="C286" s="18">
        <f>DATE(B286,1,1)+MOD(B286,1)*364</f>
        <v>44832.257534246615</v>
      </c>
      <c r="D286" s="1">
        <v>17.8</v>
      </c>
      <c r="E286" s="88">
        <v>42.3</v>
      </c>
    </row>
    <row r="287" spans="1:5" x14ac:dyDescent="0.3">
      <c r="A287" s="3" t="s">
        <v>3</v>
      </c>
      <c r="B287" s="15">
        <v>2022.8958904109588</v>
      </c>
      <c r="C287" s="18">
        <f>DATE(B287,1,1)+MOD(B287,1)*364</f>
        <v>44888.10410958901</v>
      </c>
      <c r="D287" s="1">
        <v>17.8</v>
      </c>
      <c r="E287" s="88">
        <v>42.9</v>
      </c>
    </row>
    <row r="288" spans="1:5" x14ac:dyDescent="0.3">
      <c r="A288" s="3" t="s">
        <v>3</v>
      </c>
      <c r="B288" s="15">
        <v>2023.0684931506848</v>
      </c>
      <c r="C288" s="18">
        <f>DATE(B288,1,1)+MOD(B288,1)*364</f>
        <v>44951.931506849287</v>
      </c>
      <c r="D288" s="1">
        <v>17.8</v>
      </c>
      <c r="E288" s="88">
        <v>62.8</v>
      </c>
    </row>
    <row r="289" spans="1:5" x14ac:dyDescent="0.3">
      <c r="A289" s="3" t="s">
        <v>3</v>
      </c>
      <c r="B289" s="15">
        <v>2023.2246575342465</v>
      </c>
      <c r="C289" s="18">
        <f>DATE(B289,1,1)+MOD(B289,1)*364</f>
        <v>45008.77534246572</v>
      </c>
      <c r="D289" s="1">
        <v>17.8</v>
      </c>
      <c r="E289" s="88">
        <v>87</v>
      </c>
    </row>
    <row r="290" spans="1:5" x14ac:dyDescent="0.3">
      <c r="A290" s="3" t="s">
        <v>3</v>
      </c>
      <c r="B290" s="15">
        <v>2023.3917808219178</v>
      </c>
      <c r="C290" s="18">
        <f>DATE(B290,1,1)+MOD(B290,1)*364</f>
        <v>45069.608219178073</v>
      </c>
      <c r="D290" s="1">
        <v>17.8</v>
      </c>
      <c r="E290" s="88">
        <v>91.8</v>
      </c>
    </row>
    <row r="291" spans="1:5" x14ac:dyDescent="0.3">
      <c r="A291" s="3" t="s">
        <v>3</v>
      </c>
      <c r="B291" s="15">
        <v>2023.4876712328767</v>
      </c>
      <c r="C291" s="18">
        <f>DATE(B291,1,1)+MOD(B291,1)*364</f>
        <v>45104.512328767109</v>
      </c>
      <c r="D291" s="1">
        <v>30.4</v>
      </c>
      <c r="E291" s="88">
        <v>92.7</v>
      </c>
    </row>
    <row r="292" spans="1:5" x14ac:dyDescent="0.3">
      <c r="A292" s="3" t="s">
        <v>3</v>
      </c>
      <c r="B292" s="15">
        <v>2023.5671232876712</v>
      </c>
      <c r="C292" s="18">
        <f>DATE(B292,1,1)+MOD(B292,1)*364</f>
        <v>45133.432876712308</v>
      </c>
      <c r="D292" s="1">
        <v>30.4</v>
      </c>
      <c r="E292" s="88">
        <v>87</v>
      </c>
    </row>
    <row r="293" spans="1:5" x14ac:dyDescent="0.3">
      <c r="A293" s="3" t="s">
        <v>3</v>
      </c>
      <c r="B293" s="15">
        <v>2023.7342465753425</v>
      </c>
      <c r="C293" s="18">
        <f>DATE(B293,1,1)+MOD(B293,1)*364</f>
        <v>45194.265753424661</v>
      </c>
      <c r="D293" s="1">
        <v>30.4</v>
      </c>
      <c r="E293" s="88">
        <v>87.9</v>
      </c>
    </row>
    <row r="294" spans="1:5" x14ac:dyDescent="0.3">
      <c r="A294" s="3" t="s">
        <v>3</v>
      </c>
      <c r="B294" s="15">
        <v>2023.9068493150685</v>
      </c>
      <c r="C294" s="18">
        <f>DATE(B294,1,1)+MOD(B294,1)*364</f>
        <v>45257.09315068493</v>
      </c>
      <c r="D294" s="1">
        <v>30.4</v>
      </c>
      <c r="E294" s="88">
        <v>99.3</v>
      </c>
    </row>
    <row r="295" spans="1:5" x14ac:dyDescent="0.3">
      <c r="A295" s="3" t="s">
        <v>3</v>
      </c>
      <c r="B295" s="57">
        <f>(C295-DATE(YEAR(C295),1,0))/365+YEAR(C295)</f>
        <v>2024.0630136986301</v>
      </c>
      <c r="C295" s="46">
        <v>45314</v>
      </c>
      <c r="D295" s="1">
        <v>30.4</v>
      </c>
      <c r="E295" s="88">
        <v>101</v>
      </c>
    </row>
    <row r="296" spans="1:5" x14ac:dyDescent="0.3">
      <c r="A296" s="3" t="s">
        <v>3</v>
      </c>
      <c r="B296" s="57">
        <f>(C296-DATE(YEAR(C296),1,0))/365+YEAR(C296)</f>
        <v>2024.2191780821918</v>
      </c>
      <c r="C296" s="46">
        <v>45371</v>
      </c>
      <c r="D296" s="1">
        <v>30.4</v>
      </c>
      <c r="E296" s="88">
        <v>105.1</v>
      </c>
    </row>
    <row r="297" spans="1:5" x14ac:dyDescent="0.3">
      <c r="A297" s="3" t="s">
        <v>3</v>
      </c>
      <c r="B297" s="57">
        <f>(C297-DATE(YEAR(C297),1,0))/365+YEAR(C297)</f>
        <v>2024.3123287671233</v>
      </c>
      <c r="C297" s="46">
        <v>45405</v>
      </c>
      <c r="D297" s="1">
        <v>30.4</v>
      </c>
      <c r="E297" s="88">
        <v>106.9</v>
      </c>
    </row>
    <row r="298" spans="1:5" x14ac:dyDescent="0.3">
      <c r="A298" s="3" t="s">
        <v>3</v>
      </c>
      <c r="B298" s="57">
        <f>(C298-DATE(YEAR(C298),1,0))/365+YEAR(C298)</f>
        <v>2024.4849315068493</v>
      </c>
      <c r="C298" s="46">
        <v>45468</v>
      </c>
      <c r="D298" s="1">
        <v>32.799999999999997</v>
      </c>
      <c r="E298" s="88">
        <v>94</v>
      </c>
    </row>
    <row r="299" spans="1:5" x14ac:dyDescent="0.3">
      <c r="A299" s="3" t="s">
        <v>3</v>
      </c>
      <c r="B299" s="57">
        <f>(C299-DATE(YEAR(C299),1,0))/365+YEAR(C299)</f>
        <v>2024.7205479452055</v>
      </c>
      <c r="C299" s="46">
        <v>45554</v>
      </c>
      <c r="D299" s="1">
        <v>32.799999999999997</v>
      </c>
      <c r="E299" s="88">
        <v>81.599999999999994</v>
      </c>
    </row>
    <row r="300" spans="1:5" x14ac:dyDescent="0.3">
      <c r="A300" s="3" t="s">
        <v>3</v>
      </c>
      <c r="B300" s="57">
        <f>(C300-DATE(YEAR(C300),1,0))/365+YEAR(C300)</f>
        <v>2024.8876712328768</v>
      </c>
      <c r="C300" s="46">
        <v>45615</v>
      </c>
      <c r="D300" s="1">
        <v>32.799999999999997</v>
      </c>
      <c r="E300" s="88">
        <v>80.3</v>
      </c>
    </row>
    <row r="301" spans="1:5" x14ac:dyDescent="0.3">
      <c r="A301" s="3" t="s">
        <v>3</v>
      </c>
      <c r="B301" s="57">
        <f>(C301-DATE(YEAR(C301),1,0))/365+YEAR(C301)</f>
        <v>2025.0767123287671</v>
      </c>
      <c r="C301" s="46">
        <v>45685</v>
      </c>
      <c r="D301" s="1">
        <v>32.799999999999997</v>
      </c>
      <c r="E301" s="88">
        <v>81.2</v>
      </c>
    </row>
    <row r="302" spans="1:5" x14ac:dyDescent="0.3">
      <c r="A302" s="3" t="s">
        <v>3</v>
      </c>
      <c r="B302" s="57">
        <f>(C302-DATE(YEAR(C302),1,0))/365+YEAR(C302)</f>
        <v>2025.2328767123288</v>
      </c>
      <c r="C302" s="46">
        <v>45742</v>
      </c>
      <c r="D302" s="1">
        <v>32.799999999999997</v>
      </c>
      <c r="E302" s="88">
        <v>86.2</v>
      </c>
    </row>
    <row r="303" spans="1:5" x14ac:dyDescent="0.3">
      <c r="A303" s="3" t="s">
        <v>3</v>
      </c>
      <c r="B303" s="57">
        <f>(C303-DATE(YEAR(C303),1,0))/365+YEAR(C303)</f>
        <v>2025.304109589041</v>
      </c>
      <c r="C303" s="46">
        <v>45768</v>
      </c>
      <c r="D303" s="1">
        <v>32.799999999999997</v>
      </c>
      <c r="E303" s="88">
        <v>85.9</v>
      </c>
    </row>
    <row r="304" spans="1:5" x14ac:dyDescent="0.3">
      <c r="A304" s="3" t="s">
        <v>3</v>
      </c>
      <c r="B304" s="93">
        <f>(C304-DATE(YEAR(C304),1,0))/365+YEAR(C304)</f>
        <v>2025.4849315068493</v>
      </c>
      <c r="C304" s="46">
        <v>45834</v>
      </c>
      <c r="D304" s="92">
        <v>22.3</v>
      </c>
      <c r="E304" s="88">
        <v>76.900000000000006</v>
      </c>
    </row>
    <row r="305" spans="1:5" x14ac:dyDescent="0.3">
      <c r="A305" s="4" t="s">
        <v>3</v>
      </c>
      <c r="B305" s="93">
        <f>(C305-DATE(YEAR(C305),1,0))/365+YEAR(C305)</f>
        <v>2025.7315068493151</v>
      </c>
      <c r="C305" s="39">
        <v>45924</v>
      </c>
      <c r="D305" s="92">
        <v>22.3</v>
      </c>
      <c r="E305" s="89">
        <v>67.8</v>
      </c>
    </row>
    <row r="306" spans="1:5" x14ac:dyDescent="0.3">
      <c r="A306" s="4" t="s">
        <v>3</v>
      </c>
      <c r="B306" s="93">
        <f>(C306-DATE(YEAR(C306),1,0))/365+YEAR(C306)</f>
        <v>2025.8849315068494</v>
      </c>
      <c r="C306" s="39">
        <v>45980</v>
      </c>
      <c r="D306" s="92">
        <v>22.3</v>
      </c>
      <c r="E306" s="89">
        <v>72.900000000000006</v>
      </c>
    </row>
    <row r="307" spans="1:5" x14ac:dyDescent="0.3">
      <c r="A307" s="4" t="s">
        <v>3</v>
      </c>
      <c r="B307" s="93">
        <f>(C307-DATE(YEAR(C307),1,0))/365+YEAR(C307)</f>
        <v>2026.0575342465754</v>
      </c>
      <c r="C307" s="39">
        <v>46043</v>
      </c>
      <c r="D307" s="92">
        <v>22.3</v>
      </c>
      <c r="E307" s="89">
        <v>81.7</v>
      </c>
    </row>
    <row r="308" spans="1:5" x14ac:dyDescent="0.3">
      <c r="A308" s="4" t="s">
        <v>3</v>
      </c>
      <c r="B308" s="93">
        <f>(C308-DATE(YEAR(C308),1,0))/365+YEAR(C308)</f>
        <v>2026.2273972602741</v>
      </c>
      <c r="C308" s="39">
        <v>46105</v>
      </c>
      <c r="D308" s="92">
        <v>22.3</v>
      </c>
      <c r="E308" s="89">
        <v>82.5</v>
      </c>
    </row>
    <row r="309" spans="1:5" x14ac:dyDescent="0.3">
      <c r="A309" s="4" t="s">
        <v>3</v>
      </c>
      <c r="B309" s="93">
        <f>(C309-DATE(YEAR(C309),1,0))/365+YEAR(C309)</f>
        <v>2026.304109589041</v>
      </c>
      <c r="C309" s="39">
        <v>46133</v>
      </c>
      <c r="D309" s="92">
        <v>22.3</v>
      </c>
      <c r="E309" s="89">
        <v>78.5</v>
      </c>
    </row>
    <row r="310" spans="1:5" x14ac:dyDescent="0.3">
      <c r="A310" s="4" t="s">
        <v>4</v>
      </c>
      <c r="B310" s="15">
        <v>1989.33</v>
      </c>
      <c r="C310" s="18">
        <f>DATE(B310,1,1)+MOD(B310,1)*364</f>
        <v>32629.119999999974</v>
      </c>
      <c r="D310" s="1">
        <v>18.3</v>
      </c>
      <c r="E310" s="88">
        <v>21.3</v>
      </c>
    </row>
    <row r="311" spans="1:5" x14ac:dyDescent="0.3">
      <c r="A311" s="4" t="s">
        <v>4</v>
      </c>
      <c r="B311" s="15">
        <v>1989.41</v>
      </c>
      <c r="C311" s="18">
        <f>DATE(B311,1,1)+MOD(B311,1)*364</f>
        <v>32658.240000000031</v>
      </c>
      <c r="D311" s="1">
        <v>18.3</v>
      </c>
      <c r="E311" s="88">
        <v>18.8</v>
      </c>
    </row>
    <row r="312" spans="1:5" x14ac:dyDescent="0.3">
      <c r="A312" s="4" t="s">
        <v>4</v>
      </c>
      <c r="B312" s="15">
        <v>1989.49</v>
      </c>
      <c r="C312" s="18">
        <f>DATE(B312,1,1)+MOD(B312,1)*364</f>
        <v>32687.360000000004</v>
      </c>
      <c r="D312" s="1">
        <v>18.3</v>
      </c>
      <c r="E312" s="88">
        <v>20.399999999999999</v>
      </c>
    </row>
    <row r="313" spans="1:5" x14ac:dyDescent="0.3">
      <c r="A313" s="4" t="s">
        <v>4</v>
      </c>
      <c r="B313" s="15">
        <v>1989.58</v>
      </c>
      <c r="C313" s="18">
        <f>DATE(B313,1,1)+MOD(B313,1)*364</f>
        <v>32720.119999999974</v>
      </c>
      <c r="D313" s="1">
        <v>18.3</v>
      </c>
      <c r="E313" s="88">
        <v>16.2</v>
      </c>
    </row>
    <row r="314" spans="1:5" x14ac:dyDescent="0.3">
      <c r="A314" s="4" t="s">
        <v>4</v>
      </c>
      <c r="B314" s="15">
        <v>1989.66</v>
      </c>
      <c r="C314" s="18">
        <f>DATE(B314,1,1)+MOD(B314,1)*364</f>
        <v>32749.240000000031</v>
      </c>
      <c r="D314" s="1">
        <v>18.3</v>
      </c>
      <c r="E314" s="88">
        <v>16.7</v>
      </c>
    </row>
    <row r="315" spans="1:5" x14ac:dyDescent="0.3">
      <c r="A315" s="4" t="s">
        <v>4</v>
      </c>
      <c r="B315" s="15">
        <v>1989.75</v>
      </c>
      <c r="C315" s="18">
        <f>DATE(B315,1,1)+MOD(B315,1)*364</f>
        <v>32782</v>
      </c>
      <c r="D315" s="1">
        <v>18.3</v>
      </c>
      <c r="E315" s="88">
        <v>18.2</v>
      </c>
    </row>
    <row r="316" spans="1:5" x14ac:dyDescent="0.3">
      <c r="A316" s="4" t="s">
        <v>4</v>
      </c>
      <c r="B316" s="15">
        <v>1989.83</v>
      </c>
      <c r="C316" s="18">
        <f>DATE(B316,1,1)+MOD(B316,1)*364</f>
        <v>32811.119999999974</v>
      </c>
      <c r="D316" s="1">
        <v>18.3</v>
      </c>
      <c r="E316" s="88">
        <v>26.2</v>
      </c>
    </row>
    <row r="317" spans="1:5" x14ac:dyDescent="0.3">
      <c r="A317" s="4" t="s">
        <v>4</v>
      </c>
      <c r="B317" s="15">
        <v>1989.91</v>
      </c>
      <c r="C317" s="18">
        <f>DATE(B317,1,1)+MOD(B317,1)*364</f>
        <v>32840.240000000027</v>
      </c>
      <c r="D317" s="1">
        <v>18.3</v>
      </c>
      <c r="E317" s="88">
        <v>28.4</v>
      </c>
    </row>
    <row r="318" spans="1:5" x14ac:dyDescent="0.3">
      <c r="A318" s="4" t="s">
        <v>4</v>
      </c>
      <c r="B318" s="15">
        <v>1990.16</v>
      </c>
      <c r="C318" s="18">
        <f>DATE(B318,1,1)+MOD(B318,1)*364</f>
        <v>32932.240000000027</v>
      </c>
      <c r="D318" s="1">
        <v>18.3</v>
      </c>
      <c r="E318" s="88">
        <v>30.7</v>
      </c>
    </row>
    <row r="319" spans="1:5" x14ac:dyDescent="0.3">
      <c r="A319" s="4" t="s">
        <v>4</v>
      </c>
      <c r="B319" s="15">
        <v>1990.24</v>
      </c>
      <c r="C319" s="18">
        <f>DATE(B319,1,1)+MOD(B319,1)*364</f>
        <v>32961.360000000001</v>
      </c>
      <c r="D319" s="1">
        <v>18.3</v>
      </c>
      <c r="E319" s="88">
        <v>26.6</v>
      </c>
    </row>
    <row r="320" spans="1:5" x14ac:dyDescent="0.3">
      <c r="A320" s="4" t="s">
        <v>4</v>
      </c>
      <c r="B320" s="15">
        <v>1990.33</v>
      </c>
      <c r="C320" s="18">
        <f>DATE(B320,1,1)+MOD(B320,1)*364</f>
        <v>32994.119999999974</v>
      </c>
      <c r="D320" s="1">
        <v>18.3</v>
      </c>
      <c r="E320" s="88">
        <v>22.6</v>
      </c>
    </row>
    <row r="321" spans="1:5" x14ac:dyDescent="0.3">
      <c r="A321" s="4" t="s">
        <v>4</v>
      </c>
      <c r="B321" s="15">
        <v>1990.41</v>
      </c>
      <c r="C321" s="18">
        <f>DATE(B321,1,1)+MOD(B321,1)*364</f>
        <v>33023.240000000027</v>
      </c>
      <c r="D321" s="1">
        <v>18.3</v>
      </c>
      <c r="E321" s="88">
        <v>18.8</v>
      </c>
    </row>
    <row r="322" spans="1:5" x14ac:dyDescent="0.3">
      <c r="A322" s="4" t="s">
        <v>4</v>
      </c>
      <c r="B322" s="15">
        <v>1990.49</v>
      </c>
      <c r="C322" s="18">
        <f>DATE(B322,1,1)+MOD(B322,1)*364</f>
        <v>33052.36</v>
      </c>
      <c r="D322" s="1">
        <v>11.3</v>
      </c>
      <c r="E322" s="88">
        <v>10.9</v>
      </c>
    </row>
    <row r="323" spans="1:5" x14ac:dyDescent="0.3">
      <c r="A323" s="4" t="s">
        <v>4</v>
      </c>
      <c r="B323" s="15">
        <v>1990.58</v>
      </c>
      <c r="C323" s="18">
        <f>DATE(B323,1,1)+MOD(B323,1)*364</f>
        <v>33085.119999999974</v>
      </c>
      <c r="D323" s="1">
        <v>11.3</v>
      </c>
      <c r="E323" s="88">
        <v>8.6999999999999993</v>
      </c>
    </row>
    <row r="324" spans="1:5" x14ac:dyDescent="0.3">
      <c r="A324" s="4" t="s">
        <v>4</v>
      </c>
      <c r="B324" s="15">
        <v>1990.66</v>
      </c>
      <c r="C324" s="18">
        <f>DATE(B324,1,1)+MOD(B324,1)*364</f>
        <v>33114.240000000027</v>
      </c>
      <c r="D324" s="1">
        <v>11.3</v>
      </c>
      <c r="E324" s="88">
        <v>8.5</v>
      </c>
    </row>
    <row r="325" spans="1:5" x14ac:dyDescent="0.3">
      <c r="A325" s="4" t="s">
        <v>4</v>
      </c>
      <c r="B325" s="15">
        <v>1990.75</v>
      </c>
      <c r="C325" s="18">
        <f>DATE(B325,1,1)+MOD(B325,1)*364</f>
        <v>33147</v>
      </c>
      <c r="D325" s="1">
        <v>11.3</v>
      </c>
      <c r="E325" s="88">
        <v>11.6</v>
      </c>
    </row>
    <row r="326" spans="1:5" x14ac:dyDescent="0.3">
      <c r="A326" s="4" t="s">
        <v>4</v>
      </c>
      <c r="B326" s="15">
        <v>1990.83</v>
      </c>
      <c r="C326" s="18">
        <f>DATE(B326,1,1)+MOD(B326,1)*364</f>
        <v>33176.119999999974</v>
      </c>
      <c r="D326" s="1">
        <v>11.3</v>
      </c>
      <c r="E326" s="88">
        <v>14.4</v>
      </c>
    </row>
    <row r="327" spans="1:5" x14ac:dyDescent="0.3">
      <c r="A327" s="4" t="s">
        <v>4</v>
      </c>
      <c r="B327" s="15">
        <v>1990.91</v>
      </c>
      <c r="C327" s="18">
        <f>DATE(B327,1,1)+MOD(B327,1)*364</f>
        <v>33205.240000000027</v>
      </c>
      <c r="D327" s="1">
        <v>11.3</v>
      </c>
      <c r="E327" s="88">
        <v>25.6</v>
      </c>
    </row>
    <row r="328" spans="1:5" x14ac:dyDescent="0.3">
      <c r="A328" s="4" t="s">
        <v>4</v>
      </c>
      <c r="B328" s="15">
        <v>1991.16</v>
      </c>
      <c r="C328" s="18">
        <f>DATE(B328,1,1)+MOD(B328,1)*364</f>
        <v>33297.240000000027</v>
      </c>
      <c r="D328" s="1">
        <v>11.3</v>
      </c>
      <c r="E328" s="88">
        <v>27.9</v>
      </c>
    </row>
    <row r="329" spans="1:5" x14ac:dyDescent="0.3">
      <c r="A329" s="4" t="s">
        <v>4</v>
      </c>
      <c r="B329" s="15">
        <v>1991.24</v>
      </c>
      <c r="C329" s="18">
        <f>DATE(B329,1,1)+MOD(B329,1)*364</f>
        <v>33326.36</v>
      </c>
      <c r="D329" s="1">
        <v>11.3</v>
      </c>
      <c r="E329" s="88">
        <v>25.1</v>
      </c>
    </row>
    <row r="330" spans="1:5" x14ac:dyDescent="0.3">
      <c r="A330" s="4" t="s">
        <v>4</v>
      </c>
      <c r="B330" s="15">
        <v>1991.33</v>
      </c>
      <c r="C330" s="18">
        <f>DATE(B330,1,1)+MOD(B330,1)*364</f>
        <v>33359.119999999974</v>
      </c>
      <c r="D330" s="1">
        <v>11.3</v>
      </c>
      <c r="E330" s="88">
        <v>20.399999999999999</v>
      </c>
    </row>
    <row r="331" spans="1:5" x14ac:dyDescent="0.3">
      <c r="A331" s="4" t="s">
        <v>4</v>
      </c>
      <c r="B331" s="15">
        <v>1991.41</v>
      </c>
      <c r="C331" s="18">
        <f>DATE(B331,1,1)+MOD(B331,1)*364</f>
        <v>33388.240000000027</v>
      </c>
      <c r="D331" s="1">
        <v>11.3</v>
      </c>
      <c r="E331" s="88">
        <v>18.2</v>
      </c>
    </row>
    <row r="332" spans="1:5" x14ac:dyDescent="0.3">
      <c r="A332" s="4" t="s">
        <v>4</v>
      </c>
      <c r="B332" s="15">
        <v>1991.49</v>
      </c>
      <c r="C332" s="18">
        <f>DATE(B332,1,1)+MOD(B332,1)*364</f>
        <v>33417.360000000001</v>
      </c>
      <c r="D332" s="1">
        <v>16.2</v>
      </c>
      <c r="E332" s="88">
        <v>16.5</v>
      </c>
    </row>
    <row r="333" spans="1:5" x14ac:dyDescent="0.3">
      <c r="A333" s="4" t="s">
        <v>4</v>
      </c>
      <c r="B333" s="15">
        <v>1991.58</v>
      </c>
      <c r="C333" s="18">
        <f>DATE(B333,1,1)+MOD(B333,1)*364</f>
        <v>33450.119999999974</v>
      </c>
      <c r="D333" s="1">
        <v>16.2</v>
      </c>
      <c r="E333" s="88">
        <v>12.3</v>
      </c>
    </row>
    <row r="334" spans="1:5" x14ac:dyDescent="0.3">
      <c r="A334" s="4" t="s">
        <v>4</v>
      </c>
      <c r="B334" s="15">
        <v>1991.66</v>
      </c>
      <c r="C334" s="18">
        <f>DATE(B334,1,1)+MOD(B334,1)*364</f>
        <v>33479.240000000027</v>
      </c>
      <c r="D334" s="1">
        <v>16.2</v>
      </c>
      <c r="E334" s="88">
        <v>13</v>
      </c>
    </row>
    <row r="335" spans="1:5" x14ac:dyDescent="0.3">
      <c r="A335" s="4" t="s">
        <v>4</v>
      </c>
      <c r="B335" s="15">
        <v>1991.75</v>
      </c>
      <c r="C335" s="18">
        <f>DATE(B335,1,1)+MOD(B335,1)*364</f>
        <v>33512</v>
      </c>
      <c r="D335" s="1">
        <v>16.2</v>
      </c>
      <c r="E335" s="88">
        <v>11</v>
      </c>
    </row>
    <row r="336" spans="1:5" x14ac:dyDescent="0.3">
      <c r="A336" s="4" t="s">
        <v>4</v>
      </c>
      <c r="B336" s="15">
        <v>1991.83</v>
      </c>
      <c r="C336" s="18">
        <f>DATE(B336,1,1)+MOD(B336,1)*364</f>
        <v>33541.119999999974</v>
      </c>
      <c r="D336" s="1">
        <v>16.2</v>
      </c>
      <c r="E336" s="88">
        <v>16</v>
      </c>
    </row>
    <row r="337" spans="1:5" x14ac:dyDescent="0.3">
      <c r="A337" s="4" t="s">
        <v>4</v>
      </c>
      <c r="B337" s="15">
        <v>1991.91</v>
      </c>
      <c r="C337" s="18">
        <f>DATE(B337,1,1)+MOD(B337,1)*364</f>
        <v>33570.240000000027</v>
      </c>
      <c r="D337" s="1">
        <v>16.2</v>
      </c>
      <c r="E337" s="88">
        <v>25</v>
      </c>
    </row>
    <row r="338" spans="1:5" x14ac:dyDescent="0.3">
      <c r="A338" s="4" t="s">
        <v>4</v>
      </c>
      <c r="B338" s="15">
        <v>1992.08</v>
      </c>
      <c r="C338" s="18">
        <f>DATE(B338,1,1)+MOD(B338,1)*364</f>
        <v>33633.119999999974</v>
      </c>
      <c r="D338" s="1">
        <v>16.2</v>
      </c>
      <c r="E338" s="88">
        <v>32</v>
      </c>
    </row>
    <row r="339" spans="1:5" x14ac:dyDescent="0.3">
      <c r="A339" s="4" t="s">
        <v>4</v>
      </c>
      <c r="B339" s="15">
        <v>1992.25</v>
      </c>
      <c r="C339" s="18">
        <f>DATE(B339,1,1)+MOD(B339,1)*364</f>
        <v>33695</v>
      </c>
      <c r="D339" s="1">
        <v>16.2</v>
      </c>
      <c r="E339" s="88">
        <v>21</v>
      </c>
    </row>
    <row r="340" spans="1:5" x14ac:dyDescent="0.3">
      <c r="A340" s="4" t="s">
        <v>4</v>
      </c>
      <c r="B340" s="15">
        <v>1992.33</v>
      </c>
      <c r="C340" s="18">
        <f>DATE(B340,1,1)+MOD(B340,1)*364</f>
        <v>33724.119999999974</v>
      </c>
      <c r="D340" s="1">
        <v>16.2</v>
      </c>
      <c r="E340" s="88">
        <v>15.6</v>
      </c>
    </row>
    <row r="341" spans="1:5" x14ac:dyDescent="0.3">
      <c r="A341" s="4" t="s">
        <v>4</v>
      </c>
      <c r="B341" s="15">
        <v>1992.41</v>
      </c>
      <c r="C341" s="18">
        <f>DATE(B341,1,1)+MOD(B341,1)*364</f>
        <v>33753.240000000027</v>
      </c>
      <c r="D341" s="1">
        <v>16.2</v>
      </c>
      <c r="E341" s="88">
        <v>9.4</v>
      </c>
    </row>
    <row r="342" spans="1:5" x14ac:dyDescent="0.3">
      <c r="A342" s="4" t="s">
        <v>4</v>
      </c>
      <c r="B342" s="15">
        <v>1992.5</v>
      </c>
      <c r="C342" s="18">
        <f>DATE(B342,1,1)+MOD(B342,1)*364</f>
        <v>33786</v>
      </c>
      <c r="D342" s="1">
        <v>18.899999999999999</v>
      </c>
      <c r="E342" s="88">
        <v>11.3</v>
      </c>
    </row>
    <row r="343" spans="1:5" x14ac:dyDescent="0.3">
      <c r="A343" s="4" t="s">
        <v>4</v>
      </c>
      <c r="B343" s="15">
        <v>1992.58</v>
      </c>
      <c r="C343" s="18">
        <f>DATE(B343,1,1)+MOD(B343,1)*364</f>
        <v>33815.119999999974</v>
      </c>
      <c r="D343" s="1">
        <v>18.899999999999999</v>
      </c>
      <c r="E343" s="88">
        <v>6.8</v>
      </c>
    </row>
    <row r="344" spans="1:5" x14ac:dyDescent="0.3">
      <c r="A344" s="4" t="s">
        <v>4</v>
      </c>
      <c r="B344" s="15">
        <v>1992.67</v>
      </c>
      <c r="C344" s="18">
        <f>DATE(B344,1,1)+MOD(B344,1)*364</f>
        <v>33847.880000000026</v>
      </c>
      <c r="D344" s="1">
        <v>18.899999999999999</v>
      </c>
      <c r="E344" s="88">
        <v>7.6</v>
      </c>
    </row>
    <row r="345" spans="1:5" x14ac:dyDescent="0.3">
      <c r="A345" s="4" t="s">
        <v>4</v>
      </c>
      <c r="B345" s="15">
        <v>1992.75</v>
      </c>
      <c r="C345" s="18">
        <f>DATE(B345,1,1)+MOD(B345,1)*364</f>
        <v>33877</v>
      </c>
      <c r="D345" s="1">
        <v>18.899999999999999</v>
      </c>
      <c r="E345" s="88">
        <v>7.7</v>
      </c>
    </row>
    <row r="346" spans="1:5" x14ac:dyDescent="0.3">
      <c r="A346" s="4" t="s">
        <v>4</v>
      </c>
      <c r="B346" s="15">
        <v>1992.83</v>
      </c>
      <c r="C346" s="18">
        <f>DATE(B346,1,1)+MOD(B346,1)*364</f>
        <v>33906.119999999974</v>
      </c>
      <c r="D346" s="1">
        <v>18.899999999999999</v>
      </c>
      <c r="E346" s="88">
        <v>13.2</v>
      </c>
    </row>
    <row r="347" spans="1:5" x14ac:dyDescent="0.3">
      <c r="A347" s="4" t="s">
        <v>4</v>
      </c>
      <c r="B347" s="15">
        <v>1992.92</v>
      </c>
      <c r="C347" s="18">
        <f>DATE(B347,1,1)+MOD(B347,1)*364</f>
        <v>33938.880000000026</v>
      </c>
      <c r="D347" s="1">
        <v>18.899999999999999</v>
      </c>
      <c r="E347" s="88">
        <v>23.2</v>
      </c>
    </row>
    <row r="348" spans="1:5" x14ac:dyDescent="0.3">
      <c r="A348" s="4" t="s">
        <v>4</v>
      </c>
      <c r="B348" s="15">
        <v>1993</v>
      </c>
      <c r="C348" s="18">
        <f>DATE(B348,1,1)+MOD(B348,1)*364</f>
        <v>33970</v>
      </c>
      <c r="D348" s="1">
        <v>18.899999999999999</v>
      </c>
      <c r="E348" s="88">
        <v>34.9</v>
      </c>
    </row>
    <row r="349" spans="1:5" x14ac:dyDescent="0.3">
      <c r="A349" s="4" t="s">
        <v>4</v>
      </c>
      <c r="B349" s="15">
        <v>1993.08</v>
      </c>
      <c r="C349" s="18">
        <f>DATE(B349,1,1)+MOD(B349,1)*364</f>
        <v>33999.119999999974</v>
      </c>
      <c r="D349" s="1">
        <v>18.899999999999999</v>
      </c>
      <c r="E349" s="88">
        <v>44.6</v>
      </c>
    </row>
    <row r="350" spans="1:5" x14ac:dyDescent="0.3">
      <c r="A350" s="4" t="s">
        <v>4</v>
      </c>
      <c r="B350" s="15">
        <v>1993.16</v>
      </c>
      <c r="C350" s="18">
        <f>DATE(B350,1,1)+MOD(B350,1)*364</f>
        <v>34028.240000000027</v>
      </c>
      <c r="D350" s="1">
        <v>18.899999999999999</v>
      </c>
      <c r="E350" s="88">
        <v>38</v>
      </c>
    </row>
    <row r="351" spans="1:5" x14ac:dyDescent="0.3">
      <c r="A351" s="4" t="s">
        <v>4</v>
      </c>
      <c r="B351" s="15">
        <v>1993.24</v>
      </c>
      <c r="C351" s="18">
        <f>DATE(B351,1,1)+MOD(B351,1)*364</f>
        <v>34057.360000000001</v>
      </c>
      <c r="D351" s="1">
        <v>18.899999999999999</v>
      </c>
      <c r="E351" s="88">
        <v>27.8</v>
      </c>
    </row>
    <row r="352" spans="1:5" x14ac:dyDescent="0.3">
      <c r="A352" s="4" t="s">
        <v>4</v>
      </c>
      <c r="B352" s="15">
        <v>1993.33</v>
      </c>
      <c r="C352" s="18">
        <f>DATE(B352,1,1)+MOD(B352,1)*364</f>
        <v>34090.119999999974</v>
      </c>
      <c r="D352" s="1">
        <v>18.899999999999999</v>
      </c>
      <c r="E352" s="88">
        <v>22.4</v>
      </c>
    </row>
    <row r="353" spans="1:5" x14ac:dyDescent="0.3">
      <c r="A353" s="4" t="s">
        <v>4</v>
      </c>
      <c r="B353" s="15">
        <v>1993.41</v>
      </c>
      <c r="C353" s="18">
        <f>DATE(B353,1,1)+MOD(B353,1)*364</f>
        <v>34119.240000000027</v>
      </c>
      <c r="D353" s="1">
        <v>18.899999999999999</v>
      </c>
      <c r="E353" s="88">
        <v>18.3</v>
      </c>
    </row>
    <row r="354" spans="1:5" x14ac:dyDescent="0.3">
      <c r="A354" s="4" t="s">
        <v>4</v>
      </c>
      <c r="B354" s="15">
        <v>1993.49</v>
      </c>
      <c r="C354" s="18">
        <f>DATE(B354,1,1)+MOD(B354,1)*364</f>
        <v>34148.36</v>
      </c>
      <c r="D354" s="1">
        <v>18.600000000000001</v>
      </c>
      <c r="E354" s="88">
        <v>14.4</v>
      </c>
    </row>
    <row r="355" spans="1:5" x14ac:dyDescent="0.3">
      <c r="A355" s="4" t="s">
        <v>4</v>
      </c>
      <c r="B355" s="15">
        <v>1993.58</v>
      </c>
      <c r="C355" s="18">
        <f>DATE(B355,1,1)+MOD(B355,1)*364</f>
        <v>34181.119999999974</v>
      </c>
      <c r="D355" s="1">
        <v>18.600000000000001</v>
      </c>
      <c r="E355" s="88">
        <v>11.5</v>
      </c>
    </row>
    <row r="356" spans="1:5" x14ac:dyDescent="0.3">
      <c r="A356" s="4" t="s">
        <v>4</v>
      </c>
      <c r="B356" s="15">
        <v>1993.66</v>
      </c>
      <c r="C356" s="18">
        <f>DATE(B356,1,1)+MOD(B356,1)*364</f>
        <v>34210.240000000027</v>
      </c>
      <c r="D356" s="1">
        <v>18.600000000000001</v>
      </c>
      <c r="E356" s="88">
        <v>12.2</v>
      </c>
    </row>
    <row r="357" spans="1:5" x14ac:dyDescent="0.3">
      <c r="A357" s="4" t="s">
        <v>4</v>
      </c>
      <c r="B357" s="15">
        <v>1993.75</v>
      </c>
      <c r="C357" s="18">
        <f>DATE(B357,1,1)+MOD(B357,1)*364</f>
        <v>34243</v>
      </c>
      <c r="D357" s="1">
        <v>18.600000000000001</v>
      </c>
      <c r="E357" s="88">
        <v>22.3</v>
      </c>
    </row>
    <row r="358" spans="1:5" x14ac:dyDescent="0.3">
      <c r="A358" s="4" t="s">
        <v>4</v>
      </c>
      <c r="B358" s="15">
        <v>1994</v>
      </c>
      <c r="C358" s="18">
        <f>DATE(B358,1,1)+MOD(B358,1)*364</f>
        <v>34335</v>
      </c>
      <c r="D358" s="1">
        <v>18.600000000000001</v>
      </c>
      <c r="E358" s="88">
        <v>37.799999999999997</v>
      </c>
    </row>
    <row r="359" spans="1:5" x14ac:dyDescent="0.3">
      <c r="A359" s="4" t="s">
        <v>4</v>
      </c>
      <c r="B359" s="15">
        <v>1994.08</v>
      </c>
      <c r="C359" s="18">
        <f>DATE(B359,1,1)+MOD(B359,1)*364</f>
        <v>34364.119999999974</v>
      </c>
      <c r="D359" s="1">
        <v>18.600000000000001</v>
      </c>
      <c r="E359" s="88">
        <v>45.4</v>
      </c>
    </row>
    <row r="360" spans="1:5" x14ac:dyDescent="0.3">
      <c r="A360" s="4" t="s">
        <v>4</v>
      </c>
      <c r="B360" s="15">
        <v>1994.16</v>
      </c>
      <c r="C360" s="18">
        <f>DATE(B360,1,1)+MOD(B360,1)*364</f>
        <v>34393.240000000027</v>
      </c>
      <c r="D360" s="1">
        <v>18.600000000000001</v>
      </c>
      <c r="E360" s="88">
        <v>45.4</v>
      </c>
    </row>
    <row r="361" spans="1:5" x14ac:dyDescent="0.3">
      <c r="A361" s="4" t="s">
        <v>4</v>
      </c>
      <c r="B361" s="15">
        <v>1994.24</v>
      </c>
      <c r="C361" s="18">
        <f>DATE(B361,1,1)+MOD(B361,1)*364</f>
        <v>34422.36</v>
      </c>
      <c r="D361" s="1">
        <v>18.600000000000001</v>
      </c>
      <c r="E361" s="88">
        <v>40</v>
      </c>
    </row>
    <row r="362" spans="1:5" x14ac:dyDescent="0.3">
      <c r="A362" s="4" t="s">
        <v>4</v>
      </c>
      <c r="B362" s="15">
        <v>1994.33</v>
      </c>
      <c r="C362" s="18">
        <f>DATE(B362,1,1)+MOD(B362,1)*364</f>
        <v>34455.119999999974</v>
      </c>
      <c r="D362" s="1">
        <v>18.600000000000001</v>
      </c>
      <c r="E362" s="88">
        <v>32.5</v>
      </c>
    </row>
    <row r="363" spans="1:5" x14ac:dyDescent="0.3">
      <c r="A363" s="4" t="s">
        <v>4</v>
      </c>
      <c r="B363" s="15">
        <v>1994.41</v>
      </c>
      <c r="C363" s="18">
        <f>DATE(B363,1,1)+MOD(B363,1)*364</f>
        <v>34484.240000000027</v>
      </c>
      <c r="D363" s="1">
        <v>18.600000000000001</v>
      </c>
      <c r="E363" s="88">
        <v>28.3</v>
      </c>
    </row>
    <row r="364" spans="1:5" x14ac:dyDescent="0.3">
      <c r="A364" s="4" t="s">
        <v>4</v>
      </c>
      <c r="B364" s="15">
        <v>1994.49</v>
      </c>
      <c r="C364" s="18">
        <f>DATE(B364,1,1)+MOD(B364,1)*364</f>
        <v>34513.360000000001</v>
      </c>
      <c r="D364" s="1">
        <v>17.399999999999999</v>
      </c>
      <c r="E364" s="88">
        <v>15.2</v>
      </c>
    </row>
    <row r="365" spans="1:5" x14ac:dyDescent="0.3">
      <c r="A365" s="4" t="s">
        <v>4</v>
      </c>
      <c r="B365" s="15">
        <v>1994.58</v>
      </c>
      <c r="C365" s="18">
        <f>DATE(B365,1,1)+MOD(B365,1)*364</f>
        <v>34546.119999999974</v>
      </c>
      <c r="D365" s="1">
        <v>17.399999999999999</v>
      </c>
      <c r="E365" s="88">
        <v>13.4</v>
      </c>
    </row>
    <row r="366" spans="1:5" x14ac:dyDescent="0.3">
      <c r="A366" s="4" t="s">
        <v>4</v>
      </c>
      <c r="B366" s="15">
        <v>1994.66</v>
      </c>
      <c r="C366" s="18">
        <f>DATE(B366,1,1)+MOD(B366,1)*364</f>
        <v>34575.240000000027</v>
      </c>
      <c r="D366" s="1">
        <v>17.399999999999999</v>
      </c>
      <c r="E366" s="88">
        <v>16.8</v>
      </c>
    </row>
    <row r="367" spans="1:5" x14ac:dyDescent="0.3">
      <c r="A367" s="4" t="s">
        <v>4</v>
      </c>
      <c r="B367" s="15">
        <v>1994.75</v>
      </c>
      <c r="C367" s="18">
        <f>DATE(B367,1,1)+MOD(B367,1)*364</f>
        <v>34608</v>
      </c>
      <c r="D367" s="1">
        <v>17.399999999999999</v>
      </c>
      <c r="E367" s="88">
        <v>19.399999999999999</v>
      </c>
    </row>
    <row r="368" spans="1:5" x14ac:dyDescent="0.3">
      <c r="A368" s="4" t="s">
        <v>4</v>
      </c>
      <c r="B368" s="15">
        <v>1994.83</v>
      </c>
      <c r="C368" s="18">
        <f>DATE(B368,1,1)+MOD(B368,1)*364</f>
        <v>34637.119999999974</v>
      </c>
      <c r="D368" s="1">
        <v>17.399999999999999</v>
      </c>
      <c r="E368" s="88">
        <v>34.200000000000003</v>
      </c>
    </row>
    <row r="369" spans="1:5" x14ac:dyDescent="0.3">
      <c r="A369" s="4" t="s">
        <v>4</v>
      </c>
      <c r="B369" s="15">
        <v>1994.91</v>
      </c>
      <c r="C369" s="18">
        <f>DATE(B369,1,1)+MOD(B369,1)*364</f>
        <v>34666.240000000027</v>
      </c>
      <c r="D369" s="1">
        <v>17.399999999999999</v>
      </c>
      <c r="E369" s="88">
        <v>41.8</v>
      </c>
    </row>
    <row r="370" spans="1:5" x14ac:dyDescent="0.3">
      <c r="A370" s="4" t="s">
        <v>4</v>
      </c>
      <c r="B370" s="15">
        <v>1995</v>
      </c>
      <c r="C370" s="18">
        <f>DATE(B370,1,1)+MOD(B370,1)*364</f>
        <v>34700</v>
      </c>
      <c r="D370" s="1">
        <v>17.399999999999999</v>
      </c>
      <c r="E370" s="88">
        <v>36.6</v>
      </c>
    </row>
    <row r="371" spans="1:5" x14ac:dyDescent="0.3">
      <c r="A371" s="4" t="s">
        <v>4</v>
      </c>
      <c r="B371" s="15">
        <v>1995.08</v>
      </c>
      <c r="C371" s="18">
        <f>DATE(B371,1,1)+MOD(B371,1)*364</f>
        <v>34729.119999999974</v>
      </c>
      <c r="D371" s="1">
        <v>17.399999999999999</v>
      </c>
      <c r="E371" s="88">
        <v>39.6</v>
      </c>
    </row>
    <row r="372" spans="1:5" x14ac:dyDescent="0.3">
      <c r="A372" s="4" t="s">
        <v>4</v>
      </c>
      <c r="B372" s="15">
        <v>1995.16</v>
      </c>
      <c r="C372" s="18">
        <f>DATE(B372,1,1)+MOD(B372,1)*364</f>
        <v>34758.240000000027</v>
      </c>
      <c r="D372" s="1">
        <v>17.399999999999999</v>
      </c>
      <c r="E372" s="88">
        <v>37</v>
      </c>
    </row>
    <row r="373" spans="1:5" x14ac:dyDescent="0.3">
      <c r="A373" s="4" t="s">
        <v>4</v>
      </c>
      <c r="B373" s="15">
        <v>1995.24</v>
      </c>
      <c r="C373" s="18">
        <f>DATE(B373,1,1)+MOD(B373,1)*364</f>
        <v>34787.360000000001</v>
      </c>
      <c r="D373" s="1">
        <v>17.399999999999999</v>
      </c>
      <c r="E373" s="88">
        <v>40</v>
      </c>
    </row>
    <row r="374" spans="1:5" x14ac:dyDescent="0.3">
      <c r="A374" s="4" t="s">
        <v>4</v>
      </c>
      <c r="B374" s="15">
        <v>1995.33</v>
      </c>
      <c r="C374" s="18">
        <f>DATE(B374,1,1)+MOD(B374,1)*364</f>
        <v>34820.119999999974</v>
      </c>
      <c r="D374" s="1">
        <v>17.399999999999999</v>
      </c>
      <c r="E374" s="88">
        <v>22.1</v>
      </c>
    </row>
    <row r="375" spans="1:5" x14ac:dyDescent="0.3">
      <c r="A375" s="4" t="s">
        <v>4</v>
      </c>
      <c r="B375" s="15">
        <v>1995.41</v>
      </c>
      <c r="C375" s="18">
        <f>DATE(B375,1,1)+MOD(B375,1)*364</f>
        <v>34849.240000000027</v>
      </c>
      <c r="D375" s="1">
        <v>17.399999999999999</v>
      </c>
      <c r="E375" s="88">
        <v>22.8</v>
      </c>
    </row>
    <row r="376" spans="1:5" x14ac:dyDescent="0.3">
      <c r="A376" s="4" t="s">
        <v>4</v>
      </c>
      <c r="B376" s="15">
        <v>1995.49</v>
      </c>
      <c r="C376" s="18">
        <f>DATE(B376,1,1)+MOD(B376,1)*364</f>
        <v>34878.36</v>
      </c>
      <c r="D376" s="1">
        <v>23.5</v>
      </c>
      <c r="E376" s="88">
        <v>10.4</v>
      </c>
    </row>
    <row r="377" spans="1:5" x14ac:dyDescent="0.3">
      <c r="A377" s="4" t="s">
        <v>4</v>
      </c>
      <c r="B377" s="15">
        <v>1995.57</v>
      </c>
      <c r="C377" s="18">
        <f>DATE(B377,1,1)+MOD(B377,1)*364</f>
        <v>34907.479999999974</v>
      </c>
      <c r="D377" s="1">
        <v>23.5</v>
      </c>
      <c r="E377" s="88">
        <v>12.4</v>
      </c>
    </row>
    <row r="378" spans="1:5" x14ac:dyDescent="0.3">
      <c r="A378" s="4" t="s">
        <v>4</v>
      </c>
      <c r="B378" s="15">
        <v>1995.66</v>
      </c>
      <c r="C378" s="18">
        <f>DATE(B378,1,1)+MOD(B378,1)*364</f>
        <v>34940.240000000027</v>
      </c>
      <c r="D378" s="1">
        <v>23.5</v>
      </c>
      <c r="E378" s="88">
        <v>11.3</v>
      </c>
    </row>
    <row r="379" spans="1:5" x14ac:dyDescent="0.3">
      <c r="A379" s="4" t="s">
        <v>4</v>
      </c>
      <c r="B379" s="15">
        <v>1995.75</v>
      </c>
      <c r="C379" s="18">
        <f>DATE(B379,1,1)+MOD(B379,1)*364</f>
        <v>34973</v>
      </c>
      <c r="D379" s="1">
        <v>23.5</v>
      </c>
      <c r="E379" s="88">
        <v>12.9</v>
      </c>
    </row>
    <row r="380" spans="1:5" x14ac:dyDescent="0.3">
      <c r="A380" s="4" t="s">
        <v>4</v>
      </c>
      <c r="B380" s="15">
        <v>1995.82</v>
      </c>
      <c r="C380" s="18">
        <f>DATE(B380,1,1)+MOD(B380,1)*364</f>
        <v>34998.479999999974</v>
      </c>
      <c r="D380" s="1">
        <v>23.5</v>
      </c>
      <c r="E380" s="88">
        <v>16.399999999999999</v>
      </c>
    </row>
    <row r="381" spans="1:5" x14ac:dyDescent="0.3">
      <c r="A381" s="4" t="s">
        <v>4</v>
      </c>
      <c r="B381" s="15">
        <v>1995.91</v>
      </c>
      <c r="C381" s="18">
        <f>DATE(B381,1,1)+MOD(B381,1)*364</f>
        <v>35031.240000000027</v>
      </c>
      <c r="D381" s="1">
        <v>23.5</v>
      </c>
      <c r="E381" s="88">
        <v>30.3</v>
      </c>
    </row>
    <row r="382" spans="1:5" x14ac:dyDescent="0.3">
      <c r="A382" s="4" t="s">
        <v>4</v>
      </c>
      <c r="B382" s="15">
        <v>1995.99</v>
      </c>
      <c r="C382" s="18">
        <f>DATE(B382,1,1)+MOD(B382,1)*364</f>
        <v>35060.36</v>
      </c>
      <c r="D382" s="1">
        <v>23.5</v>
      </c>
      <c r="E382" s="88">
        <v>21.2</v>
      </c>
    </row>
    <row r="383" spans="1:5" x14ac:dyDescent="0.3">
      <c r="A383" s="4" t="s">
        <v>4</v>
      </c>
      <c r="B383" s="15">
        <v>1996.07</v>
      </c>
      <c r="C383" s="18">
        <f>DATE(B383,1,1)+MOD(B383,1)*364</f>
        <v>35090.479999999974</v>
      </c>
      <c r="D383" s="1">
        <v>23.5</v>
      </c>
      <c r="E383" s="88">
        <v>45.4</v>
      </c>
    </row>
    <row r="384" spans="1:5" x14ac:dyDescent="0.3">
      <c r="A384" s="4" t="s">
        <v>4</v>
      </c>
      <c r="B384" s="15">
        <v>1996.16</v>
      </c>
      <c r="C384" s="18">
        <f>DATE(B384,1,1)+MOD(B384,1)*364</f>
        <v>35123.240000000027</v>
      </c>
      <c r="D384" s="1">
        <v>23.5</v>
      </c>
      <c r="E384" s="88">
        <v>32.5</v>
      </c>
    </row>
    <row r="385" spans="1:5" x14ac:dyDescent="0.3">
      <c r="A385" s="4" t="s">
        <v>4</v>
      </c>
      <c r="B385" s="15">
        <v>1996.24</v>
      </c>
      <c r="C385" s="18">
        <f>DATE(B385,1,1)+MOD(B385,1)*364</f>
        <v>35152.36</v>
      </c>
      <c r="D385" s="1">
        <v>23.5</v>
      </c>
      <c r="E385" s="88">
        <v>33.299999999999997</v>
      </c>
    </row>
    <row r="386" spans="1:5" x14ac:dyDescent="0.3">
      <c r="A386" s="4" t="s">
        <v>4</v>
      </c>
      <c r="B386" s="15">
        <v>1996.33</v>
      </c>
      <c r="C386" s="18">
        <f>DATE(B386,1,1)+MOD(B386,1)*364</f>
        <v>35185.119999999974</v>
      </c>
      <c r="D386" s="1">
        <v>23.5</v>
      </c>
      <c r="E386" s="88">
        <v>40.6</v>
      </c>
    </row>
    <row r="387" spans="1:5" x14ac:dyDescent="0.3">
      <c r="A387" s="4" t="s">
        <v>4</v>
      </c>
      <c r="B387" s="15">
        <v>1996.41</v>
      </c>
      <c r="C387" s="18">
        <f>DATE(B387,1,1)+MOD(B387,1)*364</f>
        <v>35214.240000000027</v>
      </c>
      <c r="D387" s="1">
        <v>23.5</v>
      </c>
      <c r="E387" s="88">
        <v>36.799999999999997</v>
      </c>
    </row>
    <row r="388" spans="1:5" x14ac:dyDescent="0.3">
      <c r="A388" s="4" t="s">
        <v>4</v>
      </c>
      <c r="B388" s="15">
        <v>1996.49</v>
      </c>
      <c r="C388" s="18">
        <f>DATE(B388,1,1)+MOD(B388,1)*364</f>
        <v>35243.360000000001</v>
      </c>
      <c r="D388" s="1">
        <v>20.7</v>
      </c>
      <c r="E388" s="88">
        <v>33.700000000000003</v>
      </c>
    </row>
    <row r="389" spans="1:5" x14ac:dyDescent="0.3">
      <c r="A389" s="4" t="s">
        <v>4</v>
      </c>
      <c r="B389" s="15">
        <v>1996.58</v>
      </c>
      <c r="C389" s="18">
        <f>DATE(B389,1,1)+MOD(B389,1)*364</f>
        <v>35276.119999999974</v>
      </c>
      <c r="D389" s="1">
        <v>20.7</v>
      </c>
      <c r="E389" s="88">
        <v>35.700000000000003</v>
      </c>
    </row>
    <row r="390" spans="1:5" x14ac:dyDescent="0.3">
      <c r="A390" s="4" t="s">
        <v>4</v>
      </c>
      <c r="B390" s="15">
        <v>1996.67</v>
      </c>
      <c r="C390" s="18">
        <f>DATE(B390,1,1)+MOD(B390,1)*364</f>
        <v>35308.880000000026</v>
      </c>
      <c r="D390" s="1">
        <v>20.7</v>
      </c>
      <c r="E390" s="88">
        <v>33.5</v>
      </c>
    </row>
    <row r="391" spans="1:5" x14ac:dyDescent="0.3">
      <c r="A391" s="4" t="s">
        <v>4</v>
      </c>
      <c r="B391" s="15">
        <v>1996.74</v>
      </c>
      <c r="C391" s="18">
        <f>DATE(B391,1,1)+MOD(B391,1)*364</f>
        <v>35334.36</v>
      </c>
      <c r="D391" s="1">
        <v>20.7</v>
      </c>
      <c r="E391" s="88">
        <v>34</v>
      </c>
    </row>
    <row r="392" spans="1:5" x14ac:dyDescent="0.3">
      <c r="A392" s="4" t="s">
        <v>4</v>
      </c>
      <c r="B392" s="15">
        <v>1996.82</v>
      </c>
      <c r="C392" s="18">
        <f>DATE(B392,1,1)+MOD(B392,1)*364</f>
        <v>35363.479999999974</v>
      </c>
      <c r="D392" s="1">
        <v>20.7</v>
      </c>
      <c r="E392" s="88">
        <v>34.6</v>
      </c>
    </row>
    <row r="393" spans="1:5" x14ac:dyDescent="0.3">
      <c r="A393" s="4" t="s">
        <v>4</v>
      </c>
      <c r="B393" s="15">
        <v>1996.89</v>
      </c>
      <c r="C393" s="18">
        <f>DATE(B393,1,1)+MOD(B393,1)*364</f>
        <v>35388.960000000036</v>
      </c>
      <c r="D393" s="1">
        <v>20.7</v>
      </c>
      <c r="E393" s="88">
        <v>34.799999999999997</v>
      </c>
    </row>
    <row r="394" spans="1:5" x14ac:dyDescent="0.3">
      <c r="A394" s="4" t="s">
        <v>4</v>
      </c>
      <c r="B394" s="15">
        <v>1996.97</v>
      </c>
      <c r="C394" s="18">
        <f>DATE(B394,1,1)+MOD(B394,1)*364</f>
        <v>35418.080000000009</v>
      </c>
      <c r="D394" s="1">
        <v>20.7</v>
      </c>
      <c r="E394" s="88">
        <v>35.9</v>
      </c>
    </row>
    <row r="395" spans="1:5" x14ac:dyDescent="0.3">
      <c r="A395" s="4" t="s">
        <v>4</v>
      </c>
      <c r="B395" s="15">
        <v>1997.07</v>
      </c>
      <c r="C395" s="18">
        <f>DATE(B395,1,1)+MOD(B395,1)*364</f>
        <v>35456.479999999974</v>
      </c>
      <c r="D395" s="1">
        <v>20.7</v>
      </c>
      <c r="E395" s="88">
        <v>39.200000000000003</v>
      </c>
    </row>
    <row r="396" spans="1:5" x14ac:dyDescent="0.3">
      <c r="A396" s="4" t="s">
        <v>4</v>
      </c>
      <c r="B396" s="15">
        <v>1997.16</v>
      </c>
      <c r="C396" s="18">
        <f>DATE(B396,1,1)+MOD(B396,1)*364</f>
        <v>35489.240000000027</v>
      </c>
      <c r="D396" s="1">
        <v>20.7</v>
      </c>
      <c r="E396" s="88">
        <v>39.200000000000003</v>
      </c>
    </row>
    <row r="397" spans="1:5" x14ac:dyDescent="0.3">
      <c r="A397" s="4" t="s">
        <v>4</v>
      </c>
      <c r="B397" s="15">
        <v>1997.28</v>
      </c>
      <c r="C397" s="18">
        <f>DATE(B397,1,1)+MOD(B397,1)*364</f>
        <v>35532.919999999991</v>
      </c>
      <c r="D397" s="1">
        <v>20.7</v>
      </c>
      <c r="E397" s="88">
        <v>36.5</v>
      </c>
    </row>
    <row r="398" spans="1:5" x14ac:dyDescent="0.3">
      <c r="A398" s="4" t="s">
        <v>4</v>
      </c>
      <c r="B398" s="15">
        <v>1997.32</v>
      </c>
      <c r="C398" s="18">
        <f>DATE(B398,1,1)+MOD(B398,1)*364</f>
        <v>35547.479999999974</v>
      </c>
      <c r="D398" s="1">
        <v>20.7</v>
      </c>
      <c r="E398" s="88">
        <v>35.9</v>
      </c>
    </row>
    <row r="399" spans="1:5" x14ac:dyDescent="0.3">
      <c r="A399" s="4" t="s">
        <v>4</v>
      </c>
      <c r="B399" s="15">
        <v>1997.4</v>
      </c>
      <c r="C399" s="18">
        <f>DATE(B399,1,1)+MOD(B399,1)*364</f>
        <v>35576.600000000035</v>
      </c>
      <c r="D399" s="1">
        <v>20.7</v>
      </c>
      <c r="E399" s="88">
        <v>32.700000000000003</v>
      </c>
    </row>
    <row r="400" spans="1:5" x14ac:dyDescent="0.3">
      <c r="A400" s="4" t="s">
        <v>4</v>
      </c>
      <c r="B400" s="15">
        <v>1997.48</v>
      </c>
      <c r="C400" s="18">
        <f>DATE(B400,1,1)+MOD(B400,1)*364</f>
        <v>35605.720000000008</v>
      </c>
      <c r="D400" s="1">
        <v>20.100000000000001</v>
      </c>
      <c r="E400" s="88">
        <v>33.9</v>
      </c>
    </row>
    <row r="401" spans="1:5" x14ac:dyDescent="0.3">
      <c r="A401" s="4" t="s">
        <v>4</v>
      </c>
      <c r="B401" s="15">
        <v>1997.58</v>
      </c>
      <c r="C401" s="18">
        <f>DATE(B401,1,1)+MOD(B401,1)*364</f>
        <v>35642.119999999974</v>
      </c>
      <c r="D401" s="1">
        <v>20.100000000000001</v>
      </c>
      <c r="E401" s="88">
        <v>30.9</v>
      </c>
    </row>
    <row r="402" spans="1:5" x14ac:dyDescent="0.3">
      <c r="A402" s="4" t="s">
        <v>4</v>
      </c>
      <c r="B402" s="15">
        <v>1997.66</v>
      </c>
      <c r="C402" s="18">
        <f>DATE(B402,1,1)+MOD(B402,1)*364</f>
        <v>35671.240000000027</v>
      </c>
      <c r="D402" s="1">
        <v>20.100000000000001</v>
      </c>
      <c r="E402" s="88">
        <v>30.1</v>
      </c>
    </row>
    <row r="403" spans="1:5" x14ac:dyDescent="0.3">
      <c r="A403" s="4" t="s">
        <v>4</v>
      </c>
      <c r="B403" s="15">
        <v>1997.74</v>
      </c>
      <c r="C403" s="18">
        <f>DATE(B403,1,1)+MOD(B403,1)*364</f>
        <v>35700.36</v>
      </c>
      <c r="D403" s="1">
        <v>20.100000000000001</v>
      </c>
      <c r="E403" s="88">
        <v>31.8</v>
      </c>
    </row>
    <row r="404" spans="1:5" x14ac:dyDescent="0.3">
      <c r="A404" s="4" t="s">
        <v>4</v>
      </c>
      <c r="B404" s="15">
        <v>1997.85</v>
      </c>
      <c r="C404" s="18">
        <f>DATE(B404,1,1)+MOD(B404,1)*364</f>
        <v>35740.399999999965</v>
      </c>
      <c r="D404" s="1">
        <v>20.100000000000001</v>
      </c>
      <c r="E404" s="88">
        <v>32.5</v>
      </c>
    </row>
    <row r="405" spans="1:5" x14ac:dyDescent="0.3">
      <c r="A405" s="4" t="s">
        <v>4</v>
      </c>
      <c r="B405" s="15">
        <v>1997.9</v>
      </c>
      <c r="C405" s="18">
        <f>DATE(B405,1,1)+MOD(B405,1)*364</f>
        <v>35758.600000000035</v>
      </c>
      <c r="D405" s="1">
        <v>20.100000000000001</v>
      </c>
      <c r="E405" s="88">
        <v>32.6</v>
      </c>
    </row>
    <row r="406" spans="1:5" x14ac:dyDescent="0.3">
      <c r="A406" s="4" t="s">
        <v>4</v>
      </c>
      <c r="B406" s="15">
        <v>1997.99</v>
      </c>
      <c r="C406" s="18">
        <f>DATE(B406,1,1)+MOD(B406,1)*364</f>
        <v>35791.360000000001</v>
      </c>
      <c r="D406" s="1">
        <v>20.100000000000001</v>
      </c>
      <c r="E406" s="88">
        <v>31.3</v>
      </c>
    </row>
    <row r="407" spans="1:5" x14ac:dyDescent="0.3">
      <c r="A407" s="4" t="s">
        <v>4</v>
      </c>
      <c r="B407" s="15">
        <v>1998.07</v>
      </c>
      <c r="C407" s="18">
        <f>DATE(B407,1,1)+MOD(B407,1)*364</f>
        <v>35821.479999999974</v>
      </c>
      <c r="D407" s="1">
        <v>20.100000000000001</v>
      </c>
      <c r="E407" s="88">
        <v>32.200000000000003</v>
      </c>
    </row>
    <row r="408" spans="1:5" x14ac:dyDescent="0.3">
      <c r="A408" s="4" t="s">
        <v>4</v>
      </c>
      <c r="B408" s="15">
        <v>1998.16</v>
      </c>
      <c r="C408" s="18">
        <f>DATE(B408,1,1)+MOD(B408,1)*364</f>
        <v>35854.240000000027</v>
      </c>
      <c r="D408" s="1">
        <v>20.100000000000001</v>
      </c>
      <c r="E408" s="88">
        <v>40.1</v>
      </c>
    </row>
    <row r="409" spans="1:5" x14ac:dyDescent="0.3">
      <c r="A409" s="4" t="s">
        <v>4</v>
      </c>
      <c r="B409" s="15">
        <v>1998.24</v>
      </c>
      <c r="C409" s="18">
        <f>DATE(B409,1,1)+MOD(B409,1)*364</f>
        <v>35883.360000000001</v>
      </c>
      <c r="D409" s="1">
        <v>20.100000000000001</v>
      </c>
      <c r="E409" s="88">
        <v>40.299999999999997</v>
      </c>
    </row>
    <row r="410" spans="1:5" x14ac:dyDescent="0.3">
      <c r="A410" s="4" t="s">
        <v>4</v>
      </c>
      <c r="B410" s="15">
        <v>1998.24</v>
      </c>
      <c r="C410" s="18">
        <f>DATE(B410,1,1)+MOD(B410,1)*364</f>
        <v>35883.360000000001</v>
      </c>
      <c r="D410" s="1">
        <v>20.100000000000001</v>
      </c>
      <c r="E410" s="88">
        <v>40.299999999999997</v>
      </c>
    </row>
    <row r="411" spans="1:5" x14ac:dyDescent="0.3">
      <c r="A411" s="4" t="s">
        <v>4</v>
      </c>
      <c r="B411" s="15">
        <v>1998.33</v>
      </c>
      <c r="C411" s="18">
        <f>DATE(B411,1,1)+MOD(B411,1)*364</f>
        <v>35916.119999999974</v>
      </c>
      <c r="D411" s="1">
        <v>20.100000000000001</v>
      </c>
      <c r="E411" s="88">
        <v>38.9</v>
      </c>
    </row>
    <row r="412" spans="1:5" x14ac:dyDescent="0.3">
      <c r="A412" s="4" t="s">
        <v>4</v>
      </c>
      <c r="B412" s="15">
        <v>1998.48</v>
      </c>
      <c r="C412" s="18">
        <f>DATE(B412,1,1)+MOD(B412,1)*364</f>
        <v>35970.720000000008</v>
      </c>
      <c r="D412" s="1">
        <v>40.9</v>
      </c>
      <c r="E412" s="88">
        <v>36.4</v>
      </c>
    </row>
    <row r="413" spans="1:5" x14ac:dyDescent="0.3">
      <c r="A413" s="4" t="s">
        <v>4</v>
      </c>
      <c r="B413" s="15">
        <v>1998.58</v>
      </c>
      <c r="C413" s="18">
        <f>DATE(B413,1,1)+MOD(B413,1)*364</f>
        <v>36007.119999999974</v>
      </c>
      <c r="D413" s="1">
        <v>40.9</v>
      </c>
      <c r="E413" s="88">
        <v>33.6</v>
      </c>
    </row>
    <row r="414" spans="1:5" x14ac:dyDescent="0.3">
      <c r="A414" s="4" t="s">
        <v>4</v>
      </c>
      <c r="B414" s="15">
        <v>1998.65</v>
      </c>
      <c r="C414" s="18">
        <f>DATE(B414,1,1)+MOD(B414,1)*364</f>
        <v>36032.600000000035</v>
      </c>
      <c r="D414" s="1">
        <v>40.9</v>
      </c>
      <c r="E414" s="88">
        <v>31.6</v>
      </c>
    </row>
    <row r="415" spans="1:5" x14ac:dyDescent="0.3">
      <c r="A415" s="4" t="s">
        <v>4</v>
      </c>
      <c r="B415" s="15">
        <v>1998.74</v>
      </c>
      <c r="C415" s="18">
        <f>DATE(B415,1,1)+MOD(B415,1)*364</f>
        <v>36065.360000000001</v>
      </c>
      <c r="D415" s="1">
        <v>40.9</v>
      </c>
      <c r="E415" s="88">
        <v>32</v>
      </c>
    </row>
    <row r="416" spans="1:5" x14ac:dyDescent="0.3">
      <c r="A416" s="4" t="s">
        <v>4</v>
      </c>
      <c r="B416" s="15">
        <v>1998.83</v>
      </c>
      <c r="C416" s="18">
        <f>DATE(B416,1,1)+MOD(B416,1)*364</f>
        <v>36098.119999999974</v>
      </c>
      <c r="D416" s="1">
        <v>40.9</v>
      </c>
      <c r="E416" s="88">
        <v>30</v>
      </c>
    </row>
    <row r="417" spans="1:5" x14ac:dyDescent="0.3">
      <c r="A417" s="4" t="s">
        <v>4</v>
      </c>
      <c r="B417" s="15">
        <v>1998.9</v>
      </c>
      <c r="C417" s="18">
        <f>DATE(B417,1,1)+MOD(B417,1)*364</f>
        <v>36123.600000000035</v>
      </c>
      <c r="D417" s="1">
        <v>40.9</v>
      </c>
      <c r="E417" s="88">
        <v>31.5</v>
      </c>
    </row>
    <row r="418" spans="1:5" x14ac:dyDescent="0.3">
      <c r="A418" s="4" t="s">
        <v>4</v>
      </c>
      <c r="B418" s="15">
        <v>1999</v>
      </c>
      <c r="C418" s="18">
        <f>DATE(B418,1,1)+MOD(B418,1)*364</f>
        <v>36161</v>
      </c>
      <c r="D418" s="1">
        <v>40.9</v>
      </c>
      <c r="E418" s="88">
        <v>31.9</v>
      </c>
    </row>
    <row r="419" spans="1:5" x14ac:dyDescent="0.3">
      <c r="A419" s="4" t="s">
        <v>4</v>
      </c>
      <c r="B419" s="15">
        <v>1999.08</v>
      </c>
      <c r="C419" s="18">
        <f>DATE(B419,1,1)+MOD(B419,1)*364</f>
        <v>36190.119999999974</v>
      </c>
      <c r="D419" s="1">
        <v>40.9</v>
      </c>
      <c r="E419" s="88">
        <v>32.700000000000003</v>
      </c>
    </row>
    <row r="420" spans="1:5" x14ac:dyDescent="0.3">
      <c r="A420" s="4" t="s">
        <v>4</v>
      </c>
      <c r="B420" s="15">
        <v>1999.15</v>
      </c>
      <c r="C420" s="18">
        <f>DATE(B420,1,1)+MOD(B420,1)*364</f>
        <v>36215.600000000035</v>
      </c>
      <c r="D420" s="1">
        <v>40.9</v>
      </c>
      <c r="E420" s="88">
        <v>33.799999999999997</v>
      </c>
    </row>
    <row r="421" spans="1:5" x14ac:dyDescent="0.3">
      <c r="A421" s="4" t="s">
        <v>4</v>
      </c>
      <c r="B421" s="15">
        <v>1999.25</v>
      </c>
      <c r="C421" s="18">
        <f>DATE(B421,1,1)+MOD(B421,1)*364</f>
        <v>36252</v>
      </c>
      <c r="D421" s="1">
        <v>40.9</v>
      </c>
      <c r="E421" s="88">
        <v>34.4</v>
      </c>
    </row>
    <row r="422" spans="1:5" x14ac:dyDescent="0.3">
      <c r="A422" s="4" t="s">
        <v>4</v>
      </c>
      <c r="B422" s="15">
        <v>1999.32</v>
      </c>
      <c r="C422" s="18">
        <f>DATE(B422,1,1)+MOD(B422,1)*364</f>
        <v>36277.479999999974</v>
      </c>
      <c r="D422" s="1">
        <v>40.9</v>
      </c>
      <c r="E422" s="88">
        <v>34.6</v>
      </c>
    </row>
    <row r="423" spans="1:5" x14ac:dyDescent="0.3">
      <c r="A423" s="4" t="s">
        <v>4</v>
      </c>
      <c r="B423" s="15">
        <v>1999.4</v>
      </c>
      <c r="C423" s="18">
        <f>DATE(B423,1,1)+MOD(B423,1)*364</f>
        <v>36306.600000000035</v>
      </c>
      <c r="D423" s="1">
        <v>40.9</v>
      </c>
      <c r="E423" s="88">
        <v>34.200000000000003</v>
      </c>
    </row>
    <row r="424" spans="1:5" x14ac:dyDescent="0.3">
      <c r="A424" s="4" t="s">
        <v>4</v>
      </c>
      <c r="B424" s="15">
        <v>1999.49</v>
      </c>
      <c r="C424" s="18">
        <f>DATE(B424,1,1)+MOD(B424,1)*364</f>
        <v>36339.360000000001</v>
      </c>
      <c r="D424" s="1">
        <v>35.200000000000003</v>
      </c>
      <c r="E424" s="88">
        <v>32.799999999999997</v>
      </c>
    </row>
    <row r="425" spans="1:5" x14ac:dyDescent="0.3">
      <c r="A425" s="4" t="s">
        <v>4</v>
      </c>
      <c r="B425" s="15">
        <v>1999.57</v>
      </c>
      <c r="C425" s="18">
        <f>DATE(B425,1,1)+MOD(B425,1)*364</f>
        <v>36368.479999999974</v>
      </c>
      <c r="D425" s="1">
        <v>35.200000000000003</v>
      </c>
      <c r="E425" s="88">
        <v>32.700000000000003</v>
      </c>
    </row>
    <row r="426" spans="1:5" x14ac:dyDescent="0.3">
      <c r="A426" s="4" t="s">
        <v>4</v>
      </c>
      <c r="B426" s="15">
        <v>1999.67</v>
      </c>
      <c r="C426" s="18">
        <f>DATE(B426,1,1)+MOD(B426,1)*364</f>
        <v>36404.880000000026</v>
      </c>
      <c r="D426" s="1">
        <v>35.200000000000003</v>
      </c>
      <c r="E426" s="88">
        <v>31.3</v>
      </c>
    </row>
    <row r="427" spans="1:5" x14ac:dyDescent="0.3">
      <c r="A427" s="4" t="s">
        <v>4</v>
      </c>
      <c r="B427" s="15">
        <v>1999.75</v>
      </c>
      <c r="C427" s="18">
        <f>DATE(B427,1,1)+MOD(B427,1)*364</f>
        <v>36434</v>
      </c>
      <c r="D427" s="1">
        <v>35.200000000000003</v>
      </c>
      <c r="E427" s="88">
        <v>31.6</v>
      </c>
    </row>
    <row r="428" spans="1:5" x14ac:dyDescent="0.3">
      <c r="A428" s="4" t="s">
        <v>4</v>
      </c>
      <c r="B428" s="15">
        <v>1999.82</v>
      </c>
      <c r="C428" s="18">
        <f>DATE(B428,1,1)+MOD(B428,1)*364</f>
        <v>36459.479999999974</v>
      </c>
      <c r="D428" s="1">
        <v>35.200000000000003</v>
      </c>
      <c r="E428" s="88">
        <v>31.5</v>
      </c>
    </row>
    <row r="429" spans="1:5" x14ac:dyDescent="0.3">
      <c r="A429" s="4" t="s">
        <v>4</v>
      </c>
      <c r="B429" s="15">
        <v>1999.92</v>
      </c>
      <c r="C429" s="18">
        <f>DATE(B429,1,1)+MOD(B429,1)*364</f>
        <v>36495.880000000026</v>
      </c>
      <c r="D429" s="1">
        <v>35.200000000000003</v>
      </c>
      <c r="E429" s="88">
        <v>31.3</v>
      </c>
    </row>
    <row r="430" spans="1:5" x14ac:dyDescent="0.3">
      <c r="A430" s="4" t="s">
        <v>4</v>
      </c>
      <c r="B430" s="15">
        <v>1999.99</v>
      </c>
      <c r="C430" s="18">
        <f>DATE(B430,1,1)+MOD(B430,1)*364</f>
        <v>36521.360000000001</v>
      </c>
      <c r="D430" s="1">
        <v>35.200000000000003</v>
      </c>
      <c r="E430" s="88">
        <v>32.700000000000003</v>
      </c>
    </row>
    <row r="431" spans="1:5" x14ac:dyDescent="0.3">
      <c r="A431" s="4" t="s">
        <v>4</v>
      </c>
      <c r="B431" s="15">
        <v>2000.08</v>
      </c>
      <c r="C431" s="18">
        <f>DATE(B431,1,1)+MOD(B431,1)*364</f>
        <v>36555.119999999974</v>
      </c>
      <c r="D431" s="1">
        <v>35.200000000000003</v>
      </c>
      <c r="E431" s="88">
        <v>32.299999999999997</v>
      </c>
    </row>
    <row r="432" spans="1:5" x14ac:dyDescent="0.3">
      <c r="A432" s="4" t="s">
        <v>4</v>
      </c>
      <c r="B432" s="15">
        <v>2000.15</v>
      </c>
      <c r="C432" s="18">
        <f>DATE(B432,1,1)+MOD(B432,1)*364</f>
        <v>36580.600000000035</v>
      </c>
      <c r="D432" s="1">
        <v>35.200000000000003</v>
      </c>
      <c r="E432" s="88">
        <v>32.200000000000003</v>
      </c>
    </row>
    <row r="433" spans="1:5" x14ac:dyDescent="0.3">
      <c r="A433" s="4" t="s">
        <v>4</v>
      </c>
      <c r="B433" s="15">
        <v>2000.25</v>
      </c>
      <c r="C433" s="18">
        <f>DATE(B433,1,1)+MOD(B433,1)*364</f>
        <v>36617</v>
      </c>
      <c r="D433" s="1">
        <v>35.200000000000003</v>
      </c>
      <c r="E433" s="88">
        <v>34.1</v>
      </c>
    </row>
    <row r="434" spans="1:5" x14ac:dyDescent="0.3">
      <c r="A434" s="4" t="s">
        <v>4</v>
      </c>
      <c r="B434" s="15">
        <v>2000.33</v>
      </c>
      <c r="C434" s="18">
        <f>DATE(B434,1,1)+MOD(B434,1)*364</f>
        <v>36646.119999999974</v>
      </c>
      <c r="D434" s="1">
        <v>35.200000000000003</v>
      </c>
      <c r="E434" s="88">
        <v>34.700000000000003</v>
      </c>
    </row>
    <row r="435" spans="1:5" x14ac:dyDescent="0.3">
      <c r="A435" s="4" t="s">
        <v>4</v>
      </c>
      <c r="B435" s="15">
        <v>2000.42</v>
      </c>
      <c r="C435" s="18">
        <f>DATE(B435,1,1)+MOD(B435,1)*364</f>
        <v>36678.880000000026</v>
      </c>
      <c r="D435" s="1">
        <v>35.200000000000003</v>
      </c>
      <c r="E435" s="88">
        <v>33.4</v>
      </c>
    </row>
    <row r="436" spans="1:5" x14ac:dyDescent="0.3">
      <c r="A436" s="4" t="s">
        <v>4</v>
      </c>
      <c r="B436" s="15">
        <v>2000.49</v>
      </c>
      <c r="C436" s="18">
        <f>DATE(B436,1,1)+MOD(B436,1)*364</f>
        <v>36704.36</v>
      </c>
      <c r="D436" s="1">
        <v>24.7</v>
      </c>
      <c r="E436" s="88">
        <v>32.1</v>
      </c>
    </row>
    <row r="437" spans="1:5" x14ac:dyDescent="0.3">
      <c r="A437" s="4" t="s">
        <v>4</v>
      </c>
      <c r="B437" s="15">
        <v>2000.57</v>
      </c>
      <c r="C437" s="18">
        <f>DATE(B437,1,1)+MOD(B437,1)*364</f>
        <v>36733.479999999974</v>
      </c>
      <c r="D437" s="1">
        <v>24.7</v>
      </c>
      <c r="E437" s="88">
        <v>32</v>
      </c>
    </row>
    <row r="438" spans="1:5" x14ac:dyDescent="0.3">
      <c r="A438" s="4" t="s">
        <v>4</v>
      </c>
      <c r="B438" s="15">
        <v>2000.66</v>
      </c>
      <c r="C438" s="18">
        <f>DATE(B438,1,1)+MOD(B438,1)*364</f>
        <v>36766.240000000027</v>
      </c>
      <c r="D438" s="1">
        <v>24.7</v>
      </c>
      <c r="E438" s="88">
        <v>30.8</v>
      </c>
    </row>
    <row r="439" spans="1:5" x14ac:dyDescent="0.3">
      <c r="A439" s="4" t="s">
        <v>4</v>
      </c>
      <c r="B439" s="15">
        <v>2000.75</v>
      </c>
      <c r="C439" s="18">
        <f>DATE(B439,1,1)+MOD(B439,1)*364</f>
        <v>36799</v>
      </c>
      <c r="D439" s="1">
        <v>24.7</v>
      </c>
      <c r="E439" s="88">
        <v>30.5</v>
      </c>
    </row>
    <row r="440" spans="1:5" x14ac:dyDescent="0.3">
      <c r="A440" s="4" t="s">
        <v>4</v>
      </c>
      <c r="B440" s="15">
        <v>2000.82</v>
      </c>
      <c r="C440" s="18">
        <f>DATE(B440,1,1)+MOD(B440,1)*364</f>
        <v>36824.479999999974</v>
      </c>
      <c r="D440" s="1">
        <v>24.7</v>
      </c>
      <c r="E440" s="88">
        <v>31.1</v>
      </c>
    </row>
    <row r="441" spans="1:5" x14ac:dyDescent="0.3">
      <c r="A441" s="4" t="s">
        <v>4</v>
      </c>
      <c r="B441" s="15">
        <v>2000.92</v>
      </c>
      <c r="C441" s="18">
        <f>DATE(B441,1,1)+MOD(B441,1)*364</f>
        <v>36860.880000000026</v>
      </c>
      <c r="D441" s="1">
        <v>24.7</v>
      </c>
      <c r="E441" s="88">
        <v>31.8</v>
      </c>
    </row>
    <row r="442" spans="1:5" x14ac:dyDescent="0.3">
      <c r="A442" s="4" t="s">
        <v>4</v>
      </c>
      <c r="B442" s="15">
        <v>2001</v>
      </c>
      <c r="C442" s="18">
        <f>DATE(B442,1,1)+MOD(B442,1)*364</f>
        <v>36892</v>
      </c>
      <c r="D442" s="1">
        <v>24.7</v>
      </c>
      <c r="E442" s="88">
        <v>32.6</v>
      </c>
    </row>
    <row r="443" spans="1:5" x14ac:dyDescent="0.3">
      <c r="A443" s="4" t="s">
        <v>4</v>
      </c>
      <c r="B443" s="15">
        <v>2001.08</v>
      </c>
      <c r="C443" s="18">
        <f>DATE(B443,1,1)+MOD(B443,1)*364</f>
        <v>36921.119999999974</v>
      </c>
      <c r="D443" s="1">
        <v>24.7</v>
      </c>
      <c r="E443" s="88">
        <v>32.700000000000003</v>
      </c>
    </row>
    <row r="444" spans="1:5" x14ac:dyDescent="0.3">
      <c r="A444" s="4" t="s">
        <v>4</v>
      </c>
      <c r="B444" s="15">
        <v>2001.16</v>
      </c>
      <c r="C444" s="18">
        <f>DATE(B444,1,1)+MOD(B444,1)*364</f>
        <v>36950.240000000027</v>
      </c>
      <c r="D444" s="1">
        <v>24.7</v>
      </c>
      <c r="E444" s="88">
        <v>34</v>
      </c>
    </row>
    <row r="445" spans="1:5" x14ac:dyDescent="0.3">
      <c r="A445" s="4" t="s">
        <v>4</v>
      </c>
      <c r="B445" s="15">
        <v>2001.24</v>
      </c>
      <c r="C445" s="18">
        <f>DATE(B445,1,1)+MOD(B445,1)*364</f>
        <v>36979.360000000001</v>
      </c>
      <c r="D445" s="1">
        <v>24.7</v>
      </c>
      <c r="E445" s="88">
        <v>34.799999999999997</v>
      </c>
    </row>
    <row r="446" spans="1:5" x14ac:dyDescent="0.3">
      <c r="A446" s="4" t="s">
        <v>4</v>
      </c>
      <c r="B446" s="15">
        <v>2001.32</v>
      </c>
      <c r="C446" s="18">
        <f>DATE(B446,1,1)+MOD(B446,1)*364</f>
        <v>37008.479999999974</v>
      </c>
      <c r="D446" s="1">
        <v>24.7</v>
      </c>
      <c r="E446" s="88">
        <v>35.1</v>
      </c>
    </row>
    <row r="447" spans="1:5" x14ac:dyDescent="0.3">
      <c r="A447" s="4" t="s">
        <v>4</v>
      </c>
      <c r="B447" s="15">
        <v>2001.41</v>
      </c>
      <c r="C447" s="18">
        <f>DATE(B447,1,1)+MOD(B447,1)*364</f>
        <v>37041.240000000027</v>
      </c>
      <c r="D447" s="1">
        <v>24.7</v>
      </c>
      <c r="E447" s="88">
        <v>33.5</v>
      </c>
    </row>
    <row r="448" spans="1:5" x14ac:dyDescent="0.3">
      <c r="A448" s="4" t="s">
        <v>4</v>
      </c>
      <c r="B448" s="15">
        <v>2001.49</v>
      </c>
      <c r="C448" s="18">
        <f>DATE(B448,1,1)+MOD(B448,1)*364</f>
        <v>37070.36</v>
      </c>
      <c r="D448" s="1">
        <v>28.4</v>
      </c>
      <c r="E448" s="88">
        <v>31.7</v>
      </c>
    </row>
    <row r="449" spans="1:5" x14ac:dyDescent="0.3">
      <c r="A449" s="4" t="s">
        <v>4</v>
      </c>
      <c r="B449" s="15">
        <v>2001.58</v>
      </c>
      <c r="C449" s="18">
        <f>DATE(B449,1,1)+MOD(B449,1)*364</f>
        <v>37103.119999999974</v>
      </c>
      <c r="D449" s="1">
        <v>28.4</v>
      </c>
      <c r="E449" s="88">
        <v>31.7</v>
      </c>
    </row>
    <row r="450" spans="1:5" x14ac:dyDescent="0.3">
      <c r="A450" s="4" t="s">
        <v>4</v>
      </c>
      <c r="B450" s="15">
        <v>2001.67</v>
      </c>
      <c r="C450" s="18">
        <f>DATE(B450,1,1)+MOD(B450,1)*364</f>
        <v>37135.880000000026</v>
      </c>
      <c r="D450" s="1">
        <v>28.4</v>
      </c>
      <c r="E450" s="88">
        <v>30</v>
      </c>
    </row>
    <row r="451" spans="1:5" x14ac:dyDescent="0.3">
      <c r="A451" s="4" t="s">
        <v>4</v>
      </c>
      <c r="B451" s="15">
        <v>2001.74</v>
      </c>
      <c r="C451" s="18">
        <f>DATE(B451,1,1)+MOD(B451,1)*364</f>
        <v>37161.360000000001</v>
      </c>
      <c r="D451" s="1">
        <v>28.4</v>
      </c>
      <c r="E451" s="88">
        <v>30.7</v>
      </c>
    </row>
    <row r="452" spans="1:5" x14ac:dyDescent="0.3">
      <c r="A452" s="4" t="s">
        <v>4</v>
      </c>
      <c r="B452" s="15">
        <v>2001.83</v>
      </c>
      <c r="C452" s="18">
        <f>DATE(B452,1,1)+MOD(B452,1)*364</f>
        <v>37194.119999999974</v>
      </c>
      <c r="D452" s="1">
        <v>28.4</v>
      </c>
      <c r="E452" s="88">
        <v>30.8</v>
      </c>
    </row>
    <row r="453" spans="1:5" x14ac:dyDescent="0.3">
      <c r="A453" s="4" t="s">
        <v>4</v>
      </c>
      <c r="B453" s="15">
        <v>2001.92</v>
      </c>
      <c r="C453" s="18">
        <f>DATE(B453,1,1)+MOD(B453,1)*364</f>
        <v>37226.880000000026</v>
      </c>
      <c r="D453" s="1">
        <v>28.4</v>
      </c>
      <c r="E453" s="88">
        <v>31.1</v>
      </c>
    </row>
    <row r="454" spans="1:5" x14ac:dyDescent="0.3">
      <c r="A454" s="4" t="s">
        <v>4</v>
      </c>
      <c r="B454" s="15">
        <v>2001.99</v>
      </c>
      <c r="C454" s="18">
        <f>DATE(B454,1,1)+MOD(B454,1)*364</f>
        <v>37252.36</v>
      </c>
      <c r="D454" s="1">
        <v>28.4</v>
      </c>
      <c r="E454" s="88">
        <v>31.5</v>
      </c>
    </row>
    <row r="455" spans="1:5" x14ac:dyDescent="0.3">
      <c r="A455" s="4" t="s">
        <v>4</v>
      </c>
      <c r="B455" s="15">
        <v>2002.08</v>
      </c>
      <c r="C455" s="18">
        <f>DATE(B455,1,1)+MOD(B455,1)*364</f>
        <v>37286.119999999974</v>
      </c>
      <c r="D455" s="1">
        <v>28.4</v>
      </c>
      <c r="E455" s="88">
        <v>32.200000000000003</v>
      </c>
    </row>
    <row r="456" spans="1:5" x14ac:dyDescent="0.3">
      <c r="A456" s="4" t="s">
        <v>4</v>
      </c>
      <c r="B456" s="15">
        <v>2002.15</v>
      </c>
      <c r="C456" s="18">
        <f>DATE(B456,1,1)+MOD(B456,1)*364</f>
        <v>37311.600000000035</v>
      </c>
      <c r="D456" s="1">
        <v>28.4</v>
      </c>
      <c r="E456" s="88">
        <v>33.1</v>
      </c>
    </row>
    <row r="457" spans="1:5" x14ac:dyDescent="0.3">
      <c r="A457" s="4" t="s">
        <v>4</v>
      </c>
      <c r="B457" s="15">
        <v>2002.24</v>
      </c>
      <c r="C457" s="18">
        <f>DATE(B457,1,1)+MOD(B457,1)*364</f>
        <v>37344.36</v>
      </c>
      <c r="D457" s="1">
        <v>28.4</v>
      </c>
      <c r="E457" s="88">
        <v>32.6</v>
      </c>
    </row>
    <row r="458" spans="1:5" x14ac:dyDescent="0.3">
      <c r="A458" s="4" t="s">
        <v>4</v>
      </c>
      <c r="B458" s="15">
        <v>2002.33</v>
      </c>
      <c r="C458" s="18">
        <f>DATE(B458,1,1)+MOD(B458,1)*364</f>
        <v>37377.119999999974</v>
      </c>
      <c r="D458" s="1">
        <v>28.4</v>
      </c>
      <c r="E458" s="88">
        <v>32.6</v>
      </c>
    </row>
    <row r="459" spans="1:5" x14ac:dyDescent="0.3">
      <c r="A459" s="4" t="s">
        <v>4</v>
      </c>
      <c r="B459" s="15">
        <v>2002.49</v>
      </c>
      <c r="C459" s="18">
        <f>DATE(B459,1,1)+MOD(B459,1)*364</f>
        <v>37435.360000000001</v>
      </c>
      <c r="D459" s="1">
        <v>21.5</v>
      </c>
      <c r="E459" s="88">
        <v>31.8</v>
      </c>
    </row>
    <row r="460" spans="1:5" x14ac:dyDescent="0.3">
      <c r="A460" s="4" t="s">
        <v>4</v>
      </c>
      <c r="B460" s="15">
        <v>2002.74</v>
      </c>
      <c r="C460" s="18">
        <f>DATE(B460,1,1)+MOD(B460,1)*364</f>
        <v>37526.36</v>
      </c>
      <c r="D460" s="1">
        <v>21.5</v>
      </c>
      <c r="E460" s="88">
        <v>30.8</v>
      </c>
    </row>
    <row r="461" spans="1:5" x14ac:dyDescent="0.3">
      <c r="A461" s="4" t="s">
        <v>4</v>
      </c>
      <c r="B461" s="15">
        <v>2002.9041</v>
      </c>
      <c r="C461" s="18">
        <f>DATE(B461,1,1)+MOD(B461,1)*364</f>
        <v>37586.092399999987</v>
      </c>
      <c r="D461" s="1">
        <v>21.5</v>
      </c>
      <c r="E461" s="88">
        <v>33.200000000000003</v>
      </c>
    </row>
    <row r="462" spans="1:5" x14ac:dyDescent="0.3">
      <c r="A462" s="4" t="s">
        <v>4</v>
      </c>
      <c r="B462" s="15">
        <v>2003.0849000000001</v>
      </c>
      <c r="C462" s="18">
        <f>DATE(B462,1,1)+MOD(B462,1)*364</f>
        <v>37652.90360000002</v>
      </c>
      <c r="D462" s="1">
        <v>21.5</v>
      </c>
      <c r="E462" s="88">
        <v>35.1</v>
      </c>
    </row>
    <row r="463" spans="1:5" x14ac:dyDescent="0.3">
      <c r="A463" s="4" t="s">
        <v>4</v>
      </c>
      <c r="B463" s="15">
        <v>2003.2384</v>
      </c>
      <c r="C463" s="18">
        <f>DATE(B463,1,1)+MOD(B463,1)*364</f>
        <v>37708.777599999987</v>
      </c>
      <c r="D463" s="1">
        <v>21.5</v>
      </c>
      <c r="E463" s="88">
        <v>37.1</v>
      </c>
    </row>
    <row r="464" spans="1:5" x14ac:dyDescent="0.3">
      <c r="A464" s="4" t="s">
        <v>4</v>
      </c>
      <c r="B464" s="15">
        <v>2003.4055000000001</v>
      </c>
      <c r="C464" s="18">
        <f>DATE(B464,1,1)+MOD(B464,1)*364</f>
        <v>37769.602000000028</v>
      </c>
      <c r="D464" s="1">
        <v>21.5</v>
      </c>
      <c r="E464" s="88">
        <v>34.1</v>
      </c>
    </row>
    <row r="465" spans="1:5" x14ac:dyDescent="0.3">
      <c r="A465" s="4" t="s">
        <v>4</v>
      </c>
      <c r="B465" s="15">
        <v>2003.4985999999999</v>
      </c>
      <c r="C465" s="18">
        <f>DATE(B465,1,1)+MOD(B465,1)*364</f>
        <v>37803.490399999966</v>
      </c>
      <c r="D465" s="1">
        <v>32.700000000000003</v>
      </c>
      <c r="E465" s="88">
        <v>34.1</v>
      </c>
    </row>
    <row r="466" spans="1:5" x14ac:dyDescent="0.3">
      <c r="A466" s="4" t="s">
        <v>4</v>
      </c>
      <c r="B466" s="15">
        <v>2003.6603</v>
      </c>
      <c r="C466" s="18">
        <f>DATE(B466,1,1)+MOD(B466,1)*364</f>
        <v>37862.349200000004</v>
      </c>
      <c r="D466" s="1">
        <v>32.700000000000003</v>
      </c>
      <c r="E466" s="88">
        <v>32</v>
      </c>
    </row>
    <row r="467" spans="1:5" x14ac:dyDescent="0.3">
      <c r="A467" s="4" t="s">
        <v>4</v>
      </c>
      <c r="B467" s="15">
        <v>2003.8273999999999</v>
      </c>
      <c r="C467" s="18">
        <f>DATE(B467,1,1)+MOD(B467,1)*364</f>
        <v>37923.173599999966</v>
      </c>
      <c r="D467" s="1">
        <v>32.700000000000003</v>
      </c>
      <c r="E467" s="88">
        <v>30.3</v>
      </c>
    </row>
    <row r="468" spans="1:5" x14ac:dyDescent="0.3">
      <c r="A468" s="4" t="s">
        <v>4</v>
      </c>
      <c r="B468" s="15">
        <v>2003.9945</v>
      </c>
      <c r="C468" s="18">
        <f>DATE(B468,1,1)+MOD(B468,1)*364</f>
        <v>37983.998000000007</v>
      </c>
      <c r="D468" s="1">
        <v>32.700000000000003</v>
      </c>
      <c r="E468" s="88">
        <v>33.1</v>
      </c>
    </row>
    <row r="469" spans="1:5" x14ac:dyDescent="0.3">
      <c r="A469" s="4" t="s">
        <v>4</v>
      </c>
      <c r="B469" s="15">
        <v>2004.1506999999999</v>
      </c>
      <c r="C469" s="18">
        <f>DATE(B469,1,1)+MOD(B469,1)*364</f>
        <v>38041.854799999972</v>
      </c>
      <c r="D469" s="1">
        <v>32.700000000000003</v>
      </c>
      <c r="E469" s="88">
        <v>33</v>
      </c>
    </row>
    <row r="470" spans="1:5" x14ac:dyDescent="0.3">
      <c r="A470" s="4" t="s">
        <v>4</v>
      </c>
      <c r="B470" s="15">
        <v>2004.326</v>
      </c>
      <c r="C470" s="18">
        <f>DATE(B470,1,1)+MOD(B470,1)*364</f>
        <v>38105.664000000004</v>
      </c>
      <c r="D470" s="1">
        <v>32.700000000000003</v>
      </c>
      <c r="E470" s="88">
        <v>34.1</v>
      </c>
    </row>
    <row r="471" spans="1:5" x14ac:dyDescent="0.3">
      <c r="A471" s="4" t="s">
        <v>4</v>
      </c>
      <c r="B471" s="15">
        <v>2004.4958999999999</v>
      </c>
      <c r="C471" s="18">
        <f>DATE(B471,1,1)+MOD(B471,1)*364</f>
        <v>38167.507599999961</v>
      </c>
      <c r="D471" s="1">
        <v>24.3</v>
      </c>
      <c r="E471" s="88">
        <v>33.799999999999997</v>
      </c>
    </row>
    <row r="472" spans="1:5" x14ac:dyDescent="0.3">
      <c r="A472" s="4" t="s">
        <v>4</v>
      </c>
      <c r="B472" s="15">
        <v>2004.7507000000001</v>
      </c>
      <c r="C472" s="18">
        <f>DATE(B472,1,1)+MOD(B472,1)*364</f>
        <v>38260.254800000017</v>
      </c>
      <c r="D472" s="1">
        <v>24.3</v>
      </c>
      <c r="E472" s="88">
        <v>30.5</v>
      </c>
    </row>
    <row r="473" spans="1:5" x14ac:dyDescent="0.3">
      <c r="A473" s="4" t="s">
        <v>4</v>
      </c>
      <c r="B473" s="15">
        <v>2004.9177999999999</v>
      </c>
      <c r="C473" s="18">
        <f>DATE(B473,1,1)+MOD(B473,1)*364</f>
        <v>38321.079199999978</v>
      </c>
      <c r="D473" s="1">
        <v>24.3</v>
      </c>
      <c r="E473" s="88">
        <v>31.7</v>
      </c>
    </row>
    <row r="474" spans="1:5" x14ac:dyDescent="0.3">
      <c r="A474" s="4" t="s">
        <v>4</v>
      </c>
      <c r="B474" s="15">
        <v>2005.0740000000001</v>
      </c>
      <c r="C474" s="18">
        <f>DATE(B474,1,1)+MOD(B474,1)*364</f>
        <v>38379.936000000023</v>
      </c>
      <c r="D474" s="1">
        <v>24.3</v>
      </c>
      <c r="E474" s="88">
        <v>37.4</v>
      </c>
    </row>
    <row r="475" spans="1:5" x14ac:dyDescent="0.3">
      <c r="A475" s="4" t="s">
        <v>4</v>
      </c>
      <c r="B475" s="15">
        <v>2005.2465999999999</v>
      </c>
      <c r="C475" s="18">
        <f>DATE(B475,1,1)+MOD(B475,1)*364</f>
        <v>38442.762399999978</v>
      </c>
      <c r="D475" s="1">
        <v>24.3</v>
      </c>
      <c r="E475" s="88">
        <v>39.799999999999997</v>
      </c>
    </row>
    <row r="476" spans="1:5" x14ac:dyDescent="0.3">
      <c r="A476" s="4" t="s">
        <v>4</v>
      </c>
      <c r="B476" s="15">
        <v>2005.4137000000001</v>
      </c>
      <c r="C476" s="18">
        <f>DATE(B476,1,1)+MOD(B476,1)*364</f>
        <v>38503.586800000019</v>
      </c>
      <c r="D476" s="1">
        <v>24.3</v>
      </c>
      <c r="E476" s="88">
        <v>37.5</v>
      </c>
    </row>
    <row r="477" spans="1:5" x14ac:dyDescent="0.3">
      <c r="A477" s="4" t="s">
        <v>4</v>
      </c>
      <c r="B477" s="15">
        <v>2005.4958999999999</v>
      </c>
      <c r="C477" s="18">
        <f>DATE(B477,1,1)+MOD(B477,1)*364</f>
        <v>38533.507599999961</v>
      </c>
      <c r="D477" s="1">
        <v>44</v>
      </c>
      <c r="E477" s="88">
        <v>33.200000000000003</v>
      </c>
    </row>
    <row r="478" spans="1:5" x14ac:dyDescent="0.3">
      <c r="A478" s="4" t="s">
        <v>4</v>
      </c>
      <c r="B478" s="15">
        <v>2005.663</v>
      </c>
      <c r="C478" s="18">
        <f>DATE(B478,1,1)+MOD(B478,1)*364</f>
        <v>38594.332000000002</v>
      </c>
      <c r="D478" s="1">
        <v>44</v>
      </c>
      <c r="E478" s="88">
        <v>31.4</v>
      </c>
    </row>
    <row r="479" spans="1:5" x14ac:dyDescent="0.3">
      <c r="A479" s="4" t="s">
        <v>4</v>
      </c>
      <c r="B479" s="15">
        <v>2005.7479000000001</v>
      </c>
      <c r="C479" s="18">
        <f>DATE(B479,1,1)+MOD(B479,1)*364</f>
        <v>38625.235600000029</v>
      </c>
      <c r="D479" s="1">
        <v>44</v>
      </c>
      <c r="E479" s="88">
        <v>30.9</v>
      </c>
    </row>
    <row r="480" spans="1:5" x14ac:dyDescent="0.3">
      <c r="A480" s="4" t="s">
        <v>4</v>
      </c>
      <c r="B480" s="15">
        <v>2005.9177999999999</v>
      </c>
      <c r="C480" s="18">
        <f>DATE(B480,1,1)+MOD(B480,1)*364</f>
        <v>38687.079199999978</v>
      </c>
      <c r="D480" s="1">
        <v>44</v>
      </c>
      <c r="E480" s="88">
        <v>31.6</v>
      </c>
    </row>
    <row r="481" spans="1:5" x14ac:dyDescent="0.3">
      <c r="A481" s="4" t="s">
        <v>4</v>
      </c>
      <c r="B481" s="15">
        <v>2006.0849000000001</v>
      </c>
      <c r="C481" s="18">
        <f>DATE(B481,1,1)+MOD(B481,1)*364</f>
        <v>38748.90360000002</v>
      </c>
      <c r="D481" s="1">
        <v>44</v>
      </c>
      <c r="E481" s="88">
        <v>38.4</v>
      </c>
    </row>
    <row r="482" spans="1:5" x14ac:dyDescent="0.3">
      <c r="A482" s="4" t="s">
        <v>4</v>
      </c>
      <c r="B482" s="15">
        <v>2006.2465999999999</v>
      </c>
      <c r="C482" s="18">
        <f>DATE(B482,1,1)+MOD(B482,1)*364</f>
        <v>38807.762399999978</v>
      </c>
      <c r="D482" s="1">
        <v>44</v>
      </c>
      <c r="E482" s="88">
        <v>37.9</v>
      </c>
    </row>
    <row r="483" spans="1:5" x14ac:dyDescent="0.3">
      <c r="A483" s="4" t="s">
        <v>4</v>
      </c>
      <c r="B483" s="15">
        <v>2006.4110000000001</v>
      </c>
      <c r="C483" s="18">
        <f>DATE(B483,1,1)+MOD(B483,1)*364</f>
        <v>38867.604000000021</v>
      </c>
      <c r="D483" s="1">
        <v>44</v>
      </c>
      <c r="E483" s="88">
        <v>36.1</v>
      </c>
    </row>
    <row r="484" spans="1:5" x14ac:dyDescent="0.3">
      <c r="A484" s="4" t="s">
        <v>4</v>
      </c>
      <c r="B484" s="15">
        <v>2006.4958999999999</v>
      </c>
      <c r="C484" s="18">
        <f>DATE(B484,1,1)+MOD(B484,1)*364</f>
        <v>38898.507599999961</v>
      </c>
      <c r="D484" s="1">
        <v>30.4</v>
      </c>
      <c r="E484" s="88">
        <v>33</v>
      </c>
    </row>
    <row r="485" spans="1:5" x14ac:dyDescent="0.3">
      <c r="A485" s="4" t="s">
        <v>4</v>
      </c>
      <c r="B485" s="15">
        <v>2006.6685</v>
      </c>
      <c r="C485" s="18">
        <f>DATE(B485,1,1)+MOD(B485,1)*364</f>
        <v>38961.333999999995</v>
      </c>
      <c r="D485" s="1">
        <v>30.4</v>
      </c>
      <c r="E485" s="88">
        <v>33.1</v>
      </c>
    </row>
    <row r="486" spans="1:5" x14ac:dyDescent="0.3">
      <c r="A486" s="4" t="s">
        <v>4</v>
      </c>
      <c r="B486" s="15">
        <v>2006.7425000000001</v>
      </c>
      <c r="C486" s="18">
        <f>DATE(B486,1,1)+MOD(B486,1)*364</f>
        <v>38988.270000000026</v>
      </c>
      <c r="D486" s="1">
        <v>30.4</v>
      </c>
      <c r="E486" s="88">
        <v>32.9</v>
      </c>
    </row>
    <row r="487" spans="1:5" x14ac:dyDescent="0.3">
      <c r="A487" s="4" t="s">
        <v>4</v>
      </c>
      <c r="B487" s="15">
        <v>2006.8932</v>
      </c>
      <c r="C487" s="18">
        <f>DATE(B487,1,1)+MOD(B487,1)*364</f>
        <v>39043.124799999991</v>
      </c>
      <c r="D487" s="1">
        <v>30.4</v>
      </c>
      <c r="E487" s="88">
        <v>34.799999999999997</v>
      </c>
    </row>
    <row r="488" spans="1:5" x14ac:dyDescent="0.3">
      <c r="A488" s="4" t="s">
        <v>4</v>
      </c>
      <c r="B488" s="15">
        <v>2007.0795000000001</v>
      </c>
      <c r="C488" s="18">
        <f>DATE(B488,1,1)+MOD(B488,1)*364</f>
        <v>39111.938000000016</v>
      </c>
      <c r="D488" s="1">
        <v>30.4</v>
      </c>
      <c r="E488" s="88">
        <v>35.4</v>
      </c>
    </row>
    <row r="489" spans="1:5" x14ac:dyDescent="0.3">
      <c r="A489" s="4" t="s">
        <v>4</v>
      </c>
      <c r="B489" s="15">
        <v>2007.2438</v>
      </c>
      <c r="C489" s="18">
        <f>DATE(B489,1,1)+MOD(B489,1)*364</f>
        <v>39171.74319999999</v>
      </c>
      <c r="D489" s="1">
        <v>30.4</v>
      </c>
      <c r="E489" s="88">
        <v>37.4</v>
      </c>
    </row>
    <row r="490" spans="1:5" x14ac:dyDescent="0.3">
      <c r="A490" s="4" t="s">
        <v>4</v>
      </c>
      <c r="B490" s="15">
        <v>2007.4931999999999</v>
      </c>
      <c r="C490" s="18">
        <f>DATE(B490,1,1)+MOD(B490,1)*364</f>
        <v>39262.524799999956</v>
      </c>
      <c r="D490" s="1">
        <v>17.399999999999999</v>
      </c>
      <c r="E490" s="88">
        <v>34.9</v>
      </c>
    </row>
    <row r="491" spans="1:5" x14ac:dyDescent="0.3">
      <c r="A491" s="4" t="s">
        <v>4</v>
      </c>
      <c r="B491" s="15">
        <v>2007.6548</v>
      </c>
      <c r="C491" s="18">
        <f>DATE(B491,1,1)+MOD(B491,1)*364</f>
        <v>39321.347200000011</v>
      </c>
      <c r="D491" s="1">
        <v>17.399999999999999</v>
      </c>
      <c r="E491" s="88">
        <v>35.5</v>
      </c>
    </row>
    <row r="492" spans="1:5" x14ac:dyDescent="0.3">
      <c r="A492" s="4" t="s">
        <v>4</v>
      </c>
      <c r="B492" s="15">
        <v>2007.7562</v>
      </c>
      <c r="C492" s="18">
        <f>DATE(B492,1,1)+MOD(B492,1)*364</f>
        <v>39358.25680000001</v>
      </c>
      <c r="D492" s="1">
        <v>17.399999999999999</v>
      </c>
      <c r="E492" s="88">
        <v>34.200000000000003</v>
      </c>
    </row>
    <row r="493" spans="1:5" x14ac:dyDescent="0.3">
      <c r="A493" s="4" t="s">
        <v>4</v>
      </c>
      <c r="B493" s="15">
        <v>2007.9041</v>
      </c>
      <c r="C493" s="18">
        <f>DATE(B493,1,1)+MOD(B493,1)*364</f>
        <v>39412.092399999987</v>
      </c>
      <c r="D493" s="1">
        <v>17.399999999999999</v>
      </c>
      <c r="E493" s="88">
        <v>35.299999999999997</v>
      </c>
    </row>
    <row r="494" spans="1:5" x14ac:dyDescent="0.3">
      <c r="A494" s="4" t="s">
        <v>4</v>
      </c>
      <c r="B494" s="15">
        <v>2008.0849000000001</v>
      </c>
      <c r="C494" s="18">
        <f>DATE(B494,1,1)+MOD(B494,1)*364</f>
        <v>39478.90360000002</v>
      </c>
      <c r="D494" s="1">
        <v>17.399999999999999</v>
      </c>
      <c r="E494" s="88">
        <v>40.6</v>
      </c>
    </row>
    <row r="495" spans="1:5" x14ac:dyDescent="0.3">
      <c r="A495" s="4" t="s">
        <v>4</v>
      </c>
      <c r="B495" s="15">
        <v>2008.2492999999999</v>
      </c>
      <c r="C495" s="18">
        <f>DATE(B495,1,1)+MOD(B495,1)*364</f>
        <v>39538.745199999983</v>
      </c>
      <c r="D495" s="1">
        <v>17.399999999999999</v>
      </c>
      <c r="E495" s="88">
        <v>43.1</v>
      </c>
    </row>
    <row r="496" spans="1:5" x14ac:dyDescent="0.3">
      <c r="A496" s="4" t="s">
        <v>4</v>
      </c>
      <c r="B496" s="15">
        <v>2008.4848999999999</v>
      </c>
      <c r="C496" s="18">
        <f>DATE(B496,1,1)+MOD(B496,1)*364</f>
        <v>39624.503599999975</v>
      </c>
      <c r="D496" s="1">
        <v>29.8</v>
      </c>
      <c r="E496" s="88">
        <v>37</v>
      </c>
    </row>
    <row r="497" spans="1:5" x14ac:dyDescent="0.3">
      <c r="A497" s="4" t="s">
        <v>4</v>
      </c>
      <c r="B497" s="15">
        <v>2008.7370000000001</v>
      </c>
      <c r="C497" s="18">
        <f>DATE(B497,1,1)+MOD(B497,1)*364</f>
        <v>39716.268000000025</v>
      </c>
      <c r="D497" s="1">
        <v>29.8</v>
      </c>
      <c r="E497" s="88">
        <v>33.9</v>
      </c>
    </row>
    <row r="498" spans="1:5" x14ac:dyDescent="0.3">
      <c r="A498" s="4" t="s">
        <v>4</v>
      </c>
      <c r="B498" s="15">
        <v>2008.9204999999999</v>
      </c>
      <c r="C498" s="18">
        <f>DATE(B498,1,1)+MOD(B498,1)*364</f>
        <v>39783.061999999984</v>
      </c>
      <c r="D498" s="1">
        <v>29.8</v>
      </c>
      <c r="E498" s="88">
        <v>34.4</v>
      </c>
    </row>
    <row r="499" spans="1:5" x14ac:dyDescent="0.3">
      <c r="A499" s="4" t="s">
        <v>4</v>
      </c>
      <c r="B499" s="15">
        <v>2009.0767000000001</v>
      </c>
      <c r="C499" s="18">
        <f>DATE(B499,1,1)+MOD(B499,1)*364</f>
        <v>39841.918800000029</v>
      </c>
      <c r="D499" s="1">
        <v>29.8</v>
      </c>
      <c r="E499" s="88">
        <v>36.299999999999997</v>
      </c>
    </row>
    <row r="500" spans="1:5" x14ac:dyDescent="0.3">
      <c r="A500" s="4" t="s">
        <v>4</v>
      </c>
      <c r="B500" s="15">
        <v>2009.2329</v>
      </c>
      <c r="C500" s="18">
        <f>DATE(B500,1,1)+MOD(B500,1)*364</f>
        <v>39898.775599999994</v>
      </c>
      <c r="D500" s="1">
        <v>29.8</v>
      </c>
      <c r="E500" s="88">
        <v>37.1</v>
      </c>
    </row>
    <row r="501" spans="1:5" x14ac:dyDescent="0.3">
      <c r="A501" s="4" t="s">
        <v>4</v>
      </c>
      <c r="B501" s="15">
        <v>2009.3889999999999</v>
      </c>
      <c r="C501" s="18">
        <f>DATE(B501,1,1)+MOD(B501,1)*364</f>
        <v>39955.595999999961</v>
      </c>
      <c r="D501" s="1">
        <v>29.8</v>
      </c>
      <c r="E501" s="88">
        <v>35.1</v>
      </c>
    </row>
    <row r="502" spans="1:5" x14ac:dyDescent="0.3">
      <c r="A502" s="4" t="s">
        <v>4</v>
      </c>
      <c r="B502" s="15">
        <v>2009.4766999999999</v>
      </c>
      <c r="C502" s="18">
        <f>DATE(B502,1,1)+MOD(B502,1)*364</f>
        <v>39987.518799999976</v>
      </c>
      <c r="D502" s="1">
        <v>31.2</v>
      </c>
      <c r="E502" s="88">
        <v>34.799999999999997</v>
      </c>
    </row>
    <row r="503" spans="1:5" x14ac:dyDescent="0.3">
      <c r="A503" s="4" t="s">
        <v>4</v>
      </c>
      <c r="B503" s="15">
        <v>2009.7425000000001</v>
      </c>
      <c r="C503" s="18">
        <f>DATE(B503,1,1)+MOD(B503,1)*364</f>
        <v>40084.270000000026</v>
      </c>
      <c r="D503" s="1">
        <v>31.2</v>
      </c>
      <c r="E503" s="88">
        <v>33.9</v>
      </c>
    </row>
    <row r="504" spans="1:5" x14ac:dyDescent="0.3">
      <c r="A504" s="4" t="s">
        <v>4</v>
      </c>
      <c r="B504" s="15">
        <v>2009.8986</v>
      </c>
      <c r="C504" s="18">
        <f>DATE(B504,1,1)+MOD(B504,1)*364</f>
        <v>40141.090399999994</v>
      </c>
      <c r="D504" s="1">
        <v>31.2</v>
      </c>
      <c r="E504" s="88">
        <v>36.200000000000003</v>
      </c>
    </row>
    <row r="505" spans="1:5" x14ac:dyDescent="0.3">
      <c r="A505" s="4" t="s">
        <v>4</v>
      </c>
      <c r="B505" s="15">
        <v>2010.0712000000001</v>
      </c>
      <c r="C505" s="18">
        <f>DATE(B505,1,1)+MOD(B505,1)*364</f>
        <v>40204.916800000035</v>
      </c>
      <c r="D505" s="1">
        <v>31.2</v>
      </c>
      <c r="E505" s="88">
        <v>38</v>
      </c>
    </row>
    <row r="506" spans="1:5" x14ac:dyDescent="0.3">
      <c r="A506" s="4" t="s">
        <v>4</v>
      </c>
      <c r="B506" s="15">
        <v>2010.2274</v>
      </c>
      <c r="C506" s="18">
        <f>DATE(B506,1,1)+MOD(B506,1)*364</f>
        <v>40261.773599999993</v>
      </c>
      <c r="D506" s="1">
        <v>31.2</v>
      </c>
      <c r="E506" s="88">
        <v>39.4</v>
      </c>
    </row>
    <row r="507" spans="1:5" x14ac:dyDescent="0.3">
      <c r="A507" s="4" t="s">
        <v>4</v>
      </c>
      <c r="B507" s="15">
        <v>2010.4794999999999</v>
      </c>
      <c r="C507" s="18">
        <f>DATE(B507,1,1)+MOD(B507,1)*364</f>
        <v>40353.537999999971</v>
      </c>
      <c r="D507" s="1">
        <v>43.3</v>
      </c>
      <c r="E507" s="88">
        <v>37.1</v>
      </c>
    </row>
    <row r="508" spans="1:5" x14ac:dyDescent="0.3">
      <c r="A508" s="4" t="s">
        <v>4</v>
      </c>
      <c r="B508" s="15">
        <v>2010.7452000000001</v>
      </c>
      <c r="C508" s="18">
        <f>DATE(B508,1,1)+MOD(B508,1)*364</f>
        <v>40450.252800000024</v>
      </c>
      <c r="D508" s="1">
        <v>43.3</v>
      </c>
      <c r="E508" s="88">
        <v>34.299999999999997</v>
      </c>
    </row>
    <row r="509" spans="1:5" x14ac:dyDescent="0.3">
      <c r="A509" s="4" t="s">
        <v>4</v>
      </c>
      <c r="B509" s="15">
        <v>2010.8959</v>
      </c>
      <c r="C509" s="18">
        <f>DATE(B509,1,1)+MOD(B509,1)*364</f>
        <v>40505.107599999996</v>
      </c>
      <c r="D509" s="1">
        <v>43.3</v>
      </c>
      <c r="E509" s="88">
        <v>35.6</v>
      </c>
    </row>
    <row r="510" spans="1:5" x14ac:dyDescent="0.3">
      <c r="A510" s="4" t="s">
        <v>4</v>
      </c>
      <c r="B510" s="15">
        <v>2011.0712000000001</v>
      </c>
      <c r="C510" s="18">
        <f>DATE(B510,1,1)+MOD(B510,1)*364</f>
        <v>40569.916800000035</v>
      </c>
      <c r="D510" s="1">
        <v>43.3</v>
      </c>
      <c r="E510" s="88">
        <v>44.8</v>
      </c>
    </row>
    <row r="511" spans="1:5" x14ac:dyDescent="0.3">
      <c r="A511" s="4" t="s">
        <v>4</v>
      </c>
      <c r="B511" s="15">
        <v>2011.2384</v>
      </c>
      <c r="C511" s="18">
        <f>DATE(B511,1,1)+MOD(B511,1)*364</f>
        <v>40630.777599999987</v>
      </c>
      <c r="D511" s="1">
        <v>43.3</v>
      </c>
      <c r="E511" s="88">
        <v>45.3</v>
      </c>
    </row>
    <row r="512" spans="1:5" x14ac:dyDescent="0.3">
      <c r="A512" s="4" t="s">
        <v>4</v>
      </c>
      <c r="B512" s="15">
        <v>2011.4876999999999</v>
      </c>
      <c r="C512" s="18">
        <f>DATE(B512,1,1)+MOD(B512,1)*364</f>
        <v>40721.522799999962</v>
      </c>
      <c r="D512" s="1">
        <v>45.4</v>
      </c>
      <c r="E512" s="88">
        <v>38.9</v>
      </c>
    </row>
    <row r="513" spans="1:5" x14ac:dyDescent="0.3">
      <c r="A513" s="4" t="s">
        <v>4</v>
      </c>
      <c r="B513" s="15">
        <v>2011.663</v>
      </c>
      <c r="C513" s="18">
        <f>DATE(B513,1,1)+MOD(B513,1)*364</f>
        <v>40785.332000000002</v>
      </c>
      <c r="D513" s="1">
        <v>45.4</v>
      </c>
      <c r="E513" s="88">
        <v>35.200000000000003</v>
      </c>
    </row>
    <row r="514" spans="1:5" x14ac:dyDescent="0.3">
      <c r="A514" s="4" t="s">
        <v>4</v>
      </c>
      <c r="B514" s="15">
        <v>2011.7370000000001</v>
      </c>
      <c r="C514" s="18">
        <f>DATE(B514,1,1)+MOD(B514,1)*364</f>
        <v>40812.268000000025</v>
      </c>
      <c r="D514" s="1">
        <v>45.4</v>
      </c>
      <c r="E514" s="88">
        <v>33.799999999999997</v>
      </c>
    </row>
    <row r="515" spans="1:5" x14ac:dyDescent="0.3">
      <c r="A515" s="4" t="s">
        <v>4</v>
      </c>
      <c r="B515" s="15">
        <v>2011.9096</v>
      </c>
      <c r="C515" s="18">
        <f>DATE(B515,1,1)+MOD(B515,1)*364</f>
        <v>40875.094399999987</v>
      </c>
      <c r="D515" s="1">
        <v>45.4</v>
      </c>
      <c r="E515" s="88">
        <v>36.700000000000003</v>
      </c>
    </row>
    <row r="516" spans="1:5" x14ac:dyDescent="0.3">
      <c r="A516" s="4" t="s">
        <v>4</v>
      </c>
      <c r="B516" s="15">
        <v>2012.0740000000001</v>
      </c>
      <c r="C516" s="18">
        <f>DATE(B516,1,1)+MOD(B516,1)*364</f>
        <v>40935.936000000023</v>
      </c>
      <c r="D516" s="1">
        <v>45.4</v>
      </c>
      <c r="E516" s="88">
        <v>37.6</v>
      </c>
    </row>
    <row r="517" spans="1:5" x14ac:dyDescent="0.3">
      <c r="A517" s="4" t="s">
        <v>4</v>
      </c>
      <c r="B517" s="15">
        <v>2012.2384</v>
      </c>
      <c r="C517" s="18">
        <f>DATE(B517,1,1)+MOD(B517,1)*364</f>
        <v>40995.777599999987</v>
      </c>
      <c r="D517" s="1">
        <v>45.4</v>
      </c>
      <c r="E517" s="88">
        <v>38.200000000000003</v>
      </c>
    </row>
    <row r="518" spans="1:5" x14ac:dyDescent="0.3">
      <c r="A518" s="4" t="s">
        <v>4</v>
      </c>
      <c r="B518" s="15">
        <v>2012.4931999999999</v>
      </c>
      <c r="C518" s="18">
        <f>DATE(B518,1,1)+MOD(B518,1)*364</f>
        <v>41088.524799999956</v>
      </c>
      <c r="D518" s="1">
        <v>23</v>
      </c>
      <c r="E518" s="88">
        <v>35.9</v>
      </c>
    </row>
    <row r="519" spans="1:5" x14ac:dyDescent="0.3">
      <c r="A519" s="4" t="s">
        <v>4</v>
      </c>
      <c r="B519" s="15">
        <v>2012.7397000000001</v>
      </c>
      <c r="C519" s="18">
        <f>DATE(B519,1,1)+MOD(B519,1)*364</f>
        <v>41178.250800000031</v>
      </c>
      <c r="D519" s="1">
        <v>23</v>
      </c>
      <c r="E519" s="88">
        <v>34.6</v>
      </c>
    </row>
    <row r="520" spans="1:5" x14ac:dyDescent="0.3">
      <c r="A520" s="4" t="s">
        <v>4</v>
      </c>
      <c r="B520" s="15">
        <v>2012.9096</v>
      </c>
      <c r="C520" s="18">
        <f>DATE(B520,1,1)+MOD(B520,1)*364</f>
        <v>41240.094399999987</v>
      </c>
      <c r="D520" s="1">
        <v>23</v>
      </c>
      <c r="E520" s="88">
        <v>35.200000000000003</v>
      </c>
    </row>
    <row r="521" spans="1:5" x14ac:dyDescent="0.3">
      <c r="A521" s="4" t="s">
        <v>4</v>
      </c>
      <c r="B521" s="15">
        <v>2013.0767000000001</v>
      </c>
      <c r="C521" s="18">
        <f>DATE(B521,1,1)+MOD(B521,1)*364</f>
        <v>41302.918800000029</v>
      </c>
      <c r="D521" s="1">
        <v>23</v>
      </c>
      <c r="E521" s="88">
        <v>36.4</v>
      </c>
    </row>
    <row r="522" spans="1:5" x14ac:dyDescent="0.3">
      <c r="A522" s="4" t="s">
        <v>4</v>
      </c>
      <c r="B522" s="15">
        <v>2013.2356</v>
      </c>
      <c r="C522" s="18">
        <f>DATE(B522,1,1)+MOD(B522,1)*364</f>
        <v>41360.758399999992</v>
      </c>
      <c r="D522" s="1">
        <v>23</v>
      </c>
      <c r="E522" s="88">
        <v>38.4</v>
      </c>
    </row>
    <row r="523" spans="1:5" x14ac:dyDescent="0.3">
      <c r="A523" s="4" t="s">
        <v>4</v>
      </c>
      <c r="B523" s="15">
        <v>2013.3123000000001</v>
      </c>
      <c r="C523" s="18">
        <f>DATE(B523,1,1)+MOD(B523,1)*364</f>
        <v>41388.67720000002</v>
      </c>
      <c r="D523" s="1">
        <v>23</v>
      </c>
      <c r="E523" s="88">
        <v>37.5</v>
      </c>
    </row>
    <row r="524" spans="1:5" x14ac:dyDescent="0.3">
      <c r="A524" s="4" t="s">
        <v>4</v>
      </c>
      <c r="B524" s="15">
        <v>2013.4684999999999</v>
      </c>
      <c r="C524" s="18">
        <f>DATE(B524,1,1)+MOD(B524,1)*364</f>
        <v>41445.533999999985</v>
      </c>
      <c r="D524" s="1">
        <v>12.2</v>
      </c>
      <c r="E524" s="88">
        <v>36.1</v>
      </c>
    </row>
    <row r="525" spans="1:5" x14ac:dyDescent="0.3">
      <c r="A525" s="4" t="s">
        <v>4</v>
      </c>
      <c r="B525" s="15">
        <v>2013.7315000000001</v>
      </c>
      <c r="C525" s="18">
        <f>DATE(B525,1,1)+MOD(B525,1)*364</f>
        <v>41541.266000000032</v>
      </c>
      <c r="D525" s="1">
        <v>12.2</v>
      </c>
      <c r="E525" s="88">
        <v>35</v>
      </c>
    </row>
    <row r="526" spans="1:5" x14ac:dyDescent="0.3">
      <c r="A526" s="4" t="s">
        <v>4</v>
      </c>
      <c r="B526" s="15">
        <v>2013.8904</v>
      </c>
      <c r="C526" s="18">
        <f>DATE(B526,1,1)+MOD(B526,1)*364</f>
        <v>41599.105600000003</v>
      </c>
      <c r="D526" s="1">
        <v>12.2</v>
      </c>
      <c r="E526" s="88">
        <v>35.9</v>
      </c>
    </row>
    <row r="527" spans="1:5" x14ac:dyDescent="0.3">
      <c r="A527" s="4" t="s">
        <v>4</v>
      </c>
      <c r="B527" s="15">
        <v>2014.0767000000001</v>
      </c>
      <c r="C527" s="18">
        <f>DATE(B527,1,1)+MOD(B527,1)*364</f>
        <v>41667.918800000029</v>
      </c>
      <c r="D527" s="1">
        <v>12.2</v>
      </c>
      <c r="E527" s="88">
        <v>37</v>
      </c>
    </row>
    <row r="528" spans="1:5" x14ac:dyDescent="0.3">
      <c r="A528" s="4" t="s">
        <v>4</v>
      </c>
      <c r="B528" s="15">
        <v>2014.2301</v>
      </c>
      <c r="C528" s="18">
        <f>DATE(B528,1,1)+MOD(B528,1)*364</f>
        <v>41723.756399999998</v>
      </c>
      <c r="D528" s="1">
        <v>12.2</v>
      </c>
      <c r="E528" s="88">
        <v>38.5</v>
      </c>
    </row>
    <row r="529" spans="1:5" x14ac:dyDescent="0.3">
      <c r="A529" s="4" t="s">
        <v>4</v>
      </c>
      <c r="B529" s="15">
        <v>2014.3315</v>
      </c>
      <c r="C529" s="18">
        <f>DATE(B529,1,1)+MOD(B529,1)*364</f>
        <v>41760.666000000005</v>
      </c>
      <c r="D529" s="1">
        <v>12.2</v>
      </c>
      <c r="E529" s="88">
        <v>36</v>
      </c>
    </row>
    <row r="530" spans="1:5" x14ac:dyDescent="0.3">
      <c r="A530" s="4" t="s">
        <v>4</v>
      </c>
      <c r="B530" s="15">
        <v>2014.4082000000001</v>
      </c>
      <c r="C530" s="18">
        <f>DATE(B530,1,1)+MOD(B530,1)*364</f>
        <v>41788.584800000026</v>
      </c>
      <c r="D530" s="1">
        <v>12.2</v>
      </c>
      <c r="E530" s="88">
        <v>37.5</v>
      </c>
    </row>
    <row r="531" spans="1:5" x14ac:dyDescent="0.3">
      <c r="A531" s="4" t="s">
        <v>4</v>
      </c>
      <c r="B531" s="15">
        <v>2014.4848999999999</v>
      </c>
      <c r="C531" s="18">
        <f>DATE(B531,1,1)+MOD(B531,1)*364</f>
        <v>41816.503599999975</v>
      </c>
      <c r="D531" s="1">
        <v>16.8</v>
      </c>
      <c r="E531" s="88">
        <v>35.799999999999997</v>
      </c>
    </row>
    <row r="532" spans="1:5" x14ac:dyDescent="0.3">
      <c r="A532" s="4" t="s">
        <v>4</v>
      </c>
      <c r="B532" s="15">
        <v>2014.7315000000001</v>
      </c>
      <c r="C532" s="18">
        <f>DATE(B532,1,1)+MOD(B532,1)*364</f>
        <v>41906.266000000032</v>
      </c>
      <c r="D532" s="1">
        <v>16.8</v>
      </c>
      <c r="E532" s="88">
        <v>33.299999999999997</v>
      </c>
    </row>
    <row r="533" spans="1:5" x14ac:dyDescent="0.3">
      <c r="A533" s="4" t="s">
        <v>4</v>
      </c>
      <c r="B533" s="15">
        <v>2014.8986</v>
      </c>
      <c r="C533" s="18">
        <f>DATE(B533,1,1)+MOD(B533,1)*364</f>
        <v>41967.090399999994</v>
      </c>
      <c r="D533" s="1">
        <v>16.8</v>
      </c>
      <c r="E533" s="88">
        <v>35.1</v>
      </c>
    </row>
    <row r="534" spans="1:5" x14ac:dyDescent="0.3">
      <c r="A534" s="4" t="s">
        <v>4</v>
      </c>
      <c r="B534" s="15">
        <v>2015.0767000000001</v>
      </c>
      <c r="C534" s="18">
        <f>DATE(B534,1,1)+MOD(B534,1)*364</f>
        <v>42032.918800000029</v>
      </c>
      <c r="D534" s="1">
        <v>16.8</v>
      </c>
      <c r="E534" s="88">
        <v>35.200000000000003</v>
      </c>
    </row>
    <row r="535" spans="1:5" x14ac:dyDescent="0.3">
      <c r="A535" s="4" t="s">
        <v>4</v>
      </c>
      <c r="B535" s="15">
        <v>2015.2301</v>
      </c>
      <c r="C535" s="18">
        <f>DATE(B535,1,1)+MOD(B535,1)*364</f>
        <v>42088.756399999998</v>
      </c>
      <c r="D535" s="1">
        <v>16.8</v>
      </c>
      <c r="E535" s="88">
        <v>36.5</v>
      </c>
    </row>
    <row r="536" spans="1:5" x14ac:dyDescent="0.3">
      <c r="A536" s="4" t="s">
        <v>4</v>
      </c>
      <c r="B536" s="15">
        <v>2015.3096</v>
      </c>
      <c r="C536" s="18">
        <f>DATE(B536,1,1)+MOD(B536,1)*364</f>
        <v>42117.694400000015</v>
      </c>
      <c r="D536" s="1">
        <v>16.8</v>
      </c>
      <c r="E536" s="88">
        <v>36.700000000000003</v>
      </c>
    </row>
    <row r="537" spans="1:5" x14ac:dyDescent="0.3">
      <c r="A537" s="4" t="s">
        <v>4</v>
      </c>
      <c r="B537" s="15">
        <v>2015.4958999999999</v>
      </c>
      <c r="C537" s="18">
        <f>DATE(B537,1,1)+MOD(B537,1)*364</f>
        <v>42185.507599999961</v>
      </c>
      <c r="D537" s="1">
        <v>7.6</v>
      </c>
      <c r="E537" s="88">
        <v>35.5</v>
      </c>
    </row>
    <row r="538" spans="1:5" x14ac:dyDescent="0.3">
      <c r="A538" s="4" t="s">
        <v>4</v>
      </c>
      <c r="B538" s="15">
        <v>2015.7425000000001</v>
      </c>
      <c r="C538" s="18">
        <f>DATE(B538,1,1)+MOD(B538,1)*364</f>
        <v>42275.270000000026</v>
      </c>
      <c r="D538" s="1">
        <v>7.6</v>
      </c>
      <c r="E538" s="88">
        <v>34.299999999999997</v>
      </c>
    </row>
    <row r="539" spans="1:5" x14ac:dyDescent="0.3">
      <c r="A539" s="4" t="s">
        <v>4</v>
      </c>
      <c r="B539" s="15">
        <v>2015.8959</v>
      </c>
      <c r="C539" s="18">
        <f>DATE(B539,1,1)+MOD(B539,1)*364</f>
        <v>42331.107599999996</v>
      </c>
      <c r="D539" s="1">
        <v>7.6</v>
      </c>
      <c r="E539" s="88">
        <v>35.5</v>
      </c>
    </row>
    <row r="540" spans="1:5" x14ac:dyDescent="0.3">
      <c r="A540" s="4" t="s">
        <v>4</v>
      </c>
      <c r="B540" s="15">
        <v>2016.0685000000001</v>
      </c>
      <c r="C540" s="18">
        <f>DATE(B540,1,1)+MOD(B540,1)*364</f>
        <v>42394.93400000003</v>
      </c>
      <c r="D540" s="1">
        <v>7.6</v>
      </c>
      <c r="E540" s="88">
        <v>34.9</v>
      </c>
    </row>
    <row r="541" spans="1:5" x14ac:dyDescent="0.3">
      <c r="A541" s="4" t="s">
        <v>4</v>
      </c>
      <c r="B541" s="15">
        <v>2016.2411</v>
      </c>
      <c r="C541" s="18">
        <f>DATE(B541,1,1)+MOD(B541,1)*364</f>
        <v>42457.760399999985</v>
      </c>
      <c r="D541" s="1">
        <v>7.6</v>
      </c>
      <c r="E541" s="88">
        <v>36.299999999999997</v>
      </c>
    </row>
    <row r="542" spans="1:5" x14ac:dyDescent="0.3">
      <c r="A542" s="4" t="s">
        <v>4</v>
      </c>
      <c r="B542" s="15">
        <v>2016.3233</v>
      </c>
      <c r="C542" s="18">
        <f>DATE(B542,1,1)+MOD(B542,1)*364</f>
        <v>42487.681200000006</v>
      </c>
      <c r="D542" s="1">
        <v>7.6</v>
      </c>
      <c r="E542" s="88">
        <v>37.4</v>
      </c>
    </row>
    <row r="543" spans="1:5" x14ac:dyDescent="0.3">
      <c r="A543" s="4" t="s">
        <v>4</v>
      </c>
      <c r="B543" s="15">
        <v>2016.4931999999999</v>
      </c>
      <c r="C543" s="18">
        <f>DATE(B543,1,1)+MOD(B543,1)*364</f>
        <v>42549.524799999956</v>
      </c>
      <c r="D543" s="1">
        <v>14.1</v>
      </c>
      <c r="E543" s="88">
        <v>36</v>
      </c>
    </row>
    <row r="544" spans="1:5" x14ac:dyDescent="0.3">
      <c r="A544" s="4" t="s">
        <v>4</v>
      </c>
      <c r="B544" s="15">
        <v>2016.7479000000001</v>
      </c>
      <c r="C544" s="18">
        <f>DATE(B544,1,1)+MOD(B544,1)*364</f>
        <v>42642.235600000029</v>
      </c>
      <c r="D544" s="1">
        <v>14.1</v>
      </c>
      <c r="E544" s="88">
        <v>33</v>
      </c>
    </row>
    <row r="545" spans="1:5" x14ac:dyDescent="0.3">
      <c r="A545" s="4" t="s">
        <v>4</v>
      </c>
      <c r="B545" s="15">
        <v>2016.9123</v>
      </c>
      <c r="C545" s="18">
        <f>DATE(B545,1,1)+MOD(B545,1)*364</f>
        <v>42702.077199999985</v>
      </c>
      <c r="D545" s="1">
        <v>14.1</v>
      </c>
      <c r="E545" s="88">
        <v>34.299999999999997</v>
      </c>
    </row>
    <row r="546" spans="1:5" x14ac:dyDescent="0.3">
      <c r="A546" s="4" t="s">
        <v>4</v>
      </c>
      <c r="B546" s="15">
        <v>2017.0822000000001</v>
      </c>
      <c r="C546" s="18">
        <f>DATE(B546,1,1)+MOD(B546,1)*364</f>
        <v>42765.920800000022</v>
      </c>
      <c r="D546" s="1">
        <v>14.1</v>
      </c>
      <c r="E546" s="88">
        <v>42.7</v>
      </c>
    </row>
    <row r="547" spans="1:5" x14ac:dyDescent="0.3">
      <c r="A547" s="4" t="s">
        <v>4</v>
      </c>
      <c r="B547" s="15">
        <v>2017.2384</v>
      </c>
      <c r="C547" s="18">
        <f>DATE(B547,1,1)+MOD(B547,1)*364</f>
        <v>42822.777599999987</v>
      </c>
      <c r="D547" s="1">
        <v>14.1</v>
      </c>
      <c r="E547" s="88">
        <v>45</v>
      </c>
    </row>
    <row r="548" spans="1:5" x14ac:dyDescent="0.3">
      <c r="A548" s="4" t="s">
        <v>4</v>
      </c>
      <c r="B548" s="15">
        <v>2017.49</v>
      </c>
      <c r="C548" s="18">
        <f>DATE(B548,1,1)+MOD(B548,1)*364</f>
        <v>42914.36</v>
      </c>
      <c r="D548" s="1">
        <v>14.4</v>
      </c>
      <c r="E548" s="88">
        <v>36.1</v>
      </c>
    </row>
    <row r="549" spans="1:5" x14ac:dyDescent="0.3">
      <c r="A549" s="4" t="s">
        <v>4</v>
      </c>
      <c r="B549" s="15">
        <v>2017.57</v>
      </c>
      <c r="C549" s="18">
        <f>DATE(B549,1,1)+MOD(B549,1)*364</f>
        <v>42943.479999999974</v>
      </c>
      <c r="D549" s="1">
        <v>35.1</v>
      </c>
      <c r="E549" s="88">
        <v>35.6</v>
      </c>
    </row>
    <row r="550" spans="1:5" x14ac:dyDescent="0.3">
      <c r="A550" s="4" t="s">
        <v>4</v>
      </c>
      <c r="B550" s="15">
        <v>2017.74</v>
      </c>
      <c r="C550" s="18">
        <f>DATE(B550,1,1)+MOD(B550,1)*364</f>
        <v>43005.36</v>
      </c>
      <c r="D550" s="1">
        <v>35.1</v>
      </c>
      <c r="E550" s="88">
        <v>34.799999999999997</v>
      </c>
    </row>
    <row r="551" spans="1:5" x14ac:dyDescent="0.3">
      <c r="A551" s="4" t="s">
        <v>4</v>
      </c>
      <c r="B551" s="15">
        <v>2017.92</v>
      </c>
      <c r="C551" s="18">
        <f>DATE(B551,1,1)+MOD(B551,1)*364</f>
        <v>43070.880000000026</v>
      </c>
      <c r="D551" s="1">
        <v>35.1</v>
      </c>
      <c r="E551" s="88">
        <v>36.6</v>
      </c>
    </row>
    <row r="552" spans="1:5" x14ac:dyDescent="0.3">
      <c r="A552" s="4" t="s">
        <v>4</v>
      </c>
      <c r="B552" s="15">
        <v>2018.07</v>
      </c>
      <c r="C552" s="18">
        <f>DATE(B552,1,1)+MOD(B552,1)*364</f>
        <v>43126.479999999974</v>
      </c>
      <c r="D552" s="1">
        <v>35.1</v>
      </c>
      <c r="E552" s="88">
        <v>38.299999999999997</v>
      </c>
    </row>
    <row r="553" spans="1:5" x14ac:dyDescent="0.3">
      <c r="A553" s="4" t="s">
        <v>4</v>
      </c>
      <c r="B553" s="15">
        <v>2018.24</v>
      </c>
      <c r="C553" s="18">
        <f>DATE(B553,1,1)+MOD(B553,1)*364</f>
        <v>43188.36</v>
      </c>
      <c r="D553" s="1">
        <v>35.1</v>
      </c>
      <c r="E553" s="88">
        <v>39.200000000000003</v>
      </c>
    </row>
    <row r="554" spans="1:5" x14ac:dyDescent="0.3">
      <c r="A554" s="4" t="s">
        <v>4</v>
      </c>
      <c r="B554" s="15">
        <v>2018.48</v>
      </c>
      <c r="C554" s="18">
        <f>DATE(B554,1,1)+MOD(B554,1)*364</f>
        <v>43275.720000000008</v>
      </c>
      <c r="D554" s="1">
        <v>9.8000000000000007</v>
      </c>
      <c r="E554" s="88">
        <v>37.700000000000003</v>
      </c>
    </row>
    <row r="555" spans="1:5" x14ac:dyDescent="0.3">
      <c r="A555" s="4" t="s">
        <v>4</v>
      </c>
      <c r="B555" s="15">
        <v>2018.663</v>
      </c>
      <c r="C555" s="18">
        <f>DATE(B555,1,1)+MOD(B555,1)*364</f>
        <v>43342.332000000002</v>
      </c>
      <c r="D555" s="1">
        <v>9.8000000000000007</v>
      </c>
      <c r="E555" s="88">
        <v>35</v>
      </c>
    </row>
    <row r="556" spans="1:5" x14ac:dyDescent="0.3">
      <c r="A556" s="4" t="s">
        <v>4</v>
      </c>
      <c r="B556" s="15">
        <v>2018.7342000000001</v>
      </c>
      <c r="C556" s="18">
        <f>DATE(B556,1,1)+MOD(B556,1)*364</f>
        <v>43368.248800000038</v>
      </c>
      <c r="D556" s="1">
        <v>9.8000000000000007</v>
      </c>
      <c r="E556" s="88">
        <v>34.6</v>
      </c>
    </row>
    <row r="557" spans="1:5" x14ac:dyDescent="0.3">
      <c r="A557" s="4" t="s">
        <v>4</v>
      </c>
      <c r="B557" s="15">
        <v>2018.9068</v>
      </c>
      <c r="C557" s="18">
        <f>DATE(B557,1,1)+MOD(B557,1)*364</f>
        <v>43431.075199999992</v>
      </c>
      <c r="D557" s="1">
        <v>9.8000000000000007</v>
      </c>
      <c r="E557" s="88">
        <v>35.799999999999997</v>
      </c>
    </row>
    <row r="558" spans="1:5" x14ac:dyDescent="0.3">
      <c r="A558" s="4" t="s">
        <v>4</v>
      </c>
      <c r="B558" s="14">
        <v>2019.0794520547945</v>
      </c>
      <c r="C558" s="18">
        <f>DATE(B558,1,1)+MOD(B558,1)*364</f>
        <v>43494.920547945199</v>
      </c>
      <c r="D558" s="1">
        <v>9.8000000000000007</v>
      </c>
      <c r="E558" s="88">
        <v>38.1</v>
      </c>
    </row>
    <row r="559" spans="1:5" x14ac:dyDescent="0.3">
      <c r="A559" s="4" t="s">
        <v>4</v>
      </c>
      <c r="B559" s="16">
        <v>2019.2328767123288</v>
      </c>
      <c r="C559" s="18">
        <f>DATE(B559,1,1)+MOD(B559,1)*364</f>
        <v>43550.767123287682</v>
      </c>
      <c r="D559" s="1">
        <v>9.8000000000000007</v>
      </c>
      <c r="E559" s="88">
        <v>43.5</v>
      </c>
    </row>
    <row r="560" spans="1:5" x14ac:dyDescent="0.3">
      <c r="A560" s="4" t="s">
        <v>4</v>
      </c>
      <c r="B560" s="16">
        <v>2019.3260273972603</v>
      </c>
      <c r="C560" s="18">
        <f>DATE(B560,1,1)+MOD(B560,1)*364</f>
        <v>43584.673972602752</v>
      </c>
      <c r="D560" s="1">
        <v>9.8000000000000007</v>
      </c>
      <c r="E560" s="88">
        <v>42.9</v>
      </c>
    </row>
    <row r="561" spans="1:5" x14ac:dyDescent="0.3">
      <c r="A561" s="4" t="s">
        <v>4</v>
      </c>
      <c r="B561" s="17">
        <v>2019.4821917808219</v>
      </c>
      <c r="C561" s="18">
        <f>DATE(B561,1,1)+MOD(B561,1)*364</f>
        <v>43641.517808219192</v>
      </c>
      <c r="D561" s="1">
        <v>26.6</v>
      </c>
      <c r="E561" s="88">
        <v>36.1</v>
      </c>
    </row>
    <row r="562" spans="1:5" x14ac:dyDescent="0.3">
      <c r="A562" s="4" t="s">
        <v>4</v>
      </c>
      <c r="B562" s="17">
        <v>2019.7315068493151</v>
      </c>
      <c r="C562" s="18">
        <f>DATE(B562,1,1)+MOD(B562,1)*364</f>
        <v>43732.268493150703</v>
      </c>
      <c r="D562" s="1">
        <v>26.6</v>
      </c>
      <c r="E562" s="88">
        <v>32.799999999999997</v>
      </c>
    </row>
    <row r="563" spans="1:5" x14ac:dyDescent="0.3">
      <c r="A563" s="4" t="s">
        <v>4</v>
      </c>
      <c r="B563" s="17">
        <v>2019.8931506849315</v>
      </c>
      <c r="C563" s="18">
        <f>DATE(B563,1,1)+MOD(B563,1)*364</f>
        <v>43791.106849315052</v>
      </c>
      <c r="D563" s="1">
        <v>26.6</v>
      </c>
      <c r="E563" s="88">
        <v>34.6</v>
      </c>
    </row>
    <row r="564" spans="1:5" x14ac:dyDescent="0.3">
      <c r="A564" s="4" t="s">
        <v>4</v>
      </c>
      <c r="B564" s="17">
        <v>2020.0767123287671</v>
      </c>
      <c r="C564" s="18">
        <f>DATE(B564,1,1)+MOD(B564,1)*364</f>
        <v>43858.923287671241</v>
      </c>
      <c r="D564" s="1">
        <v>26.6</v>
      </c>
      <c r="E564" s="88">
        <v>36.4</v>
      </c>
    </row>
    <row r="565" spans="1:5" x14ac:dyDescent="0.3">
      <c r="A565" s="4" t="s">
        <v>4</v>
      </c>
      <c r="B565" s="17">
        <v>2020.2301369863014</v>
      </c>
      <c r="C565" s="18">
        <f>DATE(B565,1,1)+MOD(B565,1)*364</f>
        <v>43914.769863013724</v>
      </c>
      <c r="D565" s="1">
        <v>26.6</v>
      </c>
      <c r="E565" s="88">
        <v>38</v>
      </c>
    </row>
    <row r="566" spans="1:5" x14ac:dyDescent="0.3">
      <c r="A566" s="3" t="s">
        <v>4</v>
      </c>
      <c r="B566" s="15">
        <v>2020.3068493150686</v>
      </c>
      <c r="C566" s="18">
        <f>DATE(B566,1,1)+MOD(B566,1)*364</f>
        <v>43942.693150684965</v>
      </c>
      <c r="D566" s="1">
        <v>26.6</v>
      </c>
      <c r="E566" s="88">
        <v>37.299999999999997</v>
      </c>
    </row>
    <row r="567" spans="1:5" x14ac:dyDescent="0.3">
      <c r="A567" s="3" t="s">
        <v>4</v>
      </c>
      <c r="B567" s="15">
        <v>2020.4794520547946</v>
      </c>
      <c r="C567" s="18">
        <f>DATE(B567,1,1)+MOD(B567,1)*364</f>
        <v>44005.520547945234</v>
      </c>
      <c r="D567" s="1">
        <v>9.3000000000000007</v>
      </c>
      <c r="E567" s="88">
        <v>34.799999999999997</v>
      </c>
    </row>
    <row r="568" spans="1:5" x14ac:dyDescent="0.3">
      <c r="A568" s="3" t="s">
        <v>4</v>
      </c>
      <c r="B568" s="15">
        <v>2020.7260273972602</v>
      </c>
      <c r="C568" s="18">
        <f>DATE(B568,1,1)+MOD(B568,1)*364</f>
        <v>44095.273972602699</v>
      </c>
      <c r="D568" s="1">
        <v>9.3000000000000007</v>
      </c>
      <c r="E568" s="88">
        <v>34.1</v>
      </c>
    </row>
    <row r="569" spans="1:5" x14ac:dyDescent="0.3">
      <c r="A569" s="3" t="s">
        <v>4</v>
      </c>
      <c r="B569" s="14">
        <v>2020.9</v>
      </c>
      <c r="C569" s="18">
        <f>DATE(B569,1,1)+MOD(B569,1)*364</f>
        <v>44158.600000000035</v>
      </c>
      <c r="D569" s="1">
        <v>9.3000000000000007</v>
      </c>
      <c r="E569" s="88">
        <v>34.700000000000003</v>
      </c>
    </row>
    <row r="570" spans="1:5" x14ac:dyDescent="0.3">
      <c r="A570" s="3" t="s">
        <v>4</v>
      </c>
      <c r="B570" s="14">
        <v>2021.07</v>
      </c>
      <c r="C570" s="18">
        <f>DATE(B570,1,1)+MOD(B570,1)*364</f>
        <v>44222.479999999974</v>
      </c>
      <c r="D570" s="1">
        <v>9.3000000000000007</v>
      </c>
      <c r="E570" s="88">
        <v>35.4</v>
      </c>
    </row>
    <row r="571" spans="1:5" x14ac:dyDescent="0.3">
      <c r="A571" s="3" t="s">
        <v>4</v>
      </c>
      <c r="B571" s="14">
        <v>2021.23</v>
      </c>
      <c r="C571" s="18">
        <f>DATE(B571,1,1)+MOD(B571,1)*364</f>
        <v>44280.720000000008</v>
      </c>
      <c r="D571" s="1">
        <v>9.3000000000000007</v>
      </c>
      <c r="E571" s="88">
        <v>36.1</v>
      </c>
    </row>
    <row r="572" spans="1:5" x14ac:dyDescent="0.3">
      <c r="A572" s="3" t="s">
        <v>4</v>
      </c>
      <c r="B572" s="14">
        <v>2021.32</v>
      </c>
      <c r="C572" s="18">
        <f>DATE(B572,1,1)+MOD(B572,1)*364</f>
        <v>44313.479999999974</v>
      </c>
      <c r="D572" s="1">
        <v>9.3000000000000007</v>
      </c>
      <c r="E572" s="88">
        <v>37.200000000000003</v>
      </c>
    </row>
    <row r="573" spans="1:5" x14ac:dyDescent="0.3">
      <c r="A573" s="3" t="s">
        <v>4</v>
      </c>
      <c r="B573" s="14">
        <v>2021.49</v>
      </c>
      <c r="C573" s="18">
        <f>DATE(B573,1,1)+MOD(B573,1)*364</f>
        <v>44375.360000000001</v>
      </c>
      <c r="D573" s="1">
        <v>8</v>
      </c>
      <c r="E573" s="88">
        <v>35.200000000000003</v>
      </c>
    </row>
    <row r="574" spans="1:5" x14ac:dyDescent="0.3">
      <c r="A574" s="3" t="s">
        <v>4</v>
      </c>
      <c r="B574" s="8">
        <v>2021.74</v>
      </c>
      <c r="C574" s="18">
        <f>DATE(B574,1,1)+MOD(B574,1)*364</f>
        <v>44466.36</v>
      </c>
      <c r="D574" s="1">
        <v>8</v>
      </c>
      <c r="E574" s="88">
        <v>34.5</v>
      </c>
    </row>
    <row r="575" spans="1:5" x14ac:dyDescent="0.3">
      <c r="A575" s="3" t="s">
        <v>4</v>
      </c>
      <c r="B575" s="8">
        <v>2021.9</v>
      </c>
      <c r="C575" s="18">
        <f>DATE(B575,1,1)+MOD(B575,1)*364</f>
        <v>44524.600000000035</v>
      </c>
      <c r="D575" s="1">
        <v>8</v>
      </c>
      <c r="E575" s="88">
        <v>35.4</v>
      </c>
    </row>
    <row r="576" spans="1:5" x14ac:dyDescent="0.3">
      <c r="A576" s="3" t="s">
        <v>4</v>
      </c>
      <c r="B576" s="12">
        <v>2022.0684931506848</v>
      </c>
      <c r="C576" s="18">
        <f>DATE(B576,1,1)+MOD(B576,1)*364</f>
        <v>44586.931506849287</v>
      </c>
      <c r="D576" s="1">
        <v>8</v>
      </c>
      <c r="E576" s="88">
        <v>38.6</v>
      </c>
    </row>
    <row r="577" spans="1:5" x14ac:dyDescent="0.3">
      <c r="A577" s="3" t="s">
        <v>4</v>
      </c>
      <c r="B577" s="12">
        <v>2022.3150684931506</v>
      </c>
      <c r="C577" s="18">
        <f>DATE(B577,1,1)+MOD(B577,1)*364</f>
        <v>44676.684931506839</v>
      </c>
      <c r="D577" s="1">
        <v>8</v>
      </c>
      <c r="E577" s="88">
        <v>40.700000000000003</v>
      </c>
    </row>
    <row r="578" spans="1:5" x14ac:dyDescent="0.3">
      <c r="A578" s="3" t="s">
        <v>4</v>
      </c>
      <c r="B578" s="15">
        <v>2022.4684931506849</v>
      </c>
      <c r="C578" s="18">
        <f>DATE(B578,1,1)+MOD(B578,1)*364</f>
        <v>44732.531506849315</v>
      </c>
      <c r="D578" s="1">
        <v>11.2</v>
      </c>
      <c r="E578" s="88">
        <v>37.799999999999997</v>
      </c>
    </row>
    <row r="579" spans="1:5" x14ac:dyDescent="0.3">
      <c r="A579" s="3" t="s">
        <v>4</v>
      </c>
      <c r="B579" s="15">
        <v>2022.7424657534248</v>
      </c>
      <c r="C579" s="18">
        <f>DATE(B579,1,1)+MOD(B579,1)*364</f>
        <v>44832.257534246615</v>
      </c>
      <c r="D579" s="1">
        <v>11.2</v>
      </c>
      <c r="E579" s="88">
        <v>37.1</v>
      </c>
    </row>
    <row r="580" spans="1:5" x14ac:dyDescent="0.3">
      <c r="A580" s="3" t="s">
        <v>4</v>
      </c>
      <c r="B580" s="15">
        <v>2022.8958904109588</v>
      </c>
      <c r="C580" s="18">
        <f>DATE(B580,1,1)+MOD(B580,1)*364</f>
        <v>44888.10410958901</v>
      </c>
      <c r="D580" s="1">
        <v>11.2</v>
      </c>
      <c r="E580" s="88">
        <v>37.1</v>
      </c>
    </row>
    <row r="581" spans="1:5" x14ac:dyDescent="0.3">
      <c r="A581" s="3" t="s">
        <v>4</v>
      </c>
      <c r="B581" s="15">
        <v>2023.0684931506848</v>
      </c>
      <c r="C581" s="18">
        <f>DATE(B581,1,1)+MOD(B581,1)*364</f>
        <v>44951.931506849287</v>
      </c>
      <c r="D581" s="1">
        <v>11.2</v>
      </c>
      <c r="E581" s="88">
        <v>47</v>
      </c>
    </row>
    <row r="582" spans="1:5" x14ac:dyDescent="0.3">
      <c r="A582" s="3" t="s">
        <v>4</v>
      </c>
      <c r="B582" s="15">
        <v>2023.2246575342465</v>
      </c>
      <c r="C582" s="18">
        <f>DATE(B582,1,1)+MOD(B582,1)*364</f>
        <v>45008.77534246572</v>
      </c>
      <c r="D582" s="1">
        <v>11.2</v>
      </c>
      <c r="E582" s="88">
        <v>49.3</v>
      </c>
    </row>
    <row r="583" spans="1:5" x14ac:dyDescent="0.3">
      <c r="A583" s="3" t="s">
        <v>4</v>
      </c>
      <c r="B583" s="15">
        <v>2023.3917808219178</v>
      </c>
      <c r="C583" s="18">
        <f>DATE(B583,1,1)+MOD(B583,1)*364</f>
        <v>45069.608219178073</v>
      </c>
      <c r="D583" s="1">
        <v>11.2</v>
      </c>
      <c r="E583" s="88">
        <v>42.6</v>
      </c>
    </row>
    <row r="584" spans="1:5" x14ac:dyDescent="0.3">
      <c r="A584" s="3" t="s">
        <v>4</v>
      </c>
      <c r="B584" s="15">
        <v>2023.4876712328767</v>
      </c>
      <c r="C584" s="18">
        <f>DATE(B584,1,1)+MOD(B584,1)*364</f>
        <v>45104.512328767109</v>
      </c>
      <c r="D584" s="1">
        <v>30.4</v>
      </c>
      <c r="E584" s="88">
        <v>39.1</v>
      </c>
    </row>
    <row r="585" spans="1:5" x14ac:dyDescent="0.3">
      <c r="A585" s="3" t="s">
        <v>4</v>
      </c>
      <c r="B585" s="15">
        <v>2023.5671232876712</v>
      </c>
      <c r="C585" s="18">
        <f>DATE(B585,1,1)+MOD(B585,1)*364</f>
        <v>45133.432876712308</v>
      </c>
      <c r="D585" s="1">
        <v>30.4</v>
      </c>
      <c r="E585" s="88">
        <v>36.799999999999997</v>
      </c>
    </row>
    <row r="586" spans="1:5" x14ac:dyDescent="0.3">
      <c r="A586" s="3" t="s">
        <v>4</v>
      </c>
      <c r="B586" s="15">
        <v>2023.7342465753425</v>
      </c>
      <c r="C586" s="18">
        <f>DATE(B586,1,1)+MOD(B586,1)*364</f>
        <v>45194.265753424661</v>
      </c>
      <c r="D586" s="1">
        <v>30.4</v>
      </c>
      <c r="E586" s="88">
        <v>37.799999999999997</v>
      </c>
    </row>
    <row r="587" spans="1:5" x14ac:dyDescent="0.3">
      <c r="A587" s="3" t="s">
        <v>4</v>
      </c>
      <c r="B587" s="15">
        <v>2023.9068493150685</v>
      </c>
      <c r="C587" s="18">
        <f>DATE(B587,1,1)+MOD(B587,1)*364</f>
        <v>45257.09315068493</v>
      </c>
      <c r="D587" s="1">
        <v>30.4</v>
      </c>
      <c r="E587" s="88">
        <v>48.3</v>
      </c>
    </row>
    <row r="588" spans="1:5" x14ac:dyDescent="0.3">
      <c r="A588" s="3" t="s">
        <v>4</v>
      </c>
      <c r="B588" s="57">
        <f>(C588-DATE(YEAR(C588),1,0))/365+YEAR(C588)</f>
        <v>2024.0630136986301</v>
      </c>
      <c r="C588" s="46">
        <v>45314</v>
      </c>
      <c r="D588" s="1">
        <v>30.4</v>
      </c>
      <c r="E588" s="88">
        <v>57.1</v>
      </c>
    </row>
    <row r="589" spans="1:5" x14ac:dyDescent="0.3">
      <c r="A589" s="3" t="s">
        <v>4</v>
      </c>
      <c r="B589" s="57">
        <f>(C589-DATE(YEAR(C589),1,0))/365+YEAR(C589)</f>
        <v>2024.2191780821918</v>
      </c>
      <c r="C589" s="46">
        <v>45371</v>
      </c>
      <c r="D589" s="1">
        <v>30.4</v>
      </c>
      <c r="E589" s="88">
        <v>60.8</v>
      </c>
    </row>
    <row r="590" spans="1:5" x14ac:dyDescent="0.3">
      <c r="A590" s="3" t="s">
        <v>4</v>
      </c>
      <c r="B590" s="57">
        <f>(C590-DATE(YEAR(C590),1,0))/365+YEAR(C590)</f>
        <v>2024.3123287671233</v>
      </c>
      <c r="C590" s="46">
        <v>45405</v>
      </c>
      <c r="D590" s="1">
        <v>30.4</v>
      </c>
      <c r="E590" s="88">
        <v>60.1</v>
      </c>
    </row>
    <row r="591" spans="1:5" x14ac:dyDescent="0.3">
      <c r="A591" s="3" t="s">
        <v>4</v>
      </c>
      <c r="B591" s="57">
        <f>(C591-DATE(YEAR(C591),1,0))/365+YEAR(C591)</f>
        <v>2024.4876712328767</v>
      </c>
      <c r="C591" s="46">
        <v>45469</v>
      </c>
      <c r="D591" s="1">
        <v>41.6</v>
      </c>
      <c r="E591" s="88">
        <v>56.4</v>
      </c>
    </row>
    <row r="592" spans="1:5" x14ac:dyDescent="0.3">
      <c r="A592" s="3" t="s">
        <v>4</v>
      </c>
      <c r="B592" s="57">
        <f>(C592-DATE(YEAR(C592),1,0))/365+YEAR(C592)</f>
        <v>2024.7205479452055</v>
      </c>
      <c r="C592" s="46">
        <v>45554</v>
      </c>
      <c r="D592" s="1">
        <v>41.6</v>
      </c>
      <c r="E592" s="88">
        <v>47.3</v>
      </c>
    </row>
    <row r="593" spans="1:5" x14ac:dyDescent="0.3">
      <c r="A593" s="3" t="s">
        <v>4</v>
      </c>
      <c r="B593" s="57">
        <f>(C593-DATE(YEAR(C593),1,0))/365+YEAR(C593)</f>
        <v>2024.8876712328768</v>
      </c>
      <c r="C593" s="46">
        <v>45615</v>
      </c>
      <c r="D593" s="1">
        <v>41.6</v>
      </c>
      <c r="E593" s="88">
        <v>47.6</v>
      </c>
    </row>
    <row r="594" spans="1:5" x14ac:dyDescent="0.3">
      <c r="A594" s="3" t="s">
        <v>4</v>
      </c>
      <c r="B594" s="57">
        <f>(C594-DATE(YEAR(C594),1,0))/365+YEAR(C594)</f>
        <v>2025.0767123287671</v>
      </c>
      <c r="C594" s="46">
        <v>45685</v>
      </c>
      <c r="D594" s="1">
        <v>41.6</v>
      </c>
      <c r="E594" s="88">
        <v>49.5</v>
      </c>
    </row>
    <row r="595" spans="1:5" x14ac:dyDescent="0.3">
      <c r="A595" s="3" t="s">
        <v>4</v>
      </c>
      <c r="B595" s="57">
        <f>(C595-DATE(YEAR(C595),1,0))/365+YEAR(C595)</f>
        <v>2025.2328767123288</v>
      </c>
      <c r="C595" s="46">
        <v>45742</v>
      </c>
      <c r="D595" s="1">
        <v>41.6</v>
      </c>
      <c r="E595" s="88">
        <v>48.1</v>
      </c>
    </row>
    <row r="596" spans="1:5" x14ac:dyDescent="0.3">
      <c r="A596" s="3" t="s">
        <v>4</v>
      </c>
      <c r="B596" s="57">
        <f>(C596-DATE(YEAR(C596),1,0))/365+YEAR(C596)</f>
        <v>2025.304109589041</v>
      </c>
      <c r="C596" s="46">
        <v>45768</v>
      </c>
      <c r="D596" s="1">
        <v>41.6</v>
      </c>
      <c r="E596" s="88">
        <v>46.7</v>
      </c>
    </row>
    <row r="597" spans="1:5" x14ac:dyDescent="0.3">
      <c r="A597" s="3" t="s">
        <v>4</v>
      </c>
      <c r="B597" s="93">
        <f>(C597-DATE(YEAR(C597),1,0))/365+YEAR(C597)</f>
        <v>2025.4849315068493</v>
      </c>
      <c r="C597" s="46">
        <v>45834</v>
      </c>
      <c r="D597" s="92">
        <v>19.100000000000001</v>
      </c>
      <c r="E597" s="88">
        <v>38</v>
      </c>
    </row>
    <row r="598" spans="1:5" x14ac:dyDescent="0.3">
      <c r="A598" s="4" t="s">
        <v>4</v>
      </c>
      <c r="B598" s="93">
        <f>(C598-DATE(YEAR(C598),1,0))/365+YEAR(C598)</f>
        <v>2025.7315068493151</v>
      </c>
      <c r="C598" s="39">
        <v>45924</v>
      </c>
      <c r="D598" s="92">
        <v>19.100000000000001</v>
      </c>
      <c r="E598" s="89">
        <v>34.700000000000003</v>
      </c>
    </row>
    <row r="599" spans="1:5" x14ac:dyDescent="0.3">
      <c r="A599" s="4" t="s">
        <v>4</v>
      </c>
      <c r="B599" s="93">
        <f>(C599-DATE(YEAR(C599),1,0))/365+YEAR(C599)</f>
        <v>2025.8849315068494</v>
      </c>
      <c r="C599" s="39">
        <v>45980</v>
      </c>
      <c r="D599" s="92">
        <v>19.100000000000001</v>
      </c>
      <c r="E599" s="89">
        <v>37.799999999999997</v>
      </c>
    </row>
    <row r="600" spans="1:5" x14ac:dyDescent="0.3">
      <c r="A600" s="4" t="s">
        <v>4</v>
      </c>
      <c r="B600" s="93">
        <f>(C600-DATE(YEAR(C600),1,0))/365+YEAR(C600)</f>
        <v>2026.0575342465754</v>
      </c>
      <c r="C600" s="39">
        <v>46043</v>
      </c>
      <c r="D600" s="92">
        <v>19.100000000000001</v>
      </c>
      <c r="E600" s="89">
        <v>44.9</v>
      </c>
    </row>
    <row r="601" spans="1:5" x14ac:dyDescent="0.3">
      <c r="A601" s="4" t="s">
        <v>4</v>
      </c>
      <c r="B601" s="93">
        <f>(C601-DATE(YEAR(C601),1,0))/365+YEAR(C601)</f>
        <v>2026.2273972602741</v>
      </c>
      <c r="C601" s="39">
        <v>46105</v>
      </c>
      <c r="D601" s="92">
        <v>19.100000000000001</v>
      </c>
      <c r="E601" s="89">
        <v>44.8</v>
      </c>
    </row>
    <row r="602" spans="1:5" x14ac:dyDescent="0.3">
      <c r="A602" s="4" t="s">
        <v>4</v>
      </c>
      <c r="B602" s="93">
        <f>(C602-DATE(YEAR(C602),1,0))/365+YEAR(C602)</f>
        <v>2026.304109589041</v>
      </c>
      <c r="C602" s="39">
        <v>46133</v>
      </c>
      <c r="D602" s="92">
        <v>19.100000000000001</v>
      </c>
      <c r="E602" s="89">
        <v>42.6</v>
      </c>
    </row>
    <row r="603" spans="1:5" x14ac:dyDescent="0.3">
      <c r="A603" s="4" t="s">
        <v>5</v>
      </c>
      <c r="B603" s="15">
        <v>1989.33</v>
      </c>
      <c r="C603" s="18">
        <f>DATE(B603,1,1)+MOD(B603,1)*364</f>
        <v>32629.119999999974</v>
      </c>
      <c r="D603" s="1">
        <v>19.8</v>
      </c>
      <c r="E603" s="88">
        <v>16.7</v>
      </c>
    </row>
    <row r="604" spans="1:5" x14ac:dyDescent="0.3">
      <c r="A604" s="4" t="s">
        <v>5</v>
      </c>
      <c r="B604" s="15">
        <v>1989.41</v>
      </c>
      <c r="C604" s="18">
        <f>DATE(B604,1,1)+MOD(B604,1)*364</f>
        <v>32658.240000000031</v>
      </c>
      <c r="D604" s="1">
        <v>19.8</v>
      </c>
      <c r="E604" s="88">
        <v>16.100000000000001</v>
      </c>
    </row>
    <row r="605" spans="1:5" x14ac:dyDescent="0.3">
      <c r="A605" s="4" t="s">
        <v>5</v>
      </c>
      <c r="B605" s="15">
        <v>1989.49</v>
      </c>
      <c r="C605" s="18">
        <f>DATE(B605,1,1)+MOD(B605,1)*364</f>
        <v>32687.360000000004</v>
      </c>
      <c r="D605" s="1">
        <v>19.8</v>
      </c>
      <c r="E605" s="88">
        <v>15.2</v>
      </c>
    </row>
    <row r="606" spans="1:5" x14ac:dyDescent="0.3">
      <c r="A606" s="4" t="s">
        <v>5</v>
      </c>
      <c r="B606" s="15">
        <v>1989.58</v>
      </c>
      <c r="C606" s="18">
        <f>DATE(B606,1,1)+MOD(B606,1)*364</f>
        <v>32720.119999999974</v>
      </c>
      <c r="D606" s="1">
        <v>19.8</v>
      </c>
      <c r="E606" s="88">
        <v>15.5</v>
      </c>
    </row>
    <row r="607" spans="1:5" x14ac:dyDescent="0.3">
      <c r="A607" s="4" t="s">
        <v>5</v>
      </c>
      <c r="B607" s="15">
        <v>1989.66</v>
      </c>
      <c r="C607" s="18">
        <f>DATE(B607,1,1)+MOD(B607,1)*364</f>
        <v>32749.240000000031</v>
      </c>
      <c r="D607" s="1">
        <v>19.8</v>
      </c>
      <c r="E607" s="88">
        <v>15.3</v>
      </c>
    </row>
    <row r="608" spans="1:5" x14ac:dyDescent="0.3">
      <c r="A608" s="4" t="s">
        <v>5</v>
      </c>
      <c r="B608" s="15">
        <v>1989.75</v>
      </c>
      <c r="C608" s="18">
        <f>DATE(B608,1,1)+MOD(B608,1)*364</f>
        <v>32782</v>
      </c>
      <c r="D608" s="1">
        <v>19.8</v>
      </c>
      <c r="E608" s="88">
        <v>17.5</v>
      </c>
    </row>
    <row r="609" spans="1:5" x14ac:dyDescent="0.3">
      <c r="A609" s="4" t="s">
        <v>5</v>
      </c>
      <c r="B609" s="15">
        <v>1989.83</v>
      </c>
      <c r="C609" s="18">
        <f>DATE(B609,1,1)+MOD(B609,1)*364</f>
        <v>32811.119999999974</v>
      </c>
      <c r="D609" s="1">
        <v>19.8</v>
      </c>
      <c r="E609" s="88">
        <v>23</v>
      </c>
    </row>
    <row r="610" spans="1:5" x14ac:dyDescent="0.3">
      <c r="A610" s="4" t="s">
        <v>5</v>
      </c>
      <c r="B610" s="15">
        <v>1989.91</v>
      </c>
      <c r="C610" s="18">
        <f>DATE(B610,1,1)+MOD(B610,1)*364</f>
        <v>32840.240000000027</v>
      </c>
      <c r="D610" s="1">
        <v>19.8</v>
      </c>
      <c r="E610" s="88">
        <v>20.7</v>
      </c>
    </row>
    <row r="611" spans="1:5" x14ac:dyDescent="0.3">
      <c r="A611" s="4" t="s">
        <v>5</v>
      </c>
      <c r="B611" s="15">
        <v>1990</v>
      </c>
      <c r="C611" s="18">
        <f>DATE(B611,1,1)+MOD(B611,1)*364</f>
        <v>32874</v>
      </c>
      <c r="D611" s="1">
        <v>19.8</v>
      </c>
      <c r="E611" s="88">
        <v>22.5</v>
      </c>
    </row>
    <row r="612" spans="1:5" x14ac:dyDescent="0.3">
      <c r="A612" s="4" t="s">
        <v>5</v>
      </c>
      <c r="B612" s="15">
        <v>1990.08</v>
      </c>
      <c r="C612" s="18">
        <f>DATE(B612,1,1)+MOD(B612,1)*364</f>
        <v>32903.119999999974</v>
      </c>
      <c r="D612" s="1">
        <v>19.8</v>
      </c>
      <c r="E612" s="88">
        <v>24.8</v>
      </c>
    </row>
    <row r="613" spans="1:5" x14ac:dyDescent="0.3">
      <c r="A613" s="4" t="s">
        <v>5</v>
      </c>
      <c r="B613" s="15">
        <v>1990.16</v>
      </c>
      <c r="C613" s="18">
        <f>DATE(B613,1,1)+MOD(B613,1)*364</f>
        <v>32932.240000000027</v>
      </c>
      <c r="D613" s="1">
        <v>19.8</v>
      </c>
      <c r="E613" s="88">
        <v>26.1</v>
      </c>
    </row>
    <row r="614" spans="1:5" x14ac:dyDescent="0.3">
      <c r="A614" s="4" t="s">
        <v>5</v>
      </c>
      <c r="B614" s="15">
        <v>1990.24</v>
      </c>
      <c r="C614" s="18">
        <f>DATE(B614,1,1)+MOD(B614,1)*364</f>
        <v>32961.360000000001</v>
      </c>
      <c r="D614" s="1">
        <v>19.8</v>
      </c>
      <c r="E614" s="88">
        <v>17.600000000000001</v>
      </c>
    </row>
    <row r="615" spans="1:5" x14ac:dyDescent="0.3">
      <c r="A615" s="4" t="s">
        <v>5</v>
      </c>
      <c r="B615" s="15">
        <v>1990.33</v>
      </c>
      <c r="C615" s="18">
        <f>DATE(B615,1,1)+MOD(B615,1)*364</f>
        <v>32994.119999999974</v>
      </c>
      <c r="D615" s="1">
        <v>19.8</v>
      </c>
      <c r="E615" s="88">
        <v>23.3</v>
      </c>
    </row>
    <row r="616" spans="1:5" x14ac:dyDescent="0.3">
      <c r="A616" s="4" t="s">
        <v>5</v>
      </c>
      <c r="B616" s="15">
        <v>1990.41</v>
      </c>
      <c r="C616" s="18">
        <f>DATE(B616,1,1)+MOD(B616,1)*364</f>
        <v>33023.240000000027</v>
      </c>
      <c r="D616" s="1">
        <v>19.8</v>
      </c>
      <c r="E616" s="88">
        <v>21.4</v>
      </c>
    </row>
    <row r="617" spans="1:5" x14ac:dyDescent="0.3">
      <c r="A617" s="4" t="s">
        <v>5</v>
      </c>
      <c r="B617" s="15">
        <v>1990.49</v>
      </c>
      <c r="C617" s="18">
        <f>DATE(B617,1,1)+MOD(B617,1)*364</f>
        <v>33052.36</v>
      </c>
      <c r="D617" s="1">
        <v>20.100000000000001</v>
      </c>
      <c r="E617" s="88">
        <v>19.3</v>
      </c>
    </row>
    <row r="618" spans="1:5" x14ac:dyDescent="0.3">
      <c r="A618" s="4" t="s">
        <v>5</v>
      </c>
      <c r="B618" s="15">
        <v>1990.58</v>
      </c>
      <c r="C618" s="18">
        <f>DATE(B618,1,1)+MOD(B618,1)*364</f>
        <v>33085.119999999974</v>
      </c>
      <c r="D618" s="1">
        <v>20.100000000000001</v>
      </c>
      <c r="E618" s="88">
        <v>21.3</v>
      </c>
    </row>
    <row r="619" spans="1:5" x14ac:dyDescent="0.3">
      <c r="A619" s="4" t="s">
        <v>5</v>
      </c>
      <c r="B619" s="15">
        <v>1990.66</v>
      </c>
      <c r="C619" s="18">
        <f>DATE(B619,1,1)+MOD(B619,1)*364</f>
        <v>33114.240000000027</v>
      </c>
      <c r="D619" s="1">
        <v>20.100000000000001</v>
      </c>
      <c r="E619" s="88">
        <v>21.2</v>
      </c>
    </row>
    <row r="620" spans="1:5" x14ac:dyDescent="0.3">
      <c r="A620" s="4" t="s">
        <v>5</v>
      </c>
      <c r="B620" s="15">
        <v>1990.75</v>
      </c>
      <c r="C620" s="18">
        <f>DATE(B620,1,1)+MOD(B620,1)*364</f>
        <v>33147</v>
      </c>
      <c r="D620" s="1">
        <v>20.100000000000001</v>
      </c>
      <c r="E620" s="88">
        <v>28.4</v>
      </c>
    </row>
    <row r="621" spans="1:5" x14ac:dyDescent="0.3">
      <c r="A621" s="4" t="s">
        <v>5</v>
      </c>
      <c r="B621" s="15">
        <v>1990.83</v>
      </c>
      <c r="C621" s="18">
        <f>DATE(B621,1,1)+MOD(B621,1)*364</f>
        <v>33176.119999999974</v>
      </c>
      <c r="D621" s="1">
        <v>20.100000000000001</v>
      </c>
      <c r="E621" s="88">
        <v>21.3</v>
      </c>
    </row>
    <row r="622" spans="1:5" x14ac:dyDescent="0.3">
      <c r="A622" s="4" t="s">
        <v>5</v>
      </c>
      <c r="B622" s="15">
        <v>1991.16</v>
      </c>
      <c r="C622" s="18">
        <f>DATE(B622,1,1)+MOD(B622,1)*364</f>
        <v>33297.240000000027</v>
      </c>
      <c r="D622" s="1">
        <v>20.100000000000001</v>
      </c>
      <c r="E622" s="88">
        <v>24.7</v>
      </c>
    </row>
    <row r="623" spans="1:5" x14ac:dyDescent="0.3">
      <c r="A623" s="4" t="s">
        <v>5</v>
      </c>
      <c r="B623" s="15">
        <v>1991.24</v>
      </c>
      <c r="C623" s="18">
        <f>DATE(B623,1,1)+MOD(B623,1)*364</f>
        <v>33326.36</v>
      </c>
      <c r="D623" s="1">
        <v>20.100000000000001</v>
      </c>
      <c r="E623" s="88">
        <v>14.6</v>
      </c>
    </row>
    <row r="624" spans="1:5" x14ac:dyDescent="0.3">
      <c r="A624" s="4" t="s">
        <v>5</v>
      </c>
      <c r="B624" s="15">
        <v>1991.33</v>
      </c>
      <c r="C624" s="18">
        <f>DATE(B624,1,1)+MOD(B624,1)*364</f>
        <v>33359.119999999974</v>
      </c>
      <c r="D624" s="1">
        <v>20.100000000000001</v>
      </c>
      <c r="E624" s="88">
        <v>20.5</v>
      </c>
    </row>
    <row r="625" spans="1:5" x14ac:dyDescent="0.3">
      <c r="A625" s="4" t="s">
        <v>5</v>
      </c>
      <c r="B625" s="15">
        <v>1991.41</v>
      </c>
      <c r="C625" s="18">
        <f>DATE(B625,1,1)+MOD(B625,1)*364</f>
        <v>33388.240000000027</v>
      </c>
      <c r="D625" s="1">
        <v>20.100000000000001</v>
      </c>
      <c r="E625" s="88">
        <v>11.5</v>
      </c>
    </row>
    <row r="626" spans="1:5" x14ac:dyDescent="0.3">
      <c r="A626" s="4" t="s">
        <v>5</v>
      </c>
      <c r="B626" s="15">
        <v>1991.58</v>
      </c>
      <c r="C626" s="18">
        <f>DATE(B626,1,1)+MOD(B626,1)*364</f>
        <v>33450.119999999974</v>
      </c>
      <c r="D626" s="1">
        <v>21</v>
      </c>
      <c r="E626" s="88">
        <v>15.2</v>
      </c>
    </row>
    <row r="627" spans="1:5" x14ac:dyDescent="0.3">
      <c r="A627" s="4" t="s">
        <v>5</v>
      </c>
      <c r="B627" s="15">
        <v>1991.66</v>
      </c>
      <c r="C627" s="18">
        <f>DATE(B627,1,1)+MOD(B627,1)*364</f>
        <v>33479.240000000027</v>
      </c>
      <c r="D627" s="1">
        <v>21</v>
      </c>
      <c r="E627" s="88">
        <v>17.899999999999999</v>
      </c>
    </row>
    <row r="628" spans="1:5" x14ac:dyDescent="0.3">
      <c r="A628" s="4" t="s">
        <v>5</v>
      </c>
      <c r="B628" s="15">
        <v>1991.75</v>
      </c>
      <c r="C628" s="18">
        <f>DATE(B628,1,1)+MOD(B628,1)*364</f>
        <v>33512</v>
      </c>
      <c r="D628" s="1">
        <v>21</v>
      </c>
      <c r="E628" s="88">
        <v>15.7</v>
      </c>
    </row>
    <row r="629" spans="1:5" x14ac:dyDescent="0.3">
      <c r="A629" s="4" t="s">
        <v>5</v>
      </c>
      <c r="B629" s="15">
        <v>1991.83</v>
      </c>
      <c r="C629" s="18">
        <f>DATE(B629,1,1)+MOD(B629,1)*364</f>
        <v>33541.119999999974</v>
      </c>
      <c r="D629" s="1">
        <v>21</v>
      </c>
      <c r="E629" s="88">
        <v>23</v>
      </c>
    </row>
    <row r="630" spans="1:5" x14ac:dyDescent="0.3">
      <c r="A630" s="4" t="s">
        <v>5</v>
      </c>
      <c r="B630" s="15">
        <v>1991.91</v>
      </c>
      <c r="C630" s="18">
        <f>DATE(B630,1,1)+MOD(B630,1)*364</f>
        <v>33570.240000000027</v>
      </c>
      <c r="D630" s="1">
        <v>21</v>
      </c>
      <c r="E630" s="88">
        <v>24.2</v>
      </c>
    </row>
    <row r="631" spans="1:5" x14ac:dyDescent="0.3">
      <c r="A631" s="4" t="s">
        <v>5</v>
      </c>
      <c r="B631" s="15">
        <v>1992.16</v>
      </c>
      <c r="C631" s="18">
        <f>DATE(B631,1,1)+MOD(B631,1)*364</f>
        <v>33662.240000000027</v>
      </c>
      <c r="D631" s="1">
        <v>21</v>
      </c>
      <c r="E631" s="88">
        <v>17.7</v>
      </c>
    </row>
    <row r="632" spans="1:5" x14ac:dyDescent="0.3">
      <c r="A632" s="4" t="s">
        <v>5</v>
      </c>
      <c r="B632" s="15">
        <v>1992.25</v>
      </c>
      <c r="C632" s="18">
        <f>DATE(B632,1,1)+MOD(B632,1)*364</f>
        <v>33695</v>
      </c>
      <c r="D632" s="1">
        <v>21</v>
      </c>
      <c r="E632" s="88">
        <v>15</v>
      </c>
    </row>
    <row r="633" spans="1:5" x14ac:dyDescent="0.3">
      <c r="A633" s="4" t="s">
        <v>5</v>
      </c>
      <c r="B633" s="15">
        <v>1992.33</v>
      </c>
      <c r="C633" s="18">
        <f>DATE(B633,1,1)+MOD(B633,1)*364</f>
        <v>33724.119999999974</v>
      </c>
      <c r="D633" s="1">
        <v>21</v>
      </c>
      <c r="E633" s="88">
        <v>14.7</v>
      </c>
    </row>
    <row r="634" spans="1:5" x14ac:dyDescent="0.3">
      <c r="A634" s="4" t="s">
        <v>5</v>
      </c>
      <c r="B634" s="15">
        <v>1992.41</v>
      </c>
      <c r="C634" s="18">
        <f>DATE(B634,1,1)+MOD(B634,1)*364</f>
        <v>33753.240000000027</v>
      </c>
      <c r="D634" s="1">
        <v>21</v>
      </c>
      <c r="E634" s="88">
        <v>13.2</v>
      </c>
    </row>
    <row r="635" spans="1:5" x14ac:dyDescent="0.3">
      <c r="A635" s="4" t="s">
        <v>5</v>
      </c>
      <c r="B635" s="15">
        <v>1992.5</v>
      </c>
      <c r="C635" s="18">
        <f>DATE(B635,1,1)+MOD(B635,1)*364</f>
        <v>33786</v>
      </c>
      <c r="D635" s="1">
        <v>14.3</v>
      </c>
      <c r="E635" s="88">
        <v>13.6</v>
      </c>
    </row>
    <row r="636" spans="1:5" x14ac:dyDescent="0.3">
      <c r="A636" s="4" t="s">
        <v>5</v>
      </c>
      <c r="B636" s="15">
        <v>1992.58</v>
      </c>
      <c r="C636" s="18">
        <f>DATE(B636,1,1)+MOD(B636,1)*364</f>
        <v>33815.119999999974</v>
      </c>
      <c r="D636" s="1">
        <v>14.3</v>
      </c>
      <c r="E636" s="88">
        <v>13.3</v>
      </c>
    </row>
    <row r="637" spans="1:5" x14ac:dyDescent="0.3">
      <c r="A637" s="4" t="s">
        <v>5</v>
      </c>
      <c r="B637" s="15">
        <v>1992.67</v>
      </c>
      <c r="C637" s="18">
        <f>DATE(B637,1,1)+MOD(B637,1)*364</f>
        <v>33847.880000000026</v>
      </c>
      <c r="D637" s="1">
        <v>14.3</v>
      </c>
      <c r="E637" s="88">
        <v>15.9</v>
      </c>
    </row>
    <row r="638" spans="1:5" x14ac:dyDescent="0.3">
      <c r="A638" s="4" t="s">
        <v>5</v>
      </c>
      <c r="B638" s="15">
        <v>1992.75</v>
      </c>
      <c r="C638" s="18">
        <f>DATE(B638,1,1)+MOD(B638,1)*364</f>
        <v>33877</v>
      </c>
      <c r="D638" s="1">
        <v>14.3</v>
      </c>
      <c r="E638" s="88">
        <v>12</v>
      </c>
    </row>
    <row r="639" spans="1:5" x14ac:dyDescent="0.3">
      <c r="A639" s="4" t="s">
        <v>5</v>
      </c>
      <c r="B639" s="15">
        <v>1992.83</v>
      </c>
      <c r="C639" s="18">
        <f>DATE(B639,1,1)+MOD(B639,1)*364</f>
        <v>33906.119999999974</v>
      </c>
      <c r="D639" s="1">
        <v>14.3</v>
      </c>
      <c r="E639" s="88">
        <v>22.9</v>
      </c>
    </row>
    <row r="640" spans="1:5" x14ac:dyDescent="0.3">
      <c r="A640" s="4" t="s">
        <v>5</v>
      </c>
      <c r="B640" s="15">
        <v>1992.92</v>
      </c>
      <c r="C640" s="18">
        <f>DATE(B640,1,1)+MOD(B640,1)*364</f>
        <v>33938.880000000026</v>
      </c>
      <c r="D640" s="1">
        <v>14.3</v>
      </c>
      <c r="E640" s="88">
        <v>24.4</v>
      </c>
    </row>
    <row r="641" spans="1:5" x14ac:dyDescent="0.3">
      <c r="A641" s="4" t="s">
        <v>5</v>
      </c>
      <c r="B641" s="15">
        <v>1993.08</v>
      </c>
      <c r="C641" s="18">
        <f>DATE(B641,1,1)+MOD(B641,1)*364</f>
        <v>33999.119999999974</v>
      </c>
      <c r="D641" s="1">
        <v>14.3</v>
      </c>
      <c r="E641" s="88">
        <v>24.3</v>
      </c>
    </row>
    <row r="642" spans="1:5" x14ac:dyDescent="0.3">
      <c r="A642" s="4" t="s">
        <v>5</v>
      </c>
      <c r="B642" s="15">
        <v>1993.16</v>
      </c>
      <c r="C642" s="18">
        <f>DATE(B642,1,1)+MOD(B642,1)*364</f>
        <v>34028.240000000027</v>
      </c>
      <c r="D642" s="1">
        <v>14.3</v>
      </c>
      <c r="E642" s="88">
        <v>25.5</v>
      </c>
    </row>
    <row r="643" spans="1:5" x14ac:dyDescent="0.3">
      <c r="A643" s="4" t="s">
        <v>5</v>
      </c>
      <c r="B643" s="15">
        <v>1993.24</v>
      </c>
      <c r="C643" s="18">
        <f>DATE(B643,1,1)+MOD(B643,1)*364</f>
        <v>34057.360000000001</v>
      </c>
      <c r="D643" s="1">
        <v>14.3</v>
      </c>
      <c r="E643" s="88">
        <v>22.2</v>
      </c>
    </row>
    <row r="644" spans="1:5" x14ac:dyDescent="0.3">
      <c r="A644" s="4" t="s">
        <v>5</v>
      </c>
      <c r="B644" s="15">
        <v>1993.33</v>
      </c>
      <c r="C644" s="18">
        <f>DATE(B644,1,1)+MOD(B644,1)*364</f>
        <v>34090.119999999974</v>
      </c>
      <c r="D644" s="1">
        <v>14.3</v>
      </c>
      <c r="E644" s="88">
        <v>19</v>
      </c>
    </row>
    <row r="645" spans="1:5" x14ac:dyDescent="0.3">
      <c r="A645" s="4" t="s">
        <v>5</v>
      </c>
      <c r="B645" s="15">
        <v>1993.41</v>
      </c>
      <c r="C645" s="18">
        <f>DATE(B645,1,1)+MOD(B645,1)*364</f>
        <v>34119.240000000027</v>
      </c>
      <c r="D645" s="1">
        <v>14.3</v>
      </c>
      <c r="E645" s="88">
        <v>19.7</v>
      </c>
    </row>
    <row r="646" spans="1:5" x14ac:dyDescent="0.3">
      <c r="A646" s="4" t="s">
        <v>5</v>
      </c>
      <c r="B646" s="15">
        <v>1993.49</v>
      </c>
      <c r="C646" s="18">
        <f>DATE(B646,1,1)+MOD(B646,1)*364</f>
        <v>34148.36</v>
      </c>
      <c r="D646" s="1">
        <v>14.9</v>
      </c>
      <c r="E646" s="88">
        <v>20.2</v>
      </c>
    </row>
    <row r="647" spans="1:5" x14ac:dyDescent="0.3">
      <c r="A647" s="4" t="s">
        <v>5</v>
      </c>
      <c r="B647" s="15">
        <v>1993.58</v>
      </c>
      <c r="C647" s="18">
        <f>DATE(B647,1,1)+MOD(B647,1)*364</f>
        <v>34181.119999999974</v>
      </c>
      <c r="D647" s="1">
        <v>14.9</v>
      </c>
      <c r="E647" s="88">
        <v>14.6</v>
      </c>
    </row>
    <row r="648" spans="1:5" x14ac:dyDescent="0.3">
      <c r="A648" s="4" t="s">
        <v>5</v>
      </c>
      <c r="B648" s="15">
        <v>1993.66</v>
      </c>
      <c r="C648" s="18">
        <f>DATE(B648,1,1)+MOD(B648,1)*364</f>
        <v>34210.240000000027</v>
      </c>
      <c r="D648" s="1">
        <v>14.9</v>
      </c>
      <c r="E648" s="88">
        <v>18.600000000000001</v>
      </c>
    </row>
    <row r="649" spans="1:5" x14ac:dyDescent="0.3">
      <c r="A649" s="4" t="s">
        <v>5</v>
      </c>
      <c r="B649" s="15">
        <v>1993.75</v>
      </c>
      <c r="C649" s="18">
        <f>DATE(B649,1,1)+MOD(B649,1)*364</f>
        <v>34243</v>
      </c>
      <c r="D649" s="1">
        <v>14.9</v>
      </c>
      <c r="E649" s="88">
        <v>20.3</v>
      </c>
    </row>
    <row r="650" spans="1:5" x14ac:dyDescent="0.3">
      <c r="A650" s="4" t="s">
        <v>5</v>
      </c>
      <c r="B650" s="15">
        <v>1993.83</v>
      </c>
      <c r="C650" s="18">
        <f>DATE(B650,1,1)+MOD(B650,1)*364</f>
        <v>34272.119999999974</v>
      </c>
      <c r="D650" s="1">
        <v>14.9</v>
      </c>
      <c r="E650" s="88">
        <v>22.5</v>
      </c>
    </row>
    <row r="651" spans="1:5" x14ac:dyDescent="0.3">
      <c r="A651" s="4" t="s">
        <v>5</v>
      </c>
      <c r="B651" s="15">
        <v>1994.16</v>
      </c>
      <c r="C651" s="18">
        <f>DATE(B651,1,1)+MOD(B651,1)*364</f>
        <v>34393.240000000027</v>
      </c>
      <c r="D651" s="1">
        <v>14.9</v>
      </c>
      <c r="E651" s="88">
        <v>23.4</v>
      </c>
    </row>
    <row r="652" spans="1:5" x14ac:dyDescent="0.3">
      <c r="A652" s="4" t="s">
        <v>5</v>
      </c>
      <c r="B652" s="15">
        <v>1994.24</v>
      </c>
      <c r="C652" s="18">
        <f>DATE(B652,1,1)+MOD(B652,1)*364</f>
        <v>34422.36</v>
      </c>
      <c r="D652" s="1">
        <v>14.9</v>
      </c>
      <c r="E652" s="88">
        <v>23.4</v>
      </c>
    </row>
    <row r="653" spans="1:5" x14ac:dyDescent="0.3">
      <c r="A653" s="4" t="s">
        <v>5</v>
      </c>
      <c r="B653" s="15">
        <v>1994.33</v>
      </c>
      <c r="C653" s="18">
        <f>DATE(B653,1,1)+MOD(B653,1)*364</f>
        <v>34455.119999999974</v>
      </c>
      <c r="D653" s="1">
        <v>14.9</v>
      </c>
      <c r="E653" s="88">
        <v>21.3</v>
      </c>
    </row>
    <row r="654" spans="1:5" x14ac:dyDescent="0.3">
      <c r="A654" s="4" t="s">
        <v>5</v>
      </c>
      <c r="B654" s="15">
        <v>1994.41</v>
      </c>
      <c r="C654" s="18">
        <f>DATE(B654,1,1)+MOD(B654,1)*364</f>
        <v>34484.240000000027</v>
      </c>
      <c r="D654" s="1">
        <v>14.9</v>
      </c>
      <c r="E654" s="88">
        <v>22.2</v>
      </c>
    </row>
    <row r="655" spans="1:5" x14ac:dyDescent="0.3">
      <c r="A655" s="4" t="s">
        <v>5</v>
      </c>
      <c r="B655" s="15">
        <v>1994.49</v>
      </c>
      <c r="C655" s="18">
        <f>DATE(B655,1,1)+MOD(B655,1)*364</f>
        <v>34513.360000000001</v>
      </c>
      <c r="D655" s="1">
        <v>16.8</v>
      </c>
      <c r="E655" s="88">
        <v>19.8</v>
      </c>
    </row>
    <row r="656" spans="1:5" x14ac:dyDescent="0.3">
      <c r="A656" s="4" t="s">
        <v>5</v>
      </c>
      <c r="B656" s="15">
        <v>1994.58</v>
      </c>
      <c r="C656" s="18">
        <f>DATE(B656,1,1)+MOD(B656,1)*364</f>
        <v>34546.119999999974</v>
      </c>
      <c r="D656" s="1">
        <v>16.8</v>
      </c>
      <c r="E656" s="88">
        <v>18.600000000000001</v>
      </c>
    </row>
    <row r="657" spans="1:5" x14ac:dyDescent="0.3">
      <c r="A657" s="4" t="s">
        <v>5</v>
      </c>
      <c r="B657" s="15">
        <v>1994.66</v>
      </c>
      <c r="C657" s="18">
        <f>DATE(B657,1,1)+MOD(B657,1)*364</f>
        <v>34575.240000000027</v>
      </c>
      <c r="D657" s="1">
        <v>16.8</v>
      </c>
      <c r="E657" s="88">
        <v>18</v>
      </c>
    </row>
    <row r="658" spans="1:5" x14ac:dyDescent="0.3">
      <c r="A658" s="4" t="s">
        <v>5</v>
      </c>
      <c r="B658" s="15">
        <v>1994.75</v>
      </c>
      <c r="C658" s="18">
        <f>DATE(B658,1,1)+MOD(B658,1)*364</f>
        <v>34608</v>
      </c>
      <c r="D658" s="1">
        <v>16.8</v>
      </c>
      <c r="E658" s="88">
        <v>20.8</v>
      </c>
    </row>
    <row r="659" spans="1:5" x14ac:dyDescent="0.3">
      <c r="A659" s="4" t="s">
        <v>5</v>
      </c>
      <c r="B659" s="15">
        <v>1994.83</v>
      </c>
      <c r="C659" s="18">
        <f>DATE(B659,1,1)+MOD(B659,1)*364</f>
        <v>34637.119999999974</v>
      </c>
      <c r="D659" s="1">
        <v>16.8</v>
      </c>
      <c r="E659" s="88">
        <v>27.7</v>
      </c>
    </row>
    <row r="660" spans="1:5" x14ac:dyDescent="0.3">
      <c r="A660" s="4" t="s">
        <v>5</v>
      </c>
      <c r="B660" s="15">
        <v>1994.91</v>
      </c>
      <c r="C660" s="18">
        <f>DATE(B660,1,1)+MOD(B660,1)*364</f>
        <v>34666.240000000027</v>
      </c>
      <c r="D660" s="1">
        <v>16.8</v>
      </c>
      <c r="E660" s="88">
        <v>18.7</v>
      </c>
    </row>
    <row r="661" spans="1:5" x14ac:dyDescent="0.3">
      <c r="A661" s="4" t="s">
        <v>5</v>
      </c>
      <c r="B661" s="15">
        <v>1995</v>
      </c>
      <c r="C661" s="18">
        <f>DATE(B661,1,1)+MOD(B661,1)*364</f>
        <v>34700</v>
      </c>
      <c r="D661" s="1">
        <v>16.8</v>
      </c>
      <c r="E661" s="88">
        <v>24.9</v>
      </c>
    </row>
    <row r="662" spans="1:5" x14ac:dyDescent="0.3">
      <c r="A662" s="4" t="s">
        <v>5</v>
      </c>
      <c r="B662" s="15">
        <v>1995.08</v>
      </c>
      <c r="C662" s="18">
        <f>DATE(B662,1,1)+MOD(B662,1)*364</f>
        <v>34729.119999999974</v>
      </c>
      <c r="D662" s="1">
        <v>16.8</v>
      </c>
      <c r="E662" s="88">
        <v>20.7</v>
      </c>
    </row>
    <row r="663" spans="1:5" x14ac:dyDescent="0.3">
      <c r="A663" s="4" t="s">
        <v>5</v>
      </c>
      <c r="B663" s="15">
        <v>1995.16</v>
      </c>
      <c r="C663" s="18">
        <f>DATE(B663,1,1)+MOD(B663,1)*364</f>
        <v>34758.240000000027</v>
      </c>
      <c r="D663" s="1">
        <v>16.8</v>
      </c>
      <c r="E663" s="88">
        <v>23.3</v>
      </c>
    </row>
    <row r="664" spans="1:5" x14ac:dyDescent="0.3">
      <c r="A664" s="4" t="s">
        <v>5</v>
      </c>
      <c r="B664" s="15">
        <v>1995.24</v>
      </c>
      <c r="C664" s="18">
        <f>DATE(B664,1,1)+MOD(B664,1)*364</f>
        <v>34787.360000000001</v>
      </c>
      <c r="D664" s="1">
        <v>16.8</v>
      </c>
      <c r="E664" s="88">
        <v>21.8</v>
      </c>
    </row>
    <row r="665" spans="1:5" x14ac:dyDescent="0.3">
      <c r="A665" s="4" t="s">
        <v>5</v>
      </c>
      <c r="B665" s="15">
        <v>1995.33</v>
      </c>
      <c r="C665" s="18">
        <f>DATE(B665,1,1)+MOD(B665,1)*364</f>
        <v>34820.119999999974</v>
      </c>
      <c r="D665" s="1">
        <v>16.8</v>
      </c>
      <c r="E665" s="88">
        <v>11.4</v>
      </c>
    </row>
    <row r="666" spans="1:5" x14ac:dyDescent="0.3">
      <c r="A666" s="4" t="s">
        <v>5</v>
      </c>
      <c r="B666" s="15">
        <v>1995.41</v>
      </c>
      <c r="C666" s="18">
        <f>DATE(B666,1,1)+MOD(B666,1)*364</f>
        <v>34849.240000000027</v>
      </c>
      <c r="D666" s="1">
        <v>16.8</v>
      </c>
      <c r="E666" s="88">
        <v>19.2</v>
      </c>
    </row>
    <row r="667" spans="1:5" x14ac:dyDescent="0.3">
      <c r="A667" s="4" t="s">
        <v>5</v>
      </c>
      <c r="B667" s="15">
        <v>1995.51</v>
      </c>
      <c r="C667" s="18">
        <f>DATE(B667,1,1)+MOD(B667,1)*364</f>
        <v>34885.64</v>
      </c>
      <c r="D667" s="1">
        <v>19.8</v>
      </c>
      <c r="E667" s="88">
        <v>19.2</v>
      </c>
    </row>
    <row r="668" spans="1:5" x14ac:dyDescent="0.3">
      <c r="A668" s="4" t="s">
        <v>5</v>
      </c>
      <c r="B668" s="15">
        <v>1995.57</v>
      </c>
      <c r="C668" s="18">
        <f>DATE(B668,1,1)+MOD(B668,1)*364</f>
        <v>34907.479999999974</v>
      </c>
      <c r="D668" s="1">
        <v>19.8</v>
      </c>
      <c r="E668" s="88">
        <v>14.6</v>
      </c>
    </row>
    <row r="669" spans="1:5" x14ac:dyDescent="0.3">
      <c r="A669" s="4" t="s">
        <v>5</v>
      </c>
      <c r="B669" s="15">
        <v>1995.66</v>
      </c>
      <c r="C669" s="18">
        <f>DATE(B669,1,1)+MOD(B669,1)*364</f>
        <v>34940.240000000027</v>
      </c>
      <c r="D669" s="1">
        <v>19.8</v>
      </c>
      <c r="E669" s="88">
        <v>12.8</v>
      </c>
    </row>
    <row r="670" spans="1:5" x14ac:dyDescent="0.3">
      <c r="A670" s="4" t="s">
        <v>5</v>
      </c>
      <c r="B670" s="15">
        <v>1995.74</v>
      </c>
      <c r="C670" s="18">
        <f>DATE(B670,1,1)+MOD(B670,1)*364</f>
        <v>34969.360000000001</v>
      </c>
      <c r="D670" s="1">
        <v>19.8</v>
      </c>
      <c r="E670" s="88">
        <v>23.2</v>
      </c>
    </row>
    <row r="671" spans="1:5" x14ac:dyDescent="0.3">
      <c r="A671" s="4" t="s">
        <v>5</v>
      </c>
      <c r="B671" s="15">
        <v>1995.82</v>
      </c>
      <c r="C671" s="18">
        <f>DATE(B671,1,1)+MOD(B671,1)*364</f>
        <v>34998.479999999974</v>
      </c>
      <c r="D671" s="1">
        <v>19.8</v>
      </c>
      <c r="E671" s="88">
        <v>26.2</v>
      </c>
    </row>
    <row r="672" spans="1:5" x14ac:dyDescent="0.3">
      <c r="A672" s="4" t="s">
        <v>5</v>
      </c>
      <c r="B672" s="15">
        <v>1995.89</v>
      </c>
      <c r="C672" s="18">
        <f>DATE(B672,1,1)+MOD(B672,1)*364</f>
        <v>35023.960000000036</v>
      </c>
      <c r="D672" s="1">
        <v>19.8</v>
      </c>
      <c r="E672" s="88">
        <v>24.7</v>
      </c>
    </row>
    <row r="673" spans="1:5" x14ac:dyDescent="0.3">
      <c r="A673" s="4" t="s">
        <v>5</v>
      </c>
      <c r="B673" s="15">
        <v>1995.99</v>
      </c>
      <c r="C673" s="18">
        <f>DATE(B673,1,1)+MOD(B673,1)*364</f>
        <v>35060.36</v>
      </c>
      <c r="D673" s="1">
        <v>19.8</v>
      </c>
      <c r="E673" s="88">
        <v>23.2</v>
      </c>
    </row>
    <row r="674" spans="1:5" x14ac:dyDescent="0.3">
      <c r="A674" s="4" t="s">
        <v>5</v>
      </c>
      <c r="B674" s="15">
        <v>1996.08</v>
      </c>
      <c r="C674" s="18">
        <f>DATE(B674,1,1)+MOD(B674,1)*364</f>
        <v>35094.119999999974</v>
      </c>
      <c r="D674" s="1">
        <v>19.8</v>
      </c>
      <c r="E674" s="88">
        <v>26.2</v>
      </c>
    </row>
    <row r="675" spans="1:5" x14ac:dyDescent="0.3">
      <c r="A675" s="4" t="s">
        <v>5</v>
      </c>
      <c r="B675" s="15">
        <v>1996.16</v>
      </c>
      <c r="C675" s="18">
        <f>DATE(B675,1,1)+MOD(B675,1)*364</f>
        <v>35123.240000000027</v>
      </c>
      <c r="D675" s="1">
        <v>19.8</v>
      </c>
      <c r="E675" s="88">
        <v>26.2</v>
      </c>
    </row>
    <row r="676" spans="1:5" x14ac:dyDescent="0.3">
      <c r="A676" s="4" t="s">
        <v>5</v>
      </c>
      <c r="B676" s="15">
        <v>1996.24</v>
      </c>
      <c r="C676" s="18">
        <f>DATE(B676,1,1)+MOD(B676,1)*364</f>
        <v>35152.36</v>
      </c>
      <c r="D676" s="1">
        <v>19.8</v>
      </c>
      <c r="E676" s="88">
        <v>26.2</v>
      </c>
    </row>
    <row r="677" spans="1:5" x14ac:dyDescent="0.3">
      <c r="A677" s="4" t="s">
        <v>5</v>
      </c>
      <c r="B677" s="15">
        <v>1996.33</v>
      </c>
      <c r="C677" s="18">
        <f>DATE(B677,1,1)+MOD(B677,1)*364</f>
        <v>35185.119999999974</v>
      </c>
      <c r="D677" s="1">
        <v>19.8</v>
      </c>
      <c r="E677" s="88">
        <v>52.4</v>
      </c>
    </row>
    <row r="678" spans="1:5" x14ac:dyDescent="0.3">
      <c r="A678" s="4" t="s">
        <v>5</v>
      </c>
      <c r="B678" s="15">
        <v>1996.41</v>
      </c>
      <c r="C678" s="18">
        <f>DATE(B678,1,1)+MOD(B678,1)*364</f>
        <v>35214.240000000027</v>
      </c>
      <c r="D678" s="1">
        <v>19.8</v>
      </c>
      <c r="E678" s="88">
        <v>46.2</v>
      </c>
    </row>
    <row r="679" spans="1:5" x14ac:dyDescent="0.3">
      <c r="A679" s="4" t="s">
        <v>5</v>
      </c>
      <c r="B679" s="15">
        <v>1996.49</v>
      </c>
      <c r="C679" s="18">
        <f>DATE(B679,1,1)+MOD(B679,1)*364</f>
        <v>35243.360000000001</v>
      </c>
      <c r="D679" s="1">
        <v>27.4</v>
      </c>
      <c r="E679" s="88">
        <v>40.5</v>
      </c>
    </row>
    <row r="680" spans="1:5" x14ac:dyDescent="0.3">
      <c r="A680" s="4" t="s">
        <v>5</v>
      </c>
      <c r="B680" s="15">
        <v>1996.58</v>
      </c>
      <c r="C680" s="18">
        <f>DATE(B680,1,1)+MOD(B680,1)*364</f>
        <v>35276.119999999974</v>
      </c>
      <c r="D680" s="1">
        <v>27.4</v>
      </c>
      <c r="E680" s="88">
        <v>39.6</v>
      </c>
    </row>
    <row r="681" spans="1:5" x14ac:dyDescent="0.3">
      <c r="A681" s="4" t="s">
        <v>5</v>
      </c>
      <c r="B681" s="15">
        <v>1996.67</v>
      </c>
      <c r="C681" s="18">
        <f>DATE(B681,1,1)+MOD(B681,1)*364</f>
        <v>35308.880000000026</v>
      </c>
      <c r="D681" s="1">
        <v>27.4</v>
      </c>
      <c r="E681" s="88">
        <v>36.299999999999997</v>
      </c>
    </row>
    <row r="682" spans="1:5" x14ac:dyDescent="0.3">
      <c r="A682" s="4" t="s">
        <v>5</v>
      </c>
      <c r="B682" s="15">
        <v>1996.74</v>
      </c>
      <c r="C682" s="18">
        <f>DATE(B682,1,1)+MOD(B682,1)*364</f>
        <v>35334.36</v>
      </c>
      <c r="D682" s="1">
        <v>27.4</v>
      </c>
      <c r="E682" s="88">
        <v>36.9</v>
      </c>
    </row>
    <row r="683" spans="1:5" x14ac:dyDescent="0.3">
      <c r="A683" s="4" t="s">
        <v>5</v>
      </c>
      <c r="B683" s="15">
        <v>1996.82</v>
      </c>
      <c r="C683" s="18">
        <f>DATE(B683,1,1)+MOD(B683,1)*364</f>
        <v>35363.479999999974</v>
      </c>
      <c r="D683" s="1">
        <v>27.4</v>
      </c>
      <c r="E683" s="88">
        <v>38.6</v>
      </c>
    </row>
    <row r="684" spans="1:5" x14ac:dyDescent="0.3">
      <c r="A684" s="4" t="s">
        <v>5</v>
      </c>
      <c r="B684" s="15">
        <v>1996.89</v>
      </c>
      <c r="C684" s="18">
        <f>DATE(B684,1,1)+MOD(B684,1)*364</f>
        <v>35388.960000000036</v>
      </c>
      <c r="D684" s="1">
        <v>27.4</v>
      </c>
      <c r="E684" s="88">
        <v>40.4</v>
      </c>
    </row>
    <row r="685" spans="1:5" x14ac:dyDescent="0.3">
      <c r="A685" s="4" t="s">
        <v>5</v>
      </c>
      <c r="B685" s="15">
        <v>1996.99</v>
      </c>
      <c r="C685" s="18">
        <f>DATE(B685,1,1)+MOD(B685,1)*364</f>
        <v>35425.360000000001</v>
      </c>
      <c r="D685" s="1">
        <v>27.4</v>
      </c>
      <c r="E685" s="88">
        <v>44.3</v>
      </c>
    </row>
    <row r="686" spans="1:5" x14ac:dyDescent="0.3">
      <c r="A686" s="4" t="s">
        <v>5</v>
      </c>
      <c r="B686" s="15">
        <v>1997.07</v>
      </c>
      <c r="C686" s="18">
        <f>DATE(B686,1,1)+MOD(B686,1)*364</f>
        <v>35456.479999999974</v>
      </c>
      <c r="D686" s="1">
        <v>27.4</v>
      </c>
      <c r="E686" s="88">
        <v>46.8</v>
      </c>
    </row>
    <row r="687" spans="1:5" x14ac:dyDescent="0.3">
      <c r="A687" s="4" t="s">
        <v>5</v>
      </c>
      <c r="B687" s="15">
        <v>1997.16</v>
      </c>
      <c r="C687" s="18">
        <f>DATE(B687,1,1)+MOD(B687,1)*364</f>
        <v>35489.240000000027</v>
      </c>
      <c r="D687" s="1">
        <v>27.4</v>
      </c>
      <c r="E687" s="88">
        <v>44.7</v>
      </c>
    </row>
    <row r="688" spans="1:5" x14ac:dyDescent="0.3">
      <c r="A688" s="4" t="s">
        <v>5</v>
      </c>
      <c r="B688" s="15">
        <v>1997.26</v>
      </c>
      <c r="C688" s="18">
        <f>DATE(B688,1,1)+MOD(B688,1)*364</f>
        <v>35525.64</v>
      </c>
      <c r="D688" s="1">
        <v>27.4</v>
      </c>
      <c r="E688" s="88">
        <v>42.9</v>
      </c>
    </row>
    <row r="689" spans="1:5" x14ac:dyDescent="0.3">
      <c r="A689" s="4" t="s">
        <v>5</v>
      </c>
      <c r="B689" s="15">
        <v>1997.32</v>
      </c>
      <c r="C689" s="18">
        <f>DATE(B689,1,1)+MOD(B689,1)*364</f>
        <v>35547.479999999974</v>
      </c>
      <c r="D689" s="1">
        <v>27.4</v>
      </c>
      <c r="E689" s="88">
        <v>44.7</v>
      </c>
    </row>
    <row r="690" spans="1:5" x14ac:dyDescent="0.3">
      <c r="A690" s="4" t="s">
        <v>5</v>
      </c>
      <c r="B690" s="15">
        <v>1997.4</v>
      </c>
      <c r="C690" s="18">
        <f>DATE(B690,1,1)+MOD(B690,1)*364</f>
        <v>35576.600000000035</v>
      </c>
      <c r="D690" s="1">
        <v>27.4</v>
      </c>
      <c r="E690" s="88">
        <v>37.200000000000003</v>
      </c>
    </row>
    <row r="691" spans="1:5" x14ac:dyDescent="0.3">
      <c r="A691" s="4" t="s">
        <v>5</v>
      </c>
      <c r="B691" s="15">
        <v>1997.48</v>
      </c>
      <c r="C691" s="18">
        <f>DATE(B691,1,1)+MOD(B691,1)*364</f>
        <v>35605.720000000008</v>
      </c>
      <c r="D691" s="1">
        <v>18.3</v>
      </c>
      <c r="E691" s="88">
        <v>35.6</v>
      </c>
    </row>
    <row r="692" spans="1:5" x14ac:dyDescent="0.3">
      <c r="A692" s="4" t="s">
        <v>5</v>
      </c>
      <c r="B692" s="15">
        <v>1997.58</v>
      </c>
      <c r="C692" s="18">
        <f>DATE(B692,1,1)+MOD(B692,1)*364</f>
        <v>35642.119999999974</v>
      </c>
      <c r="D692" s="1">
        <v>18.3</v>
      </c>
      <c r="E692" s="88">
        <v>32.200000000000003</v>
      </c>
    </row>
    <row r="693" spans="1:5" x14ac:dyDescent="0.3">
      <c r="A693" s="4" t="s">
        <v>5</v>
      </c>
      <c r="B693" s="15">
        <v>1997.66</v>
      </c>
      <c r="C693" s="18">
        <f>DATE(B693,1,1)+MOD(B693,1)*364</f>
        <v>35671.240000000027</v>
      </c>
      <c r="D693" s="1">
        <v>18.3</v>
      </c>
      <c r="E693" s="88">
        <v>32</v>
      </c>
    </row>
    <row r="694" spans="1:5" x14ac:dyDescent="0.3">
      <c r="A694" s="4" t="s">
        <v>5</v>
      </c>
      <c r="B694" s="15">
        <v>1997.74</v>
      </c>
      <c r="C694" s="18">
        <f>DATE(B694,1,1)+MOD(B694,1)*364</f>
        <v>35700.36</v>
      </c>
      <c r="D694" s="1">
        <v>18.3</v>
      </c>
      <c r="E694" s="88">
        <v>31.6</v>
      </c>
    </row>
    <row r="695" spans="1:5" x14ac:dyDescent="0.3">
      <c r="A695" s="4" t="s">
        <v>5</v>
      </c>
      <c r="B695" s="15">
        <v>1997.83</v>
      </c>
      <c r="C695" s="18">
        <f>DATE(B695,1,1)+MOD(B695,1)*364</f>
        <v>35733.119999999974</v>
      </c>
      <c r="D695" s="1">
        <v>18.3</v>
      </c>
      <c r="E695" s="88">
        <v>33.799999999999997</v>
      </c>
    </row>
    <row r="696" spans="1:5" x14ac:dyDescent="0.3">
      <c r="A696" s="4" t="s">
        <v>5</v>
      </c>
      <c r="B696" s="15">
        <v>1997.9</v>
      </c>
      <c r="C696" s="18">
        <f>DATE(B696,1,1)+MOD(B696,1)*364</f>
        <v>35758.600000000035</v>
      </c>
      <c r="D696" s="1">
        <v>18.3</v>
      </c>
      <c r="E696" s="88">
        <v>37.799999999999997</v>
      </c>
    </row>
    <row r="697" spans="1:5" x14ac:dyDescent="0.3">
      <c r="A697" s="4" t="s">
        <v>5</v>
      </c>
      <c r="B697" s="15">
        <v>1997.99</v>
      </c>
      <c r="C697" s="18">
        <f>DATE(B697,1,1)+MOD(B697,1)*364</f>
        <v>35791.360000000001</v>
      </c>
      <c r="D697" s="1">
        <v>18.3</v>
      </c>
      <c r="E697" s="88">
        <v>45.3</v>
      </c>
    </row>
    <row r="698" spans="1:5" x14ac:dyDescent="0.3">
      <c r="A698" s="4" t="s">
        <v>5</v>
      </c>
      <c r="B698" s="15">
        <v>1998.07</v>
      </c>
      <c r="C698" s="18">
        <f>DATE(B698,1,1)+MOD(B698,1)*364</f>
        <v>35821.479999999974</v>
      </c>
      <c r="D698" s="1">
        <v>18.3</v>
      </c>
      <c r="E698" s="88">
        <v>47.8</v>
      </c>
    </row>
    <row r="699" spans="1:5" x14ac:dyDescent="0.3">
      <c r="A699" s="4" t="s">
        <v>5</v>
      </c>
      <c r="B699" s="15">
        <v>1998.16</v>
      </c>
      <c r="C699" s="18">
        <f>DATE(B699,1,1)+MOD(B699,1)*364</f>
        <v>35854.240000000027</v>
      </c>
      <c r="D699" s="1">
        <v>18.3</v>
      </c>
      <c r="E699" s="88">
        <v>54.2</v>
      </c>
    </row>
    <row r="700" spans="1:5" x14ac:dyDescent="0.3">
      <c r="A700" s="4" t="s">
        <v>5</v>
      </c>
      <c r="B700" s="15">
        <v>1998.24</v>
      </c>
      <c r="C700" s="18">
        <f>DATE(B700,1,1)+MOD(B700,1)*364</f>
        <v>35883.360000000001</v>
      </c>
      <c r="D700" s="1">
        <v>18.3</v>
      </c>
      <c r="E700" s="88">
        <v>51.2</v>
      </c>
    </row>
    <row r="701" spans="1:5" x14ac:dyDescent="0.3">
      <c r="A701" s="4" t="s">
        <v>5</v>
      </c>
      <c r="B701" s="15">
        <v>1998.24</v>
      </c>
      <c r="C701" s="18">
        <f>DATE(B701,1,1)+MOD(B701,1)*364</f>
        <v>35883.360000000001</v>
      </c>
      <c r="D701" s="1">
        <v>18.3</v>
      </c>
      <c r="E701" s="88">
        <v>51.2</v>
      </c>
    </row>
    <row r="702" spans="1:5" x14ac:dyDescent="0.3">
      <c r="A702" s="4" t="s">
        <v>5</v>
      </c>
      <c r="B702" s="15">
        <v>1998.33</v>
      </c>
      <c r="C702" s="18">
        <f>DATE(B702,1,1)+MOD(B702,1)*364</f>
        <v>35916.119999999974</v>
      </c>
      <c r="D702" s="1">
        <v>18.3</v>
      </c>
      <c r="E702" s="88">
        <v>49.1</v>
      </c>
    </row>
    <row r="703" spans="1:5" x14ac:dyDescent="0.3">
      <c r="A703" s="4" t="s">
        <v>5</v>
      </c>
      <c r="B703" s="15">
        <v>1998.48</v>
      </c>
      <c r="C703" s="18">
        <f>DATE(B703,1,1)+MOD(B703,1)*364</f>
        <v>35970.720000000008</v>
      </c>
      <c r="D703" s="1">
        <v>42.7</v>
      </c>
      <c r="E703" s="88">
        <v>46</v>
      </c>
    </row>
    <row r="704" spans="1:5" x14ac:dyDescent="0.3">
      <c r="A704" s="4" t="s">
        <v>5</v>
      </c>
      <c r="B704" s="15">
        <v>1998.58</v>
      </c>
      <c r="C704" s="18">
        <f>DATE(B704,1,1)+MOD(B704,1)*364</f>
        <v>36007.119999999974</v>
      </c>
      <c r="D704" s="1">
        <v>42.7</v>
      </c>
      <c r="E704" s="88">
        <v>43.9</v>
      </c>
    </row>
    <row r="705" spans="1:5" x14ac:dyDescent="0.3">
      <c r="A705" s="4" t="s">
        <v>5</v>
      </c>
      <c r="B705" s="15">
        <v>1998.65</v>
      </c>
      <c r="C705" s="18">
        <f>DATE(B705,1,1)+MOD(B705,1)*364</f>
        <v>36032.600000000035</v>
      </c>
      <c r="D705" s="1">
        <v>42.7</v>
      </c>
      <c r="E705" s="88">
        <v>40.799999999999997</v>
      </c>
    </row>
    <row r="706" spans="1:5" x14ac:dyDescent="0.3">
      <c r="A706" s="4" t="s">
        <v>5</v>
      </c>
      <c r="B706" s="15">
        <v>1998.74</v>
      </c>
      <c r="C706" s="18">
        <f>DATE(B706,1,1)+MOD(B706,1)*364</f>
        <v>36065.360000000001</v>
      </c>
      <c r="D706" s="1">
        <v>42.7</v>
      </c>
      <c r="E706" s="88">
        <v>44.7</v>
      </c>
    </row>
    <row r="707" spans="1:5" x14ac:dyDescent="0.3">
      <c r="A707" s="4" t="s">
        <v>5</v>
      </c>
      <c r="B707" s="15">
        <v>1998.83</v>
      </c>
      <c r="C707" s="18">
        <f>DATE(B707,1,1)+MOD(B707,1)*364</f>
        <v>36098.119999999974</v>
      </c>
      <c r="D707" s="1">
        <v>42.7</v>
      </c>
      <c r="E707" s="88">
        <v>40.9</v>
      </c>
    </row>
    <row r="708" spans="1:5" x14ac:dyDescent="0.3">
      <c r="A708" s="4" t="s">
        <v>5</v>
      </c>
      <c r="B708" s="15">
        <v>1998.9</v>
      </c>
      <c r="C708" s="18">
        <f>DATE(B708,1,1)+MOD(B708,1)*364</f>
        <v>36123.600000000035</v>
      </c>
      <c r="D708" s="1">
        <v>42.7</v>
      </c>
      <c r="E708" s="88">
        <v>41.9</v>
      </c>
    </row>
    <row r="709" spans="1:5" x14ac:dyDescent="0.3">
      <c r="A709" s="4" t="s">
        <v>5</v>
      </c>
      <c r="B709" s="15">
        <v>1999.01</v>
      </c>
      <c r="C709" s="18">
        <f>DATE(B709,1,1)+MOD(B709,1)*364</f>
        <v>36164.639999999999</v>
      </c>
      <c r="D709" s="1">
        <v>42.7</v>
      </c>
      <c r="E709" s="88">
        <v>42.8</v>
      </c>
    </row>
    <row r="710" spans="1:5" x14ac:dyDescent="0.3">
      <c r="A710" s="4" t="s">
        <v>5</v>
      </c>
      <c r="B710" s="15">
        <v>1999.08</v>
      </c>
      <c r="C710" s="18">
        <f>DATE(B710,1,1)+MOD(B710,1)*364</f>
        <v>36190.119999999974</v>
      </c>
      <c r="D710" s="1">
        <v>42.7</v>
      </c>
      <c r="E710" s="88">
        <v>48.2</v>
      </c>
    </row>
    <row r="711" spans="1:5" x14ac:dyDescent="0.3">
      <c r="A711" s="4" t="s">
        <v>5</v>
      </c>
      <c r="B711" s="15">
        <v>1999.15</v>
      </c>
      <c r="C711" s="18">
        <f>DATE(B711,1,1)+MOD(B711,1)*364</f>
        <v>36215.600000000035</v>
      </c>
      <c r="D711" s="1">
        <v>42.7</v>
      </c>
      <c r="E711" s="88">
        <v>50.7</v>
      </c>
    </row>
    <row r="712" spans="1:5" x14ac:dyDescent="0.3">
      <c r="A712" s="4" t="s">
        <v>5</v>
      </c>
      <c r="B712" s="15">
        <v>1999.25</v>
      </c>
      <c r="C712" s="18">
        <f>DATE(B712,1,1)+MOD(B712,1)*364</f>
        <v>36252</v>
      </c>
      <c r="D712" s="1">
        <v>42.7</v>
      </c>
      <c r="E712" s="88">
        <v>50.1</v>
      </c>
    </row>
    <row r="713" spans="1:5" x14ac:dyDescent="0.3">
      <c r="A713" s="4" t="s">
        <v>5</v>
      </c>
      <c r="B713" s="15">
        <v>1999.32</v>
      </c>
      <c r="C713" s="18">
        <f>DATE(B713,1,1)+MOD(B713,1)*364</f>
        <v>36277.479999999974</v>
      </c>
      <c r="D713" s="1">
        <v>42.7</v>
      </c>
      <c r="E713" s="88">
        <v>50.1</v>
      </c>
    </row>
    <row r="714" spans="1:5" x14ac:dyDescent="0.3">
      <c r="A714" s="4" t="s">
        <v>5</v>
      </c>
      <c r="B714" s="15">
        <v>1999.4</v>
      </c>
      <c r="C714" s="18">
        <f>DATE(B714,1,1)+MOD(B714,1)*364</f>
        <v>36306.600000000035</v>
      </c>
      <c r="D714" s="1">
        <v>42.7</v>
      </c>
      <c r="E714" s="88">
        <v>45.2</v>
      </c>
    </row>
    <row r="715" spans="1:5" x14ac:dyDescent="0.3">
      <c r="A715" s="4" t="s">
        <v>5</v>
      </c>
      <c r="B715" s="15">
        <v>1999.49</v>
      </c>
      <c r="C715" s="18">
        <f>DATE(B715,1,1)+MOD(B715,1)*364</f>
        <v>36339.360000000001</v>
      </c>
      <c r="D715" s="1">
        <v>37.700000000000003</v>
      </c>
      <c r="E715" s="88">
        <v>39.9</v>
      </c>
    </row>
    <row r="716" spans="1:5" x14ac:dyDescent="0.3">
      <c r="A716" s="4" t="s">
        <v>5</v>
      </c>
      <c r="B716" s="15">
        <v>1999.57</v>
      </c>
      <c r="C716" s="18">
        <f>DATE(B716,1,1)+MOD(B716,1)*364</f>
        <v>36368.479999999974</v>
      </c>
      <c r="D716" s="1">
        <v>37.700000000000003</v>
      </c>
      <c r="E716" s="88">
        <v>35.1</v>
      </c>
    </row>
    <row r="717" spans="1:5" x14ac:dyDescent="0.3">
      <c r="A717" s="4" t="s">
        <v>5</v>
      </c>
      <c r="B717" s="15">
        <v>1999.67</v>
      </c>
      <c r="C717" s="18">
        <f>DATE(B717,1,1)+MOD(B717,1)*364</f>
        <v>36404.880000000026</v>
      </c>
      <c r="D717" s="1">
        <v>37.700000000000003</v>
      </c>
      <c r="E717" s="88">
        <v>31.7</v>
      </c>
    </row>
    <row r="718" spans="1:5" x14ac:dyDescent="0.3">
      <c r="A718" s="4" t="s">
        <v>5</v>
      </c>
      <c r="B718" s="15">
        <v>1999.75</v>
      </c>
      <c r="C718" s="18">
        <f>DATE(B718,1,1)+MOD(B718,1)*364</f>
        <v>36434</v>
      </c>
      <c r="D718" s="1">
        <v>37.700000000000003</v>
      </c>
      <c r="E718" s="88">
        <v>32.9</v>
      </c>
    </row>
    <row r="719" spans="1:5" x14ac:dyDescent="0.3">
      <c r="A719" s="4" t="s">
        <v>5</v>
      </c>
      <c r="B719" s="15">
        <v>1999.83</v>
      </c>
      <c r="C719" s="18">
        <f>DATE(B719,1,1)+MOD(B719,1)*364</f>
        <v>36463.119999999974</v>
      </c>
      <c r="D719" s="1">
        <v>37.700000000000003</v>
      </c>
      <c r="E719" s="88">
        <v>34.299999999999997</v>
      </c>
    </row>
    <row r="720" spans="1:5" x14ac:dyDescent="0.3">
      <c r="A720" s="4" t="s">
        <v>5</v>
      </c>
      <c r="B720" s="15">
        <v>1999.92</v>
      </c>
      <c r="C720" s="18">
        <f>DATE(B720,1,1)+MOD(B720,1)*364</f>
        <v>36495.880000000026</v>
      </c>
      <c r="D720" s="1">
        <v>37.700000000000003</v>
      </c>
      <c r="E720" s="88">
        <v>37.700000000000003</v>
      </c>
    </row>
    <row r="721" spans="1:5" x14ac:dyDescent="0.3">
      <c r="A721" s="4" t="s">
        <v>5</v>
      </c>
      <c r="B721" s="15">
        <v>1999.99</v>
      </c>
      <c r="C721" s="18">
        <f>DATE(B721,1,1)+MOD(B721,1)*364</f>
        <v>36521.360000000001</v>
      </c>
      <c r="D721" s="1">
        <v>37.700000000000003</v>
      </c>
      <c r="E721" s="88">
        <v>41.7</v>
      </c>
    </row>
    <row r="722" spans="1:5" x14ac:dyDescent="0.3">
      <c r="A722" s="4" t="s">
        <v>5</v>
      </c>
      <c r="B722" s="15">
        <v>2000.08</v>
      </c>
      <c r="C722" s="18">
        <f>DATE(B722,1,1)+MOD(B722,1)*364</f>
        <v>36555.119999999974</v>
      </c>
      <c r="D722" s="1">
        <v>37.700000000000003</v>
      </c>
      <c r="E722" s="88">
        <v>46.1</v>
      </c>
    </row>
    <row r="723" spans="1:5" x14ac:dyDescent="0.3">
      <c r="A723" s="4" t="s">
        <v>5</v>
      </c>
      <c r="B723" s="15">
        <v>2000.15</v>
      </c>
      <c r="C723" s="18">
        <f>DATE(B723,1,1)+MOD(B723,1)*364</f>
        <v>36580.600000000035</v>
      </c>
      <c r="D723" s="1">
        <v>37.700000000000003</v>
      </c>
      <c r="E723" s="88">
        <v>51.2</v>
      </c>
    </row>
    <row r="724" spans="1:5" x14ac:dyDescent="0.3">
      <c r="A724" s="4" t="s">
        <v>5</v>
      </c>
      <c r="B724" s="15">
        <v>2000.25</v>
      </c>
      <c r="C724" s="18">
        <f>DATE(B724,1,1)+MOD(B724,1)*364</f>
        <v>36617</v>
      </c>
      <c r="D724" s="1">
        <v>37.700000000000003</v>
      </c>
      <c r="E724" s="88">
        <v>51</v>
      </c>
    </row>
    <row r="725" spans="1:5" x14ac:dyDescent="0.3">
      <c r="A725" s="4" t="s">
        <v>5</v>
      </c>
      <c r="B725" s="15">
        <v>2000.33</v>
      </c>
      <c r="C725" s="18">
        <f>DATE(B725,1,1)+MOD(B725,1)*364</f>
        <v>36646.119999999974</v>
      </c>
      <c r="D725" s="1">
        <v>37.700000000000003</v>
      </c>
      <c r="E725" s="88">
        <v>49.7</v>
      </c>
    </row>
    <row r="726" spans="1:5" x14ac:dyDescent="0.3">
      <c r="A726" s="4" t="s">
        <v>5</v>
      </c>
      <c r="B726" s="15">
        <v>2000.42</v>
      </c>
      <c r="C726" s="18">
        <f>DATE(B726,1,1)+MOD(B726,1)*364</f>
        <v>36678.880000000026</v>
      </c>
      <c r="D726" s="1">
        <v>37.700000000000003</v>
      </c>
      <c r="E726" s="88">
        <v>45.1</v>
      </c>
    </row>
    <row r="727" spans="1:5" x14ac:dyDescent="0.3">
      <c r="A727" s="4" t="s">
        <v>5</v>
      </c>
      <c r="B727" s="15">
        <v>2000.49</v>
      </c>
      <c r="C727" s="18">
        <f>DATE(B727,1,1)+MOD(B727,1)*364</f>
        <v>36704.36</v>
      </c>
      <c r="D727" s="1">
        <v>33.799999999999997</v>
      </c>
      <c r="E727" s="88">
        <v>41.9</v>
      </c>
    </row>
    <row r="728" spans="1:5" x14ac:dyDescent="0.3">
      <c r="A728" s="4" t="s">
        <v>5</v>
      </c>
      <c r="B728" s="15">
        <v>2000.57</v>
      </c>
      <c r="C728" s="18">
        <f>DATE(B728,1,1)+MOD(B728,1)*364</f>
        <v>36733.479999999974</v>
      </c>
      <c r="D728" s="1">
        <v>33.799999999999997</v>
      </c>
      <c r="E728" s="88">
        <v>37.9</v>
      </c>
    </row>
    <row r="729" spans="1:5" x14ac:dyDescent="0.3">
      <c r="A729" s="4" t="s">
        <v>5</v>
      </c>
      <c r="B729" s="15">
        <v>2000.66</v>
      </c>
      <c r="C729" s="18">
        <f>DATE(B729,1,1)+MOD(B729,1)*364</f>
        <v>36766.240000000027</v>
      </c>
      <c r="D729" s="1">
        <v>33.799999999999997</v>
      </c>
      <c r="E729" s="88">
        <v>37.6</v>
      </c>
    </row>
    <row r="730" spans="1:5" x14ac:dyDescent="0.3">
      <c r="A730" s="4" t="s">
        <v>5</v>
      </c>
      <c r="B730" s="15">
        <v>2000.75</v>
      </c>
      <c r="C730" s="18">
        <f>DATE(B730,1,1)+MOD(B730,1)*364</f>
        <v>36799</v>
      </c>
      <c r="D730" s="1">
        <v>33.799999999999997</v>
      </c>
      <c r="E730" s="88">
        <v>38.1</v>
      </c>
    </row>
    <row r="731" spans="1:5" x14ac:dyDescent="0.3">
      <c r="A731" s="4" t="s">
        <v>5</v>
      </c>
      <c r="B731" s="15">
        <v>2000.82</v>
      </c>
      <c r="C731" s="18">
        <f>DATE(B731,1,1)+MOD(B731,1)*364</f>
        <v>36824.479999999974</v>
      </c>
      <c r="D731" s="1">
        <v>33.799999999999997</v>
      </c>
      <c r="E731" s="88">
        <v>39.9</v>
      </c>
    </row>
    <row r="732" spans="1:5" x14ac:dyDescent="0.3">
      <c r="A732" s="4" t="s">
        <v>5</v>
      </c>
      <c r="B732" s="15">
        <v>2000.92</v>
      </c>
      <c r="C732" s="18">
        <f>DATE(B732,1,1)+MOD(B732,1)*364</f>
        <v>36860.880000000026</v>
      </c>
      <c r="D732" s="1">
        <v>33.799999999999997</v>
      </c>
      <c r="E732" s="88">
        <v>46.5</v>
      </c>
    </row>
    <row r="733" spans="1:5" x14ac:dyDescent="0.3">
      <c r="A733" s="4" t="s">
        <v>5</v>
      </c>
      <c r="B733" s="15">
        <v>2000.99</v>
      </c>
      <c r="C733" s="18">
        <f>DATE(B733,1,1)+MOD(B733,1)*364</f>
        <v>36886.36</v>
      </c>
      <c r="D733" s="1">
        <v>33.799999999999997</v>
      </c>
      <c r="E733" s="88">
        <v>47.2</v>
      </c>
    </row>
    <row r="734" spans="1:5" x14ac:dyDescent="0.3">
      <c r="A734" s="4" t="s">
        <v>5</v>
      </c>
      <c r="B734" s="15">
        <v>2001.08</v>
      </c>
      <c r="C734" s="18">
        <f>DATE(B734,1,1)+MOD(B734,1)*364</f>
        <v>36921.119999999974</v>
      </c>
      <c r="D734" s="1">
        <v>33.799999999999997</v>
      </c>
      <c r="E734" s="88">
        <v>48.5</v>
      </c>
    </row>
    <row r="735" spans="1:5" x14ac:dyDescent="0.3">
      <c r="A735" s="4" t="s">
        <v>5</v>
      </c>
      <c r="B735" s="15">
        <v>2001.16</v>
      </c>
      <c r="C735" s="18">
        <f>DATE(B735,1,1)+MOD(B735,1)*364</f>
        <v>36950.240000000027</v>
      </c>
      <c r="D735" s="1">
        <v>33.799999999999997</v>
      </c>
      <c r="E735" s="88">
        <v>51.2</v>
      </c>
    </row>
    <row r="736" spans="1:5" x14ac:dyDescent="0.3">
      <c r="A736" s="4" t="s">
        <v>5</v>
      </c>
      <c r="B736" s="15">
        <v>2001.24</v>
      </c>
      <c r="C736" s="18">
        <f>DATE(B736,1,1)+MOD(B736,1)*364</f>
        <v>36979.360000000001</v>
      </c>
      <c r="D736" s="1">
        <v>33.799999999999997</v>
      </c>
      <c r="E736" s="88">
        <v>48.8</v>
      </c>
    </row>
    <row r="737" spans="1:5" x14ac:dyDescent="0.3">
      <c r="A737" s="4" t="s">
        <v>5</v>
      </c>
      <c r="B737" s="15">
        <v>2001.32</v>
      </c>
      <c r="C737" s="18">
        <f>DATE(B737,1,1)+MOD(B737,1)*364</f>
        <v>37008.479999999974</v>
      </c>
      <c r="D737" s="1">
        <v>33.799999999999997</v>
      </c>
      <c r="E737" s="88">
        <v>46.7</v>
      </c>
    </row>
    <row r="738" spans="1:5" x14ac:dyDescent="0.3">
      <c r="A738" s="4" t="s">
        <v>5</v>
      </c>
      <c r="B738" s="15">
        <v>2001.41</v>
      </c>
      <c r="C738" s="18">
        <f>DATE(B738,1,1)+MOD(B738,1)*364</f>
        <v>37041.240000000027</v>
      </c>
      <c r="D738" s="1">
        <v>33.799999999999997</v>
      </c>
      <c r="E738" s="88">
        <v>44.5</v>
      </c>
    </row>
    <row r="739" spans="1:5" x14ac:dyDescent="0.3">
      <c r="A739" s="4" t="s">
        <v>5</v>
      </c>
      <c r="B739" s="15">
        <v>2001.49</v>
      </c>
      <c r="C739" s="18">
        <f>DATE(B739,1,1)+MOD(B739,1)*364</f>
        <v>37070.36</v>
      </c>
      <c r="D739" s="1">
        <v>39.4</v>
      </c>
      <c r="E739" s="88">
        <v>37.5</v>
      </c>
    </row>
    <row r="740" spans="1:5" x14ac:dyDescent="0.3">
      <c r="A740" s="4" t="s">
        <v>5</v>
      </c>
      <c r="B740" s="15">
        <v>2001.58</v>
      </c>
      <c r="C740" s="18">
        <f>DATE(B740,1,1)+MOD(B740,1)*364</f>
        <v>37103.119999999974</v>
      </c>
      <c r="D740" s="1">
        <v>39.4</v>
      </c>
      <c r="E740" s="88">
        <v>32.1</v>
      </c>
    </row>
    <row r="741" spans="1:5" x14ac:dyDescent="0.3">
      <c r="A741" s="4" t="s">
        <v>5</v>
      </c>
      <c r="B741" s="15">
        <v>2001.67</v>
      </c>
      <c r="C741" s="18">
        <f>DATE(B741,1,1)+MOD(B741,1)*364</f>
        <v>37135.880000000026</v>
      </c>
      <c r="D741" s="1">
        <v>39.4</v>
      </c>
      <c r="E741" s="88">
        <v>30</v>
      </c>
    </row>
    <row r="742" spans="1:5" x14ac:dyDescent="0.3">
      <c r="A742" s="4" t="s">
        <v>5</v>
      </c>
      <c r="B742" s="15">
        <v>2001.74</v>
      </c>
      <c r="C742" s="18">
        <f>DATE(B742,1,1)+MOD(B742,1)*364</f>
        <v>37161.360000000001</v>
      </c>
      <c r="D742" s="1">
        <v>39.4</v>
      </c>
      <c r="E742" s="88">
        <v>30.5</v>
      </c>
    </row>
    <row r="743" spans="1:5" x14ac:dyDescent="0.3">
      <c r="A743" s="4" t="s">
        <v>5</v>
      </c>
      <c r="B743" s="15">
        <v>2001.83</v>
      </c>
      <c r="C743" s="18">
        <f>DATE(B743,1,1)+MOD(B743,1)*364</f>
        <v>37194.119999999974</v>
      </c>
      <c r="D743" s="1">
        <v>39.4</v>
      </c>
      <c r="E743" s="88">
        <v>35.5</v>
      </c>
    </row>
    <row r="744" spans="1:5" x14ac:dyDescent="0.3">
      <c r="A744" s="4" t="s">
        <v>5</v>
      </c>
      <c r="B744" s="15">
        <v>2001.92</v>
      </c>
      <c r="C744" s="18">
        <f>DATE(B744,1,1)+MOD(B744,1)*364</f>
        <v>37226.880000000026</v>
      </c>
      <c r="D744" s="1">
        <v>39.4</v>
      </c>
      <c r="E744" s="88">
        <v>42.5</v>
      </c>
    </row>
    <row r="745" spans="1:5" x14ac:dyDescent="0.3">
      <c r="A745" s="4" t="s">
        <v>5</v>
      </c>
      <c r="B745" s="15">
        <v>2001.99</v>
      </c>
      <c r="C745" s="18">
        <f>DATE(B745,1,1)+MOD(B745,1)*364</f>
        <v>37252.36</v>
      </c>
      <c r="D745" s="1">
        <v>39.4</v>
      </c>
      <c r="E745" s="88">
        <v>46.8</v>
      </c>
    </row>
    <row r="746" spans="1:5" x14ac:dyDescent="0.3">
      <c r="A746" s="4" t="s">
        <v>5</v>
      </c>
      <c r="B746" s="15">
        <v>2002.08</v>
      </c>
      <c r="C746" s="18">
        <f>DATE(B746,1,1)+MOD(B746,1)*364</f>
        <v>37286.119999999974</v>
      </c>
      <c r="D746" s="1">
        <v>39.4</v>
      </c>
      <c r="E746" s="88">
        <v>47.4</v>
      </c>
    </row>
    <row r="747" spans="1:5" x14ac:dyDescent="0.3">
      <c r="A747" s="4" t="s">
        <v>5</v>
      </c>
      <c r="B747" s="15">
        <v>2002.16</v>
      </c>
      <c r="C747" s="18">
        <f>DATE(B747,1,1)+MOD(B747,1)*364</f>
        <v>37315.240000000027</v>
      </c>
      <c r="D747" s="1">
        <v>39.4</v>
      </c>
      <c r="E747" s="88">
        <v>48.8</v>
      </c>
    </row>
    <row r="748" spans="1:5" x14ac:dyDescent="0.3">
      <c r="A748" s="4" t="s">
        <v>5</v>
      </c>
      <c r="B748" s="15">
        <v>2002.24</v>
      </c>
      <c r="C748" s="18">
        <f>DATE(B748,1,1)+MOD(B748,1)*364</f>
        <v>37344.36</v>
      </c>
      <c r="D748" s="1">
        <v>39.4</v>
      </c>
      <c r="E748" s="88">
        <v>47.4</v>
      </c>
    </row>
    <row r="749" spans="1:5" x14ac:dyDescent="0.3">
      <c r="A749" s="4" t="s">
        <v>5</v>
      </c>
      <c r="B749" s="15">
        <v>2002.33</v>
      </c>
      <c r="C749" s="18">
        <f>DATE(B749,1,1)+MOD(B749,1)*364</f>
        <v>37377.119999999974</v>
      </c>
      <c r="D749" s="1">
        <v>39.4</v>
      </c>
      <c r="E749" s="88">
        <v>46.1</v>
      </c>
    </row>
    <row r="750" spans="1:5" x14ac:dyDescent="0.3">
      <c r="A750" s="4" t="s">
        <v>5</v>
      </c>
      <c r="B750" s="15">
        <v>2002.49</v>
      </c>
      <c r="C750" s="18">
        <f>DATE(B750,1,1)+MOD(B750,1)*364</f>
        <v>37435.360000000001</v>
      </c>
      <c r="D750" s="1">
        <v>40.4</v>
      </c>
      <c r="E750" s="88">
        <v>37.700000000000003</v>
      </c>
    </row>
    <row r="751" spans="1:5" x14ac:dyDescent="0.3">
      <c r="A751" s="4" t="s">
        <v>5</v>
      </c>
      <c r="B751" s="15">
        <v>2002.74</v>
      </c>
      <c r="C751" s="18">
        <f>DATE(B751,1,1)+MOD(B751,1)*364</f>
        <v>37526.36</v>
      </c>
      <c r="D751" s="1">
        <v>40.4</v>
      </c>
      <c r="E751" s="88">
        <v>35.5</v>
      </c>
    </row>
    <row r="752" spans="1:5" x14ac:dyDescent="0.3">
      <c r="A752" s="4" t="s">
        <v>5</v>
      </c>
      <c r="B752" s="15">
        <v>2002.9041</v>
      </c>
      <c r="C752" s="18">
        <f>DATE(B752,1,1)+MOD(B752,1)*364</f>
        <v>37586.092399999987</v>
      </c>
      <c r="D752" s="1">
        <v>40.4</v>
      </c>
      <c r="E752" s="88">
        <v>42.3</v>
      </c>
    </row>
    <row r="753" spans="1:5" x14ac:dyDescent="0.3">
      <c r="A753" s="4" t="s">
        <v>5</v>
      </c>
      <c r="B753" s="15">
        <v>2003.0849000000001</v>
      </c>
      <c r="C753" s="18">
        <f>DATE(B753,1,1)+MOD(B753,1)*364</f>
        <v>37652.90360000002</v>
      </c>
      <c r="D753" s="1">
        <v>40.4</v>
      </c>
      <c r="E753" s="88">
        <v>46.7</v>
      </c>
    </row>
    <row r="754" spans="1:5" x14ac:dyDescent="0.3">
      <c r="A754" s="4" t="s">
        <v>5</v>
      </c>
      <c r="B754" s="15">
        <v>2003.2384</v>
      </c>
      <c r="C754" s="18">
        <f>DATE(B754,1,1)+MOD(B754,1)*364</f>
        <v>37708.777599999987</v>
      </c>
      <c r="D754" s="1">
        <v>40.4</v>
      </c>
      <c r="E754" s="88">
        <v>47.8</v>
      </c>
    </row>
    <row r="755" spans="1:5" x14ac:dyDescent="0.3">
      <c r="A755" s="4" t="s">
        <v>5</v>
      </c>
      <c r="B755" s="15">
        <v>2003.4110000000001</v>
      </c>
      <c r="C755" s="18">
        <f>DATE(B755,1,1)+MOD(B755,1)*364</f>
        <v>37771.604000000021</v>
      </c>
      <c r="D755" s="1">
        <v>40.4</v>
      </c>
      <c r="E755" s="88">
        <v>41.3</v>
      </c>
    </row>
    <row r="756" spans="1:5" x14ac:dyDescent="0.3">
      <c r="A756" s="4" t="s">
        <v>5</v>
      </c>
      <c r="B756" s="15">
        <v>2003.4985999999999</v>
      </c>
      <c r="C756" s="18">
        <f>DATE(B756,1,1)+MOD(B756,1)*364</f>
        <v>37803.490399999966</v>
      </c>
      <c r="D756" s="1">
        <v>36.4</v>
      </c>
      <c r="E756" s="88">
        <v>38.6</v>
      </c>
    </row>
    <row r="757" spans="1:5" x14ac:dyDescent="0.3">
      <c r="A757" s="4" t="s">
        <v>5</v>
      </c>
      <c r="B757" s="15">
        <v>2003.6575</v>
      </c>
      <c r="C757" s="18">
        <f>DATE(B757,1,1)+MOD(B757,1)*364</f>
        <v>37861.330000000009</v>
      </c>
      <c r="D757" s="1">
        <v>36.4</v>
      </c>
      <c r="E757" s="88">
        <v>29.8</v>
      </c>
    </row>
    <row r="758" spans="1:5" x14ac:dyDescent="0.3">
      <c r="A758" s="4" t="s">
        <v>5</v>
      </c>
      <c r="B758" s="15">
        <v>2003.8273999999999</v>
      </c>
      <c r="C758" s="18">
        <f>DATE(B758,1,1)+MOD(B758,1)*364</f>
        <v>37923.173599999966</v>
      </c>
      <c r="D758" s="1">
        <v>36.4</v>
      </c>
      <c r="E758" s="88">
        <v>28.9</v>
      </c>
    </row>
    <row r="759" spans="1:5" x14ac:dyDescent="0.3">
      <c r="A759" s="4" t="s">
        <v>5</v>
      </c>
      <c r="B759" s="15">
        <v>2003.9945</v>
      </c>
      <c r="C759" s="18">
        <f>DATE(B759,1,1)+MOD(B759,1)*364</f>
        <v>37983.998000000007</v>
      </c>
      <c r="D759" s="1">
        <v>36.4</v>
      </c>
      <c r="E759" s="88">
        <v>35.200000000000003</v>
      </c>
    </row>
    <row r="760" spans="1:5" x14ac:dyDescent="0.3">
      <c r="A760" s="4" t="s">
        <v>5</v>
      </c>
      <c r="B760" s="15">
        <v>2004.1643999999999</v>
      </c>
      <c r="C760" s="18">
        <f>DATE(B760,1,1)+MOD(B760,1)*364</f>
        <v>38046.841599999956</v>
      </c>
      <c r="D760" s="1">
        <v>36.4</v>
      </c>
      <c r="E760" s="88">
        <v>40.299999999999997</v>
      </c>
    </row>
    <row r="761" spans="1:5" x14ac:dyDescent="0.3">
      <c r="A761" s="4" t="s">
        <v>5</v>
      </c>
      <c r="B761" s="15">
        <v>2004.326</v>
      </c>
      <c r="C761" s="18">
        <f>DATE(B761,1,1)+MOD(B761,1)*364</f>
        <v>38105.664000000004</v>
      </c>
      <c r="D761" s="1">
        <v>36.4</v>
      </c>
      <c r="E761" s="88">
        <v>39.799999999999997</v>
      </c>
    </row>
    <row r="762" spans="1:5" x14ac:dyDescent="0.3">
      <c r="A762" s="4" t="s">
        <v>5</v>
      </c>
      <c r="B762" s="15">
        <v>2004.4958999999999</v>
      </c>
      <c r="C762" s="18">
        <f>DATE(B762,1,1)+MOD(B762,1)*364</f>
        <v>38167.507599999961</v>
      </c>
      <c r="D762" s="1">
        <v>25.8</v>
      </c>
      <c r="E762" s="88">
        <v>33.9</v>
      </c>
    </row>
    <row r="763" spans="1:5" x14ac:dyDescent="0.3">
      <c r="A763" s="4" t="s">
        <v>5</v>
      </c>
      <c r="B763" s="15">
        <v>2004.7479000000001</v>
      </c>
      <c r="C763" s="18">
        <f>DATE(B763,1,1)+MOD(B763,1)*364</f>
        <v>38259.235600000029</v>
      </c>
      <c r="D763" s="1">
        <v>25.8</v>
      </c>
      <c r="E763" s="88">
        <v>28.3</v>
      </c>
    </row>
    <row r="764" spans="1:5" x14ac:dyDescent="0.3">
      <c r="A764" s="4" t="s">
        <v>5</v>
      </c>
      <c r="B764" s="15">
        <v>2004.9177999999999</v>
      </c>
      <c r="C764" s="18">
        <f>DATE(B764,1,1)+MOD(B764,1)*364</f>
        <v>38321.079199999978</v>
      </c>
      <c r="D764" s="1">
        <v>25.8</v>
      </c>
      <c r="E764" s="88">
        <v>33.4</v>
      </c>
    </row>
    <row r="765" spans="1:5" x14ac:dyDescent="0.3">
      <c r="A765" s="4" t="s">
        <v>5</v>
      </c>
      <c r="B765" s="15">
        <v>2005.0740000000001</v>
      </c>
      <c r="C765" s="18">
        <f>DATE(B765,1,1)+MOD(B765,1)*364</f>
        <v>38379.936000000023</v>
      </c>
      <c r="D765" s="1">
        <v>25.8</v>
      </c>
      <c r="E765" s="88">
        <v>44.3</v>
      </c>
    </row>
    <row r="766" spans="1:5" x14ac:dyDescent="0.3">
      <c r="A766" s="4" t="s">
        <v>5</v>
      </c>
      <c r="B766" s="15">
        <v>2005.2465999999999</v>
      </c>
      <c r="C766" s="18">
        <f>DATE(B766,1,1)+MOD(B766,1)*364</f>
        <v>38442.762399999978</v>
      </c>
      <c r="D766" s="1">
        <v>25.8</v>
      </c>
      <c r="E766" s="88">
        <v>46.3</v>
      </c>
    </row>
    <row r="767" spans="1:5" x14ac:dyDescent="0.3">
      <c r="A767" s="4" t="s">
        <v>5</v>
      </c>
      <c r="B767" s="15">
        <v>2005.4137000000001</v>
      </c>
      <c r="C767" s="18">
        <f>DATE(B767,1,1)+MOD(B767,1)*364</f>
        <v>38503.586800000019</v>
      </c>
      <c r="D767" s="1">
        <v>25.8</v>
      </c>
      <c r="E767" s="88">
        <v>40.299999999999997</v>
      </c>
    </row>
    <row r="768" spans="1:5" x14ac:dyDescent="0.3">
      <c r="A768" s="4" t="s">
        <v>5</v>
      </c>
      <c r="B768" s="15">
        <v>2005.4958999999999</v>
      </c>
      <c r="C768" s="18">
        <f>DATE(B768,1,1)+MOD(B768,1)*364</f>
        <v>38533.507599999961</v>
      </c>
      <c r="D768" s="1">
        <v>37.799999999999997</v>
      </c>
      <c r="E768" s="88">
        <v>37.9</v>
      </c>
    </row>
    <row r="769" spans="1:5" x14ac:dyDescent="0.3">
      <c r="A769" s="4" t="s">
        <v>5</v>
      </c>
      <c r="B769" s="15">
        <v>2005.663</v>
      </c>
      <c r="C769" s="18">
        <f>DATE(B769,1,1)+MOD(B769,1)*364</f>
        <v>38594.332000000002</v>
      </c>
      <c r="D769" s="1">
        <v>37.799999999999997</v>
      </c>
      <c r="E769" s="88">
        <v>31.7</v>
      </c>
    </row>
    <row r="770" spans="1:5" x14ac:dyDescent="0.3">
      <c r="A770" s="4" t="s">
        <v>5</v>
      </c>
      <c r="B770" s="15">
        <v>2005.7479000000001</v>
      </c>
      <c r="C770" s="18">
        <f>DATE(B770,1,1)+MOD(B770,1)*364</f>
        <v>38625.235600000029</v>
      </c>
      <c r="D770" s="1">
        <v>37.799999999999997</v>
      </c>
      <c r="E770" s="88">
        <v>32.700000000000003</v>
      </c>
    </row>
    <row r="771" spans="1:5" x14ac:dyDescent="0.3">
      <c r="A771" s="4" t="s">
        <v>5</v>
      </c>
      <c r="B771" s="15">
        <v>2005.9204999999999</v>
      </c>
      <c r="C771" s="18">
        <f>DATE(B771,1,1)+MOD(B771,1)*364</f>
        <v>38688.061999999984</v>
      </c>
      <c r="D771" s="1">
        <v>37.799999999999997</v>
      </c>
      <c r="E771" s="88">
        <v>35.4</v>
      </c>
    </row>
    <row r="772" spans="1:5" x14ac:dyDescent="0.3">
      <c r="A772" s="4" t="s">
        <v>5</v>
      </c>
      <c r="B772" s="15">
        <v>2006.0822000000001</v>
      </c>
      <c r="C772" s="18">
        <f>DATE(B772,1,1)+MOD(B772,1)*364</f>
        <v>38747.920800000022</v>
      </c>
      <c r="D772" s="1">
        <v>37.799999999999997</v>
      </c>
      <c r="E772" s="88">
        <v>44.6</v>
      </c>
    </row>
    <row r="773" spans="1:5" x14ac:dyDescent="0.3">
      <c r="A773" s="4" t="s">
        <v>5</v>
      </c>
      <c r="B773" s="15">
        <v>2006.2465999999999</v>
      </c>
      <c r="C773" s="18">
        <f>DATE(B773,1,1)+MOD(B773,1)*364</f>
        <v>38807.762399999978</v>
      </c>
      <c r="D773" s="1">
        <v>37.799999999999997</v>
      </c>
      <c r="E773" s="88">
        <v>41.6</v>
      </c>
    </row>
    <row r="774" spans="1:5" x14ac:dyDescent="0.3">
      <c r="A774" s="4" t="s">
        <v>5</v>
      </c>
      <c r="B774" s="15">
        <v>2006.4110000000001</v>
      </c>
      <c r="C774" s="18">
        <f>DATE(B774,1,1)+MOD(B774,1)*364</f>
        <v>38867.604000000021</v>
      </c>
      <c r="D774" s="1">
        <v>37.799999999999997</v>
      </c>
      <c r="E774" s="88">
        <v>38.4</v>
      </c>
    </row>
    <row r="775" spans="1:5" x14ac:dyDescent="0.3">
      <c r="A775" s="4" t="s">
        <v>5</v>
      </c>
      <c r="B775" s="15">
        <v>2006.4958999999999</v>
      </c>
      <c r="C775" s="18">
        <f>DATE(B775,1,1)+MOD(B775,1)*364</f>
        <v>38898.507599999961</v>
      </c>
      <c r="D775" s="1">
        <v>26.7</v>
      </c>
      <c r="E775" s="88">
        <v>34.5</v>
      </c>
    </row>
    <row r="776" spans="1:5" x14ac:dyDescent="0.3">
      <c r="A776" s="4" t="s">
        <v>5</v>
      </c>
      <c r="B776" s="15">
        <v>2006.6685</v>
      </c>
      <c r="C776" s="18">
        <f>DATE(B776,1,1)+MOD(B776,1)*364</f>
        <v>38961.333999999995</v>
      </c>
      <c r="D776" s="1">
        <v>26.7</v>
      </c>
      <c r="E776" s="88">
        <v>32.700000000000003</v>
      </c>
    </row>
    <row r="777" spans="1:5" x14ac:dyDescent="0.3">
      <c r="A777" s="4" t="s">
        <v>5</v>
      </c>
      <c r="B777" s="15">
        <v>2006.7425000000001</v>
      </c>
      <c r="C777" s="18">
        <f>DATE(B777,1,1)+MOD(B777,1)*364</f>
        <v>38988.270000000026</v>
      </c>
      <c r="D777" s="1">
        <v>26.7</v>
      </c>
      <c r="E777" s="88">
        <v>33.299999999999997</v>
      </c>
    </row>
    <row r="778" spans="1:5" x14ac:dyDescent="0.3">
      <c r="A778" s="4" t="s">
        <v>5</v>
      </c>
      <c r="B778" s="15">
        <v>2006.9150999999999</v>
      </c>
      <c r="C778" s="18">
        <f>DATE(B778,1,1)+MOD(B778,1)*364</f>
        <v>39051.09639999998</v>
      </c>
      <c r="D778" s="1">
        <v>26.7</v>
      </c>
      <c r="E778" s="88">
        <v>40.1</v>
      </c>
    </row>
    <row r="779" spans="1:5" x14ac:dyDescent="0.3">
      <c r="A779" s="4" t="s">
        <v>5</v>
      </c>
      <c r="B779" s="15">
        <v>2007.0795000000001</v>
      </c>
      <c r="C779" s="18">
        <f>DATE(B779,1,1)+MOD(B779,1)*364</f>
        <v>39111.938000000016</v>
      </c>
      <c r="D779" s="1">
        <v>26.7</v>
      </c>
      <c r="E779" s="88">
        <v>42.8</v>
      </c>
    </row>
    <row r="780" spans="1:5" x14ac:dyDescent="0.3">
      <c r="A780" s="4" t="s">
        <v>5</v>
      </c>
      <c r="B780" s="15">
        <v>2007.2438</v>
      </c>
      <c r="C780" s="18">
        <f>DATE(B780,1,1)+MOD(B780,1)*364</f>
        <v>39171.74319999999</v>
      </c>
      <c r="D780" s="1">
        <v>26.7</v>
      </c>
      <c r="E780" s="88">
        <v>46.2</v>
      </c>
    </row>
    <row r="781" spans="1:5" x14ac:dyDescent="0.3">
      <c r="A781" s="4" t="s">
        <v>5</v>
      </c>
      <c r="B781" s="15">
        <v>2007.4931999999999</v>
      </c>
      <c r="C781" s="18">
        <f>DATE(B781,1,1)+MOD(B781,1)*364</f>
        <v>39262.524799999956</v>
      </c>
      <c r="D781" s="1">
        <v>29.4</v>
      </c>
      <c r="E781" s="88">
        <v>31.9</v>
      </c>
    </row>
    <row r="782" spans="1:5" x14ac:dyDescent="0.3">
      <c r="A782" s="4" t="s">
        <v>5</v>
      </c>
      <c r="B782" s="15">
        <v>2007.6575</v>
      </c>
      <c r="C782" s="18">
        <f>DATE(B782,1,1)+MOD(B782,1)*364</f>
        <v>39322.330000000009</v>
      </c>
      <c r="D782" s="1">
        <v>29.4</v>
      </c>
      <c r="E782" s="88">
        <v>33.299999999999997</v>
      </c>
    </row>
    <row r="783" spans="1:5" x14ac:dyDescent="0.3">
      <c r="A783" s="4" t="s">
        <v>5</v>
      </c>
      <c r="B783" s="15">
        <v>2007.7534000000001</v>
      </c>
      <c r="C783" s="18">
        <f>DATE(B783,1,1)+MOD(B783,1)*364</f>
        <v>39357.237600000022</v>
      </c>
      <c r="D783" s="1">
        <v>29.4</v>
      </c>
      <c r="E783" s="88">
        <v>33.5</v>
      </c>
    </row>
    <row r="784" spans="1:5" x14ac:dyDescent="0.3">
      <c r="A784" s="4" t="s">
        <v>5</v>
      </c>
      <c r="B784" s="15">
        <v>2007.9068</v>
      </c>
      <c r="C784" s="18">
        <f>DATE(B784,1,1)+MOD(B784,1)*364</f>
        <v>39413.075199999992</v>
      </c>
      <c r="D784" s="1">
        <v>29.4</v>
      </c>
      <c r="E784" s="88">
        <v>36.4</v>
      </c>
    </row>
    <row r="785" spans="1:5" x14ac:dyDescent="0.3">
      <c r="A785" s="4" t="s">
        <v>5</v>
      </c>
      <c r="B785" s="15">
        <v>2008.0849000000001</v>
      </c>
      <c r="C785" s="18">
        <f>DATE(B785,1,1)+MOD(B785,1)*364</f>
        <v>39478.90360000002</v>
      </c>
      <c r="D785" s="1">
        <v>29.4</v>
      </c>
      <c r="E785" s="88">
        <v>52.3</v>
      </c>
    </row>
    <row r="786" spans="1:5" x14ac:dyDescent="0.3">
      <c r="A786" s="4" t="s">
        <v>5</v>
      </c>
      <c r="B786" s="15">
        <v>2008.2329</v>
      </c>
      <c r="C786" s="18">
        <f>DATE(B786,1,1)+MOD(B786,1)*364</f>
        <v>39532.775599999994</v>
      </c>
      <c r="D786" s="1">
        <v>29.4</v>
      </c>
      <c r="E786" s="88">
        <v>58.5</v>
      </c>
    </row>
    <row r="787" spans="1:5" x14ac:dyDescent="0.3">
      <c r="A787" s="4" t="s">
        <v>5</v>
      </c>
      <c r="B787" s="15">
        <v>2008.4848999999999</v>
      </c>
      <c r="C787" s="18">
        <f>DATE(B787,1,1)+MOD(B787,1)*364</f>
        <v>39624.503599999975</v>
      </c>
      <c r="D787" s="1">
        <v>24.4</v>
      </c>
      <c r="E787" s="88">
        <v>43.5</v>
      </c>
    </row>
    <row r="788" spans="1:5" x14ac:dyDescent="0.3">
      <c r="A788" s="4" t="s">
        <v>5</v>
      </c>
      <c r="B788" s="15">
        <v>2008.7370000000001</v>
      </c>
      <c r="C788" s="18">
        <f>DATE(B788,1,1)+MOD(B788,1)*364</f>
        <v>39716.268000000025</v>
      </c>
      <c r="D788" s="1">
        <v>24.4</v>
      </c>
      <c r="E788" s="88">
        <v>34.4</v>
      </c>
    </row>
    <row r="789" spans="1:5" x14ac:dyDescent="0.3">
      <c r="A789" s="4" t="s">
        <v>5</v>
      </c>
      <c r="B789" s="15">
        <v>2008.9204999999999</v>
      </c>
      <c r="C789" s="18">
        <f>DATE(B789,1,1)+MOD(B789,1)*364</f>
        <v>39783.061999999984</v>
      </c>
      <c r="D789" s="1">
        <v>24.4</v>
      </c>
      <c r="E789" s="88">
        <v>36.799999999999997</v>
      </c>
    </row>
    <row r="790" spans="1:5" x14ac:dyDescent="0.3">
      <c r="A790" s="4" t="s">
        <v>5</v>
      </c>
      <c r="B790" s="15">
        <v>2009.0767000000001</v>
      </c>
      <c r="C790" s="18">
        <f>DATE(B790,1,1)+MOD(B790,1)*364</f>
        <v>39841.918800000029</v>
      </c>
      <c r="D790" s="1">
        <v>24.4</v>
      </c>
      <c r="E790" s="88">
        <v>41.3</v>
      </c>
    </row>
    <row r="791" spans="1:5" x14ac:dyDescent="0.3">
      <c r="A791" s="4" t="s">
        <v>5</v>
      </c>
      <c r="B791" s="15">
        <v>2009.2329</v>
      </c>
      <c r="C791" s="18">
        <f>DATE(B791,1,1)+MOD(B791,1)*364</f>
        <v>39898.775599999994</v>
      </c>
      <c r="D791" s="1">
        <v>24.4</v>
      </c>
      <c r="E791" s="88">
        <v>43.1</v>
      </c>
    </row>
    <row r="792" spans="1:5" x14ac:dyDescent="0.3">
      <c r="A792" s="4" t="s">
        <v>5</v>
      </c>
      <c r="B792" s="15">
        <v>2009.3889999999999</v>
      </c>
      <c r="C792" s="18">
        <f>DATE(B792,1,1)+MOD(B792,1)*364</f>
        <v>39955.595999999961</v>
      </c>
      <c r="D792" s="1">
        <v>24.4</v>
      </c>
      <c r="E792" s="88">
        <v>41.1</v>
      </c>
    </row>
    <row r="793" spans="1:5" x14ac:dyDescent="0.3">
      <c r="A793" s="4" t="s">
        <v>5</v>
      </c>
      <c r="B793" s="15">
        <v>2009.4766999999999</v>
      </c>
      <c r="C793" s="18">
        <f>DATE(B793,1,1)+MOD(B793,1)*364</f>
        <v>39987.518799999976</v>
      </c>
      <c r="D793" s="1">
        <v>42.1</v>
      </c>
      <c r="E793" s="88">
        <v>39.5</v>
      </c>
    </row>
    <row r="794" spans="1:5" x14ac:dyDescent="0.3">
      <c r="A794" s="4" t="s">
        <v>5</v>
      </c>
      <c r="B794" s="15">
        <v>2009.7425000000001</v>
      </c>
      <c r="C794" s="18">
        <f>DATE(B794,1,1)+MOD(B794,1)*364</f>
        <v>40084.270000000026</v>
      </c>
      <c r="D794" s="1">
        <v>42.1</v>
      </c>
      <c r="E794" s="88">
        <v>34.700000000000003</v>
      </c>
    </row>
    <row r="795" spans="1:5" x14ac:dyDescent="0.3">
      <c r="A795" s="4" t="s">
        <v>5</v>
      </c>
      <c r="B795" s="15">
        <v>2009.8986</v>
      </c>
      <c r="C795" s="18">
        <f>DATE(B795,1,1)+MOD(B795,1)*364</f>
        <v>40141.090399999994</v>
      </c>
      <c r="D795" s="1">
        <v>42.1</v>
      </c>
      <c r="E795" s="88">
        <v>41.9</v>
      </c>
    </row>
    <row r="796" spans="1:5" x14ac:dyDescent="0.3">
      <c r="A796" s="4" t="s">
        <v>5</v>
      </c>
      <c r="B796" s="15">
        <v>2010.0685000000001</v>
      </c>
      <c r="C796" s="18">
        <f>DATE(B796,1,1)+MOD(B796,1)*364</f>
        <v>40203.93400000003</v>
      </c>
      <c r="D796" s="1">
        <v>42.1</v>
      </c>
      <c r="E796" s="88">
        <v>46.1</v>
      </c>
    </row>
    <row r="797" spans="1:5" x14ac:dyDescent="0.3">
      <c r="A797" s="4" t="s">
        <v>5</v>
      </c>
      <c r="B797" s="15">
        <v>2010.2329</v>
      </c>
      <c r="C797" s="18">
        <f>DATE(B797,1,1)+MOD(B797,1)*364</f>
        <v>40263.775599999994</v>
      </c>
      <c r="D797" s="1">
        <v>42.1</v>
      </c>
      <c r="E797" s="88">
        <v>46.9</v>
      </c>
    </row>
    <row r="798" spans="1:5" x14ac:dyDescent="0.3">
      <c r="A798" s="4" t="s">
        <v>5</v>
      </c>
      <c r="B798" s="15">
        <v>2010.4794999999999</v>
      </c>
      <c r="C798" s="18">
        <f>DATE(B798,1,1)+MOD(B798,1)*364</f>
        <v>40353.537999999971</v>
      </c>
      <c r="D798" s="1">
        <v>23.4</v>
      </c>
      <c r="E798" s="88">
        <v>39.200000000000003</v>
      </c>
    </row>
    <row r="799" spans="1:5" x14ac:dyDescent="0.3">
      <c r="A799" s="4" t="s">
        <v>5</v>
      </c>
      <c r="B799" s="15">
        <v>2010.7452000000001</v>
      </c>
      <c r="C799" s="18">
        <f>DATE(B799,1,1)+MOD(B799,1)*364</f>
        <v>40450.252800000024</v>
      </c>
      <c r="D799" s="1">
        <v>23.4</v>
      </c>
      <c r="E799" s="88">
        <v>30.4</v>
      </c>
    </row>
    <row r="800" spans="1:5" x14ac:dyDescent="0.3">
      <c r="A800" s="4" t="s">
        <v>5</v>
      </c>
      <c r="B800" s="15">
        <v>2010.8959</v>
      </c>
      <c r="C800" s="18">
        <f>DATE(B800,1,1)+MOD(B800,1)*364</f>
        <v>40505.107599999996</v>
      </c>
      <c r="D800" s="1">
        <v>23.4</v>
      </c>
      <c r="E800" s="88">
        <v>33.799999999999997</v>
      </c>
    </row>
    <row r="801" spans="1:5" x14ac:dyDescent="0.3">
      <c r="A801" s="4" t="s">
        <v>5</v>
      </c>
      <c r="B801" s="15">
        <v>2011.0712000000001</v>
      </c>
      <c r="C801" s="18">
        <f>DATE(B801,1,1)+MOD(B801,1)*364</f>
        <v>40569.916800000035</v>
      </c>
      <c r="D801" s="1">
        <v>23.4</v>
      </c>
      <c r="E801" s="88">
        <v>43.8</v>
      </c>
    </row>
    <row r="802" spans="1:5" x14ac:dyDescent="0.3">
      <c r="A802" s="4" t="s">
        <v>5</v>
      </c>
      <c r="B802" s="15">
        <v>2011.2384</v>
      </c>
      <c r="C802" s="18">
        <f>DATE(B802,1,1)+MOD(B802,1)*364</f>
        <v>40630.777599999987</v>
      </c>
      <c r="D802" s="1">
        <v>23.4</v>
      </c>
      <c r="E802" s="88">
        <v>44.4</v>
      </c>
    </row>
    <row r="803" spans="1:5" x14ac:dyDescent="0.3">
      <c r="A803" s="4" t="s">
        <v>5</v>
      </c>
      <c r="B803" s="15">
        <v>2011.4876999999999</v>
      </c>
      <c r="C803" s="18">
        <f>DATE(B803,1,1)+MOD(B803,1)*364</f>
        <v>40721.522799999962</v>
      </c>
      <c r="D803" s="1">
        <v>28.8</v>
      </c>
      <c r="E803" s="88">
        <v>37.799999999999997</v>
      </c>
    </row>
    <row r="804" spans="1:5" x14ac:dyDescent="0.3">
      <c r="A804" s="4" t="s">
        <v>5</v>
      </c>
      <c r="B804" s="15">
        <v>2011.663</v>
      </c>
      <c r="C804" s="18">
        <f>DATE(B804,1,1)+MOD(B804,1)*364</f>
        <v>40785.332000000002</v>
      </c>
      <c r="D804" s="1">
        <v>28.8</v>
      </c>
      <c r="E804" s="88">
        <v>32.5</v>
      </c>
    </row>
    <row r="805" spans="1:5" x14ac:dyDescent="0.3">
      <c r="A805" s="4" t="s">
        <v>5</v>
      </c>
      <c r="B805" s="15">
        <v>2011.7370000000001</v>
      </c>
      <c r="C805" s="18">
        <f>DATE(B805,1,1)+MOD(B805,1)*364</f>
        <v>40812.268000000025</v>
      </c>
      <c r="D805" s="1">
        <v>28.8</v>
      </c>
      <c r="E805" s="88">
        <v>31.9</v>
      </c>
    </row>
    <row r="806" spans="1:5" x14ac:dyDescent="0.3">
      <c r="A806" s="4" t="s">
        <v>5</v>
      </c>
      <c r="B806" s="15">
        <v>2011.9096</v>
      </c>
      <c r="C806" s="18">
        <f>DATE(B806,1,1)+MOD(B806,1)*364</f>
        <v>40875.094399999987</v>
      </c>
      <c r="D806" s="1">
        <v>28.8</v>
      </c>
      <c r="E806" s="88">
        <v>35</v>
      </c>
    </row>
    <row r="807" spans="1:5" x14ac:dyDescent="0.3">
      <c r="A807" s="4" t="s">
        <v>5</v>
      </c>
      <c r="B807" s="15">
        <v>2012.0740000000001</v>
      </c>
      <c r="C807" s="18">
        <f>DATE(B807,1,1)+MOD(B807,1)*364</f>
        <v>40935.936000000023</v>
      </c>
      <c r="D807" s="1">
        <v>28.8</v>
      </c>
      <c r="E807" s="88">
        <v>38</v>
      </c>
    </row>
    <row r="808" spans="1:5" x14ac:dyDescent="0.3">
      <c r="A808" s="4" t="s">
        <v>5</v>
      </c>
      <c r="B808" s="15">
        <v>2012.2384</v>
      </c>
      <c r="C808" s="18">
        <f>DATE(B808,1,1)+MOD(B808,1)*364</f>
        <v>40995.777599999987</v>
      </c>
      <c r="D808" s="1">
        <v>28.8</v>
      </c>
      <c r="E808" s="88">
        <v>37.299999999999997</v>
      </c>
    </row>
    <row r="809" spans="1:5" x14ac:dyDescent="0.3">
      <c r="A809" s="4" t="s">
        <v>5</v>
      </c>
      <c r="B809" s="15">
        <v>2012.4931999999999</v>
      </c>
      <c r="C809" s="18">
        <f>DATE(B809,1,1)+MOD(B809,1)*364</f>
        <v>41088.524799999956</v>
      </c>
      <c r="D809" s="1">
        <v>19.399999999999999</v>
      </c>
      <c r="E809" s="88">
        <v>30.6</v>
      </c>
    </row>
    <row r="810" spans="1:5" x14ac:dyDescent="0.3">
      <c r="A810" s="4" t="s">
        <v>5</v>
      </c>
      <c r="B810" s="15">
        <v>2012.7397000000001</v>
      </c>
      <c r="C810" s="18">
        <f>DATE(B810,1,1)+MOD(B810,1)*364</f>
        <v>41178.250800000031</v>
      </c>
      <c r="D810" s="1">
        <v>19.399999999999999</v>
      </c>
      <c r="E810" s="88">
        <v>24.9</v>
      </c>
    </row>
    <row r="811" spans="1:5" x14ac:dyDescent="0.3">
      <c r="A811" s="4" t="s">
        <v>5</v>
      </c>
      <c r="B811" s="15">
        <v>2012.9096</v>
      </c>
      <c r="C811" s="18">
        <f>DATE(B811,1,1)+MOD(B811,1)*364</f>
        <v>41240.094399999987</v>
      </c>
      <c r="D811" s="1">
        <v>19.399999999999999</v>
      </c>
      <c r="E811" s="88">
        <v>25.9</v>
      </c>
    </row>
    <row r="812" spans="1:5" x14ac:dyDescent="0.3">
      <c r="A812" s="4" t="s">
        <v>5</v>
      </c>
      <c r="B812" s="15">
        <v>2013.0767000000001</v>
      </c>
      <c r="C812" s="18">
        <f>DATE(B812,1,1)+MOD(B812,1)*364</f>
        <v>41302.918800000029</v>
      </c>
      <c r="D812" s="1">
        <v>19.399999999999999</v>
      </c>
      <c r="E812" s="88">
        <v>27.7</v>
      </c>
    </row>
    <row r="813" spans="1:5" x14ac:dyDescent="0.3">
      <c r="A813" s="4" t="s">
        <v>5</v>
      </c>
      <c r="B813" s="15">
        <v>2013.2356</v>
      </c>
      <c r="C813" s="18">
        <f>DATE(B813,1,1)+MOD(B813,1)*364</f>
        <v>41360.758399999992</v>
      </c>
      <c r="D813" s="1">
        <v>19.399999999999999</v>
      </c>
      <c r="E813" s="88">
        <v>28.7</v>
      </c>
    </row>
    <row r="814" spans="1:5" x14ac:dyDescent="0.3">
      <c r="A814" s="4" t="s">
        <v>5</v>
      </c>
      <c r="B814" s="15">
        <v>2013.3123000000001</v>
      </c>
      <c r="C814" s="18">
        <f>DATE(B814,1,1)+MOD(B814,1)*364</f>
        <v>41388.67720000002</v>
      </c>
      <c r="D814" s="1">
        <v>19.399999999999999</v>
      </c>
      <c r="E814" s="88">
        <v>28.4</v>
      </c>
    </row>
    <row r="815" spans="1:5" x14ac:dyDescent="0.3">
      <c r="A815" s="4" t="s">
        <v>5</v>
      </c>
      <c r="B815" s="15">
        <v>2013.4684999999999</v>
      </c>
      <c r="C815" s="18">
        <f>DATE(B815,1,1)+MOD(B815,1)*364</f>
        <v>41445.533999999985</v>
      </c>
      <c r="D815" s="1">
        <v>12.1</v>
      </c>
      <c r="E815" s="88">
        <v>25.7</v>
      </c>
    </row>
    <row r="816" spans="1:5" x14ac:dyDescent="0.3">
      <c r="A816" s="4" t="s">
        <v>5</v>
      </c>
      <c r="B816" s="15">
        <v>2013.7315000000001</v>
      </c>
      <c r="C816" s="18">
        <f>DATE(B816,1,1)+MOD(B816,1)*364</f>
        <v>41541.266000000032</v>
      </c>
      <c r="D816" s="1">
        <v>12.1</v>
      </c>
      <c r="E816" s="88">
        <v>29.7</v>
      </c>
    </row>
    <row r="817" spans="1:5" x14ac:dyDescent="0.3">
      <c r="A817" s="4" t="s">
        <v>5</v>
      </c>
      <c r="B817" s="15">
        <v>2013.8904</v>
      </c>
      <c r="C817" s="18">
        <f>DATE(B817,1,1)+MOD(B817,1)*364</f>
        <v>41599.105600000003</v>
      </c>
      <c r="D817" s="1">
        <v>12.1</v>
      </c>
      <c r="E817" s="88">
        <v>32.4</v>
      </c>
    </row>
    <row r="818" spans="1:5" x14ac:dyDescent="0.3">
      <c r="A818" s="4" t="s">
        <v>5</v>
      </c>
      <c r="B818" s="15">
        <v>2014.0767000000001</v>
      </c>
      <c r="C818" s="18">
        <f>DATE(B818,1,1)+MOD(B818,1)*364</f>
        <v>41667.918800000029</v>
      </c>
      <c r="D818" s="1">
        <v>12.1</v>
      </c>
      <c r="E818" s="88">
        <v>34.5</v>
      </c>
    </row>
    <row r="819" spans="1:5" x14ac:dyDescent="0.3">
      <c r="A819" s="4" t="s">
        <v>5</v>
      </c>
      <c r="B819" s="15">
        <v>2014.2301</v>
      </c>
      <c r="C819" s="18">
        <f>DATE(B819,1,1)+MOD(B819,1)*364</f>
        <v>41723.756399999998</v>
      </c>
      <c r="D819" s="1">
        <v>12.1</v>
      </c>
      <c r="E819" s="88">
        <v>44.3</v>
      </c>
    </row>
    <row r="820" spans="1:5" x14ac:dyDescent="0.3">
      <c r="A820" s="4" t="s">
        <v>5</v>
      </c>
      <c r="B820" s="15">
        <v>2014.3315</v>
      </c>
      <c r="C820" s="18">
        <f>DATE(B820,1,1)+MOD(B820,1)*364</f>
        <v>41760.666000000005</v>
      </c>
      <c r="D820" s="1">
        <v>12.1</v>
      </c>
      <c r="E820" s="88">
        <v>44.4</v>
      </c>
    </row>
    <row r="821" spans="1:5" x14ac:dyDescent="0.3">
      <c r="A821" s="4" t="s">
        <v>5</v>
      </c>
      <c r="B821" s="15">
        <v>2014.4110000000001</v>
      </c>
      <c r="C821" s="18">
        <f>DATE(B821,1,1)+MOD(B821,1)*364</f>
        <v>41789.604000000021</v>
      </c>
      <c r="D821" s="1">
        <v>12.1</v>
      </c>
      <c r="E821" s="88">
        <v>42.6</v>
      </c>
    </row>
    <row r="822" spans="1:5" x14ac:dyDescent="0.3">
      <c r="A822" s="4" t="s">
        <v>5</v>
      </c>
      <c r="B822" s="15">
        <v>2014.4821999999999</v>
      </c>
      <c r="C822" s="18">
        <f>DATE(B822,1,1)+MOD(B822,1)*364</f>
        <v>41815.520799999969</v>
      </c>
      <c r="D822" s="1">
        <v>15.4</v>
      </c>
      <c r="E822" s="88">
        <v>40.200000000000003</v>
      </c>
    </row>
    <row r="823" spans="1:5" x14ac:dyDescent="0.3">
      <c r="A823" s="4" t="s">
        <v>5</v>
      </c>
      <c r="B823" s="15">
        <v>2014.7315000000001</v>
      </c>
      <c r="C823" s="18">
        <f>DATE(B823,1,1)+MOD(B823,1)*364</f>
        <v>41906.266000000032</v>
      </c>
      <c r="D823" s="1">
        <v>15.4</v>
      </c>
      <c r="E823" s="88">
        <v>37.6</v>
      </c>
    </row>
    <row r="824" spans="1:5" x14ac:dyDescent="0.3">
      <c r="A824" s="4" t="s">
        <v>5</v>
      </c>
      <c r="B824" s="15">
        <v>2014.8986</v>
      </c>
      <c r="C824" s="18">
        <f>DATE(B824,1,1)+MOD(B824,1)*364</f>
        <v>41967.090399999994</v>
      </c>
      <c r="D824" s="1">
        <v>15.4</v>
      </c>
      <c r="E824" s="88">
        <v>38.299999999999997</v>
      </c>
    </row>
    <row r="825" spans="1:5" x14ac:dyDescent="0.3">
      <c r="A825" s="4" t="s">
        <v>5</v>
      </c>
      <c r="B825" s="15">
        <v>2015.0767000000001</v>
      </c>
      <c r="C825" s="18">
        <f>DATE(B825,1,1)+MOD(B825,1)*364</f>
        <v>42032.918800000029</v>
      </c>
      <c r="D825" s="1">
        <v>15.4</v>
      </c>
      <c r="E825" s="88">
        <v>40.5</v>
      </c>
    </row>
    <row r="826" spans="1:5" x14ac:dyDescent="0.3">
      <c r="A826" s="4" t="s">
        <v>5</v>
      </c>
      <c r="B826" s="15">
        <v>2015.2301</v>
      </c>
      <c r="C826" s="18">
        <f>DATE(B826,1,1)+MOD(B826,1)*364</f>
        <v>42088.756399999998</v>
      </c>
      <c r="D826" s="1">
        <v>15.4</v>
      </c>
      <c r="E826" s="88">
        <v>41.8</v>
      </c>
    </row>
    <row r="827" spans="1:5" x14ac:dyDescent="0.3">
      <c r="A827" s="4" t="s">
        <v>5</v>
      </c>
      <c r="B827" s="15">
        <v>2015.3096</v>
      </c>
      <c r="C827" s="18">
        <f>DATE(B827,1,1)+MOD(B827,1)*364</f>
        <v>42117.694400000015</v>
      </c>
      <c r="D827" s="1">
        <v>15.4</v>
      </c>
      <c r="E827" s="88">
        <v>40.799999999999997</v>
      </c>
    </row>
    <row r="828" spans="1:5" x14ac:dyDescent="0.3">
      <c r="A828" s="4" t="s">
        <v>5</v>
      </c>
      <c r="B828" s="15">
        <v>2015.4958999999999</v>
      </c>
      <c r="C828" s="18">
        <f>DATE(B828,1,1)+MOD(B828,1)*364</f>
        <v>42185.507599999961</v>
      </c>
      <c r="D828" s="1">
        <v>17.899999999999999</v>
      </c>
      <c r="E828" s="88">
        <v>37.299999999999997</v>
      </c>
    </row>
    <row r="829" spans="1:5" x14ac:dyDescent="0.3">
      <c r="A829" s="4" t="s">
        <v>5</v>
      </c>
      <c r="B829" s="15">
        <v>2015.7425000000001</v>
      </c>
      <c r="C829" s="18">
        <f>DATE(B829,1,1)+MOD(B829,1)*364</f>
        <v>42275.270000000026</v>
      </c>
      <c r="D829" s="1">
        <v>17.899999999999999</v>
      </c>
      <c r="E829" s="88">
        <v>33.799999999999997</v>
      </c>
    </row>
    <row r="830" spans="1:5" x14ac:dyDescent="0.3">
      <c r="A830" s="4" t="s">
        <v>5</v>
      </c>
      <c r="B830" s="15">
        <v>2015.8959</v>
      </c>
      <c r="C830" s="18">
        <f>DATE(B830,1,1)+MOD(B830,1)*364</f>
        <v>42331.107599999996</v>
      </c>
      <c r="D830" s="1">
        <v>17.899999999999999</v>
      </c>
      <c r="E830" s="88">
        <v>35.9</v>
      </c>
    </row>
    <row r="831" spans="1:5" x14ac:dyDescent="0.3">
      <c r="A831" s="4" t="s">
        <v>5</v>
      </c>
      <c r="B831" s="15">
        <v>2016.0685000000001</v>
      </c>
      <c r="C831" s="18">
        <f>DATE(B831,1,1)+MOD(B831,1)*364</f>
        <v>42394.93400000003</v>
      </c>
      <c r="D831" s="1">
        <v>17.899999999999999</v>
      </c>
      <c r="E831" s="88">
        <v>38.700000000000003</v>
      </c>
    </row>
    <row r="832" spans="1:5" x14ac:dyDescent="0.3">
      <c r="A832" s="4" t="s">
        <v>5</v>
      </c>
      <c r="B832" s="15">
        <v>2016.2411</v>
      </c>
      <c r="C832" s="18">
        <f>DATE(B832,1,1)+MOD(B832,1)*364</f>
        <v>42457.760399999985</v>
      </c>
      <c r="D832" s="1">
        <v>17.899999999999999</v>
      </c>
      <c r="E832" s="88">
        <v>40.6</v>
      </c>
    </row>
    <row r="833" spans="1:5" x14ac:dyDescent="0.3">
      <c r="A833" s="4" t="s">
        <v>5</v>
      </c>
      <c r="B833" s="15">
        <v>2016.3233</v>
      </c>
      <c r="C833" s="18">
        <f>DATE(B833,1,1)+MOD(B833,1)*364</f>
        <v>42487.681200000006</v>
      </c>
      <c r="D833" s="1">
        <v>17.899999999999999</v>
      </c>
      <c r="E833" s="88">
        <v>43.8</v>
      </c>
    </row>
    <row r="834" spans="1:5" x14ac:dyDescent="0.3">
      <c r="A834" s="4" t="s">
        <v>5</v>
      </c>
      <c r="B834" s="15">
        <v>2016.4903999999999</v>
      </c>
      <c r="C834" s="18">
        <f>DATE(B834,1,1)+MOD(B834,1)*364</f>
        <v>42548.505599999968</v>
      </c>
      <c r="D834" s="1">
        <v>13.5</v>
      </c>
      <c r="E834" s="88">
        <v>40.6</v>
      </c>
    </row>
    <row r="835" spans="1:5" x14ac:dyDescent="0.3">
      <c r="A835" s="4" t="s">
        <v>5</v>
      </c>
      <c r="B835" s="15">
        <v>2016.7479000000001</v>
      </c>
      <c r="C835" s="18">
        <f>DATE(B835,1,1)+MOD(B835,1)*364</f>
        <v>42642.235600000029</v>
      </c>
      <c r="D835" s="1">
        <v>13.5</v>
      </c>
      <c r="E835" s="88">
        <v>33</v>
      </c>
    </row>
    <row r="836" spans="1:5" x14ac:dyDescent="0.3">
      <c r="A836" s="4" t="s">
        <v>5</v>
      </c>
      <c r="B836" s="15">
        <v>2016.9123</v>
      </c>
      <c r="C836" s="18">
        <f>DATE(B836,1,1)+MOD(B836,1)*364</f>
        <v>42702.077199999985</v>
      </c>
      <c r="D836" s="1">
        <v>13.5</v>
      </c>
      <c r="E836" s="88">
        <v>34.799999999999997</v>
      </c>
    </row>
    <row r="837" spans="1:5" x14ac:dyDescent="0.3">
      <c r="A837" s="4" t="s">
        <v>5</v>
      </c>
      <c r="B837" s="15">
        <v>2017.0849000000001</v>
      </c>
      <c r="C837" s="18">
        <f>DATE(B837,1,1)+MOD(B837,1)*364</f>
        <v>42766.90360000002</v>
      </c>
      <c r="D837" s="1">
        <v>13.5</v>
      </c>
      <c r="E837" s="88">
        <v>51.6</v>
      </c>
    </row>
    <row r="838" spans="1:5" x14ac:dyDescent="0.3">
      <c r="A838" s="4" t="s">
        <v>5</v>
      </c>
      <c r="B838" s="15">
        <v>2017.2384</v>
      </c>
      <c r="C838" s="18">
        <f>DATE(B838,1,1)+MOD(B838,1)*364</f>
        <v>42822.777599999987</v>
      </c>
      <c r="D838" s="1">
        <v>13.5</v>
      </c>
      <c r="E838" s="88">
        <v>55</v>
      </c>
    </row>
    <row r="839" spans="1:5" x14ac:dyDescent="0.3">
      <c r="A839" s="4" t="s">
        <v>5</v>
      </c>
      <c r="B839" s="15">
        <v>2017.49</v>
      </c>
      <c r="C839" s="18">
        <f>DATE(B839,1,1)+MOD(B839,1)*364</f>
        <v>42914.36</v>
      </c>
      <c r="D839" s="1">
        <v>13.5</v>
      </c>
      <c r="E839" s="88">
        <v>46.1</v>
      </c>
    </row>
    <row r="840" spans="1:5" x14ac:dyDescent="0.3">
      <c r="A840" s="4" t="s">
        <v>5</v>
      </c>
      <c r="B840" s="15">
        <v>2017.57</v>
      </c>
      <c r="C840" s="18">
        <f>DATE(B840,1,1)+MOD(B840,1)*364</f>
        <v>42943.479999999974</v>
      </c>
      <c r="D840" s="1">
        <v>26.4</v>
      </c>
      <c r="E840" s="88">
        <v>45.6</v>
      </c>
    </row>
    <row r="841" spans="1:5" x14ac:dyDescent="0.3">
      <c r="A841" s="4" t="s">
        <v>5</v>
      </c>
      <c r="B841" s="15">
        <v>2017.74</v>
      </c>
      <c r="C841" s="18">
        <f>DATE(B841,1,1)+MOD(B841,1)*364</f>
        <v>43005.36</v>
      </c>
      <c r="D841" s="1">
        <v>26.4</v>
      </c>
      <c r="E841" s="88">
        <v>42.5</v>
      </c>
    </row>
    <row r="842" spans="1:5" x14ac:dyDescent="0.3">
      <c r="A842" s="4" t="s">
        <v>5</v>
      </c>
      <c r="B842" s="15">
        <v>2017.92</v>
      </c>
      <c r="C842" s="18">
        <f>DATE(B842,1,1)+MOD(B842,1)*364</f>
        <v>43070.880000000026</v>
      </c>
      <c r="D842" s="1">
        <v>26.4</v>
      </c>
      <c r="E842" s="88">
        <v>47</v>
      </c>
    </row>
    <row r="843" spans="1:5" x14ac:dyDescent="0.3">
      <c r="A843" s="4" t="s">
        <v>5</v>
      </c>
      <c r="B843" s="15">
        <v>2018.07</v>
      </c>
      <c r="C843" s="18">
        <f>DATE(B843,1,1)+MOD(B843,1)*364</f>
        <v>43126.479999999974</v>
      </c>
      <c r="D843" s="1">
        <v>26.4</v>
      </c>
      <c r="E843" s="88">
        <v>50.5</v>
      </c>
    </row>
    <row r="844" spans="1:5" x14ac:dyDescent="0.3">
      <c r="A844" s="4" t="s">
        <v>5</v>
      </c>
      <c r="B844" s="15">
        <v>2018.24</v>
      </c>
      <c r="C844" s="18">
        <f>DATE(B844,1,1)+MOD(B844,1)*364</f>
        <v>43188.36</v>
      </c>
      <c r="D844" s="1">
        <v>26.4</v>
      </c>
      <c r="E844" s="88">
        <v>53.5</v>
      </c>
    </row>
    <row r="845" spans="1:5" x14ac:dyDescent="0.3">
      <c r="A845" s="4" t="s">
        <v>5</v>
      </c>
      <c r="B845" s="15">
        <v>2018.41</v>
      </c>
      <c r="C845" s="18">
        <f>DATE(B845,1,1)+MOD(B845,1)*364</f>
        <v>43250.240000000027</v>
      </c>
      <c r="D845" s="1">
        <v>26.4</v>
      </c>
      <c r="E845" s="88">
        <v>47.8</v>
      </c>
    </row>
    <row r="846" spans="1:5" x14ac:dyDescent="0.3">
      <c r="A846" s="4" t="s">
        <v>5</v>
      </c>
      <c r="B846" s="15">
        <v>2018.48</v>
      </c>
      <c r="C846" s="18">
        <f>DATE(B846,1,1)+MOD(B846,1)*364</f>
        <v>43275.720000000008</v>
      </c>
      <c r="D846" s="1">
        <v>18.899999999999999</v>
      </c>
      <c r="E846" s="88">
        <v>43.9</v>
      </c>
    </row>
    <row r="847" spans="1:5" x14ac:dyDescent="0.3">
      <c r="A847" s="4" t="s">
        <v>5</v>
      </c>
      <c r="B847" s="15">
        <v>2018.7342000000001</v>
      </c>
      <c r="C847" s="18">
        <f>DATE(B847,1,1)+MOD(B847,1)*364</f>
        <v>43368.248800000038</v>
      </c>
      <c r="D847" s="1">
        <v>18.899999999999999</v>
      </c>
      <c r="E847" s="88">
        <v>39.9</v>
      </c>
    </row>
    <row r="848" spans="1:5" x14ac:dyDescent="0.3">
      <c r="A848" s="4" t="s">
        <v>5</v>
      </c>
      <c r="B848" s="15">
        <v>2018.9068</v>
      </c>
      <c r="C848" s="18">
        <f>DATE(B848,1,1)+MOD(B848,1)*364</f>
        <v>43431.075199999992</v>
      </c>
      <c r="D848" s="1">
        <v>18.899999999999999</v>
      </c>
      <c r="E848" s="88">
        <v>41.9</v>
      </c>
    </row>
    <row r="849" spans="1:5" x14ac:dyDescent="0.3">
      <c r="A849" s="4" t="s">
        <v>5</v>
      </c>
      <c r="B849" s="14">
        <v>2019.0794520547945</v>
      </c>
      <c r="C849" s="18">
        <f>DATE(B849,1,1)+MOD(B849,1)*364</f>
        <v>43494.920547945199</v>
      </c>
      <c r="D849" s="1">
        <v>18.899999999999999</v>
      </c>
      <c r="E849" s="88">
        <v>46.1</v>
      </c>
    </row>
    <row r="850" spans="1:5" x14ac:dyDescent="0.3">
      <c r="A850" s="4" t="s">
        <v>5</v>
      </c>
      <c r="B850" s="14">
        <v>2019.2328767123288</v>
      </c>
      <c r="C850" s="18">
        <f>DATE(B850,1,1)+MOD(B850,1)*364</f>
        <v>43550.767123287682</v>
      </c>
      <c r="D850" s="1">
        <v>18.899999999999999</v>
      </c>
      <c r="E850" s="88">
        <v>50.7</v>
      </c>
    </row>
    <row r="851" spans="1:5" x14ac:dyDescent="0.3">
      <c r="A851" s="4" t="s">
        <v>5</v>
      </c>
      <c r="B851" s="14">
        <v>2019.3260273972603</v>
      </c>
      <c r="C851" s="18">
        <f>DATE(B851,1,1)+MOD(B851,1)*364</f>
        <v>43584.673972602752</v>
      </c>
      <c r="D851" s="1">
        <v>18.899999999999999</v>
      </c>
      <c r="E851" s="88">
        <v>49</v>
      </c>
    </row>
    <row r="852" spans="1:5" x14ac:dyDescent="0.3">
      <c r="A852" s="4" t="s">
        <v>5</v>
      </c>
      <c r="B852" s="15">
        <v>2019.4821917808219</v>
      </c>
      <c r="C852" s="18">
        <f>DATE(B852,1,1)+MOD(B852,1)*364</f>
        <v>43641.517808219192</v>
      </c>
      <c r="D852" s="45">
        <v>19.600000000000001</v>
      </c>
      <c r="E852" s="88">
        <v>42.7</v>
      </c>
    </row>
    <row r="853" spans="1:5" x14ac:dyDescent="0.3">
      <c r="A853" s="4" t="s">
        <v>5</v>
      </c>
      <c r="B853" s="15">
        <v>2019.7315068493151</v>
      </c>
      <c r="C853" s="18">
        <f>DATE(B853,1,1)+MOD(B853,1)*364</f>
        <v>43732.268493150703</v>
      </c>
      <c r="D853" s="1">
        <v>19.600000000000001</v>
      </c>
      <c r="E853" s="88">
        <v>37.1</v>
      </c>
    </row>
    <row r="854" spans="1:5" x14ac:dyDescent="0.3">
      <c r="A854" s="4" t="s">
        <v>5</v>
      </c>
      <c r="B854" s="15">
        <v>2019.8931506849315</v>
      </c>
      <c r="C854" s="18">
        <f>DATE(B854,1,1)+MOD(B854,1)*364</f>
        <v>43791.106849315052</v>
      </c>
      <c r="D854" s="1">
        <v>19.600000000000001</v>
      </c>
      <c r="E854" s="88">
        <v>38.799999999999997</v>
      </c>
    </row>
    <row r="855" spans="1:5" x14ac:dyDescent="0.3">
      <c r="A855" s="4" t="s">
        <v>5</v>
      </c>
      <c r="B855" s="15">
        <v>2020.0767123287671</v>
      </c>
      <c r="C855" s="18">
        <f>DATE(B855,1,1)+MOD(B855,1)*364</f>
        <v>43858.923287671241</v>
      </c>
      <c r="D855" s="1">
        <v>19.600000000000001</v>
      </c>
      <c r="E855" s="88">
        <v>44.9</v>
      </c>
    </row>
    <row r="856" spans="1:5" x14ac:dyDescent="0.3">
      <c r="A856" s="4" t="s">
        <v>5</v>
      </c>
      <c r="B856" s="15">
        <v>2020.2301369863014</v>
      </c>
      <c r="C856" s="18">
        <f>DATE(B856,1,1)+MOD(B856,1)*364</f>
        <v>43914.769863013724</v>
      </c>
      <c r="D856" s="1">
        <v>19.600000000000001</v>
      </c>
      <c r="E856" s="88">
        <v>48.2</v>
      </c>
    </row>
    <row r="857" spans="1:5" x14ac:dyDescent="0.3">
      <c r="A857" s="3" t="s">
        <v>5</v>
      </c>
      <c r="B857" s="15">
        <v>2020.3068493150686</v>
      </c>
      <c r="C857" s="18">
        <f>DATE(B857,1,1)+MOD(B857,1)*364</f>
        <v>43942.693150684965</v>
      </c>
      <c r="D857" s="1">
        <v>19.600000000000001</v>
      </c>
      <c r="E857" s="88">
        <v>53.8</v>
      </c>
    </row>
    <row r="858" spans="1:5" x14ac:dyDescent="0.3">
      <c r="A858" s="3" t="s">
        <v>5</v>
      </c>
      <c r="B858" s="15">
        <v>2020.4794520547946</v>
      </c>
      <c r="C858" s="18">
        <f>DATE(B858,1,1)+MOD(B858,1)*364</f>
        <v>44005.520547945234</v>
      </c>
      <c r="D858" s="1">
        <v>16</v>
      </c>
      <c r="E858" s="88">
        <v>45.4</v>
      </c>
    </row>
    <row r="859" spans="1:5" x14ac:dyDescent="0.3">
      <c r="A859" s="3" t="s">
        <v>5</v>
      </c>
      <c r="B859" s="15">
        <v>2020.7260273972602</v>
      </c>
      <c r="C859" s="18">
        <f>DATE(B859,1,1)+MOD(B859,1)*364</f>
        <v>44095.273972602699</v>
      </c>
      <c r="D859" s="1">
        <v>16</v>
      </c>
      <c r="E859" s="88">
        <v>37.799999999999997</v>
      </c>
    </row>
    <row r="860" spans="1:5" x14ac:dyDescent="0.3">
      <c r="A860" s="3" t="s">
        <v>5</v>
      </c>
      <c r="B860" s="14">
        <v>2020.9</v>
      </c>
      <c r="C860" s="18">
        <f>DATE(B860,1,1)+MOD(B860,1)*364</f>
        <v>44158.600000000035</v>
      </c>
      <c r="D860" s="1">
        <v>16</v>
      </c>
      <c r="E860" s="88">
        <v>40</v>
      </c>
    </row>
    <row r="861" spans="1:5" x14ac:dyDescent="0.3">
      <c r="A861" s="3" t="s">
        <v>5</v>
      </c>
      <c r="B861" s="14">
        <v>2021.07</v>
      </c>
      <c r="C861" s="18">
        <f>DATE(B861,1,1)+MOD(B861,1)*364</f>
        <v>44222.479999999974</v>
      </c>
      <c r="D861" s="1">
        <v>16</v>
      </c>
      <c r="E861" s="88">
        <v>42.8</v>
      </c>
    </row>
    <row r="862" spans="1:5" x14ac:dyDescent="0.3">
      <c r="A862" s="3" t="s">
        <v>5</v>
      </c>
      <c r="B862" s="14">
        <v>2021.23</v>
      </c>
      <c r="C862" s="18">
        <f>DATE(B862,1,1)+MOD(B862,1)*364</f>
        <v>44280.720000000008</v>
      </c>
      <c r="D862" s="1">
        <v>16</v>
      </c>
      <c r="E862" s="88">
        <v>43.2</v>
      </c>
    </row>
    <row r="863" spans="1:5" x14ac:dyDescent="0.3">
      <c r="A863" s="3" t="s">
        <v>5</v>
      </c>
      <c r="B863" s="14">
        <v>2021.32</v>
      </c>
      <c r="C863" s="18">
        <f>DATE(B863,1,1)+MOD(B863,1)*364</f>
        <v>44313.479999999974</v>
      </c>
      <c r="D863" s="1">
        <v>16</v>
      </c>
      <c r="E863" s="88">
        <v>43.8</v>
      </c>
    </row>
    <row r="864" spans="1:5" x14ac:dyDescent="0.3">
      <c r="A864" s="3" t="s">
        <v>5</v>
      </c>
      <c r="B864" s="14">
        <v>2021.49</v>
      </c>
      <c r="C864" s="18">
        <f>DATE(B864,1,1)+MOD(B864,1)*364</f>
        <v>44375.360000000001</v>
      </c>
      <c r="D864" s="1">
        <v>14.1</v>
      </c>
      <c r="E864" s="88">
        <v>32.200000000000003</v>
      </c>
    </row>
    <row r="865" spans="1:5" x14ac:dyDescent="0.3">
      <c r="A865" s="3" t="s">
        <v>5</v>
      </c>
      <c r="B865" s="8">
        <v>2021.74</v>
      </c>
      <c r="C865" s="18">
        <f>DATE(B865,1,1)+MOD(B865,1)*364</f>
        <v>44466.36</v>
      </c>
      <c r="D865" s="1">
        <v>14.1</v>
      </c>
      <c r="E865" s="88">
        <v>30.2</v>
      </c>
    </row>
    <row r="866" spans="1:5" x14ac:dyDescent="0.3">
      <c r="A866" s="3" t="s">
        <v>5</v>
      </c>
      <c r="B866" s="8">
        <v>2021.9</v>
      </c>
      <c r="C866" s="18">
        <f>DATE(B866,1,1)+MOD(B866,1)*364</f>
        <v>44524.600000000035</v>
      </c>
      <c r="D866" s="1">
        <v>14.1</v>
      </c>
      <c r="E866" s="88">
        <v>32.4</v>
      </c>
    </row>
    <row r="867" spans="1:5" x14ac:dyDescent="0.3">
      <c r="A867" s="3" t="s">
        <v>5</v>
      </c>
      <c r="B867" s="12">
        <v>2022.0684931506848</v>
      </c>
      <c r="C867" s="18">
        <f>DATE(B867,1,1)+MOD(B867,1)*364</f>
        <v>44586.931506849287</v>
      </c>
      <c r="D867" s="1">
        <v>14.1</v>
      </c>
      <c r="E867" s="88">
        <v>40.799999999999997</v>
      </c>
    </row>
    <row r="868" spans="1:5" x14ac:dyDescent="0.3">
      <c r="A868" s="3" t="s">
        <v>5</v>
      </c>
      <c r="B868" s="12">
        <v>2022.2219178082191</v>
      </c>
      <c r="C868" s="18">
        <f>DATE(B868,1,1)+MOD(B868,1)*364</f>
        <v>44642.778082191762</v>
      </c>
      <c r="D868" s="1">
        <v>14.1</v>
      </c>
      <c r="E868" s="88">
        <v>40.9</v>
      </c>
    </row>
    <row r="869" spans="1:5" x14ac:dyDescent="0.3">
      <c r="A869" s="3" t="s">
        <v>5</v>
      </c>
      <c r="B869" s="12">
        <v>2022.3150684931506</v>
      </c>
      <c r="C869" s="18">
        <f>DATE(B869,1,1)+MOD(B869,1)*364</f>
        <v>44676.684931506839</v>
      </c>
      <c r="D869" s="1">
        <v>14.1</v>
      </c>
      <c r="E869" s="88">
        <v>40.6</v>
      </c>
    </row>
    <row r="870" spans="1:5" x14ac:dyDescent="0.3">
      <c r="A870" s="3" t="s">
        <v>5</v>
      </c>
      <c r="B870" s="15">
        <v>2022.4684931506849</v>
      </c>
      <c r="C870" s="18">
        <f>DATE(B870,1,1)+MOD(B870,1)*364</f>
        <v>44732.531506849315</v>
      </c>
      <c r="D870" s="1">
        <v>10.9</v>
      </c>
      <c r="E870" s="88">
        <v>34.5</v>
      </c>
    </row>
    <row r="871" spans="1:5" x14ac:dyDescent="0.3">
      <c r="A871" s="3" t="s">
        <v>5</v>
      </c>
      <c r="B871" s="15">
        <v>2022.7424657534248</v>
      </c>
      <c r="C871" s="18">
        <f>DATE(B871,1,1)+MOD(B871,1)*364</f>
        <v>44832.257534246615</v>
      </c>
      <c r="D871" s="1">
        <v>10.9</v>
      </c>
      <c r="E871" s="88">
        <v>30.5</v>
      </c>
    </row>
    <row r="872" spans="1:5" x14ac:dyDescent="0.3">
      <c r="A872" s="3" t="s">
        <v>5</v>
      </c>
      <c r="B872" s="15">
        <v>2022.8958904109588</v>
      </c>
      <c r="C872" s="18">
        <f>DATE(B872,1,1)+MOD(B872,1)*364</f>
        <v>44888.10410958901</v>
      </c>
      <c r="D872" s="1">
        <v>10.9</v>
      </c>
      <c r="E872" s="88">
        <v>31.5</v>
      </c>
    </row>
    <row r="873" spans="1:5" x14ac:dyDescent="0.3">
      <c r="A873" s="3" t="s">
        <v>5</v>
      </c>
      <c r="B873" s="15">
        <v>2023.0684931506848</v>
      </c>
      <c r="C873" s="18">
        <f>DATE(B873,1,1)+MOD(B873,1)*364</f>
        <v>44951.931506849287</v>
      </c>
      <c r="D873" s="1">
        <v>10.9</v>
      </c>
      <c r="E873" s="88">
        <v>46</v>
      </c>
    </row>
    <row r="874" spans="1:5" x14ac:dyDescent="0.3">
      <c r="A874" s="3" t="s">
        <v>5</v>
      </c>
      <c r="B874" s="15">
        <v>2023.2246575342465</v>
      </c>
      <c r="C874" s="18">
        <f>DATE(B874,1,1)+MOD(B874,1)*364</f>
        <v>45008.77534246572</v>
      </c>
      <c r="D874" s="1">
        <v>10.9</v>
      </c>
      <c r="E874" s="88">
        <v>54.2</v>
      </c>
    </row>
    <row r="875" spans="1:5" x14ac:dyDescent="0.3">
      <c r="A875" s="3" t="s">
        <v>5</v>
      </c>
      <c r="B875" s="15">
        <v>2023.4876712328767</v>
      </c>
      <c r="C875" s="18">
        <f>DATE(B875,1,1)+MOD(B875,1)*364</f>
        <v>45104.512328767109</v>
      </c>
      <c r="D875" s="1">
        <v>22.3</v>
      </c>
      <c r="E875" s="88">
        <v>44.2</v>
      </c>
    </row>
    <row r="876" spans="1:5" x14ac:dyDescent="0.3">
      <c r="A876" s="3" t="s">
        <v>5</v>
      </c>
      <c r="B876" s="15">
        <v>2023.5671232876712</v>
      </c>
      <c r="C876" s="18">
        <f>DATE(B876,1,1)+MOD(B876,1)*364</f>
        <v>45133.432876712308</v>
      </c>
      <c r="D876" s="1">
        <v>22.3</v>
      </c>
      <c r="E876" s="88">
        <v>40.6</v>
      </c>
    </row>
    <row r="877" spans="1:5" x14ac:dyDescent="0.3">
      <c r="A877" s="3" t="s">
        <v>5</v>
      </c>
      <c r="B877" s="15">
        <v>2023.7342465753425</v>
      </c>
      <c r="C877" s="18">
        <f>DATE(B877,1,1)+MOD(B877,1)*364</f>
        <v>45194.265753424661</v>
      </c>
      <c r="D877" s="1">
        <v>22.3</v>
      </c>
      <c r="E877" s="88">
        <v>42.6</v>
      </c>
    </row>
    <row r="878" spans="1:5" x14ac:dyDescent="0.3">
      <c r="A878" s="3" t="s">
        <v>5</v>
      </c>
      <c r="B878" s="15">
        <v>2023.9068493150685</v>
      </c>
      <c r="C878" s="18">
        <f>DATE(B878,1,1)+MOD(B878,1)*364</f>
        <v>45257.09315068493</v>
      </c>
      <c r="D878" s="1">
        <v>22.3</v>
      </c>
      <c r="E878" s="88">
        <v>45.9</v>
      </c>
    </row>
    <row r="879" spans="1:5" x14ac:dyDescent="0.3">
      <c r="A879" s="3" t="s">
        <v>5</v>
      </c>
      <c r="B879" s="57">
        <f>(C879-DATE(YEAR(C879),1,0))/365+YEAR(C879)</f>
        <v>2024.0630136986301</v>
      </c>
      <c r="C879" s="46">
        <v>45314</v>
      </c>
      <c r="D879" s="1">
        <v>22.3</v>
      </c>
      <c r="E879" s="88">
        <v>50.2</v>
      </c>
    </row>
    <row r="880" spans="1:5" x14ac:dyDescent="0.3">
      <c r="A880" s="3" t="s">
        <v>5</v>
      </c>
      <c r="B880" s="57">
        <f>(C880-DATE(YEAR(C880),1,0))/365+YEAR(C880)</f>
        <v>2024.2191780821918</v>
      </c>
      <c r="C880" s="46">
        <v>45371</v>
      </c>
      <c r="D880" s="1">
        <v>22.3</v>
      </c>
      <c r="E880" s="88">
        <v>54</v>
      </c>
    </row>
    <row r="881" spans="1:5" x14ac:dyDescent="0.3">
      <c r="A881" s="3" t="s">
        <v>5</v>
      </c>
      <c r="B881" s="57">
        <f>(C881-DATE(YEAR(C881),1,0))/365+YEAR(C881)</f>
        <v>2024.3123287671233</v>
      </c>
      <c r="C881" s="46">
        <v>45405</v>
      </c>
      <c r="D881" s="1">
        <v>22.3</v>
      </c>
      <c r="E881" s="88">
        <v>54.2</v>
      </c>
    </row>
    <row r="882" spans="1:5" x14ac:dyDescent="0.3">
      <c r="A882" s="3" t="s">
        <v>5</v>
      </c>
      <c r="B882" s="57">
        <f>(C882-DATE(YEAR(C882),1,0))/365+YEAR(C882)</f>
        <v>2024.4876712328767</v>
      </c>
      <c r="C882" s="46">
        <v>45469</v>
      </c>
      <c r="D882" s="1">
        <v>22.5</v>
      </c>
      <c r="E882" s="88">
        <v>44.5</v>
      </c>
    </row>
    <row r="883" spans="1:5" x14ac:dyDescent="0.3">
      <c r="A883" s="3" t="s">
        <v>5</v>
      </c>
      <c r="B883" s="57">
        <f>(C883-DATE(YEAR(C883),1,0))/365+YEAR(C883)</f>
        <v>2024.7205479452055</v>
      </c>
      <c r="C883" s="46">
        <v>45554</v>
      </c>
      <c r="D883" s="1">
        <v>22.5</v>
      </c>
      <c r="E883" s="88">
        <v>42.6</v>
      </c>
    </row>
    <row r="884" spans="1:5" x14ac:dyDescent="0.3">
      <c r="A884" s="3" t="s">
        <v>5</v>
      </c>
      <c r="B884" s="57">
        <f>(C884-DATE(YEAR(C884),1,0))/365+YEAR(C884)</f>
        <v>2024.8876712328768</v>
      </c>
      <c r="C884" s="46">
        <v>45615</v>
      </c>
      <c r="D884" s="1">
        <v>22.5</v>
      </c>
      <c r="E884" s="88">
        <v>43.6</v>
      </c>
    </row>
    <row r="885" spans="1:5" x14ac:dyDescent="0.3">
      <c r="A885" s="3" t="s">
        <v>5</v>
      </c>
      <c r="B885" s="57">
        <f>(C885-DATE(YEAR(C885),1,0))/365+YEAR(C885)</f>
        <v>2025.0767123287671</v>
      </c>
      <c r="C885" s="46">
        <v>45685</v>
      </c>
      <c r="D885" s="1">
        <v>22.5</v>
      </c>
      <c r="E885" s="88">
        <v>51.7</v>
      </c>
    </row>
    <row r="886" spans="1:5" x14ac:dyDescent="0.3">
      <c r="A886" s="3" t="s">
        <v>5</v>
      </c>
      <c r="B886" s="57">
        <f>(C886-DATE(YEAR(C886),1,0))/365+YEAR(C886)</f>
        <v>2025.2328767123288</v>
      </c>
      <c r="C886" s="46">
        <v>45742</v>
      </c>
      <c r="D886" s="1">
        <v>22.5</v>
      </c>
      <c r="E886" s="88">
        <v>51.9</v>
      </c>
    </row>
    <row r="887" spans="1:5" x14ac:dyDescent="0.3">
      <c r="A887" s="3" t="s">
        <v>5</v>
      </c>
      <c r="B887" s="57">
        <f>(C887-DATE(YEAR(C887),1,0))/365+YEAR(C887)</f>
        <v>2025.304109589041</v>
      </c>
      <c r="C887" s="46">
        <v>45768</v>
      </c>
      <c r="D887" s="1">
        <v>22.5</v>
      </c>
      <c r="E887" s="88">
        <v>53.6</v>
      </c>
    </row>
    <row r="888" spans="1:5" x14ac:dyDescent="0.3">
      <c r="A888" s="3" t="s">
        <v>5</v>
      </c>
      <c r="B888" s="93">
        <f>(C888-DATE(YEAR(C888),1,0))/365+YEAR(C888)</f>
        <v>2025.4849315068493</v>
      </c>
      <c r="C888" s="46">
        <v>45834</v>
      </c>
      <c r="D888" s="92">
        <v>18</v>
      </c>
      <c r="E888" s="88">
        <v>42.5</v>
      </c>
    </row>
    <row r="889" spans="1:5" x14ac:dyDescent="0.3">
      <c r="A889" s="4" t="s">
        <v>5</v>
      </c>
      <c r="B889" s="93">
        <f>(C889-DATE(YEAR(C889),1,0))/365+YEAR(C889)</f>
        <v>2025.7315068493151</v>
      </c>
      <c r="C889" s="39">
        <v>45924</v>
      </c>
      <c r="D889" s="92">
        <v>18</v>
      </c>
      <c r="E889" s="89">
        <v>37.700000000000003</v>
      </c>
    </row>
    <row r="890" spans="1:5" x14ac:dyDescent="0.3">
      <c r="A890" s="4" t="s">
        <v>5</v>
      </c>
      <c r="B890" s="93">
        <f>(C890-DATE(YEAR(C890),1,0))/365+YEAR(C890)</f>
        <v>2025.8849315068494</v>
      </c>
      <c r="C890" s="39">
        <v>45980</v>
      </c>
      <c r="D890" s="92">
        <v>18</v>
      </c>
      <c r="E890" s="89">
        <v>42.8</v>
      </c>
    </row>
    <row r="891" spans="1:5" x14ac:dyDescent="0.3">
      <c r="A891" s="4" t="s">
        <v>5</v>
      </c>
      <c r="B891" s="93">
        <f>(C891-DATE(YEAR(C891),1,0))/365+YEAR(C891)</f>
        <v>2026.0575342465754</v>
      </c>
      <c r="C891" s="39">
        <v>46043</v>
      </c>
      <c r="D891" s="92">
        <v>18</v>
      </c>
      <c r="E891" s="89">
        <v>49.1</v>
      </c>
    </row>
    <row r="892" spans="1:5" x14ac:dyDescent="0.3">
      <c r="A892" s="4" t="s">
        <v>5</v>
      </c>
      <c r="B892" s="93">
        <f>(C892-DATE(YEAR(C892),1,0))/365+YEAR(C892)</f>
        <v>2026.2273972602741</v>
      </c>
      <c r="C892" s="39">
        <v>46105</v>
      </c>
      <c r="D892" s="92">
        <v>18</v>
      </c>
      <c r="E892" s="89">
        <v>50.1</v>
      </c>
    </row>
    <row r="893" spans="1:5" x14ac:dyDescent="0.3">
      <c r="A893" s="4" t="s">
        <v>5</v>
      </c>
      <c r="B893" s="93">
        <f>(C893-DATE(YEAR(C893),1,0))/365+YEAR(C893)</f>
        <v>2026.304109589041</v>
      </c>
      <c r="C893" s="39">
        <v>46133</v>
      </c>
      <c r="D893" s="92">
        <v>18</v>
      </c>
      <c r="E893" s="89">
        <v>47.1</v>
      </c>
    </row>
    <row r="894" spans="1:5" x14ac:dyDescent="0.3">
      <c r="A894" s="4" t="s">
        <v>27</v>
      </c>
      <c r="B894" s="15">
        <v>1988.67</v>
      </c>
      <c r="C894" s="18">
        <f>DATE(B894,1,1)+MOD(B894,1)*364</f>
        <v>32386.880000000026</v>
      </c>
      <c r="D894" s="1">
        <v>4.3</v>
      </c>
      <c r="E894" s="88">
        <v>14.9</v>
      </c>
    </row>
    <row r="895" spans="1:5" x14ac:dyDescent="0.3">
      <c r="A895" s="4" t="s">
        <v>27</v>
      </c>
      <c r="B895" s="15">
        <v>1988.76</v>
      </c>
      <c r="C895" s="18">
        <f>DATE(B895,1,1)+MOD(B895,1)*364</f>
        <v>32419.639999999996</v>
      </c>
      <c r="D895" s="1">
        <v>4.3</v>
      </c>
      <c r="E895" s="88">
        <v>9.6</v>
      </c>
    </row>
    <row r="896" spans="1:5" x14ac:dyDescent="0.3">
      <c r="A896" s="4" t="s">
        <v>27</v>
      </c>
      <c r="B896" s="15">
        <v>1988.86</v>
      </c>
      <c r="C896" s="18">
        <f>DATE(B896,1,1)+MOD(B896,1)*364</f>
        <v>32456.039999999964</v>
      </c>
      <c r="D896" s="1">
        <v>4.3</v>
      </c>
      <c r="E896" s="88">
        <v>10</v>
      </c>
    </row>
    <row r="897" spans="1:5" x14ac:dyDescent="0.3">
      <c r="A897" s="4" t="s">
        <v>27</v>
      </c>
      <c r="B897" s="15">
        <v>1988.94</v>
      </c>
      <c r="C897" s="18">
        <f>DATE(B897,1,1)+MOD(B897,1)*364</f>
        <v>32485.160000000018</v>
      </c>
      <c r="D897" s="1">
        <v>4.3</v>
      </c>
      <c r="E897" s="88">
        <v>12.7</v>
      </c>
    </row>
    <row r="898" spans="1:5" x14ac:dyDescent="0.3">
      <c r="A898" s="4" t="s">
        <v>27</v>
      </c>
      <c r="B898" s="15">
        <v>1989.02</v>
      </c>
      <c r="C898" s="18">
        <f>DATE(B898,1,1)+MOD(B898,1)*364</f>
        <v>32516.279999999992</v>
      </c>
      <c r="D898" s="1">
        <v>4.3</v>
      </c>
      <c r="E898" s="88">
        <v>14.3</v>
      </c>
    </row>
    <row r="899" spans="1:5" x14ac:dyDescent="0.3">
      <c r="A899" s="4" t="s">
        <v>27</v>
      </c>
      <c r="B899" s="15">
        <v>1989.16</v>
      </c>
      <c r="C899" s="18">
        <f>DATE(B899,1,1)+MOD(B899,1)*364</f>
        <v>32567.240000000031</v>
      </c>
      <c r="D899" s="1">
        <v>4.3</v>
      </c>
      <c r="E899" s="88">
        <v>15.8</v>
      </c>
    </row>
    <row r="900" spans="1:5" x14ac:dyDescent="0.3">
      <c r="A900" s="4" t="s">
        <v>27</v>
      </c>
      <c r="B900" s="15">
        <v>1989.24</v>
      </c>
      <c r="C900" s="18">
        <f>DATE(B900,1,1)+MOD(B900,1)*364</f>
        <v>32596.360000000004</v>
      </c>
      <c r="D900" s="1">
        <v>4.3</v>
      </c>
      <c r="E900" s="88">
        <v>14.2</v>
      </c>
    </row>
    <row r="901" spans="1:5" x14ac:dyDescent="0.3">
      <c r="A901" s="4" t="s">
        <v>27</v>
      </c>
      <c r="B901" s="15">
        <v>1989.33</v>
      </c>
      <c r="C901" s="18">
        <f>DATE(B901,1,1)+MOD(B901,1)*364</f>
        <v>32629.119999999974</v>
      </c>
      <c r="D901" s="1">
        <v>4.3</v>
      </c>
      <c r="E901" s="88">
        <v>16.7</v>
      </c>
    </row>
    <row r="902" spans="1:5" x14ac:dyDescent="0.3">
      <c r="A902" s="4" t="s">
        <v>27</v>
      </c>
      <c r="B902" s="15">
        <v>1989.41</v>
      </c>
      <c r="C902" s="18">
        <f>DATE(B902,1,1)+MOD(B902,1)*364</f>
        <v>32658.240000000031</v>
      </c>
      <c r="D902" s="1">
        <v>4.3</v>
      </c>
      <c r="E902" s="88">
        <v>8.3000000000000007</v>
      </c>
    </row>
    <row r="903" spans="1:5" x14ac:dyDescent="0.3">
      <c r="A903" s="4" t="s">
        <v>27</v>
      </c>
      <c r="B903" s="15">
        <v>1989.49</v>
      </c>
      <c r="C903" s="18">
        <f>DATE(B903,1,1)+MOD(B903,1)*364</f>
        <v>32687.360000000004</v>
      </c>
      <c r="D903" s="1">
        <v>4.3</v>
      </c>
      <c r="E903" s="88">
        <v>4.3</v>
      </c>
    </row>
    <row r="904" spans="1:5" x14ac:dyDescent="0.3">
      <c r="A904" s="4" t="s">
        <v>27</v>
      </c>
      <c r="B904" s="15">
        <v>1989.58</v>
      </c>
      <c r="C904" s="18">
        <f>DATE(B904,1,1)+MOD(B904,1)*364</f>
        <v>32720.119999999974</v>
      </c>
      <c r="D904" s="1">
        <v>4.3</v>
      </c>
      <c r="E904" s="88">
        <v>0.5</v>
      </c>
    </row>
    <row r="905" spans="1:5" x14ac:dyDescent="0.3">
      <c r="A905" s="4" t="s">
        <v>27</v>
      </c>
      <c r="B905" s="15">
        <v>1989.66</v>
      </c>
      <c r="C905" s="18">
        <f>DATE(B905,1,1)+MOD(B905,1)*364</f>
        <v>32749.240000000031</v>
      </c>
      <c r="D905" s="1">
        <v>4.3</v>
      </c>
      <c r="E905" s="88">
        <v>11.8</v>
      </c>
    </row>
    <row r="906" spans="1:5" x14ac:dyDescent="0.3">
      <c r="A906" s="4" t="s">
        <v>27</v>
      </c>
      <c r="B906" s="15">
        <v>1989.75</v>
      </c>
      <c r="C906" s="18">
        <f>DATE(B906,1,1)+MOD(B906,1)*364</f>
        <v>32782</v>
      </c>
      <c r="D906" s="1">
        <v>4.3</v>
      </c>
      <c r="E906" s="88">
        <v>13.2</v>
      </c>
    </row>
    <row r="907" spans="1:5" x14ac:dyDescent="0.3">
      <c r="A907" s="4" t="s">
        <v>27</v>
      </c>
      <c r="B907" s="15">
        <v>1989.83</v>
      </c>
      <c r="C907" s="18">
        <f>DATE(B907,1,1)+MOD(B907,1)*364</f>
        <v>32811.119999999974</v>
      </c>
      <c r="D907" s="1">
        <v>4.3</v>
      </c>
      <c r="E907" s="88">
        <v>1.4</v>
      </c>
    </row>
    <row r="908" spans="1:5" x14ac:dyDescent="0.3">
      <c r="A908" s="4" t="s">
        <v>27</v>
      </c>
      <c r="B908" s="15">
        <v>1989.91</v>
      </c>
      <c r="C908" s="18">
        <f>DATE(B908,1,1)+MOD(B908,1)*364</f>
        <v>32840.240000000027</v>
      </c>
      <c r="D908" s="1">
        <v>4.3</v>
      </c>
      <c r="E908" s="88">
        <v>2.4</v>
      </c>
    </row>
    <row r="909" spans="1:5" x14ac:dyDescent="0.3">
      <c r="A909" s="4" t="s">
        <v>27</v>
      </c>
      <c r="B909" s="15">
        <v>1990</v>
      </c>
      <c r="C909" s="18">
        <f>DATE(B909,1,1)+MOD(B909,1)*364</f>
        <v>32874</v>
      </c>
      <c r="D909" s="1">
        <v>4.3</v>
      </c>
      <c r="E909" s="88">
        <v>9.1999999999999993</v>
      </c>
    </row>
    <row r="910" spans="1:5" x14ac:dyDescent="0.3">
      <c r="A910" s="4" t="s">
        <v>27</v>
      </c>
      <c r="B910" s="15">
        <v>1990.08</v>
      </c>
      <c r="C910" s="18">
        <f>DATE(B910,1,1)+MOD(B910,1)*364</f>
        <v>32903.119999999974</v>
      </c>
      <c r="D910" s="1">
        <v>4.3</v>
      </c>
      <c r="E910" s="88">
        <v>0.8</v>
      </c>
    </row>
    <row r="911" spans="1:5" x14ac:dyDescent="0.3">
      <c r="A911" s="4" t="s">
        <v>27</v>
      </c>
      <c r="B911" s="15">
        <v>1990.16</v>
      </c>
      <c r="C911" s="18">
        <f>DATE(B911,1,1)+MOD(B911,1)*364</f>
        <v>32932.240000000027</v>
      </c>
      <c r="D911" s="1">
        <v>4.3</v>
      </c>
      <c r="E911" s="88">
        <v>1.3</v>
      </c>
    </row>
    <row r="912" spans="1:5" x14ac:dyDescent="0.3">
      <c r="A912" s="4" t="s">
        <v>27</v>
      </c>
      <c r="B912" s="15">
        <v>1990.24</v>
      </c>
      <c r="C912" s="18">
        <f>DATE(B912,1,1)+MOD(B912,1)*364</f>
        <v>32961.360000000001</v>
      </c>
      <c r="D912" s="1">
        <v>4.3</v>
      </c>
      <c r="E912" s="88">
        <v>0.8</v>
      </c>
    </row>
    <row r="913" spans="1:5" x14ac:dyDescent="0.3">
      <c r="A913" s="4" t="s">
        <v>27</v>
      </c>
      <c r="B913" s="15">
        <v>1990.33</v>
      </c>
      <c r="C913" s="18">
        <f>DATE(B913,1,1)+MOD(B913,1)*364</f>
        <v>32994.119999999974</v>
      </c>
      <c r="D913" s="1">
        <v>4.3</v>
      </c>
      <c r="E913" s="88">
        <v>0.8</v>
      </c>
    </row>
    <row r="914" spans="1:5" x14ac:dyDescent="0.3">
      <c r="A914" s="4" t="s">
        <v>27</v>
      </c>
      <c r="B914" s="15">
        <v>1990.41</v>
      </c>
      <c r="C914" s="18">
        <f>DATE(B914,1,1)+MOD(B914,1)*364</f>
        <v>33023.240000000027</v>
      </c>
      <c r="D914" s="1">
        <v>4.3</v>
      </c>
      <c r="E914" s="88">
        <v>0.2</v>
      </c>
    </row>
    <row r="915" spans="1:5" x14ac:dyDescent="0.3">
      <c r="A915" s="4" t="s">
        <v>27</v>
      </c>
      <c r="B915" s="15">
        <v>1990.49</v>
      </c>
      <c r="C915" s="18">
        <f>DATE(B915,1,1)+MOD(B915,1)*364</f>
        <v>33052.36</v>
      </c>
      <c r="D915" s="1">
        <v>2.1</v>
      </c>
      <c r="E915" s="88">
        <v>0</v>
      </c>
    </row>
    <row r="916" spans="1:5" x14ac:dyDescent="0.3">
      <c r="A916" s="4" t="s">
        <v>27</v>
      </c>
      <c r="B916" s="15">
        <v>1990.58</v>
      </c>
      <c r="C916" s="18">
        <f>DATE(B916,1,1)+MOD(B916,1)*364</f>
        <v>33085.119999999974</v>
      </c>
      <c r="D916" s="1">
        <v>2.1</v>
      </c>
      <c r="E916" s="88">
        <v>0</v>
      </c>
    </row>
    <row r="917" spans="1:5" x14ac:dyDescent="0.3">
      <c r="A917" s="4" t="s">
        <v>27</v>
      </c>
      <c r="B917" s="15">
        <v>1990.66</v>
      </c>
      <c r="C917" s="18">
        <f>DATE(B917,1,1)+MOD(B917,1)*364</f>
        <v>33114.240000000027</v>
      </c>
      <c r="D917" s="1">
        <v>2.1</v>
      </c>
      <c r="E917" s="88">
        <v>3.4</v>
      </c>
    </row>
    <row r="918" spans="1:5" x14ac:dyDescent="0.3">
      <c r="A918" s="4" t="s">
        <v>27</v>
      </c>
      <c r="B918" s="15">
        <v>1990.75</v>
      </c>
      <c r="C918" s="18">
        <f>DATE(B918,1,1)+MOD(B918,1)*364</f>
        <v>33147</v>
      </c>
      <c r="D918" s="1">
        <v>2.1</v>
      </c>
      <c r="E918" s="88">
        <v>4.3</v>
      </c>
    </row>
    <row r="919" spans="1:5" x14ac:dyDescent="0.3">
      <c r="A919" s="4" t="s">
        <v>27</v>
      </c>
      <c r="B919" s="15">
        <v>1990.83</v>
      </c>
      <c r="C919" s="18">
        <f>DATE(B919,1,1)+MOD(B919,1)*364</f>
        <v>33176.119999999974</v>
      </c>
      <c r="D919" s="1">
        <v>2.1</v>
      </c>
      <c r="E919" s="88">
        <v>6.3</v>
      </c>
    </row>
    <row r="920" spans="1:5" x14ac:dyDescent="0.3">
      <c r="A920" s="4" t="s">
        <v>27</v>
      </c>
      <c r="B920" s="15">
        <v>1990.91</v>
      </c>
      <c r="C920" s="18">
        <f>DATE(B920,1,1)+MOD(B920,1)*364</f>
        <v>33205.240000000027</v>
      </c>
      <c r="D920" s="1">
        <v>2.1</v>
      </c>
      <c r="E920" s="88">
        <v>3.7</v>
      </c>
    </row>
    <row r="921" spans="1:5" x14ac:dyDescent="0.3">
      <c r="A921" s="4" t="s">
        <v>27</v>
      </c>
      <c r="B921" s="15">
        <v>1991</v>
      </c>
      <c r="C921" s="18">
        <f>DATE(B921,1,1)+MOD(B921,1)*364</f>
        <v>33239</v>
      </c>
      <c r="D921" s="1">
        <v>2.1</v>
      </c>
      <c r="E921" s="88">
        <v>12.9</v>
      </c>
    </row>
    <row r="922" spans="1:5" x14ac:dyDescent="0.3">
      <c r="A922" s="4" t="s">
        <v>27</v>
      </c>
      <c r="B922" s="15">
        <v>1991.08</v>
      </c>
      <c r="C922" s="18">
        <f>DATE(B922,1,1)+MOD(B922,1)*364</f>
        <v>33268.119999999974</v>
      </c>
      <c r="D922" s="1">
        <v>2.1</v>
      </c>
      <c r="E922" s="88">
        <v>7.7</v>
      </c>
    </row>
    <row r="923" spans="1:5" x14ac:dyDescent="0.3">
      <c r="A923" s="4" t="s">
        <v>27</v>
      </c>
      <c r="B923" s="15">
        <v>1991.24</v>
      </c>
      <c r="C923" s="18">
        <f>DATE(B923,1,1)+MOD(B923,1)*364</f>
        <v>33326.36</v>
      </c>
      <c r="D923" s="1">
        <v>2.1</v>
      </c>
      <c r="E923" s="88">
        <v>28.9</v>
      </c>
    </row>
    <row r="924" spans="1:5" x14ac:dyDescent="0.3">
      <c r="A924" s="4" t="s">
        <v>27</v>
      </c>
      <c r="B924" s="15">
        <v>1991.33</v>
      </c>
      <c r="C924" s="18">
        <f>DATE(B924,1,1)+MOD(B924,1)*364</f>
        <v>33359.119999999974</v>
      </c>
      <c r="D924" s="1">
        <v>2.1</v>
      </c>
      <c r="E924" s="88">
        <v>16.100000000000001</v>
      </c>
    </row>
    <row r="925" spans="1:5" x14ac:dyDescent="0.3">
      <c r="A925" s="4" t="s">
        <v>27</v>
      </c>
      <c r="B925" s="15">
        <v>1991.41</v>
      </c>
      <c r="C925" s="18">
        <f>DATE(B925,1,1)+MOD(B925,1)*364</f>
        <v>33388.240000000027</v>
      </c>
      <c r="D925" s="1">
        <v>2.1</v>
      </c>
      <c r="E925" s="88">
        <v>1.7</v>
      </c>
    </row>
    <row r="926" spans="1:5" x14ac:dyDescent="0.3">
      <c r="A926" s="4" t="s">
        <v>27</v>
      </c>
      <c r="B926" s="15">
        <v>1991.49</v>
      </c>
      <c r="C926" s="18">
        <f>DATE(B926,1,1)+MOD(B926,1)*364</f>
        <v>33417.360000000001</v>
      </c>
      <c r="D926" s="1">
        <v>6.7</v>
      </c>
      <c r="E926" s="88">
        <v>1.4</v>
      </c>
    </row>
    <row r="927" spans="1:5" x14ac:dyDescent="0.3">
      <c r="A927" s="4" t="s">
        <v>27</v>
      </c>
      <c r="B927" s="15">
        <v>1991.58</v>
      </c>
      <c r="C927" s="18">
        <f>DATE(B927,1,1)+MOD(B927,1)*364</f>
        <v>33450.119999999974</v>
      </c>
      <c r="D927" s="1">
        <v>6.7</v>
      </c>
      <c r="E927" s="88">
        <v>1.3</v>
      </c>
    </row>
    <row r="928" spans="1:5" x14ac:dyDescent="0.3">
      <c r="A928" s="4" t="s">
        <v>27</v>
      </c>
      <c r="B928" s="15">
        <v>1991.66</v>
      </c>
      <c r="C928" s="18">
        <f>DATE(B928,1,1)+MOD(B928,1)*364</f>
        <v>33479.240000000027</v>
      </c>
      <c r="D928" s="1">
        <v>6.7</v>
      </c>
      <c r="E928" s="88">
        <v>0.9</v>
      </c>
    </row>
    <row r="929" spans="1:5" x14ac:dyDescent="0.3">
      <c r="A929" s="4" t="s">
        <v>27</v>
      </c>
      <c r="B929" s="15">
        <v>1991.75</v>
      </c>
      <c r="C929" s="18">
        <f>DATE(B929,1,1)+MOD(B929,1)*364</f>
        <v>33512</v>
      </c>
      <c r="D929" s="1">
        <v>6.7</v>
      </c>
      <c r="E929" s="88">
        <v>0.6</v>
      </c>
    </row>
    <row r="930" spans="1:5" x14ac:dyDescent="0.3">
      <c r="A930" s="4" t="s">
        <v>27</v>
      </c>
      <c r="B930" s="15">
        <v>1991.83</v>
      </c>
      <c r="C930" s="18">
        <f>DATE(B930,1,1)+MOD(B930,1)*364</f>
        <v>33541.119999999974</v>
      </c>
      <c r="D930" s="1">
        <v>6.7</v>
      </c>
      <c r="E930" s="88">
        <v>2</v>
      </c>
    </row>
    <row r="931" spans="1:5" x14ac:dyDescent="0.3">
      <c r="A931" s="4" t="s">
        <v>27</v>
      </c>
      <c r="B931" s="15">
        <v>1991.91</v>
      </c>
      <c r="C931" s="18">
        <f>DATE(B931,1,1)+MOD(B931,1)*364</f>
        <v>33570.240000000027</v>
      </c>
      <c r="D931" s="1">
        <v>6.7</v>
      </c>
      <c r="E931" s="88">
        <v>1.5</v>
      </c>
    </row>
    <row r="932" spans="1:5" x14ac:dyDescent="0.3">
      <c r="A932" s="4" t="s">
        <v>27</v>
      </c>
      <c r="B932" s="15">
        <v>1992</v>
      </c>
      <c r="C932" s="18">
        <f>DATE(B932,1,1)+MOD(B932,1)*364</f>
        <v>33604</v>
      </c>
      <c r="D932" s="1">
        <v>6.7</v>
      </c>
      <c r="E932" s="88">
        <v>4.5</v>
      </c>
    </row>
    <row r="933" spans="1:5" x14ac:dyDescent="0.3">
      <c r="A933" s="4" t="s">
        <v>27</v>
      </c>
      <c r="B933" s="15">
        <v>1992.08</v>
      </c>
      <c r="C933" s="18">
        <f>DATE(B933,1,1)+MOD(B933,1)*364</f>
        <v>33633.119999999974</v>
      </c>
      <c r="D933" s="1">
        <v>6.7</v>
      </c>
      <c r="E933" s="88">
        <v>4.7</v>
      </c>
    </row>
    <row r="934" spans="1:5" x14ac:dyDescent="0.3">
      <c r="A934" s="4" t="s">
        <v>27</v>
      </c>
      <c r="B934" s="15">
        <v>1992.16</v>
      </c>
      <c r="C934" s="18">
        <f>DATE(B934,1,1)+MOD(B934,1)*364</f>
        <v>33662.240000000027</v>
      </c>
      <c r="D934" s="1">
        <v>6.7</v>
      </c>
      <c r="E934" s="88">
        <v>6.1</v>
      </c>
    </row>
    <row r="935" spans="1:5" x14ac:dyDescent="0.3">
      <c r="A935" s="4" t="s">
        <v>27</v>
      </c>
      <c r="B935" s="15">
        <v>1992.25</v>
      </c>
      <c r="C935" s="18">
        <f>DATE(B935,1,1)+MOD(B935,1)*364</f>
        <v>33695</v>
      </c>
      <c r="D935" s="1">
        <v>6.7</v>
      </c>
      <c r="E935" s="88">
        <v>8.1999999999999993</v>
      </c>
    </row>
    <row r="936" spans="1:5" x14ac:dyDescent="0.3">
      <c r="A936" s="4" t="s">
        <v>27</v>
      </c>
      <c r="B936" s="15">
        <v>1992.33</v>
      </c>
      <c r="C936" s="18">
        <f>DATE(B936,1,1)+MOD(B936,1)*364</f>
        <v>33724.119999999974</v>
      </c>
      <c r="D936" s="1">
        <v>6.7</v>
      </c>
      <c r="E936" s="88">
        <v>0</v>
      </c>
    </row>
    <row r="937" spans="1:5" x14ac:dyDescent="0.3">
      <c r="A937" s="4" t="s">
        <v>27</v>
      </c>
      <c r="B937" s="15">
        <v>1992.41</v>
      </c>
      <c r="C937" s="18">
        <f>DATE(B937,1,1)+MOD(B937,1)*364</f>
        <v>33753.240000000027</v>
      </c>
      <c r="D937" s="1">
        <v>6.7</v>
      </c>
      <c r="E937" s="88">
        <v>0.5</v>
      </c>
    </row>
    <row r="938" spans="1:5" x14ac:dyDescent="0.3">
      <c r="A938" s="4" t="s">
        <v>27</v>
      </c>
      <c r="B938" s="15">
        <v>1992.5</v>
      </c>
      <c r="C938" s="18">
        <f>DATE(B938,1,1)+MOD(B938,1)*364</f>
        <v>33786</v>
      </c>
      <c r="D938" s="1">
        <v>4.9000000000000004</v>
      </c>
      <c r="E938" s="88">
        <v>0.3</v>
      </c>
    </row>
    <row r="939" spans="1:5" x14ac:dyDescent="0.3">
      <c r="A939" s="4" t="s">
        <v>27</v>
      </c>
      <c r="B939" s="15">
        <v>1992.58</v>
      </c>
      <c r="C939" s="18">
        <f>DATE(B939,1,1)+MOD(B939,1)*364</f>
        <v>33815.119999999974</v>
      </c>
      <c r="D939" s="1">
        <v>4.9000000000000004</v>
      </c>
      <c r="E939" s="88">
        <v>0.6</v>
      </c>
    </row>
    <row r="940" spans="1:5" x14ac:dyDescent="0.3">
      <c r="A940" s="4" t="s">
        <v>27</v>
      </c>
      <c r="B940" s="15">
        <v>1992.67</v>
      </c>
      <c r="C940" s="18">
        <f>DATE(B940,1,1)+MOD(B940,1)*364</f>
        <v>33847.880000000026</v>
      </c>
      <c r="D940" s="1">
        <v>4.9000000000000004</v>
      </c>
      <c r="E940" s="88">
        <v>0.6</v>
      </c>
    </row>
    <row r="941" spans="1:5" x14ac:dyDescent="0.3">
      <c r="A941" s="4" t="s">
        <v>27</v>
      </c>
      <c r="B941" s="15">
        <v>1992.75</v>
      </c>
      <c r="C941" s="18">
        <f>DATE(B941,1,1)+MOD(B941,1)*364</f>
        <v>33877</v>
      </c>
      <c r="D941" s="1">
        <v>4.9000000000000004</v>
      </c>
      <c r="E941" s="88">
        <v>0.3</v>
      </c>
    </row>
    <row r="942" spans="1:5" x14ac:dyDescent="0.3">
      <c r="A942" s="4" t="s">
        <v>27</v>
      </c>
      <c r="B942" s="15">
        <v>1992.83</v>
      </c>
      <c r="C942" s="18">
        <f>DATE(B942,1,1)+MOD(B942,1)*364</f>
        <v>33906.119999999974</v>
      </c>
      <c r="D942" s="1">
        <v>4.9000000000000004</v>
      </c>
      <c r="E942" s="88">
        <v>1.7</v>
      </c>
    </row>
    <row r="943" spans="1:5" x14ac:dyDescent="0.3">
      <c r="A943" s="4" t="s">
        <v>27</v>
      </c>
      <c r="B943" s="15">
        <v>1992.92</v>
      </c>
      <c r="C943" s="18">
        <f>DATE(B943,1,1)+MOD(B943,1)*364</f>
        <v>33938.880000000026</v>
      </c>
      <c r="D943" s="1">
        <v>4.9000000000000004</v>
      </c>
      <c r="E943" s="88">
        <v>5.0999999999999996</v>
      </c>
    </row>
    <row r="944" spans="1:5" x14ac:dyDescent="0.3">
      <c r="A944" s="4" t="s">
        <v>27</v>
      </c>
      <c r="B944" s="15">
        <v>1993</v>
      </c>
      <c r="C944" s="18">
        <f>DATE(B944,1,1)+MOD(B944,1)*364</f>
        <v>33970</v>
      </c>
      <c r="D944" s="1">
        <v>4.9000000000000004</v>
      </c>
      <c r="E944" s="88">
        <v>9.3000000000000007</v>
      </c>
    </row>
    <row r="945" spans="1:5" x14ac:dyDescent="0.3">
      <c r="A945" s="4" t="s">
        <v>27</v>
      </c>
      <c r="B945" s="15">
        <v>1993.08</v>
      </c>
      <c r="C945" s="18">
        <f>DATE(B945,1,1)+MOD(B945,1)*364</f>
        <v>33999.119999999974</v>
      </c>
      <c r="D945" s="1">
        <v>4.9000000000000004</v>
      </c>
      <c r="E945" s="88">
        <v>16.899999999999999</v>
      </c>
    </row>
    <row r="946" spans="1:5" x14ac:dyDescent="0.3">
      <c r="A946" s="4" t="s">
        <v>27</v>
      </c>
      <c r="B946" s="15">
        <v>1993.16</v>
      </c>
      <c r="C946" s="18">
        <f>DATE(B946,1,1)+MOD(B946,1)*364</f>
        <v>34028.240000000027</v>
      </c>
      <c r="D946" s="1">
        <v>4.9000000000000004</v>
      </c>
      <c r="E946" s="88">
        <v>27.8</v>
      </c>
    </row>
    <row r="947" spans="1:5" x14ac:dyDescent="0.3">
      <c r="A947" s="4" t="s">
        <v>27</v>
      </c>
      <c r="B947" s="15">
        <v>1993.24</v>
      </c>
      <c r="C947" s="18">
        <f>DATE(B947,1,1)+MOD(B947,1)*364</f>
        <v>34057.360000000001</v>
      </c>
      <c r="D947" s="1">
        <v>4.9000000000000004</v>
      </c>
      <c r="E947" s="88">
        <v>22.8</v>
      </c>
    </row>
    <row r="948" spans="1:5" x14ac:dyDescent="0.3">
      <c r="A948" s="4" t="s">
        <v>27</v>
      </c>
      <c r="B948" s="15">
        <v>1993.33</v>
      </c>
      <c r="C948" s="18">
        <f>DATE(B948,1,1)+MOD(B948,1)*364</f>
        <v>34090.119999999974</v>
      </c>
      <c r="D948" s="1">
        <v>4.9000000000000004</v>
      </c>
      <c r="E948" s="88">
        <v>13.4</v>
      </c>
    </row>
    <row r="949" spans="1:5" x14ac:dyDescent="0.3">
      <c r="A949" s="4" t="s">
        <v>27</v>
      </c>
      <c r="B949" s="15">
        <v>1993.41</v>
      </c>
      <c r="C949" s="18">
        <f>DATE(B949,1,1)+MOD(B949,1)*364</f>
        <v>34119.240000000027</v>
      </c>
      <c r="D949" s="1">
        <v>4.9000000000000004</v>
      </c>
      <c r="E949" s="88">
        <v>7</v>
      </c>
    </row>
    <row r="950" spans="1:5" x14ac:dyDescent="0.3">
      <c r="A950" s="4" t="s">
        <v>27</v>
      </c>
      <c r="B950" s="15">
        <v>1993.49</v>
      </c>
      <c r="C950" s="18">
        <f>DATE(B950,1,1)+MOD(B950,1)*364</f>
        <v>34148.36</v>
      </c>
      <c r="D950" s="1">
        <v>8.1999999999999993</v>
      </c>
      <c r="E950" s="88">
        <v>3.6</v>
      </c>
    </row>
    <row r="951" spans="1:5" x14ac:dyDescent="0.3">
      <c r="A951" s="4" t="s">
        <v>27</v>
      </c>
      <c r="B951" s="15">
        <v>1993.58</v>
      </c>
      <c r="C951" s="18">
        <f>DATE(B951,1,1)+MOD(B951,1)*364</f>
        <v>34181.119999999974</v>
      </c>
      <c r="D951" s="1">
        <v>8.1999999999999993</v>
      </c>
      <c r="E951" s="88">
        <v>0</v>
      </c>
    </row>
    <row r="952" spans="1:5" x14ac:dyDescent="0.3">
      <c r="A952" s="4" t="s">
        <v>27</v>
      </c>
      <c r="B952" s="15">
        <v>1993.66</v>
      </c>
      <c r="C952" s="18">
        <f>DATE(B952,1,1)+MOD(B952,1)*364</f>
        <v>34210.240000000027</v>
      </c>
      <c r="D952" s="1">
        <v>8.1999999999999993</v>
      </c>
      <c r="E952" s="88">
        <v>0.9</v>
      </c>
    </row>
    <row r="953" spans="1:5" x14ac:dyDescent="0.3">
      <c r="A953" s="4" t="s">
        <v>27</v>
      </c>
      <c r="B953" s="15">
        <v>1993.75</v>
      </c>
      <c r="C953" s="18">
        <f>DATE(B953,1,1)+MOD(B953,1)*364</f>
        <v>34243</v>
      </c>
      <c r="D953" s="1">
        <v>8.1999999999999993</v>
      </c>
      <c r="E953" s="88">
        <v>1.1000000000000001</v>
      </c>
    </row>
    <row r="954" spans="1:5" x14ac:dyDescent="0.3">
      <c r="A954" s="4" t="s">
        <v>27</v>
      </c>
      <c r="B954" s="15">
        <v>1993.91</v>
      </c>
      <c r="C954" s="18">
        <f>DATE(B954,1,1)+MOD(B954,1)*364</f>
        <v>34301.240000000027</v>
      </c>
      <c r="D954" s="1">
        <v>8.1999999999999993</v>
      </c>
      <c r="E954" s="88">
        <v>5.5</v>
      </c>
    </row>
    <row r="955" spans="1:5" x14ac:dyDescent="0.3">
      <c r="A955" s="4" t="s">
        <v>27</v>
      </c>
      <c r="B955" s="15">
        <v>1994</v>
      </c>
      <c r="C955" s="18">
        <f>DATE(B955,1,1)+MOD(B955,1)*364</f>
        <v>34335</v>
      </c>
      <c r="D955" s="1">
        <v>8.1999999999999993</v>
      </c>
      <c r="E955" s="88">
        <v>8.8000000000000007</v>
      </c>
    </row>
    <row r="956" spans="1:5" x14ac:dyDescent="0.3">
      <c r="A956" s="4" t="s">
        <v>27</v>
      </c>
      <c r="B956" s="15">
        <v>1994.08</v>
      </c>
      <c r="C956" s="18">
        <f>DATE(B956,1,1)+MOD(B956,1)*364</f>
        <v>34364.119999999974</v>
      </c>
      <c r="D956" s="1">
        <v>8.1999999999999993</v>
      </c>
      <c r="E956" s="88">
        <v>9.4</v>
      </c>
    </row>
    <row r="957" spans="1:5" x14ac:dyDescent="0.3">
      <c r="A957" s="4" t="s">
        <v>27</v>
      </c>
      <c r="B957" s="15">
        <v>1994.16</v>
      </c>
      <c r="C957" s="18">
        <f>DATE(B957,1,1)+MOD(B957,1)*364</f>
        <v>34393.240000000027</v>
      </c>
      <c r="D957" s="1">
        <v>8.1999999999999993</v>
      </c>
      <c r="E957" s="88">
        <v>11.8</v>
      </c>
    </row>
    <row r="958" spans="1:5" x14ac:dyDescent="0.3">
      <c r="A958" s="4" t="s">
        <v>27</v>
      </c>
      <c r="B958" s="15">
        <v>1994.24</v>
      </c>
      <c r="C958" s="18">
        <f>DATE(B958,1,1)+MOD(B958,1)*364</f>
        <v>34422.36</v>
      </c>
      <c r="D958" s="1">
        <v>8.1999999999999993</v>
      </c>
      <c r="E958" s="88">
        <v>9.1</v>
      </c>
    </row>
    <row r="959" spans="1:5" x14ac:dyDescent="0.3">
      <c r="A959" s="4" t="s">
        <v>27</v>
      </c>
      <c r="B959" s="15">
        <v>1994.33</v>
      </c>
      <c r="C959" s="18">
        <f>DATE(B959,1,1)+MOD(B959,1)*364</f>
        <v>34455.119999999974</v>
      </c>
      <c r="D959" s="1">
        <v>8.1999999999999993</v>
      </c>
      <c r="E959" s="88">
        <v>9</v>
      </c>
    </row>
    <row r="960" spans="1:5" x14ac:dyDescent="0.3">
      <c r="A960" s="4" t="s">
        <v>27</v>
      </c>
      <c r="B960" s="15">
        <v>1994.41</v>
      </c>
      <c r="C960" s="18">
        <f>DATE(B960,1,1)+MOD(B960,1)*364</f>
        <v>34484.240000000027</v>
      </c>
      <c r="D960" s="1">
        <v>8.1999999999999993</v>
      </c>
      <c r="E960" s="88">
        <v>5.7</v>
      </c>
    </row>
    <row r="961" spans="1:5" x14ac:dyDescent="0.3">
      <c r="A961" s="4" t="s">
        <v>27</v>
      </c>
      <c r="B961" s="15">
        <v>1994.49</v>
      </c>
      <c r="C961" s="18">
        <f>DATE(B961,1,1)+MOD(B961,1)*364</f>
        <v>34513.360000000001</v>
      </c>
      <c r="D961" s="1">
        <v>4.3</v>
      </c>
      <c r="E961" s="88">
        <v>5.4</v>
      </c>
    </row>
    <row r="962" spans="1:5" x14ac:dyDescent="0.3">
      <c r="A962" s="4" t="s">
        <v>27</v>
      </c>
      <c r="B962" s="15">
        <v>1994.58</v>
      </c>
      <c r="C962" s="18">
        <f>DATE(B962,1,1)+MOD(B962,1)*364</f>
        <v>34546.119999999974</v>
      </c>
      <c r="D962" s="1">
        <v>4.3</v>
      </c>
      <c r="E962" s="88">
        <v>5.4</v>
      </c>
    </row>
    <row r="963" spans="1:5" x14ac:dyDescent="0.3">
      <c r="A963" s="4" t="s">
        <v>27</v>
      </c>
      <c r="B963" s="15">
        <v>1994.66</v>
      </c>
      <c r="C963" s="18">
        <f>DATE(B963,1,1)+MOD(B963,1)*364</f>
        <v>34575.240000000027</v>
      </c>
      <c r="D963" s="1">
        <v>4.3</v>
      </c>
      <c r="E963" s="88">
        <v>6.5</v>
      </c>
    </row>
    <row r="964" spans="1:5" x14ac:dyDescent="0.3">
      <c r="A964" s="4" t="s">
        <v>27</v>
      </c>
      <c r="B964" s="15">
        <v>1994.75</v>
      </c>
      <c r="C964" s="18">
        <f>DATE(B964,1,1)+MOD(B964,1)*364</f>
        <v>34608</v>
      </c>
      <c r="D964" s="1">
        <v>4.3</v>
      </c>
      <c r="E964" s="88">
        <v>8</v>
      </c>
    </row>
    <row r="965" spans="1:5" x14ac:dyDescent="0.3">
      <c r="A965" s="4" t="s">
        <v>27</v>
      </c>
      <c r="B965" s="15">
        <v>1994.83</v>
      </c>
      <c r="C965" s="18">
        <f>DATE(B965,1,1)+MOD(B965,1)*364</f>
        <v>34637.119999999974</v>
      </c>
      <c r="D965" s="1">
        <v>4.3</v>
      </c>
      <c r="E965" s="88">
        <v>7.8</v>
      </c>
    </row>
    <row r="966" spans="1:5" x14ac:dyDescent="0.3">
      <c r="A966" s="4" t="s">
        <v>27</v>
      </c>
      <c r="B966" s="15">
        <v>1994.91</v>
      </c>
      <c r="C966" s="18">
        <f>DATE(B966,1,1)+MOD(B966,1)*364</f>
        <v>34666.240000000027</v>
      </c>
      <c r="D966" s="1">
        <v>4.3</v>
      </c>
      <c r="E966" s="88">
        <v>11.2</v>
      </c>
    </row>
    <row r="967" spans="1:5" x14ac:dyDescent="0.3">
      <c r="A967" s="4" t="s">
        <v>27</v>
      </c>
      <c r="B967" s="15">
        <v>1995</v>
      </c>
      <c r="C967" s="18">
        <f>DATE(B967,1,1)+MOD(B967,1)*364</f>
        <v>34700</v>
      </c>
      <c r="D967" s="1">
        <v>4.3</v>
      </c>
      <c r="E967" s="88">
        <v>13</v>
      </c>
    </row>
    <row r="968" spans="1:5" x14ac:dyDescent="0.3">
      <c r="A968" s="4" t="s">
        <v>27</v>
      </c>
      <c r="B968" s="15">
        <v>1995.08</v>
      </c>
      <c r="C968" s="18">
        <f>DATE(B968,1,1)+MOD(B968,1)*364</f>
        <v>34729.119999999974</v>
      </c>
      <c r="D968" s="1">
        <v>4.3</v>
      </c>
      <c r="E968" s="88">
        <v>32.200000000000003</v>
      </c>
    </row>
    <row r="969" spans="1:5" x14ac:dyDescent="0.3">
      <c r="A969" s="4" t="s">
        <v>27</v>
      </c>
      <c r="B969" s="15">
        <v>1995.16</v>
      </c>
      <c r="C969" s="18">
        <f>DATE(B969,1,1)+MOD(B969,1)*364</f>
        <v>34758.240000000027</v>
      </c>
      <c r="D969" s="1">
        <v>4.3</v>
      </c>
      <c r="E969" s="88">
        <v>45.6</v>
      </c>
    </row>
    <row r="970" spans="1:5" x14ac:dyDescent="0.3">
      <c r="A970" s="4" t="s">
        <v>27</v>
      </c>
      <c r="B970" s="15">
        <v>1995.24</v>
      </c>
      <c r="C970" s="18">
        <f>DATE(B970,1,1)+MOD(B970,1)*364</f>
        <v>34787.360000000001</v>
      </c>
      <c r="D970" s="1">
        <v>4.3</v>
      </c>
      <c r="E970" s="88">
        <v>33.200000000000003</v>
      </c>
    </row>
    <row r="971" spans="1:5" x14ac:dyDescent="0.3">
      <c r="A971" s="4" t="s">
        <v>27</v>
      </c>
      <c r="B971" s="15">
        <v>1995.33</v>
      </c>
      <c r="C971" s="18">
        <f>DATE(B971,1,1)+MOD(B971,1)*364</f>
        <v>34820.119999999974</v>
      </c>
      <c r="D971" s="1">
        <v>4.3</v>
      </c>
      <c r="E971" s="88">
        <v>21.2</v>
      </c>
    </row>
    <row r="972" spans="1:5" x14ac:dyDescent="0.3">
      <c r="A972" s="4" t="s">
        <v>27</v>
      </c>
      <c r="B972" s="15">
        <v>1995.42</v>
      </c>
      <c r="C972" s="18">
        <f>DATE(B972,1,1)+MOD(B972,1)*364</f>
        <v>34852.880000000026</v>
      </c>
      <c r="D972" s="1">
        <v>4.3</v>
      </c>
      <c r="E972" s="88">
        <v>22.5</v>
      </c>
    </row>
    <row r="973" spans="1:5" x14ac:dyDescent="0.3">
      <c r="A973" s="4" t="s">
        <v>27</v>
      </c>
      <c r="B973" s="15">
        <v>1995.48</v>
      </c>
      <c r="C973" s="18">
        <f>DATE(B973,1,1)+MOD(B973,1)*364</f>
        <v>34874.720000000008</v>
      </c>
      <c r="D973" s="1">
        <v>11</v>
      </c>
      <c r="E973" s="88">
        <v>7.8</v>
      </c>
    </row>
    <row r="974" spans="1:5" x14ac:dyDescent="0.3">
      <c r="A974" s="4" t="s">
        <v>27</v>
      </c>
      <c r="B974" s="15">
        <v>1995.57</v>
      </c>
      <c r="C974" s="18">
        <f>DATE(B974,1,1)+MOD(B974,1)*364</f>
        <v>34907.479999999974</v>
      </c>
      <c r="D974" s="1">
        <v>11</v>
      </c>
      <c r="E974" s="88">
        <v>7.2</v>
      </c>
    </row>
    <row r="975" spans="1:5" x14ac:dyDescent="0.3">
      <c r="A975" s="4" t="s">
        <v>27</v>
      </c>
      <c r="B975" s="15">
        <v>1995.66</v>
      </c>
      <c r="C975" s="18">
        <f>DATE(B975,1,1)+MOD(B975,1)*364</f>
        <v>34940.240000000027</v>
      </c>
      <c r="D975" s="1">
        <v>11</v>
      </c>
      <c r="E975" s="88">
        <v>12.4</v>
      </c>
    </row>
    <row r="976" spans="1:5" x14ac:dyDescent="0.3">
      <c r="A976" s="4" t="s">
        <v>27</v>
      </c>
      <c r="B976" s="15">
        <v>1995.74</v>
      </c>
      <c r="C976" s="18">
        <f>DATE(B976,1,1)+MOD(B976,1)*364</f>
        <v>34969.360000000001</v>
      </c>
      <c r="D976" s="1">
        <v>11</v>
      </c>
      <c r="E976" s="88">
        <v>7.4</v>
      </c>
    </row>
    <row r="977" spans="1:5" x14ac:dyDescent="0.3">
      <c r="A977" s="4" t="s">
        <v>27</v>
      </c>
      <c r="B977" s="15">
        <v>1995.81</v>
      </c>
      <c r="C977" s="18">
        <f>DATE(B977,1,1)+MOD(B977,1)*364</f>
        <v>34994.839999999982</v>
      </c>
      <c r="D977" s="1">
        <v>11</v>
      </c>
      <c r="E977" s="88">
        <v>26.6</v>
      </c>
    </row>
    <row r="978" spans="1:5" x14ac:dyDescent="0.3">
      <c r="A978" s="4" t="s">
        <v>27</v>
      </c>
      <c r="B978" s="15">
        <v>1995.91</v>
      </c>
      <c r="C978" s="18">
        <f>DATE(B978,1,1)+MOD(B978,1)*364</f>
        <v>35031.240000000027</v>
      </c>
      <c r="D978" s="1">
        <v>11</v>
      </c>
      <c r="E978" s="88">
        <v>12.6</v>
      </c>
    </row>
    <row r="979" spans="1:5" x14ac:dyDescent="0.3">
      <c r="A979" s="4" t="s">
        <v>27</v>
      </c>
      <c r="B979" s="15">
        <v>1995.99</v>
      </c>
      <c r="C979" s="18">
        <f>DATE(B979,1,1)+MOD(B979,1)*364</f>
        <v>35060.36</v>
      </c>
      <c r="D979" s="1">
        <v>11</v>
      </c>
      <c r="E979" s="88">
        <v>25.4</v>
      </c>
    </row>
    <row r="980" spans="1:5" x14ac:dyDescent="0.3">
      <c r="A980" s="4" t="s">
        <v>27</v>
      </c>
      <c r="B980" s="15">
        <v>1996.07</v>
      </c>
      <c r="C980" s="18">
        <f>DATE(B980,1,1)+MOD(B980,1)*364</f>
        <v>35090.479999999974</v>
      </c>
      <c r="D980" s="1">
        <v>11</v>
      </c>
      <c r="E980" s="88">
        <v>25.4</v>
      </c>
    </row>
    <row r="981" spans="1:5" x14ac:dyDescent="0.3">
      <c r="A981" s="4" t="s">
        <v>27</v>
      </c>
      <c r="B981" s="15">
        <v>1996.16</v>
      </c>
      <c r="C981" s="18">
        <f>DATE(B981,1,1)+MOD(B981,1)*364</f>
        <v>35123.240000000027</v>
      </c>
      <c r="D981" s="1">
        <v>11</v>
      </c>
      <c r="E981" s="88">
        <v>23.5</v>
      </c>
    </row>
    <row r="982" spans="1:5" x14ac:dyDescent="0.3">
      <c r="A982" s="4" t="s">
        <v>27</v>
      </c>
      <c r="B982" s="15">
        <v>1996.23</v>
      </c>
      <c r="C982" s="18">
        <f>DATE(B982,1,1)+MOD(B982,1)*364</f>
        <v>35148.720000000008</v>
      </c>
      <c r="D982" s="1">
        <v>11</v>
      </c>
      <c r="E982" s="88">
        <v>52.5</v>
      </c>
    </row>
    <row r="983" spans="1:5" x14ac:dyDescent="0.3">
      <c r="A983" s="4" t="s">
        <v>27</v>
      </c>
      <c r="B983" s="15">
        <v>1996.32</v>
      </c>
      <c r="C983" s="18">
        <f>DATE(B983,1,1)+MOD(B983,1)*364</f>
        <v>35181.479999999974</v>
      </c>
      <c r="D983" s="1">
        <v>11</v>
      </c>
      <c r="E983" s="88">
        <v>30</v>
      </c>
    </row>
    <row r="984" spans="1:5" x14ac:dyDescent="0.3">
      <c r="A984" s="4" t="s">
        <v>27</v>
      </c>
      <c r="B984" s="15">
        <v>1996.4</v>
      </c>
      <c r="C984" s="18">
        <f>DATE(B984,1,1)+MOD(B984,1)*364</f>
        <v>35210.600000000035</v>
      </c>
      <c r="D984" s="1">
        <v>11</v>
      </c>
      <c r="E984" s="88">
        <v>29.3</v>
      </c>
    </row>
    <row r="985" spans="1:5" x14ac:dyDescent="0.3">
      <c r="A985" s="4" t="s">
        <v>27</v>
      </c>
      <c r="B985" s="15">
        <v>1996.48</v>
      </c>
      <c r="C985" s="18">
        <f>DATE(B985,1,1)+MOD(B985,1)*364</f>
        <v>35239.720000000008</v>
      </c>
      <c r="D985" s="1">
        <v>12.2</v>
      </c>
      <c r="E985" s="88">
        <v>28.1</v>
      </c>
    </row>
    <row r="986" spans="1:5" x14ac:dyDescent="0.3">
      <c r="A986" s="4" t="s">
        <v>27</v>
      </c>
      <c r="B986" s="15">
        <v>1996.56</v>
      </c>
      <c r="C986" s="18">
        <f>DATE(B986,1,1)+MOD(B986,1)*364</f>
        <v>35268.839999999982</v>
      </c>
      <c r="D986" s="1">
        <v>12.2</v>
      </c>
      <c r="E986" s="88">
        <v>29.2</v>
      </c>
    </row>
    <row r="987" spans="1:5" x14ac:dyDescent="0.3">
      <c r="A987" s="4" t="s">
        <v>27</v>
      </c>
      <c r="B987" s="15">
        <v>1996.66</v>
      </c>
      <c r="C987" s="18">
        <f>DATE(B987,1,1)+MOD(B987,1)*364</f>
        <v>35305.240000000027</v>
      </c>
      <c r="D987" s="1">
        <v>12.2</v>
      </c>
      <c r="E987" s="88">
        <v>30.7</v>
      </c>
    </row>
    <row r="988" spans="1:5" x14ac:dyDescent="0.3">
      <c r="A988" s="4" t="s">
        <v>27</v>
      </c>
      <c r="B988" s="15">
        <v>1996.73</v>
      </c>
      <c r="C988" s="18">
        <f>DATE(B988,1,1)+MOD(B988,1)*364</f>
        <v>35330.720000000008</v>
      </c>
      <c r="D988" s="1">
        <v>12.2</v>
      </c>
      <c r="E988" s="88">
        <v>29.2</v>
      </c>
    </row>
    <row r="989" spans="1:5" x14ac:dyDescent="0.3">
      <c r="A989" s="4" t="s">
        <v>27</v>
      </c>
      <c r="B989" s="15">
        <v>1996.84</v>
      </c>
      <c r="C989" s="18">
        <f>DATE(B989,1,1)+MOD(B989,1)*364</f>
        <v>35370.759999999973</v>
      </c>
      <c r="D989" s="1">
        <v>12.2</v>
      </c>
      <c r="E989" s="88">
        <v>30</v>
      </c>
    </row>
    <row r="990" spans="1:5" x14ac:dyDescent="0.3">
      <c r="A990" s="4" t="s">
        <v>27</v>
      </c>
      <c r="B990" s="15">
        <v>1996.96</v>
      </c>
      <c r="C990" s="18">
        <f>DATE(B990,1,1)+MOD(B990,1)*364</f>
        <v>35414.440000000017</v>
      </c>
      <c r="D990" s="1">
        <v>12.2</v>
      </c>
      <c r="E990" s="88">
        <v>27.6</v>
      </c>
    </row>
    <row r="991" spans="1:5" x14ac:dyDescent="0.3">
      <c r="A991" s="4" t="s">
        <v>27</v>
      </c>
      <c r="B991" s="15">
        <v>1997.07</v>
      </c>
      <c r="C991" s="18">
        <f>DATE(B991,1,1)+MOD(B991,1)*364</f>
        <v>35456.479999999974</v>
      </c>
      <c r="D991" s="1">
        <v>12.2</v>
      </c>
      <c r="E991" s="88">
        <v>28.4</v>
      </c>
    </row>
    <row r="992" spans="1:5" x14ac:dyDescent="0.3">
      <c r="A992" s="4" t="s">
        <v>27</v>
      </c>
      <c r="B992" s="15">
        <v>1997.15</v>
      </c>
      <c r="C992" s="18">
        <f>DATE(B992,1,1)+MOD(B992,1)*364</f>
        <v>35485.600000000035</v>
      </c>
      <c r="D992" s="1">
        <v>12.2</v>
      </c>
      <c r="E992" s="88">
        <v>30.3</v>
      </c>
    </row>
    <row r="993" spans="1:5" x14ac:dyDescent="0.3">
      <c r="A993" s="4" t="s">
        <v>27</v>
      </c>
      <c r="B993" s="15">
        <v>1997.27</v>
      </c>
      <c r="C993" s="18">
        <f>DATE(B993,1,1)+MOD(B993,1)*364</f>
        <v>35529.279999999992</v>
      </c>
      <c r="D993" s="1">
        <v>12.2</v>
      </c>
      <c r="E993" s="88">
        <v>29.7</v>
      </c>
    </row>
    <row r="994" spans="1:5" x14ac:dyDescent="0.3">
      <c r="A994" s="4" t="s">
        <v>27</v>
      </c>
      <c r="B994" s="15">
        <v>1997.32</v>
      </c>
      <c r="C994" s="18">
        <f>DATE(B994,1,1)+MOD(B994,1)*364</f>
        <v>35547.479999999974</v>
      </c>
      <c r="D994" s="1">
        <v>12.2</v>
      </c>
      <c r="E994" s="88">
        <v>29.5</v>
      </c>
    </row>
    <row r="995" spans="1:5" x14ac:dyDescent="0.3">
      <c r="A995" s="4" t="s">
        <v>27</v>
      </c>
      <c r="B995" s="15">
        <v>1997.4</v>
      </c>
      <c r="C995" s="18">
        <f>DATE(B995,1,1)+MOD(B995,1)*364</f>
        <v>35576.600000000035</v>
      </c>
      <c r="D995" s="1">
        <v>12.2</v>
      </c>
      <c r="E995" s="88">
        <v>29.4</v>
      </c>
    </row>
    <row r="996" spans="1:5" x14ac:dyDescent="0.3">
      <c r="A996" s="4" t="s">
        <v>27</v>
      </c>
      <c r="B996" s="15">
        <v>1997.49</v>
      </c>
      <c r="C996" s="18">
        <f>DATE(B996,1,1)+MOD(B996,1)*364</f>
        <v>35609.360000000001</v>
      </c>
      <c r="D996" s="1">
        <v>10.7</v>
      </c>
      <c r="E996" s="88">
        <v>29</v>
      </c>
    </row>
    <row r="997" spans="1:5" x14ac:dyDescent="0.3">
      <c r="A997" s="4" t="s">
        <v>27</v>
      </c>
      <c r="B997" s="15">
        <v>1997.57</v>
      </c>
      <c r="C997" s="18">
        <f>DATE(B997,1,1)+MOD(B997,1)*364</f>
        <v>35638.479999999974</v>
      </c>
      <c r="D997" s="1">
        <v>10.7</v>
      </c>
      <c r="E997" s="88">
        <v>27.9</v>
      </c>
    </row>
    <row r="998" spans="1:5" x14ac:dyDescent="0.3">
      <c r="A998" s="4" t="s">
        <v>27</v>
      </c>
      <c r="B998" s="15">
        <v>1997.65</v>
      </c>
      <c r="C998" s="18">
        <f>DATE(B998,1,1)+MOD(B998,1)*364</f>
        <v>35667.600000000035</v>
      </c>
      <c r="D998" s="1">
        <v>10.7</v>
      </c>
      <c r="E998" s="88">
        <v>28.6</v>
      </c>
    </row>
    <row r="999" spans="1:5" x14ac:dyDescent="0.3">
      <c r="A999" s="4" t="s">
        <v>27</v>
      </c>
      <c r="B999" s="15">
        <v>1997.73</v>
      </c>
      <c r="C999" s="18">
        <f>DATE(B999,1,1)+MOD(B999,1)*364</f>
        <v>35696.720000000008</v>
      </c>
      <c r="D999" s="1">
        <v>10.7</v>
      </c>
      <c r="E999" s="88">
        <v>29.2</v>
      </c>
    </row>
    <row r="1000" spans="1:5" x14ac:dyDescent="0.3">
      <c r="A1000" s="4" t="s">
        <v>27</v>
      </c>
      <c r="B1000" s="15">
        <v>1997.83</v>
      </c>
      <c r="C1000" s="18">
        <f>DATE(B1000,1,1)+MOD(B1000,1)*364</f>
        <v>35733.119999999974</v>
      </c>
      <c r="D1000" s="1">
        <v>10.7</v>
      </c>
      <c r="E1000" s="88">
        <v>29</v>
      </c>
    </row>
    <row r="1001" spans="1:5" x14ac:dyDescent="0.3">
      <c r="A1001" s="4" t="s">
        <v>27</v>
      </c>
      <c r="B1001" s="15">
        <v>1997.9</v>
      </c>
      <c r="C1001" s="18">
        <f>DATE(B1001,1,1)+MOD(B1001,1)*364</f>
        <v>35758.600000000035</v>
      </c>
      <c r="D1001" s="1">
        <v>10.7</v>
      </c>
      <c r="E1001" s="88">
        <v>28.7</v>
      </c>
    </row>
    <row r="1002" spans="1:5" x14ac:dyDescent="0.3">
      <c r="A1002" s="4" t="s">
        <v>27</v>
      </c>
      <c r="B1002" s="15">
        <v>1998</v>
      </c>
      <c r="C1002" s="18">
        <f>DATE(B1002,1,1)+MOD(B1002,1)*364</f>
        <v>35796</v>
      </c>
      <c r="D1002" s="1">
        <v>10.7</v>
      </c>
      <c r="E1002" s="88">
        <v>30.3</v>
      </c>
    </row>
    <row r="1003" spans="1:5" x14ac:dyDescent="0.3">
      <c r="A1003" s="4" t="s">
        <v>27</v>
      </c>
      <c r="B1003" s="15">
        <v>1998.08</v>
      </c>
      <c r="C1003" s="18">
        <f>DATE(B1003,1,1)+MOD(B1003,1)*364</f>
        <v>35825.119999999974</v>
      </c>
      <c r="D1003" s="1">
        <v>10.7</v>
      </c>
      <c r="E1003" s="88">
        <v>31.4</v>
      </c>
    </row>
    <row r="1004" spans="1:5" x14ac:dyDescent="0.3">
      <c r="A1004" s="4" t="s">
        <v>27</v>
      </c>
      <c r="B1004" s="15">
        <v>1998.16</v>
      </c>
      <c r="C1004" s="18">
        <f>DATE(B1004,1,1)+MOD(B1004,1)*364</f>
        <v>35854.240000000027</v>
      </c>
      <c r="D1004" s="1">
        <v>10.7</v>
      </c>
      <c r="E1004" s="88">
        <v>32.9</v>
      </c>
    </row>
    <row r="1005" spans="1:5" x14ac:dyDescent="0.3">
      <c r="A1005" s="4" t="s">
        <v>27</v>
      </c>
      <c r="B1005" s="15">
        <v>1998.24</v>
      </c>
      <c r="C1005" s="18">
        <f>DATE(B1005,1,1)+MOD(B1005,1)*364</f>
        <v>35883.360000000001</v>
      </c>
      <c r="D1005" s="1">
        <v>10.7</v>
      </c>
      <c r="E1005" s="88">
        <v>33.799999999999997</v>
      </c>
    </row>
    <row r="1006" spans="1:5" x14ac:dyDescent="0.3">
      <c r="A1006" s="4" t="s">
        <v>27</v>
      </c>
      <c r="B1006" s="15">
        <v>1998.32</v>
      </c>
      <c r="C1006" s="18">
        <f>DATE(B1006,1,1)+MOD(B1006,1)*364</f>
        <v>35912.479999999974</v>
      </c>
      <c r="D1006" s="1">
        <v>10.7</v>
      </c>
      <c r="E1006" s="88">
        <v>33.200000000000003</v>
      </c>
    </row>
    <row r="1007" spans="1:5" x14ac:dyDescent="0.3">
      <c r="A1007" s="4" t="s">
        <v>27</v>
      </c>
      <c r="B1007" s="15">
        <v>1998.4</v>
      </c>
      <c r="C1007" s="18">
        <f>DATE(B1007,1,1)+MOD(B1007,1)*364</f>
        <v>35941.600000000035</v>
      </c>
      <c r="D1007" s="1">
        <v>10.7</v>
      </c>
      <c r="E1007" s="88">
        <v>31.7</v>
      </c>
    </row>
    <row r="1008" spans="1:5" x14ac:dyDescent="0.3">
      <c r="A1008" s="4" t="s">
        <v>27</v>
      </c>
      <c r="B1008" s="15">
        <v>1998.48</v>
      </c>
      <c r="C1008" s="18">
        <f>DATE(B1008,1,1)+MOD(B1008,1)*364</f>
        <v>35970.720000000008</v>
      </c>
      <c r="D1008" s="1">
        <v>19.899999999999999</v>
      </c>
      <c r="E1008" s="88">
        <v>31.4</v>
      </c>
    </row>
    <row r="1009" spans="1:5" x14ac:dyDescent="0.3">
      <c r="A1009" s="4" t="s">
        <v>27</v>
      </c>
      <c r="B1009" s="15">
        <v>1998.58</v>
      </c>
      <c r="C1009" s="18">
        <f>DATE(B1009,1,1)+MOD(B1009,1)*364</f>
        <v>36007.119999999974</v>
      </c>
      <c r="D1009" s="1">
        <v>19.899999999999999</v>
      </c>
      <c r="E1009" s="88">
        <v>33</v>
      </c>
    </row>
    <row r="1010" spans="1:5" x14ac:dyDescent="0.3">
      <c r="A1010" s="4" t="s">
        <v>27</v>
      </c>
      <c r="B1010" s="15">
        <v>1998.65</v>
      </c>
      <c r="C1010" s="18">
        <f>DATE(B1010,1,1)+MOD(B1010,1)*364</f>
        <v>36032.600000000035</v>
      </c>
      <c r="D1010" s="1">
        <v>19.899999999999999</v>
      </c>
      <c r="E1010" s="88">
        <v>33</v>
      </c>
    </row>
    <row r="1011" spans="1:5" x14ac:dyDescent="0.3">
      <c r="A1011" s="4" t="s">
        <v>27</v>
      </c>
      <c r="B1011" s="15">
        <v>1998.74</v>
      </c>
      <c r="C1011" s="18">
        <f>DATE(B1011,1,1)+MOD(B1011,1)*364</f>
        <v>36065.360000000001</v>
      </c>
      <c r="D1011" s="1">
        <v>19.899999999999999</v>
      </c>
      <c r="E1011" s="88">
        <v>33</v>
      </c>
    </row>
    <row r="1012" spans="1:5" x14ac:dyDescent="0.3">
      <c r="A1012" s="4" t="s">
        <v>27</v>
      </c>
      <c r="B1012" s="15">
        <v>1998.82</v>
      </c>
      <c r="C1012" s="18">
        <f>DATE(B1012,1,1)+MOD(B1012,1)*364</f>
        <v>36094.479999999974</v>
      </c>
      <c r="D1012" s="1">
        <v>19.899999999999999</v>
      </c>
      <c r="E1012" s="88">
        <v>34.5</v>
      </c>
    </row>
    <row r="1013" spans="1:5" x14ac:dyDescent="0.3">
      <c r="A1013" s="4" t="s">
        <v>27</v>
      </c>
      <c r="B1013" s="15">
        <v>1998.92</v>
      </c>
      <c r="C1013" s="18">
        <f>DATE(B1013,1,1)+MOD(B1013,1)*364</f>
        <v>36130.880000000026</v>
      </c>
      <c r="D1013" s="1">
        <v>19.899999999999999</v>
      </c>
      <c r="E1013" s="88">
        <v>35.6</v>
      </c>
    </row>
    <row r="1014" spans="1:5" x14ac:dyDescent="0.3">
      <c r="A1014" s="4" t="s">
        <v>27</v>
      </c>
      <c r="B1014" s="15">
        <v>1999</v>
      </c>
      <c r="C1014" s="18">
        <f>DATE(B1014,1,1)+MOD(B1014,1)*364</f>
        <v>36161</v>
      </c>
      <c r="D1014" s="1">
        <v>19.899999999999999</v>
      </c>
      <c r="E1014" s="88">
        <v>36.6</v>
      </c>
    </row>
    <row r="1015" spans="1:5" x14ac:dyDescent="0.3">
      <c r="A1015" s="4" t="s">
        <v>27</v>
      </c>
      <c r="B1015" s="15">
        <v>1999.08</v>
      </c>
      <c r="C1015" s="18">
        <f>DATE(B1015,1,1)+MOD(B1015,1)*364</f>
        <v>36190.119999999974</v>
      </c>
      <c r="D1015" s="1">
        <v>19.899999999999999</v>
      </c>
      <c r="E1015" s="88">
        <v>37.6</v>
      </c>
    </row>
    <row r="1016" spans="1:5" x14ac:dyDescent="0.3">
      <c r="A1016" s="4" t="s">
        <v>27</v>
      </c>
      <c r="B1016" s="15">
        <v>1999.15</v>
      </c>
      <c r="C1016" s="18">
        <f>DATE(B1016,1,1)+MOD(B1016,1)*364</f>
        <v>36215.600000000035</v>
      </c>
      <c r="D1016" s="1">
        <v>19.899999999999999</v>
      </c>
      <c r="E1016" s="88">
        <v>39.700000000000003</v>
      </c>
    </row>
    <row r="1017" spans="1:5" x14ac:dyDescent="0.3">
      <c r="A1017" s="4" t="s">
        <v>27</v>
      </c>
      <c r="B1017" s="15">
        <v>1999.24</v>
      </c>
      <c r="C1017" s="18">
        <f>DATE(B1017,1,1)+MOD(B1017,1)*364</f>
        <v>36248.36</v>
      </c>
      <c r="D1017" s="1">
        <v>19.899999999999999</v>
      </c>
      <c r="E1017" s="88">
        <v>40.1</v>
      </c>
    </row>
    <row r="1018" spans="1:5" x14ac:dyDescent="0.3">
      <c r="A1018" s="4" t="s">
        <v>27</v>
      </c>
      <c r="B1018" s="15">
        <v>1999.33</v>
      </c>
      <c r="C1018" s="18">
        <f>DATE(B1018,1,1)+MOD(B1018,1)*364</f>
        <v>36281.119999999974</v>
      </c>
      <c r="D1018" s="1">
        <v>19.899999999999999</v>
      </c>
      <c r="E1018" s="88">
        <v>40.1</v>
      </c>
    </row>
    <row r="1019" spans="1:5" x14ac:dyDescent="0.3">
      <c r="A1019" s="4" t="s">
        <v>27</v>
      </c>
      <c r="B1019" s="15">
        <v>1999.4</v>
      </c>
      <c r="C1019" s="18">
        <f>DATE(B1019,1,1)+MOD(B1019,1)*364</f>
        <v>36306.600000000035</v>
      </c>
      <c r="D1019" s="1">
        <v>19.899999999999999</v>
      </c>
      <c r="E1019" s="88">
        <v>39.700000000000003</v>
      </c>
    </row>
    <row r="1020" spans="1:5" x14ac:dyDescent="0.3">
      <c r="A1020" s="4" t="s">
        <v>27</v>
      </c>
      <c r="B1020" s="15">
        <v>1999.49</v>
      </c>
      <c r="C1020" s="18">
        <f>DATE(B1020,1,1)+MOD(B1020,1)*364</f>
        <v>36339.360000000001</v>
      </c>
      <c r="D1020" s="1">
        <v>14.8</v>
      </c>
      <c r="E1020" s="88">
        <v>38</v>
      </c>
    </row>
    <row r="1021" spans="1:5" x14ac:dyDescent="0.3">
      <c r="A1021" s="4" t="s">
        <v>27</v>
      </c>
      <c r="B1021" s="15">
        <v>1999.57</v>
      </c>
      <c r="C1021" s="18">
        <f>DATE(B1021,1,1)+MOD(B1021,1)*364</f>
        <v>36368.479999999974</v>
      </c>
      <c r="D1021" s="1">
        <v>14.8</v>
      </c>
      <c r="E1021" s="88">
        <v>37.299999999999997</v>
      </c>
    </row>
    <row r="1022" spans="1:5" x14ac:dyDescent="0.3">
      <c r="A1022" s="4" t="s">
        <v>27</v>
      </c>
      <c r="B1022" s="15">
        <v>1999.65</v>
      </c>
      <c r="C1022" s="18">
        <f>DATE(B1022,1,1)+MOD(B1022,1)*364</f>
        <v>36397.600000000035</v>
      </c>
      <c r="D1022" s="1">
        <v>14.8</v>
      </c>
      <c r="E1022" s="88">
        <v>35.9</v>
      </c>
    </row>
    <row r="1023" spans="1:5" x14ac:dyDescent="0.3">
      <c r="A1023" s="4" t="s">
        <v>27</v>
      </c>
      <c r="B1023" s="15">
        <v>1999.74</v>
      </c>
      <c r="C1023" s="18">
        <f>DATE(B1023,1,1)+MOD(B1023,1)*364</f>
        <v>36430.36</v>
      </c>
      <c r="D1023" s="1">
        <v>14.8</v>
      </c>
      <c r="E1023" s="88">
        <v>35.1</v>
      </c>
    </row>
    <row r="1024" spans="1:5" x14ac:dyDescent="0.3">
      <c r="A1024" s="4" t="s">
        <v>27</v>
      </c>
      <c r="B1024" s="15">
        <v>1999.82</v>
      </c>
      <c r="C1024" s="18">
        <f>DATE(B1024,1,1)+MOD(B1024,1)*364</f>
        <v>36459.479999999974</v>
      </c>
      <c r="D1024" s="1">
        <v>14.8</v>
      </c>
      <c r="E1024" s="88">
        <v>35.799999999999997</v>
      </c>
    </row>
    <row r="1025" spans="1:5" x14ac:dyDescent="0.3">
      <c r="A1025" s="4" t="s">
        <v>27</v>
      </c>
      <c r="B1025" s="15">
        <v>1999.91</v>
      </c>
      <c r="C1025" s="18">
        <f>DATE(B1025,1,1)+MOD(B1025,1)*364</f>
        <v>36492.240000000027</v>
      </c>
      <c r="D1025" s="1">
        <v>14.8</v>
      </c>
      <c r="E1025" s="88">
        <v>34.4</v>
      </c>
    </row>
    <row r="1026" spans="1:5" x14ac:dyDescent="0.3">
      <c r="A1026" s="4" t="s">
        <v>27</v>
      </c>
      <c r="B1026" s="15">
        <v>1999.99</v>
      </c>
      <c r="C1026" s="18">
        <f>DATE(B1026,1,1)+MOD(B1026,1)*364</f>
        <v>36521.360000000001</v>
      </c>
      <c r="D1026" s="1">
        <v>14.8</v>
      </c>
      <c r="E1026" s="88">
        <v>34.200000000000003</v>
      </c>
    </row>
    <row r="1027" spans="1:5" x14ac:dyDescent="0.3">
      <c r="A1027" s="4" t="s">
        <v>27</v>
      </c>
      <c r="B1027" s="15">
        <v>2000.07</v>
      </c>
      <c r="C1027" s="18">
        <f>DATE(B1027,1,1)+MOD(B1027,1)*364</f>
        <v>36551.479999999974</v>
      </c>
      <c r="D1027" s="1">
        <v>14.8</v>
      </c>
      <c r="E1027" s="88">
        <v>34.6</v>
      </c>
    </row>
    <row r="1028" spans="1:5" x14ac:dyDescent="0.3">
      <c r="A1028" s="4" t="s">
        <v>27</v>
      </c>
      <c r="B1028" s="15">
        <v>2000.15</v>
      </c>
      <c r="C1028" s="18">
        <f>DATE(B1028,1,1)+MOD(B1028,1)*364</f>
        <v>36580.600000000035</v>
      </c>
      <c r="D1028" s="1">
        <v>14.8</v>
      </c>
      <c r="E1028" s="88">
        <v>34.299999999999997</v>
      </c>
    </row>
    <row r="1029" spans="1:5" x14ac:dyDescent="0.3">
      <c r="A1029" s="4" t="s">
        <v>27</v>
      </c>
      <c r="B1029" s="15">
        <v>2000.24</v>
      </c>
      <c r="C1029" s="18">
        <f>DATE(B1029,1,1)+MOD(B1029,1)*364</f>
        <v>36613.360000000001</v>
      </c>
      <c r="D1029" s="1">
        <v>14.8</v>
      </c>
      <c r="E1029" s="88">
        <v>33.1</v>
      </c>
    </row>
    <row r="1030" spans="1:5" x14ac:dyDescent="0.3">
      <c r="A1030" s="4" t="s">
        <v>27</v>
      </c>
      <c r="B1030" s="15">
        <v>2000.32</v>
      </c>
      <c r="C1030" s="18">
        <f>DATE(B1030,1,1)+MOD(B1030,1)*364</f>
        <v>36642.479999999974</v>
      </c>
      <c r="D1030" s="1">
        <v>14.8</v>
      </c>
      <c r="E1030" s="88">
        <v>33.799999999999997</v>
      </c>
    </row>
    <row r="1031" spans="1:5" x14ac:dyDescent="0.3">
      <c r="A1031" s="4" t="s">
        <v>27</v>
      </c>
      <c r="B1031" s="15">
        <v>2000.4</v>
      </c>
      <c r="C1031" s="18">
        <f>DATE(B1031,1,1)+MOD(B1031,1)*364</f>
        <v>36671.600000000035</v>
      </c>
      <c r="D1031" s="1">
        <v>14.8</v>
      </c>
      <c r="E1031" s="88">
        <v>32.5</v>
      </c>
    </row>
    <row r="1032" spans="1:5" x14ac:dyDescent="0.3">
      <c r="A1032" s="4" t="s">
        <v>27</v>
      </c>
      <c r="B1032" s="15">
        <v>2000.49</v>
      </c>
      <c r="C1032" s="18">
        <f>DATE(B1032,1,1)+MOD(B1032,1)*364</f>
        <v>36704.36</v>
      </c>
      <c r="D1032" s="1">
        <v>9.8000000000000007</v>
      </c>
      <c r="E1032" s="88">
        <v>32.299999999999997</v>
      </c>
    </row>
    <row r="1033" spans="1:5" x14ac:dyDescent="0.3">
      <c r="A1033" s="4" t="s">
        <v>27</v>
      </c>
      <c r="B1033" s="15">
        <v>2000.58</v>
      </c>
      <c r="C1033" s="18">
        <f>DATE(B1033,1,1)+MOD(B1033,1)*364</f>
        <v>36737.119999999974</v>
      </c>
      <c r="D1033" s="1">
        <v>9.8000000000000007</v>
      </c>
      <c r="E1033" s="88">
        <v>30.8</v>
      </c>
    </row>
    <row r="1034" spans="1:5" x14ac:dyDescent="0.3">
      <c r="A1034" s="4" t="s">
        <v>27</v>
      </c>
      <c r="B1034" s="15">
        <v>2000.67</v>
      </c>
      <c r="C1034" s="18">
        <f>DATE(B1034,1,1)+MOD(B1034,1)*364</f>
        <v>36769.880000000026</v>
      </c>
      <c r="D1034" s="1">
        <v>9.8000000000000007</v>
      </c>
      <c r="E1034" s="88">
        <v>31</v>
      </c>
    </row>
    <row r="1035" spans="1:5" x14ac:dyDescent="0.3">
      <c r="A1035" s="4" t="s">
        <v>27</v>
      </c>
      <c r="B1035" s="15">
        <v>2000.75</v>
      </c>
      <c r="C1035" s="18">
        <f>DATE(B1035,1,1)+MOD(B1035,1)*364</f>
        <v>36799</v>
      </c>
      <c r="D1035" s="1">
        <v>9.8000000000000007</v>
      </c>
      <c r="E1035" s="88">
        <v>30.2</v>
      </c>
    </row>
    <row r="1036" spans="1:5" x14ac:dyDescent="0.3">
      <c r="A1036" s="4" t="s">
        <v>27</v>
      </c>
      <c r="B1036" s="15">
        <v>2000.82</v>
      </c>
      <c r="C1036" s="18">
        <f>DATE(B1036,1,1)+MOD(B1036,1)*364</f>
        <v>36824.479999999974</v>
      </c>
      <c r="D1036" s="1">
        <v>9.8000000000000007</v>
      </c>
      <c r="E1036" s="88">
        <v>29</v>
      </c>
    </row>
    <row r="1037" spans="1:5" x14ac:dyDescent="0.3">
      <c r="A1037" s="4" t="s">
        <v>27</v>
      </c>
      <c r="B1037" s="15">
        <v>2000.92</v>
      </c>
      <c r="C1037" s="18">
        <f>DATE(B1037,1,1)+MOD(B1037,1)*364</f>
        <v>36860.880000000026</v>
      </c>
      <c r="D1037" s="1">
        <v>9.8000000000000007</v>
      </c>
      <c r="E1037" s="88">
        <v>29.3</v>
      </c>
    </row>
    <row r="1038" spans="1:5" x14ac:dyDescent="0.3">
      <c r="A1038" s="4" t="s">
        <v>27</v>
      </c>
      <c r="B1038" s="15">
        <v>2000.99</v>
      </c>
      <c r="C1038" s="18">
        <f>DATE(B1038,1,1)+MOD(B1038,1)*364</f>
        <v>36886.36</v>
      </c>
      <c r="D1038" s="1">
        <v>9.8000000000000007</v>
      </c>
      <c r="E1038" s="88">
        <v>29.2</v>
      </c>
    </row>
    <row r="1039" spans="1:5" x14ac:dyDescent="0.3">
      <c r="A1039" s="4" t="s">
        <v>27</v>
      </c>
      <c r="B1039" s="15">
        <v>2001.08</v>
      </c>
      <c r="C1039" s="18">
        <f>DATE(B1039,1,1)+MOD(B1039,1)*364</f>
        <v>36921.119999999974</v>
      </c>
      <c r="D1039" s="1">
        <v>9.8000000000000007</v>
      </c>
      <c r="E1039" s="88">
        <v>27</v>
      </c>
    </row>
    <row r="1040" spans="1:5" x14ac:dyDescent="0.3">
      <c r="A1040" s="4" t="s">
        <v>27</v>
      </c>
      <c r="B1040" s="15">
        <v>2001.16</v>
      </c>
      <c r="C1040" s="18">
        <f>DATE(B1040,1,1)+MOD(B1040,1)*364</f>
        <v>36950.240000000027</v>
      </c>
      <c r="D1040" s="1">
        <v>9.8000000000000007</v>
      </c>
      <c r="E1040" s="88">
        <v>28.6</v>
      </c>
    </row>
    <row r="1041" spans="1:5" x14ac:dyDescent="0.3">
      <c r="A1041" s="4" t="s">
        <v>27</v>
      </c>
      <c r="B1041" s="15">
        <v>2001.24</v>
      </c>
      <c r="C1041" s="18">
        <f>DATE(B1041,1,1)+MOD(B1041,1)*364</f>
        <v>36979.360000000001</v>
      </c>
      <c r="D1041" s="1">
        <v>9.8000000000000007</v>
      </c>
      <c r="E1041" s="88">
        <v>29.4</v>
      </c>
    </row>
    <row r="1042" spans="1:5" x14ac:dyDescent="0.3">
      <c r="A1042" s="4" t="s">
        <v>27</v>
      </c>
      <c r="B1042" s="15">
        <v>2001.32</v>
      </c>
      <c r="C1042" s="18">
        <f>DATE(B1042,1,1)+MOD(B1042,1)*364</f>
        <v>37008.479999999974</v>
      </c>
      <c r="D1042" s="1">
        <v>9.8000000000000007</v>
      </c>
      <c r="E1042" s="88">
        <v>30.4</v>
      </c>
    </row>
    <row r="1043" spans="1:5" x14ac:dyDescent="0.3">
      <c r="A1043" s="4" t="s">
        <v>27</v>
      </c>
      <c r="B1043" s="15">
        <v>2001.41</v>
      </c>
      <c r="C1043" s="18">
        <f>DATE(B1043,1,1)+MOD(B1043,1)*364</f>
        <v>37041.240000000027</v>
      </c>
      <c r="D1043" s="1">
        <v>9.8000000000000007</v>
      </c>
      <c r="E1043" s="88">
        <v>29.3</v>
      </c>
    </row>
    <row r="1044" spans="1:5" x14ac:dyDescent="0.3">
      <c r="A1044" s="4" t="s">
        <v>27</v>
      </c>
      <c r="B1044" s="15">
        <v>2001.49</v>
      </c>
      <c r="C1044" s="18">
        <f>DATE(B1044,1,1)+MOD(B1044,1)*364</f>
        <v>37070.36</v>
      </c>
      <c r="D1044" s="1">
        <v>16.3</v>
      </c>
      <c r="E1044" s="88">
        <v>28.7</v>
      </c>
    </row>
    <row r="1045" spans="1:5" x14ac:dyDescent="0.3">
      <c r="A1045" s="4" t="s">
        <v>27</v>
      </c>
      <c r="B1045" s="15">
        <v>2001.58</v>
      </c>
      <c r="C1045" s="18">
        <f>DATE(B1045,1,1)+MOD(B1045,1)*364</f>
        <v>37103.119999999974</v>
      </c>
      <c r="D1045" s="1">
        <v>16.3</v>
      </c>
      <c r="E1045" s="88">
        <v>29.2</v>
      </c>
    </row>
    <row r="1046" spans="1:5" x14ac:dyDescent="0.3">
      <c r="A1046" s="4" t="s">
        <v>27</v>
      </c>
      <c r="B1046" s="15">
        <v>2001.66</v>
      </c>
      <c r="C1046" s="18">
        <f>DATE(B1046,1,1)+MOD(B1046,1)*364</f>
        <v>37132.240000000027</v>
      </c>
      <c r="D1046" s="1">
        <v>16.3</v>
      </c>
      <c r="E1046" s="88">
        <v>27.6</v>
      </c>
    </row>
    <row r="1047" spans="1:5" x14ac:dyDescent="0.3">
      <c r="A1047" s="4" t="s">
        <v>27</v>
      </c>
      <c r="B1047" s="15">
        <v>2001.74</v>
      </c>
      <c r="C1047" s="18">
        <f>DATE(B1047,1,1)+MOD(B1047,1)*364</f>
        <v>37161.360000000001</v>
      </c>
      <c r="D1047" s="1">
        <v>16.3</v>
      </c>
      <c r="E1047" s="88">
        <v>27.9</v>
      </c>
    </row>
    <row r="1048" spans="1:5" x14ac:dyDescent="0.3">
      <c r="A1048" s="4" t="s">
        <v>27</v>
      </c>
      <c r="B1048" s="15">
        <v>2001.83</v>
      </c>
      <c r="C1048" s="18">
        <f>DATE(B1048,1,1)+MOD(B1048,1)*364</f>
        <v>37194.119999999974</v>
      </c>
      <c r="D1048" s="1">
        <v>16.3</v>
      </c>
      <c r="E1048" s="88">
        <v>28.2</v>
      </c>
    </row>
    <row r="1049" spans="1:5" x14ac:dyDescent="0.3">
      <c r="A1049" s="4" t="s">
        <v>27</v>
      </c>
      <c r="B1049" s="15">
        <v>2001.91</v>
      </c>
      <c r="C1049" s="18">
        <f>DATE(B1049,1,1)+MOD(B1049,1)*364</f>
        <v>37223.240000000027</v>
      </c>
      <c r="D1049" s="1">
        <v>16.3</v>
      </c>
      <c r="E1049" s="88">
        <v>27.4</v>
      </c>
    </row>
    <row r="1050" spans="1:5" x14ac:dyDescent="0.3">
      <c r="A1050" s="4" t="s">
        <v>27</v>
      </c>
      <c r="B1050" s="15">
        <v>2001.99</v>
      </c>
      <c r="C1050" s="18">
        <f>DATE(B1050,1,1)+MOD(B1050,1)*364</f>
        <v>37252.36</v>
      </c>
      <c r="D1050" s="1">
        <v>16.3</v>
      </c>
      <c r="E1050" s="88">
        <v>27.6</v>
      </c>
    </row>
    <row r="1051" spans="1:5" x14ac:dyDescent="0.3">
      <c r="A1051" s="4" t="s">
        <v>27</v>
      </c>
      <c r="B1051" s="15">
        <v>2002.08</v>
      </c>
      <c r="C1051" s="18">
        <f>DATE(B1051,1,1)+MOD(B1051,1)*364</f>
        <v>37286.119999999974</v>
      </c>
      <c r="D1051" s="1">
        <v>16.3</v>
      </c>
      <c r="E1051" s="88">
        <v>27.6</v>
      </c>
    </row>
    <row r="1052" spans="1:5" x14ac:dyDescent="0.3">
      <c r="A1052" s="4" t="s">
        <v>27</v>
      </c>
      <c r="B1052" s="15">
        <v>2002.16</v>
      </c>
      <c r="C1052" s="18">
        <f>DATE(B1052,1,1)+MOD(B1052,1)*364</f>
        <v>37315.240000000027</v>
      </c>
      <c r="D1052" s="1">
        <v>16.3</v>
      </c>
      <c r="E1052" s="88">
        <v>27.6</v>
      </c>
    </row>
    <row r="1053" spans="1:5" x14ac:dyDescent="0.3">
      <c r="A1053" s="4" t="s">
        <v>27</v>
      </c>
      <c r="B1053" s="15">
        <v>2002.24</v>
      </c>
      <c r="C1053" s="18">
        <f>DATE(B1053,1,1)+MOD(B1053,1)*364</f>
        <v>37344.36</v>
      </c>
      <c r="D1053" s="1">
        <v>16.3</v>
      </c>
      <c r="E1053" s="88">
        <v>27.3</v>
      </c>
    </row>
    <row r="1054" spans="1:5" x14ac:dyDescent="0.3">
      <c r="A1054" s="4" t="s">
        <v>27</v>
      </c>
      <c r="B1054" s="15">
        <v>2002.32</v>
      </c>
      <c r="C1054" s="18">
        <f>DATE(B1054,1,1)+MOD(B1054,1)*364</f>
        <v>37373.479999999974</v>
      </c>
      <c r="D1054" s="1">
        <v>16.3</v>
      </c>
      <c r="E1054" s="88">
        <v>27.1</v>
      </c>
    </row>
    <row r="1055" spans="1:5" x14ac:dyDescent="0.3">
      <c r="A1055" s="4" t="s">
        <v>27</v>
      </c>
      <c r="B1055" s="15">
        <v>2002.41</v>
      </c>
      <c r="C1055" s="18">
        <f>DATE(B1055,1,1)+MOD(B1055,1)*364</f>
        <v>37406.240000000027</v>
      </c>
      <c r="D1055" s="1">
        <v>16.3</v>
      </c>
      <c r="E1055" s="88">
        <v>26.5</v>
      </c>
    </row>
    <row r="1056" spans="1:5" x14ac:dyDescent="0.3">
      <c r="A1056" s="4" t="s">
        <v>27</v>
      </c>
      <c r="B1056" s="15">
        <v>2002.49</v>
      </c>
      <c r="C1056" s="18">
        <f>DATE(B1056,1,1)+MOD(B1056,1)*364</f>
        <v>37435.360000000001</v>
      </c>
      <c r="D1056" s="1">
        <v>0</v>
      </c>
      <c r="E1056" s="88">
        <v>26.9</v>
      </c>
    </row>
    <row r="1057" spans="1:5" x14ac:dyDescent="0.3">
      <c r="A1057" s="4" t="s">
        <v>27</v>
      </c>
      <c r="B1057" s="15">
        <v>2002.58</v>
      </c>
      <c r="C1057" s="18">
        <f>DATE(B1057,1,1)+MOD(B1057,1)*364</f>
        <v>37468.119999999974</v>
      </c>
      <c r="D1057" s="1">
        <v>0</v>
      </c>
      <c r="E1057" s="88">
        <v>28.6</v>
      </c>
    </row>
    <row r="1058" spans="1:5" x14ac:dyDescent="0.3">
      <c r="A1058" s="4" t="s">
        <v>27</v>
      </c>
      <c r="B1058" s="15">
        <v>2002.65</v>
      </c>
      <c r="C1058" s="18">
        <f>DATE(B1058,1,1)+MOD(B1058,1)*364</f>
        <v>37493.600000000035</v>
      </c>
      <c r="D1058" s="1">
        <v>0</v>
      </c>
      <c r="E1058" s="88">
        <v>26.9</v>
      </c>
    </row>
    <row r="1059" spans="1:5" x14ac:dyDescent="0.3">
      <c r="A1059" s="4" t="s">
        <v>27</v>
      </c>
      <c r="B1059" s="15">
        <v>2002.74</v>
      </c>
      <c r="C1059" s="18">
        <f>DATE(B1059,1,1)+MOD(B1059,1)*364</f>
        <v>37526.36</v>
      </c>
      <c r="D1059" s="1">
        <v>0</v>
      </c>
      <c r="E1059" s="88">
        <v>25.9</v>
      </c>
    </row>
    <row r="1060" spans="1:5" x14ac:dyDescent="0.3">
      <c r="A1060" s="4" t="s">
        <v>27</v>
      </c>
      <c r="B1060" s="15">
        <v>2002.8300999999999</v>
      </c>
      <c r="C1060" s="18">
        <f>DATE(B1060,1,1)+MOD(B1060,1)*364</f>
        <v>37559.156399999963</v>
      </c>
      <c r="D1060" s="1">
        <v>0</v>
      </c>
      <c r="E1060" s="88">
        <v>27.1</v>
      </c>
    </row>
    <row r="1061" spans="1:5" x14ac:dyDescent="0.3">
      <c r="A1061" s="4" t="s">
        <v>27</v>
      </c>
      <c r="B1061" s="15">
        <v>2002.9068</v>
      </c>
      <c r="C1061" s="18">
        <f>DATE(B1061,1,1)+MOD(B1061,1)*364</f>
        <v>37587.075199999992</v>
      </c>
      <c r="D1061" s="1">
        <v>0</v>
      </c>
      <c r="E1061" s="88">
        <v>30.6</v>
      </c>
    </row>
    <row r="1062" spans="1:5" x14ac:dyDescent="0.3">
      <c r="A1062" s="4" t="s">
        <v>27</v>
      </c>
      <c r="B1062" s="15">
        <v>2003</v>
      </c>
      <c r="C1062" s="18">
        <f>DATE(B1062,1,1)+MOD(B1062,1)*364</f>
        <v>37622</v>
      </c>
      <c r="D1062" s="1">
        <v>0</v>
      </c>
      <c r="E1062" s="88">
        <v>29.6</v>
      </c>
    </row>
    <row r="1063" spans="1:5" x14ac:dyDescent="0.3">
      <c r="A1063" s="4" t="s">
        <v>27</v>
      </c>
      <c r="B1063" s="15">
        <v>2003.0795000000001</v>
      </c>
      <c r="C1063" s="18">
        <f>DATE(B1063,1,1)+MOD(B1063,1)*364</f>
        <v>37650.938000000016</v>
      </c>
      <c r="D1063" s="1">
        <v>0</v>
      </c>
      <c r="E1063" s="88">
        <v>29.1</v>
      </c>
    </row>
    <row r="1064" spans="1:5" x14ac:dyDescent="0.3">
      <c r="A1064" s="4" t="s">
        <v>27</v>
      </c>
      <c r="B1064" s="15">
        <v>2003.1561999999999</v>
      </c>
      <c r="C1064" s="18">
        <f>DATE(B1064,1,1)+MOD(B1064,1)*364</f>
        <v>37678.856799999965</v>
      </c>
      <c r="D1064" s="1">
        <v>0</v>
      </c>
      <c r="E1064" s="88">
        <v>30.3</v>
      </c>
    </row>
    <row r="1065" spans="1:5" x14ac:dyDescent="0.3">
      <c r="A1065" s="4" t="s">
        <v>27</v>
      </c>
      <c r="B1065" s="15">
        <v>2003.2329</v>
      </c>
      <c r="C1065" s="18">
        <f>DATE(B1065,1,1)+MOD(B1065,1)*364</f>
        <v>37706.775599999994</v>
      </c>
      <c r="D1065" s="1">
        <v>0</v>
      </c>
      <c r="E1065" s="88">
        <v>30.9</v>
      </c>
    </row>
    <row r="1066" spans="1:5" x14ac:dyDescent="0.3">
      <c r="A1066" s="4" t="s">
        <v>27</v>
      </c>
      <c r="B1066" s="15">
        <v>2003.3233</v>
      </c>
      <c r="C1066" s="18">
        <f>DATE(B1066,1,1)+MOD(B1066,1)*364</f>
        <v>37739.681200000006</v>
      </c>
      <c r="D1066" s="1">
        <v>0</v>
      </c>
      <c r="E1066" s="88">
        <v>31</v>
      </c>
    </row>
    <row r="1067" spans="1:5" x14ac:dyDescent="0.3">
      <c r="A1067" s="4" t="s">
        <v>27</v>
      </c>
      <c r="B1067" s="15">
        <v>2003.4082000000001</v>
      </c>
      <c r="C1067" s="18">
        <f>DATE(B1067,1,1)+MOD(B1067,1)*364</f>
        <v>37770.584800000026</v>
      </c>
      <c r="D1067" s="1">
        <v>0</v>
      </c>
      <c r="E1067" s="88">
        <v>31</v>
      </c>
    </row>
    <row r="1068" spans="1:5" x14ac:dyDescent="0.3">
      <c r="A1068" s="4" t="s">
        <v>27</v>
      </c>
      <c r="B1068" s="15">
        <v>2003.4848999999999</v>
      </c>
      <c r="C1068" s="18">
        <f>DATE(B1068,1,1)+MOD(B1068,1)*364</f>
        <v>37798.503599999975</v>
      </c>
      <c r="D1068" s="1">
        <v>0.7</v>
      </c>
      <c r="E1068" s="88">
        <v>30.9</v>
      </c>
    </row>
    <row r="1069" spans="1:5" x14ac:dyDescent="0.3">
      <c r="A1069" s="4" t="s">
        <v>27</v>
      </c>
      <c r="B1069" s="15">
        <v>2003.5753</v>
      </c>
      <c r="C1069" s="18">
        <f>DATE(B1069,1,1)+MOD(B1069,1)*364</f>
        <v>37831.409199999987</v>
      </c>
      <c r="D1069" s="1">
        <v>0.7</v>
      </c>
      <c r="E1069" s="88">
        <v>28.9</v>
      </c>
    </row>
    <row r="1070" spans="1:5" x14ac:dyDescent="0.3">
      <c r="A1070" s="4" t="s">
        <v>27</v>
      </c>
      <c r="B1070" s="15">
        <v>2003.6575</v>
      </c>
      <c r="C1070" s="18">
        <f>DATE(B1070,1,1)+MOD(B1070,1)*364</f>
        <v>37861.330000000009</v>
      </c>
      <c r="D1070" s="1">
        <v>0.7</v>
      </c>
      <c r="E1070" s="88">
        <v>30.9</v>
      </c>
    </row>
    <row r="1071" spans="1:5" x14ac:dyDescent="0.3">
      <c r="A1071" s="4" t="s">
        <v>27</v>
      </c>
      <c r="B1071" s="15">
        <v>2003.7452000000001</v>
      </c>
      <c r="C1071" s="18">
        <f>DATE(B1071,1,1)+MOD(B1071,1)*364</f>
        <v>37893.252800000024</v>
      </c>
      <c r="D1071" s="1">
        <v>0.7</v>
      </c>
      <c r="E1071" s="88">
        <v>27.2</v>
      </c>
    </row>
    <row r="1072" spans="1:5" x14ac:dyDescent="0.3">
      <c r="A1072" s="4" t="s">
        <v>27</v>
      </c>
      <c r="B1072" s="15">
        <v>2003.8329000000001</v>
      </c>
      <c r="C1072" s="18">
        <f>DATE(B1072,1,1)+MOD(B1072,1)*364</f>
        <v>37925.175600000039</v>
      </c>
      <c r="D1072" s="1">
        <v>0.7</v>
      </c>
      <c r="E1072" s="88">
        <v>28</v>
      </c>
    </row>
    <row r="1073" spans="1:5" x14ac:dyDescent="0.3">
      <c r="A1073" s="4" t="s">
        <v>27</v>
      </c>
      <c r="B1073" s="15">
        <v>2003.9014</v>
      </c>
      <c r="C1073" s="18">
        <f>DATE(B1073,1,1)+MOD(B1073,1)*364</f>
        <v>37950.109599999989</v>
      </c>
      <c r="D1073" s="1">
        <v>0.7</v>
      </c>
      <c r="E1073" s="88">
        <v>28</v>
      </c>
    </row>
    <row r="1074" spans="1:5" x14ac:dyDescent="0.3">
      <c r="A1074" s="4" t="s">
        <v>27</v>
      </c>
      <c r="B1074" s="15">
        <v>2003.9945</v>
      </c>
      <c r="C1074" s="18">
        <f>DATE(B1074,1,1)+MOD(B1074,1)*364</f>
        <v>37983.998000000007</v>
      </c>
      <c r="D1074" s="1">
        <v>0.7</v>
      </c>
      <c r="E1074" s="88">
        <v>26.8</v>
      </c>
    </row>
    <row r="1075" spans="1:5" x14ac:dyDescent="0.3">
      <c r="A1075" s="3" t="s">
        <v>27</v>
      </c>
      <c r="B1075" s="15">
        <v>2004.0795000000001</v>
      </c>
      <c r="C1075" s="18">
        <f>DATE(B1075,1,1)+MOD(B1075,1)*364</f>
        <v>38015.938000000016</v>
      </c>
      <c r="D1075" s="1">
        <v>0.7</v>
      </c>
      <c r="E1075" s="88">
        <v>28.2</v>
      </c>
    </row>
    <row r="1076" spans="1:5" x14ac:dyDescent="0.3">
      <c r="A1076" s="3" t="s">
        <v>27</v>
      </c>
      <c r="B1076" s="15">
        <v>2004.1506999999999</v>
      </c>
      <c r="C1076" s="18">
        <f>DATE(B1076,1,1)+MOD(B1076,1)*364</f>
        <v>38041.854799999972</v>
      </c>
      <c r="D1076" s="1">
        <v>0.7</v>
      </c>
      <c r="E1076" s="88">
        <v>28.4</v>
      </c>
    </row>
    <row r="1077" spans="1:5" x14ac:dyDescent="0.3">
      <c r="A1077" s="3" t="s">
        <v>27</v>
      </c>
      <c r="B1077" s="15">
        <v>2004.2411</v>
      </c>
      <c r="C1077" s="18">
        <f>DATE(B1077,1,1)+MOD(B1077,1)*364</f>
        <v>38074.760399999985</v>
      </c>
      <c r="D1077" s="1">
        <v>0.7</v>
      </c>
      <c r="E1077" s="88">
        <v>29.1</v>
      </c>
    </row>
    <row r="1078" spans="1:5" x14ac:dyDescent="0.3">
      <c r="A1078" s="3" t="s">
        <v>27</v>
      </c>
      <c r="B1078" s="15">
        <v>2004.3233</v>
      </c>
      <c r="C1078" s="18">
        <f>DATE(B1078,1,1)+MOD(B1078,1)*364</f>
        <v>38104.681200000006</v>
      </c>
      <c r="D1078" s="1">
        <v>0.7</v>
      </c>
      <c r="E1078" s="88">
        <v>27.1</v>
      </c>
    </row>
    <row r="1079" spans="1:5" x14ac:dyDescent="0.3">
      <c r="A1079" s="3" t="s">
        <v>27</v>
      </c>
      <c r="B1079" s="15">
        <v>2004.4</v>
      </c>
      <c r="C1079" s="18">
        <f>DATE(B1079,1,1)+MOD(B1079,1)*364</f>
        <v>38132.600000000035</v>
      </c>
      <c r="D1079" s="1">
        <v>0.7</v>
      </c>
      <c r="E1079" s="88">
        <v>28.7</v>
      </c>
    </row>
    <row r="1080" spans="1:5" x14ac:dyDescent="0.3">
      <c r="A1080" s="3" t="s">
        <v>27</v>
      </c>
      <c r="B1080" s="15">
        <v>2004.4903999999999</v>
      </c>
      <c r="C1080" s="18">
        <f>DATE(B1080,1,1)+MOD(B1080,1)*364</f>
        <v>38165.505599999968</v>
      </c>
      <c r="D1080" s="1">
        <v>4.7</v>
      </c>
      <c r="E1080" s="88">
        <v>26.9</v>
      </c>
    </row>
    <row r="1081" spans="1:5" x14ac:dyDescent="0.3">
      <c r="A1081" s="3" t="s">
        <v>27</v>
      </c>
      <c r="B1081" s="15">
        <v>2004.5699</v>
      </c>
      <c r="C1081" s="18">
        <f>DATE(B1081,1,1)+MOD(B1081,1)*364</f>
        <v>38194.443599999984</v>
      </c>
      <c r="D1081" s="1">
        <v>4.7</v>
      </c>
      <c r="E1081" s="88">
        <v>28</v>
      </c>
    </row>
    <row r="1082" spans="1:5" x14ac:dyDescent="0.3">
      <c r="A1082" s="3" t="s">
        <v>27</v>
      </c>
      <c r="B1082" s="15">
        <v>2004.6548</v>
      </c>
      <c r="C1082" s="18">
        <f>DATE(B1082,1,1)+MOD(B1082,1)*364</f>
        <v>38225.347200000011</v>
      </c>
      <c r="D1082" s="1">
        <v>4.7</v>
      </c>
      <c r="E1082" s="88">
        <v>25.4</v>
      </c>
    </row>
    <row r="1083" spans="1:5" x14ac:dyDescent="0.3">
      <c r="A1083" s="3" t="s">
        <v>27</v>
      </c>
      <c r="B1083" s="15">
        <v>2004.7397000000001</v>
      </c>
      <c r="C1083" s="18">
        <f>DATE(B1083,1,1)+MOD(B1083,1)*364</f>
        <v>38256.250800000031</v>
      </c>
      <c r="D1083" s="1">
        <v>4.7</v>
      </c>
      <c r="E1083" s="88">
        <v>25.7</v>
      </c>
    </row>
    <row r="1084" spans="1:5" x14ac:dyDescent="0.3">
      <c r="A1084" s="3" t="s">
        <v>27</v>
      </c>
      <c r="B1084" s="15">
        <v>2004.8246999999999</v>
      </c>
      <c r="C1084" s="18">
        <f>DATE(B1084,1,1)+MOD(B1084,1)*364</f>
        <v>38287.19079999996</v>
      </c>
      <c r="D1084" s="1">
        <v>4.7</v>
      </c>
      <c r="E1084" s="88">
        <v>25.1</v>
      </c>
    </row>
    <row r="1085" spans="1:5" x14ac:dyDescent="0.3">
      <c r="A1085" s="3" t="s">
        <v>27</v>
      </c>
      <c r="B1085" s="15">
        <v>2004.9123</v>
      </c>
      <c r="C1085" s="18">
        <f>DATE(B1085,1,1)+MOD(B1085,1)*364</f>
        <v>38319.077199999985</v>
      </c>
      <c r="D1085" s="1">
        <v>4.7</v>
      </c>
      <c r="E1085" s="88">
        <v>25.8</v>
      </c>
    </row>
    <row r="1086" spans="1:5" x14ac:dyDescent="0.3">
      <c r="A1086" s="3" t="s">
        <v>27</v>
      </c>
      <c r="B1086" s="15">
        <v>2005.0164</v>
      </c>
      <c r="C1086" s="18">
        <f>DATE(B1086,1,1)+MOD(B1086,1)*364</f>
        <v>38358.969599999989</v>
      </c>
      <c r="D1086" s="1">
        <v>4.7</v>
      </c>
      <c r="E1086" s="88">
        <v>28.4</v>
      </c>
    </row>
    <row r="1087" spans="1:5" x14ac:dyDescent="0.3">
      <c r="A1087" s="3" t="s">
        <v>27</v>
      </c>
      <c r="B1087" s="15">
        <v>2005.0740000000001</v>
      </c>
      <c r="C1087" s="18">
        <f>DATE(B1087,1,1)+MOD(B1087,1)*364</f>
        <v>38379.936000000023</v>
      </c>
      <c r="D1087" s="1">
        <v>4.7</v>
      </c>
      <c r="E1087" s="88">
        <v>31.5</v>
      </c>
    </row>
    <row r="1088" spans="1:5" x14ac:dyDescent="0.3">
      <c r="A1088" s="3" t="s">
        <v>27</v>
      </c>
      <c r="B1088" s="15">
        <v>2005.1478999999999</v>
      </c>
      <c r="C1088" s="18">
        <f>DATE(B1088,1,1)+MOD(B1088,1)*364</f>
        <v>38406.835599999977</v>
      </c>
      <c r="D1088" s="1">
        <v>4.7</v>
      </c>
      <c r="E1088" s="88">
        <v>31.1</v>
      </c>
    </row>
    <row r="1089" spans="1:5" x14ac:dyDescent="0.3">
      <c r="A1089" s="3" t="s">
        <v>27</v>
      </c>
      <c r="B1089" s="15">
        <v>2005.2411</v>
      </c>
      <c r="C1089" s="18">
        <f>DATE(B1089,1,1)+MOD(B1089,1)*364</f>
        <v>38440.760399999985</v>
      </c>
      <c r="D1089" s="1">
        <v>4.7</v>
      </c>
      <c r="E1089" s="88">
        <v>30.4</v>
      </c>
    </row>
    <row r="1090" spans="1:5" x14ac:dyDescent="0.3">
      <c r="A1090" s="3" t="s">
        <v>27</v>
      </c>
      <c r="B1090" s="15">
        <v>2005.3205</v>
      </c>
      <c r="C1090" s="18">
        <f>DATE(B1090,1,1)+MOD(B1090,1)*364</f>
        <v>38469.662000000011</v>
      </c>
      <c r="D1090" s="1">
        <v>4.7</v>
      </c>
      <c r="E1090" s="88">
        <v>27.5</v>
      </c>
    </row>
    <row r="1091" spans="1:5" x14ac:dyDescent="0.3">
      <c r="A1091" s="3" t="s">
        <v>27</v>
      </c>
      <c r="B1091" s="15">
        <v>2005.4</v>
      </c>
      <c r="C1091" s="18">
        <f>DATE(B1091,1,1)+MOD(B1091,1)*364</f>
        <v>38498.600000000035</v>
      </c>
      <c r="D1091" s="1">
        <v>4.7</v>
      </c>
      <c r="E1091" s="88">
        <v>26.4</v>
      </c>
    </row>
    <row r="1092" spans="1:5" x14ac:dyDescent="0.3">
      <c r="A1092" s="3" t="s">
        <v>27</v>
      </c>
      <c r="B1092" s="15">
        <v>2005.4903999999999</v>
      </c>
      <c r="C1092" s="18">
        <f>DATE(B1092,1,1)+MOD(B1092,1)*364</f>
        <v>38531.505599999968</v>
      </c>
      <c r="D1092" s="1">
        <v>33.700000000000003</v>
      </c>
      <c r="E1092" s="88">
        <v>24.9</v>
      </c>
    </row>
    <row r="1093" spans="1:5" x14ac:dyDescent="0.3">
      <c r="A1093" s="3" t="s">
        <v>27</v>
      </c>
      <c r="B1093" s="15">
        <v>2005.5699</v>
      </c>
      <c r="C1093" s="18">
        <f>DATE(B1093,1,1)+MOD(B1093,1)*364</f>
        <v>38560.443599999984</v>
      </c>
      <c r="D1093" s="1">
        <v>33.700000000000003</v>
      </c>
      <c r="E1093" s="88">
        <v>23.1</v>
      </c>
    </row>
    <row r="1094" spans="1:5" x14ac:dyDescent="0.3">
      <c r="A1094" s="3" t="s">
        <v>27</v>
      </c>
      <c r="B1094" s="15">
        <v>2005.6603</v>
      </c>
      <c r="C1094" s="18">
        <f>DATE(B1094,1,1)+MOD(B1094,1)*364</f>
        <v>38593.349200000004</v>
      </c>
      <c r="D1094" s="1">
        <v>33.700000000000003</v>
      </c>
      <c r="E1094" s="88">
        <v>24.5</v>
      </c>
    </row>
    <row r="1095" spans="1:5" x14ac:dyDescent="0.3">
      <c r="A1095" s="3" t="s">
        <v>27</v>
      </c>
      <c r="B1095" s="15">
        <v>2005.7452000000001</v>
      </c>
      <c r="C1095" s="18">
        <f>DATE(B1095,1,1)+MOD(B1095,1)*364</f>
        <v>38624.252800000024</v>
      </c>
      <c r="D1095" s="1">
        <v>33.700000000000003</v>
      </c>
      <c r="E1095" s="88">
        <v>24</v>
      </c>
    </row>
    <row r="1096" spans="1:5" x14ac:dyDescent="0.3">
      <c r="A1096" s="3" t="s">
        <v>27</v>
      </c>
      <c r="B1096" s="15">
        <v>2005.8191999999999</v>
      </c>
      <c r="C1096" s="18">
        <f>DATE(B1096,1,1)+MOD(B1096,1)*364</f>
        <v>38651.188799999967</v>
      </c>
      <c r="D1096" s="1">
        <v>33.700000000000003</v>
      </c>
      <c r="E1096" s="88">
        <v>25.4</v>
      </c>
    </row>
    <row r="1097" spans="1:5" x14ac:dyDescent="0.3">
      <c r="A1097" s="3" t="s">
        <v>27</v>
      </c>
      <c r="B1097" s="15">
        <v>2005.9096</v>
      </c>
      <c r="C1097" s="18">
        <f>DATE(B1097,1,1)+MOD(B1097,1)*364</f>
        <v>38684.094399999987</v>
      </c>
      <c r="D1097" s="1">
        <v>33.700000000000003</v>
      </c>
      <c r="E1097" s="88">
        <v>23.8</v>
      </c>
    </row>
    <row r="1098" spans="1:5" x14ac:dyDescent="0.3">
      <c r="A1098" s="3" t="s">
        <v>27</v>
      </c>
      <c r="B1098" s="15">
        <v>2005.9918</v>
      </c>
      <c r="C1098" s="18">
        <f>DATE(B1098,1,1)+MOD(B1098,1)*364</f>
        <v>38714.015200000002</v>
      </c>
      <c r="D1098" s="1">
        <v>33.700000000000003</v>
      </c>
      <c r="E1098" s="88">
        <v>24.6</v>
      </c>
    </row>
    <row r="1099" spans="1:5" x14ac:dyDescent="0.3">
      <c r="A1099" s="3" t="s">
        <v>27</v>
      </c>
      <c r="B1099" s="15">
        <v>2006.0740000000001</v>
      </c>
      <c r="C1099" s="18">
        <f>DATE(B1099,1,1)+MOD(B1099,1)*364</f>
        <v>38744.936000000023</v>
      </c>
      <c r="D1099" s="1">
        <v>33.700000000000003</v>
      </c>
      <c r="E1099" s="88">
        <v>28.3</v>
      </c>
    </row>
    <row r="1100" spans="1:5" x14ac:dyDescent="0.3">
      <c r="A1100" s="3" t="s">
        <v>27</v>
      </c>
      <c r="B1100" s="15">
        <v>2006.1506999999999</v>
      </c>
      <c r="C1100" s="18">
        <f>DATE(B1100,1,1)+MOD(B1100,1)*364</f>
        <v>38772.854799999972</v>
      </c>
      <c r="D1100" s="1">
        <v>33.700000000000003</v>
      </c>
      <c r="E1100" s="88">
        <v>27.6</v>
      </c>
    </row>
    <row r="1101" spans="1:5" x14ac:dyDescent="0.3">
      <c r="A1101" s="3" t="s">
        <v>27</v>
      </c>
      <c r="B1101" s="15">
        <v>2006.2438</v>
      </c>
      <c r="C1101" s="18">
        <f>DATE(B1101,1,1)+MOD(B1101,1)*364</f>
        <v>38806.74319999999</v>
      </c>
      <c r="D1101" s="1">
        <v>33.700000000000003</v>
      </c>
      <c r="E1101" s="88">
        <v>26.2</v>
      </c>
    </row>
    <row r="1102" spans="1:5" x14ac:dyDescent="0.3">
      <c r="A1102" s="3" t="s">
        <v>27</v>
      </c>
      <c r="B1102" s="15">
        <v>2006.3233</v>
      </c>
      <c r="C1102" s="18">
        <f>DATE(B1102,1,1)+MOD(B1102,1)*364</f>
        <v>38835.681200000006</v>
      </c>
      <c r="D1102" s="1">
        <v>33.700000000000003</v>
      </c>
      <c r="E1102" s="88">
        <v>27.9</v>
      </c>
    </row>
    <row r="1103" spans="1:5" x14ac:dyDescent="0.3">
      <c r="A1103" s="3" t="s">
        <v>27</v>
      </c>
      <c r="B1103" s="15">
        <v>2006.4110000000001</v>
      </c>
      <c r="C1103" s="18">
        <f>DATE(B1103,1,1)+MOD(B1103,1)*364</f>
        <v>38867.604000000021</v>
      </c>
      <c r="D1103" s="1">
        <v>33.700000000000003</v>
      </c>
      <c r="E1103" s="88">
        <v>27.7</v>
      </c>
    </row>
    <row r="1104" spans="1:5" x14ac:dyDescent="0.3">
      <c r="A1104" s="3" t="s">
        <v>27</v>
      </c>
      <c r="B1104" s="15">
        <v>2006.4903999999999</v>
      </c>
      <c r="C1104" s="18">
        <f>DATE(B1104,1,1)+MOD(B1104,1)*364</f>
        <v>38896.505599999968</v>
      </c>
      <c r="D1104" s="1">
        <v>22.2</v>
      </c>
      <c r="E1104" s="88">
        <v>30.4</v>
      </c>
    </row>
    <row r="1105" spans="1:5" x14ac:dyDescent="0.3">
      <c r="A1105" s="3" t="s">
        <v>27</v>
      </c>
      <c r="B1105" s="15">
        <v>2006.5699</v>
      </c>
      <c r="C1105" s="18">
        <f>DATE(B1105,1,1)+MOD(B1105,1)*364</f>
        <v>38925.443599999984</v>
      </c>
      <c r="D1105" s="1">
        <v>22.2</v>
      </c>
      <c r="E1105" s="88">
        <v>32.9</v>
      </c>
    </row>
    <row r="1106" spans="1:5" x14ac:dyDescent="0.3">
      <c r="A1106" s="3" t="s">
        <v>27</v>
      </c>
      <c r="B1106" s="15">
        <v>2006.663</v>
      </c>
      <c r="C1106" s="18">
        <f>DATE(B1106,1,1)+MOD(B1106,1)*364</f>
        <v>38959.332000000002</v>
      </c>
      <c r="D1106" s="1">
        <v>22.2</v>
      </c>
      <c r="E1106" s="88">
        <v>32.4</v>
      </c>
    </row>
    <row r="1107" spans="1:5" x14ac:dyDescent="0.3">
      <c r="A1107" s="3" t="s">
        <v>27</v>
      </c>
      <c r="B1107" s="15">
        <v>2006.7397000000001</v>
      </c>
      <c r="C1107" s="18">
        <f>DATE(B1107,1,1)+MOD(B1107,1)*364</f>
        <v>38987.250800000031</v>
      </c>
      <c r="D1107" s="1">
        <v>22.2</v>
      </c>
      <c r="E1107" s="88">
        <v>32.9</v>
      </c>
    </row>
    <row r="1108" spans="1:5" x14ac:dyDescent="0.3">
      <c r="A1108" s="3" t="s">
        <v>27</v>
      </c>
      <c r="B1108" s="15">
        <v>2006.8300999999999</v>
      </c>
      <c r="C1108" s="18">
        <f>DATE(B1108,1,1)+MOD(B1108,1)*364</f>
        <v>39020.156399999963</v>
      </c>
      <c r="D1108" s="1">
        <v>22.2</v>
      </c>
      <c r="E1108" s="88">
        <v>32.200000000000003</v>
      </c>
    </row>
    <row r="1109" spans="1:5" x14ac:dyDescent="0.3">
      <c r="A1109" s="3" t="s">
        <v>27</v>
      </c>
      <c r="B1109" s="15">
        <v>2006.9123</v>
      </c>
      <c r="C1109" s="18">
        <f>DATE(B1109,1,1)+MOD(B1109,1)*364</f>
        <v>39050.077199999985</v>
      </c>
      <c r="D1109" s="1">
        <v>22.2</v>
      </c>
      <c r="E1109" s="88">
        <v>33.5</v>
      </c>
    </row>
    <row r="1110" spans="1:5" x14ac:dyDescent="0.3">
      <c r="A1110" s="3" t="s">
        <v>27</v>
      </c>
      <c r="B1110" s="15">
        <v>2006.9863</v>
      </c>
      <c r="C1110" s="18">
        <f>DATE(B1110,1,1)+MOD(B1110,1)*364</f>
        <v>39077.013200000009</v>
      </c>
      <c r="D1110" s="1">
        <v>22.2</v>
      </c>
      <c r="E1110" s="88">
        <v>33</v>
      </c>
    </row>
    <row r="1111" spans="1:5" x14ac:dyDescent="0.3">
      <c r="A1111" s="3" t="s">
        <v>27</v>
      </c>
      <c r="B1111" s="15">
        <v>2007.0795000000001</v>
      </c>
      <c r="C1111" s="18">
        <f>DATE(B1111,1,1)+MOD(B1111,1)*364</f>
        <v>39111.938000000016</v>
      </c>
      <c r="D1111" s="1">
        <v>22.2</v>
      </c>
      <c r="E1111" s="88">
        <v>32.700000000000003</v>
      </c>
    </row>
    <row r="1112" spans="1:5" x14ac:dyDescent="0.3">
      <c r="A1112" s="3" t="s">
        <v>27</v>
      </c>
      <c r="B1112" s="15">
        <v>2007.1561999999999</v>
      </c>
      <c r="C1112" s="18">
        <f>DATE(B1112,1,1)+MOD(B1112,1)*364</f>
        <v>39139.856799999965</v>
      </c>
      <c r="D1112" s="1">
        <v>22.2</v>
      </c>
      <c r="E1112" s="88">
        <v>32.6</v>
      </c>
    </row>
    <row r="1113" spans="1:5" x14ac:dyDescent="0.3">
      <c r="A1113" s="3" t="s">
        <v>27</v>
      </c>
      <c r="B1113" s="15">
        <v>2007.2438</v>
      </c>
      <c r="C1113" s="18">
        <f>DATE(B1113,1,1)+MOD(B1113,1)*364</f>
        <v>39171.74319999999</v>
      </c>
      <c r="D1113" s="1">
        <v>22.2</v>
      </c>
      <c r="E1113" s="88">
        <v>32.200000000000003</v>
      </c>
    </row>
    <row r="1114" spans="1:5" x14ac:dyDescent="0.3">
      <c r="A1114" s="3" t="s">
        <v>27</v>
      </c>
      <c r="B1114" s="15">
        <v>2007.3123000000001</v>
      </c>
      <c r="C1114" s="18">
        <f>DATE(B1114,1,1)+MOD(B1114,1)*364</f>
        <v>39196.67720000002</v>
      </c>
      <c r="D1114" s="1">
        <v>22.2</v>
      </c>
      <c r="E1114" s="88">
        <v>32.1</v>
      </c>
    </row>
    <row r="1115" spans="1:5" x14ac:dyDescent="0.3">
      <c r="A1115" s="3" t="s">
        <v>27</v>
      </c>
      <c r="B1115" s="15">
        <v>2007.3973000000001</v>
      </c>
      <c r="C1115" s="18">
        <f>DATE(B1115,1,1)+MOD(B1115,1)*364</f>
        <v>39227.61720000003</v>
      </c>
      <c r="D1115" s="1">
        <v>22.2</v>
      </c>
      <c r="E1115" s="88">
        <v>32.200000000000003</v>
      </c>
    </row>
    <row r="1116" spans="1:5" x14ac:dyDescent="0.3">
      <c r="A1116" s="3" t="s">
        <v>27</v>
      </c>
      <c r="B1116" s="15">
        <v>2007.4903999999999</v>
      </c>
      <c r="C1116" s="18">
        <f>DATE(B1116,1,1)+MOD(B1116,1)*364</f>
        <v>39261.505599999968</v>
      </c>
      <c r="D1116" s="1">
        <v>5.8</v>
      </c>
      <c r="E1116" s="88">
        <v>31.5</v>
      </c>
    </row>
    <row r="1117" spans="1:5" x14ac:dyDescent="0.3">
      <c r="A1117" s="3" t="s">
        <v>27</v>
      </c>
      <c r="B1117" s="15">
        <v>2007.5699</v>
      </c>
      <c r="C1117" s="18">
        <f>DATE(B1117,1,1)+MOD(B1117,1)*364</f>
        <v>39290.443599999984</v>
      </c>
      <c r="D1117" s="1">
        <v>5.8</v>
      </c>
      <c r="E1117" s="88">
        <v>31.6</v>
      </c>
    </row>
    <row r="1118" spans="1:5" x14ac:dyDescent="0.3">
      <c r="A1118" s="3" t="s">
        <v>27</v>
      </c>
      <c r="B1118" s="15">
        <v>2007.6575</v>
      </c>
      <c r="C1118" s="18">
        <f>DATE(B1118,1,1)+MOD(B1118,1)*364</f>
        <v>39322.330000000009</v>
      </c>
      <c r="D1118" s="1">
        <v>5.8</v>
      </c>
      <c r="E1118" s="88">
        <v>31.9</v>
      </c>
    </row>
    <row r="1119" spans="1:5" x14ac:dyDescent="0.3">
      <c r="A1119" s="3" t="s">
        <v>27</v>
      </c>
      <c r="B1119" s="15">
        <v>2007.7370000000001</v>
      </c>
      <c r="C1119" s="18">
        <f>DATE(B1119,1,1)+MOD(B1119,1)*364</f>
        <v>39351.268000000025</v>
      </c>
      <c r="D1119" s="1">
        <v>5.8</v>
      </c>
      <c r="E1119" s="88">
        <v>30.9</v>
      </c>
    </row>
    <row r="1120" spans="1:5" x14ac:dyDescent="0.3">
      <c r="A1120" s="3" t="s">
        <v>27</v>
      </c>
      <c r="B1120" s="15">
        <v>2007.8191999999999</v>
      </c>
      <c r="C1120" s="18">
        <f>DATE(B1120,1,1)+MOD(B1120,1)*364</f>
        <v>39381.188799999967</v>
      </c>
      <c r="D1120" s="1">
        <v>5.8</v>
      </c>
      <c r="E1120" s="88">
        <v>30.9</v>
      </c>
    </row>
    <row r="1121" spans="1:5" x14ac:dyDescent="0.3">
      <c r="A1121" s="3" t="s">
        <v>27</v>
      </c>
      <c r="B1121" s="15">
        <v>2007.9096</v>
      </c>
      <c r="C1121" s="18">
        <f>DATE(B1121,1,1)+MOD(B1121,1)*364</f>
        <v>39414.094399999987</v>
      </c>
      <c r="D1121" s="1">
        <v>5.8</v>
      </c>
      <c r="E1121" s="88">
        <v>29.9</v>
      </c>
    </row>
    <row r="1122" spans="1:5" x14ac:dyDescent="0.3">
      <c r="A1122" s="3" t="s">
        <v>27</v>
      </c>
      <c r="B1122" s="15">
        <v>2007.9863</v>
      </c>
      <c r="C1122" s="18">
        <f>DATE(B1122,1,1)+MOD(B1122,1)*364</f>
        <v>39442.013200000009</v>
      </c>
      <c r="D1122" s="1">
        <v>5.8</v>
      </c>
      <c r="E1122" s="88">
        <v>30.4</v>
      </c>
    </row>
    <row r="1123" spans="1:5" x14ac:dyDescent="0.3">
      <c r="A1123" s="3" t="s">
        <v>27</v>
      </c>
      <c r="B1123" s="15">
        <v>2008.0822000000001</v>
      </c>
      <c r="C1123" s="18">
        <f>DATE(B1123,1,1)+MOD(B1123,1)*364</f>
        <v>39477.920800000022</v>
      </c>
      <c r="D1123" s="1">
        <v>5.8</v>
      </c>
      <c r="E1123" s="88">
        <v>34.700000000000003</v>
      </c>
    </row>
    <row r="1124" spans="1:5" x14ac:dyDescent="0.3">
      <c r="A1124" s="3" t="s">
        <v>27</v>
      </c>
      <c r="B1124" s="15">
        <v>2008.1561999999999</v>
      </c>
      <c r="C1124" s="18">
        <f>DATE(B1124,1,1)+MOD(B1124,1)*364</f>
        <v>39504.856799999965</v>
      </c>
      <c r="D1124" s="1">
        <v>5.8</v>
      </c>
      <c r="E1124" s="88">
        <v>33.700000000000003</v>
      </c>
    </row>
    <row r="1125" spans="1:5" x14ac:dyDescent="0.3">
      <c r="A1125" s="3" t="s">
        <v>27</v>
      </c>
      <c r="B1125" s="15">
        <v>2008.2329</v>
      </c>
      <c r="C1125" s="18">
        <f>DATE(B1125,1,1)+MOD(B1125,1)*364</f>
        <v>39532.775599999994</v>
      </c>
      <c r="D1125" s="1">
        <v>5.8</v>
      </c>
      <c r="E1125" s="88">
        <v>33</v>
      </c>
    </row>
    <row r="1126" spans="1:5" x14ac:dyDescent="0.3">
      <c r="A1126" s="3" t="s">
        <v>27</v>
      </c>
      <c r="B1126" s="15">
        <v>2008.326</v>
      </c>
      <c r="C1126" s="18">
        <f>DATE(B1126,1,1)+MOD(B1126,1)*364</f>
        <v>39566.664000000004</v>
      </c>
      <c r="D1126" s="1">
        <v>5.8</v>
      </c>
      <c r="E1126" s="88">
        <v>31.9</v>
      </c>
    </row>
    <row r="1127" spans="1:5" x14ac:dyDescent="0.3">
      <c r="A1127" s="3" t="s">
        <v>27</v>
      </c>
      <c r="B1127" s="15">
        <v>2008.4055000000001</v>
      </c>
      <c r="C1127" s="18">
        <f>DATE(B1127,1,1)+MOD(B1127,1)*364</f>
        <v>39595.602000000028</v>
      </c>
      <c r="D1127" s="1">
        <v>5.8</v>
      </c>
      <c r="E1127" s="88">
        <v>29.6</v>
      </c>
    </row>
    <row r="1128" spans="1:5" x14ac:dyDescent="0.3">
      <c r="A1128" s="3" t="s">
        <v>27</v>
      </c>
      <c r="B1128" s="15">
        <v>2008.4985999999999</v>
      </c>
      <c r="C1128" s="18">
        <f>DATE(B1128,1,1)+MOD(B1128,1)*364</f>
        <v>39629.490399999966</v>
      </c>
      <c r="D1128" s="1">
        <v>18</v>
      </c>
      <c r="E1128" s="88">
        <v>30</v>
      </c>
    </row>
    <row r="1129" spans="1:5" x14ac:dyDescent="0.3">
      <c r="A1129" s="3" t="s">
        <v>27</v>
      </c>
      <c r="B1129" s="15">
        <v>2008.5808</v>
      </c>
      <c r="C1129" s="18">
        <f>DATE(B1129,1,1)+MOD(B1129,1)*364</f>
        <v>39659.41119999998</v>
      </c>
      <c r="D1129" s="1">
        <v>18</v>
      </c>
      <c r="E1129" s="88">
        <v>30.2</v>
      </c>
    </row>
    <row r="1130" spans="1:5" x14ac:dyDescent="0.3">
      <c r="A1130" s="3" t="s">
        <v>27</v>
      </c>
      <c r="B1130" s="15">
        <v>2008.6548</v>
      </c>
      <c r="C1130" s="18">
        <f>DATE(B1130,1,1)+MOD(B1130,1)*364</f>
        <v>39686.347200000011</v>
      </c>
      <c r="D1130" s="1">
        <v>18</v>
      </c>
      <c r="E1130" s="88">
        <v>28.6</v>
      </c>
    </row>
    <row r="1131" spans="1:5" x14ac:dyDescent="0.3">
      <c r="A1131" s="3" t="s">
        <v>27</v>
      </c>
      <c r="B1131" s="15">
        <v>2008.7288000000001</v>
      </c>
      <c r="C1131" s="18">
        <f>DATE(B1131,1,1)+MOD(B1131,1)*364</f>
        <v>39713.283200000034</v>
      </c>
      <c r="D1131" s="1">
        <v>18</v>
      </c>
      <c r="E1131" s="88">
        <v>28.6</v>
      </c>
    </row>
    <row r="1132" spans="1:5" x14ac:dyDescent="0.3">
      <c r="A1132" s="3" t="s">
        <v>27</v>
      </c>
      <c r="B1132" s="15">
        <v>2008.8246999999999</v>
      </c>
      <c r="C1132" s="18">
        <f>DATE(B1132,1,1)+MOD(B1132,1)*364</f>
        <v>39748.19079999996</v>
      </c>
      <c r="D1132" s="1">
        <v>18</v>
      </c>
      <c r="E1132" s="88">
        <v>29.6</v>
      </c>
    </row>
    <row r="1133" spans="1:5" x14ac:dyDescent="0.3">
      <c r="A1133" s="3" t="s">
        <v>27</v>
      </c>
      <c r="B1133" s="15">
        <v>2008.8877</v>
      </c>
      <c r="C1133" s="18">
        <f>DATE(B1133,1,1)+MOD(B1133,1)*364</f>
        <v>39771.122799999997</v>
      </c>
      <c r="D1133" s="1">
        <v>18</v>
      </c>
      <c r="E1133" s="88">
        <v>28.8</v>
      </c>
    </row>
    <row r="1134" spans="1:5" x14ac:dyDescent="0.3">
      <c r="A1134" s="3" t="s">
        <v>27</v>
      </c>
      <c r="B1134" s="15">
        <v>2008.9973</v>
      </c>
      <c r="C1134" s="18">
        <f>DATE(B1134,1,1)+MOD(B1134,1)*364</f>
        <v>39811.017200000002</v>
      </c>
      <c r="D1134" s="1">
        <v>18</v>
      </c>
      <c r="E1134" s="88">
        <v>30.2</v>
      </c>
    </row>
    <row r="1135" spans="1:5" x14ac:dyDescent="0.3">
      <c r="A1135" s="3" t="s">
        <v>27</v>
      </c>
      <c r="B1135" s="15">
        <v>2009.0712000000001</v>
      </c>
      <c r="C1135" s="18">
        <f>DATE(B1135,1,1)+MOD(B1135,1)*364</f>
        <v>39839.916800000035</v>
      </c>
      <c r="D1135" s="1">
        <v>18</v>
      </c>
      <c r="E1135" s="88">
        <v>30.9</v>
      </c>
    </row>
    <row r="1136" spans="1:5" x14ac:dyDescent="0.3">
      <c r="A1136" s="3" t="s">
        <v>27</v>
      </c>
      <c r="B1136" s="15">
        <v>2009.1478999999999</v>
      </c>
      <c r="C1136" s="18">
        <f>DATE(B1136,1,1)+MOD(B1136,1)*364</f>
        <v>39867.835599999977</v>
      </c>
      <c r="D1136" s="1">
        <v>18</v>
      </c>
      <c r="E1136" s="88">
        <v>30.6</v>
      </c>
    </row>
    <row r="1137" spans="1:5" x14ac:dyDescent="0.3">
      <c r="A1137" s="3" t="s">
        <v>27</v>
      </c>
      <c r="B1137" s="15">
        <v>2009.2301</v>
      </c>
      <c r="C1137" s="18">
        <f>DATE(B1137,1,1)+MOD(B1137,1)*364</f>
        <v>39897.756399999998</v>
      </c>
      <c r="D1137" s="1">
        <v>18</v>
      </c>
      <c r="E1137" s="88">
        <v>31.9</v>
      </c>
    </row>
    <row r="1138" spans="1:5" x14ac:dyDescent="0.3">
      <c r="A1138" s="3" t="s">
        <v>27</v>
      </c>
      <c r="B1138" s="15">
        <v>2009.3205</v>
      </c>
      <c r="C1138" s="18">
        <f>DATE(B1138,1,1)+MOD(B1138,1)*364</f>
        <v>39930.662000000011</v>
      </c>
      <c r="D1138" s="1">
        <v>18</v>
      </c>
      <c r="E1138" s="88">
        <v>30.1</v>
      </c>
    </row>
    <row r="1139" spans="1:5" x14ac:dyDescent="0.3">
      <c r="A1139" s="3" t="s">
        <v>27</v>
      </c>
      <c r="B1139" s="15">
        <v>2009.3889999999999</v>
      </c>
      <c r="C1139" s="18">
        <f>DATE(B1139,1,1)+MOD(B1139,1)*364</f>
        <v>39955.595999999961</v>
      </c>
      <c r="D1139" s="1">
        <v>18</v>
      </c>
      <c r="E1139" s="88">
        <v>30.2</v>
      </c>
    </row>
    <row r="1140" spans="1:5" x14ac:dyDescent="0.3">
      <c r="A1140" s="3" t="s">
        <v>27</v>
      </c>
      <c r="B1140" s="15">
        <v>2009.4766999999999</v>
      </c>
      <c r="C1140" s="18">
        <f>DATE(B1140,1,1)+MOD(B1140,1)*364</f>
        <v>39987.518799999976</v>
      </c>
      <c r="D1140" s="1">
        <v>12</v>
      </c>
      <c r="E1140" s="88">
        <v>29</v>
      </c>
    </row>
    <row r="1141" spans="1:5" x14ac:dyDescent="0.3">
      <c r="A1141" s="3" t="s">
        <v>27</v>
      </c>
      <c r="B1141" s="15">
        <v>2009.5699</v>
      </c>
      <c r="C1141" s="18">
        <f>DATE(B1141,1,1)+MOD(B1141,1)*364</f>
        <v>40021.443599999984</v>
      </c>
      <c r="D1141" s="1">
        <v>12</v>
      </c>
      <c r="E1141" s="88">
        <v>29.1</v>
      </c>
    </row>
    <row r="1142" spans="1:5" x14ac:dyDescent="0.3">
      <c r="A1142" s="3" t="s">
        <v>27</v>
      </c>
      <c r="B1142" s="15">
        <v>2009.6575</v>
      </c>
      <c r="C1142" s="18">
        <f>DATE(B1142,1,1)+MOD(B1142,1)*364</f>
        <v>40053.330000000009</v>
      </c>
      <c r="D1142" s="1">
        <v>12</v>
      </c>
      <c r="E1142" s="88">
        <v>28.9</v>
      </c>
    </row>
    <row r="1143" spans="1:5" x14ac:dyDescent="0.3">
      <c r="A1143" s="3" t="s">
        <v>27</v>
      </c>
      <c r="B1143" s="15">
        <v>2009.7425000000001</v>
      </c>
      <c r="C1143" s="18">
        <f>DATE(B1143,1,1)+MOD(B1143,1)*364</f>
        <v>40084.270000000026</v>
      </c>
      <c r="D1143" s="1">
        <v>12</v>
      </c>
      <c r="E1143" s="88">
        <v>28.8</v>
      </c>
    </row>
    <row r="1144" spans="1:5" x14ac:dyDescent="0.3">
      <c r="A1144" s="3" t="s">
        <v>27</v>
      </c>
      <c r="B1144" s="15">
        <v>2009.8218999999999</v>
      </c>
      <c r="C1144" s="18">
        <f>DATE(B1144,1,1)+MOD(B1144,1)*364</f>
        <v>40113.171599999972</v>
      </c>
      <c r="D1144" s="1">
        <v>12</v>
      </c>
      <c r="E1144" s="88">
        <v>28.2</v>
      </c>
    </row>
    <row r="1145" spans="1:5" x14ac:dyDescent="0.3">
      <c r="A1145" s="3" t="s">
        <v>27</v>
      </c>
      <c r="B1145" s="15">
        <v>2009.8959</v>
      </c>
      <c r="C1145" s="18">
        <f>DATE(B1145,1,1)+MOD(B1145,1)*364</f>
        <v>40140.107599999996</v>
      </c>
      <c r="D1145" s="1">
        <v>12</v>
      </c>
      <c r="E1145" s="88">
        <v>28.9</v>
      </c>
    </row>
    <row r="1146" spans="1:5" x14ac:dyDescent="0.3">
      <c r="A1146" s="3" t="s">
        <v>27</v>
      </c>
      <c r="B1146" s="15">
        <v>2009.9918</v>
      </c>
      <c r="C1146" s="18">
        <f>DATE(B1146,1,1)+MOD(B1146,1)*364</f>
        <v>40175.015200000002</v>
      </c>
      <c r="D1146" s="1">
        <v>12</v>
      </c>
      <c r="E1146" s="88">
        <v>29.1</v>
      </c>
    </row>
    <row r="1147" spans="1:5" x14ac:dyDescent="0.3">
      <c r="A1147" s="3" t="s">
        <v>27</v>
      </c>
      <c r="B1147" s="15">
        <v>2010.0603000000001</v>
      </c>
      <c r="C1147" s="18">
        <f>DATE(B1147,1,1)+MOD(B1147,1)*364</f>
        <v>40200.949200000032</v>
      </c>
      <c r="D1147" s="1">
        <v>12</v>
      </c>
      <c r="E1147" s="88">
        <v>31.8</v>
      </c>
    </row>
    <row r="1148" spans="1:5" x14ac:dyDescent="0.3">
      <c r="A1148" s="3" t="s">
        <v>27</v>
      </c>
      <c r="B1148" s="15">
        <v>2010.1478999999999</v>
      </c>
      <c r="C1148" s="18">
        <f>DATE(B1148,1,1)+MOD(B1148,1)*364</f>
        <v>40232.835599999977</v>
      </c>
      <c r="D1148" s="1">
        <v>12</v>
      </c>
      <c r="E1148" s="88">
        <v>30.7</v>
      </c>
    </row>
    <row r="1149" spans="1:5" x14ac:dyDescent="0.3">
      <c r="A1149" s="3" t="s">
        <v>27</v>
      </c>
      <c r="B1149" s="15">
        <v>2010.2411</v>
      </c>
      <c r="C1149" s="18">
        <f>DATE(B1149,1,1)+MOD(B1149,1)*364</f>
        <v>40266.760399999985</v>
      </c>
      <c r="D1149" s="1">
        <v>12</v>
      </c>
      <c r="E1149" s="88">
        <v>30.7</v>
      </c>
    </row>
    <row r="1150" spans="1:5" x14ac:dyDescent="0.3">
      <c r="A1150" s="3" t="s">
        <v>27</v>
      </c>
      <c r="B1150" s="15">
        <v>2010.3205</v>
      </c>
      <c r="C1150" s="18">
        <f>DATE(B1150,1,1)+MOD(B1150,1)*364</f>
        <v>40295.662000000011</v>
      </c>
      <c r="D1150" s="1">
        <v>12</v>
      </c>
      <c r="E1150" s="88">
        <v>30.9</v>
      </c>
    </row>
    <row r="1151" spans="1:5" x14ac:dyDescent="0.3">
      <c r="A1151" s="3" t="s">
        <v>27</v>
      </c>
      <c r="B1151" s="15">
        <v>2010.4055000000001</v>
      </c>
      <c r="C1151" s="18">
        <f>DATE(B1151,1,1)+MOD(B1151,1)*364</f>
        <v>40326.602000000028</v>
      </c>
      <c r="D1151" s="1">
        <v>12</v>
      </c>
      <c r="E1151" s="88">
        <v>30.1</v>
      </c>
    </row>
    <row r="1152" spans="1:5" x14ac:dyDescent="0.3">
      <c r="A1152" s="3" t="s">
        <v>27</v>
      </c>
      <c r="B1152" s="15">
        <v>2010.4766999999999</v>
      </c>
      <c r="C1152" s="18">
        <f>DATE(B1152,1,1)+MOD(B1152,1)*364</f>
        <v>40352.518799999976</v>
      </c>
      <c r="D1152" s="1">
        <v>13.9</v>
      </c>
      <c r="E1152" s="88">
        <v>29.9</v>
      </c>
    </row>
    <row r="1153" spans="1:5" x14ac:dyDescent="0.3">
      <c r="A1153" s="3" t="s">
        <v>27</v>
      </c>
      <c r="B1153" s="15">
        <v>2010.5699</v>
      </c>
      <c r="C1153" s="18">
        <f>DATE(B1153,1,1)+MOD(B1153,1)*364</f>
        <v>40386.443599999984</v>
      </c>
      <c r="D1153" s="1">
        <v>13.9</v>
      </c>
      <c r="E1153" s="88">
        <v>29</v>
      </c>
    </row>
    <row r="1154" spans="1:5" x14ac:dyDescent="0.3">
      <c r="A1154" s="3" t="s">
        <v>27</v>
      </c>
      <c r="B1154" s="15">
        <v>2010.6493</v>
      </c>
      <c r="C1154" s="18">
        <f>DATE(B1154,1,1)+MOD(B1154,1)*364</f>
        <v>40415.345200000011</v>
      </c>
      <c r="D1154" s="1">
        <v>13.9</v>
      </c>
      <c r="E1154" s="88">
        <v>29.4</v>
      </c>
    </row>
    <row r="1155" spans="1:5" x14ac:dyDescent="0.3">
      <c r="A1155" s="3" t="s">
        <v>27</v>
      </c>
      <c r="B1155" s="15">
        <v>2010.7397000000001</v>
      </c>
      <c r="C1155" s="18">
        <f>DATE(B1155,1,1)+MOD(B1155,1)*364</f>
        <v>40448.250800000031</v>
      </c>
      <c r="D1155" s="1">
        <v>13.9</v>
      </c>
      <c r="E1155" s="88">
        <v>28.9</v>
      </c>
    </row>
    <row r="1156" spans="1:5" x14ac:dyDescent="0.3">
      <c r="A1156" s="3" t="s">
        <v>27</v>
      </c>
      <c r="B1156" s="15">
        <v>2010.8191999999999</v>
      </c>
      <c r="C1156" s="18">
        <f>DATE(B1156,1,1)+MOD(B1156,1)*364</f>
        <v>40477.188799999967</v>
      </c>
      <c r="D1156" s="1">
        <v>13.9</v>
      </c>
      <c r="E1156" s="88">
        <v>28.5</v>
      </c>
    </row>
    <row r="1157" spans="1:5" x14ac:dyDescent="0.3">
      <c r="A1157" s="3" t="s">
        <v>27</v>
      </c>
      <c r="B1157" s="15">
        <v>2010.8959</v>
      </c>
      <c r="C1157" s="18">
        <f>DATE(B1157,1,1)+MOD(B1157,1)*364</f>
        <v>40505.107599999996</v>
      </c>
      <c r="D1157" s="1">
        <v>13.9</v>
      </c>
      <c r="E1157" s="88">
        <v>29.3</v>
      </c>
    </row>
    <row r="1158" spans="1:5" x14ac:dyDescent="0.3">
      <c r="A1158" s="3" t="s">
        <v>27</v>
      </c>
      <c r="B1158" s="15">
        <v>2010.989</v>
      </c>
      <c r="C1158" s="18">
        <f>DATE(B1158,1,1)+MOD(B1158,1)*364</f>
        <v>40538.996000000014</v>
      </c>
      <c r="D1158" s="1">
        <v>13.9</v>
      </c>
      <c r="E1158" s="88">
        <v>37.700000000000003</v>
      </c>
    </row>
    <row r="1159" spans="1:5" x14ac:dyDescent="0.3">
      <c r="A1159" s="3" t="s">
        <v>27</v>
      </c>
      <c r="B1159" s="15">
        <v>2011.0685000000001</v>
      </c>
      <c r="C1159" s="18">
        <f>DATE(B1159,1,1)+MOD(B1159,1)*364</f>
        <v>40568.93400000003</v>
      </c>
      <c r="D1159" s="1">
        <v>13.9</v>
      </c>
      <c r="E1159" s="88">
        <v>37</v>
      </c>
    </row>
    <row r="1160" spans="1:5" x14ac:dyDescent="0.3">
      <c r="A1160" s="3" t="s">
        <v>27</v>
      </c>
      <c r="B1160" s="15">
        <v>2011.1451999999999</v>
      </c>
      <c r="C1160" s="18">
        <f>DATE(B1160,1,1)+MOD(B1160,1)*364</f>
        <v>40596.852799999979</v>
      </c>
      <c r="D1160" s="1">
        <v>13.9</v>
      </c>
      <c r="E1160" s="88">
        <v>36.1</v>
      </c>
    </row>
    <row r="1161" spans="1:5" x14ac:dyDescent="0.3">
      <c r="A1161" s="3" t="s">
        <v>27</v>
      </c>
      <c r="B1161" s="15">
        <v>2011.2301</v>
      </c>
      <c r="C1161" s="18">
        <f>DATE(B1161,1,1)+MOD(B1161,1)*364</f>
        <v>40627.756399999998</v>
      </c>
      <c r="D1161" s="1">
        <v>13.9</v>
      </c>
      <c r="E1161" s="88">
        <v>34.700000000000003</v>
      </c>
    </row>
    <row r="1162" spans="1:5" x14ac:dyDescent="0.3">
      <c r="A1162" s="3" t="s">
        <v>27</v>
      </c>
      <c r="B1162" s="15">
        <v>2011.3151</v>
      </c>
      <c r="C1162" s="18">
        <f>DATE(B1162,1,1)+MOD(B1162,1)*364</f>
        <v>40658.696400000008</v>
      </c>
      <c r="D1162" s="1">
        <v>13.9</v>
      </c>
      <c r="E1162" s="88">
        <v>33.6</v>
      </c>
    </row>
    <row r="1163" spans="1:5" x14ac:dyDescent="0.3">
      <c r="A1163" s="3" t="s">
        <v>27</v>
      </c>
      <c r="B1163" s="15">
        <v>2011.3973000000001</v>
      </c>
      <c r="C1163" s="18">
        <f>DATE(B1163,1,1)+MOD(B1163,1)*364</f>
        <v>40688.61720000003</v>
      </c>
      <c r="D1163" s="1">
        <v>13.9</v>
      </c>
      <c r="E1163" s="88">
        <v>33.299999999999997</v>
      </c>
    </row>
    <row r="1164" spans="1:5" x14ac:dyDescent="0.3">
      <c r="A1164" s="3" t="s">
        <v>27</v>
      </c>
      <c r="B1164" s="15">
        <v>2011.4766999999999</v>
      </c>
      <c r="C1164" s="18">
        <f>DATE(B1164,1,1)+MOD(B1164,1)*364</f>
        <v>40717.518799999976</v>
      </c>
      <c r="D1164" s="1">
        <v>21.3</v>
      </c>
      <c r="E1164" s="88">
        <v>31.9</v>
      </c>
    </row>
    <row r="1165" spans="1:5" x14ac:dyDescent="0.3">
      <c r="A1165" s="3" t="s">
        <v>27</v>
      </c>
      <c r="B1165" s="15">
        <v>2011.5644</v>
      </c>
      <c r="C1165" s="18">
        <f>DATE(B1165,1,1)+MOD(B1165,1)*364</f>
        <v>40749.441599999991</v>
      </c>
      <c r="D1165" s="1">
        <v>21.3</v>
      </c>
      <c r="E1165" s="88">
        <v>30.3</v>
      </c>
    </row>
    <row r="1166" spans="1:5" x14ac:dyDescent="0.3">
      <c r="A1166" s="3" t="s">
        <v>27</v>
      </c>
      <c r="B1166" s="15">
        <v>2011.6521</v>
      </c>
      <c r="C1166" s="18">
        <f>DATE(B1166,1,1)+MOD(B1166,1)*364</f>
        <v>40781.364400000006</v>
      </c>
      <c r="D1166" s="1">
        <v>21.3</v>
      </c>
      <c r="E1166" s="88">
        <v>29.8</v>
      </c>
    </row>
    <row r="1167" spans="1:5" x14ac:dyDescent="0.3">
      <c r="A1167" s="3" t="s">
        <v>27</v>
      </c>
      <c r="B1167" s="15">
        <v>2011.7397000000001</v>
      </c>
      <c r="C1167" s="18">
        <f>DATE(B1167,1,1)+MOD(B1167,1)*364</f>
        <v>40813.250800000031</v>
      </c>
      <c r="D1167" s="1">
        <v>21.3</v>
      </c>
      <c r="E1167" s="88">
        <v>30.2</v>
      </c>
    </row>
    <row r="1168" spans="1:5" x14ac:dyDescent="0.3">
      <c r="A1168" s="3" t="s">
        <v>27</v>
      </c>
      <c r="B1168" s="15">
        <v>2011.8191999999999</v>
      </c>
      <c r="C1168" s="18">
        <f>DATE(B1168,1,1)+MOD(B1168,1)*364</f>
        <v>40842.188799999967</v>
      </c>
      <c r="D1168" s="1">
        <v>21.3</v>
      </c>
      <c r="E1168" s="88">
        <v>29.7</v>
      </c>
    </row>
    <row r="1169" spans="1:5" x14ac:dyDescent="0.3">
      <c r="A1169" s="3" t="s">
        <v>27</v>
      </c>
      <c r="B1169" s="15">
        <v>2011.9177999999999</v>
      </c>
      <c r="C1169" s="18">
        <f>DATE(B1169,1,1)+MOD(B1169,1)*364</f>
        <v>40878.079199999978</v>
      </c>
      <c r="D1169" s="1">
        <v>21.3</v>
      </c>
      <c r="E1169" s="88">
        <v>30</v>
      </c>
    </row>
    <row r="1170" spans="1:5" x14ac:dyDescent="0.3">
      <c r="A1170" s="3" t="s">
        <v>27</v>
      </c>
      <c r="B1170" s="15">
        <v>2011.989</v>
      </c>
      <c r="C1170" s="18">
        <f>DATE(B1170,1,1)+MOD(B1170,1)*364</f>
        <v>40903.996000000014</v>
      </c>
      <c r="D1170" s="1">
        <v>21.3</v>
      </c>
      <c r="E1170" s="88">
        <v>29.5</v>
      </c>
    </row>
    <row r="1171" spans="1:5" x14ac:dyDescent="0.3">
      <c r="A1171" s="3" t="s">
        <v>27</v>
      </c>
      <c r="B1171" s="15">
        <v>2012.0685000000001</v>
      </c>
      <c r="C1171" s="18">
        <f>DATE(B1171,1,1)+MOD(B1171,1)*364</f>
        <v>40933.93400000003</v>
      </c>
      <c r="D1171" s="1">
        <v>21.3</v>
      </c>
      <c r="E1171" s="88">
        <v>30.4</v>
      </c>
    </row>
    <row r="1172" spans="1:5" x14ac:dyDescent="0.3">
      <c r="A1172" s="3" t="s">
        <v>27</v>
      </c>
      <c r="B1172" s="15">
        <v>2012.1588999999999</v>
      </c>
      <c r="C1172" s="18">
        <f>DATE(B1172,1,1)+MOD(B1172,1)*364</f>
        <v>40966.839599999963</v>
      </c>
      <c r="D1172" s="1">
        <v>21.3</v>
      </c>
      <c r="E1172" s="88">
        <v>29.7</v>
      </c>
    </row>
    <row r="1173" spans="1:5" x14ac:dyDescent="0.3">
      <c r="A1173" s="3" t="s">
        <v>27</v>
      </c>
      <c r="B1173" s="15">
        <v>2012.2356</v>
      </c>
      <c r="C1173" s="18">
        <f>DATE(B1173,1,1)+MOD(B1173,1)*364</f>
        <v>40994.758399999992</v>
      </c>
      <c r="D1173" s="1">
        <v>21.3</v>
      </c>
      <c r="E1173" s="88">
        <v>29.4</v>
      </c>
    </row>
    <row r="1174" spans="1:5" x14ac:dyDescent="0.3">
      <c r="A1174" s="3" t="s">
        <v>27</v>
      </c>
      <c r="B1174" s="15">
        <v>2012.3151</v>
      </c>
      <c r="C1174" s="18">
        <f>DATE(B1174,1,1)+MOD(B1174,1)*364</f>
        <v>41023.696400000008</v>
      </c>
      <c r="D1174" s="1">
        <v>21.3</v>
      </c>
      <c r="E1174" s="88">
        <v>28.4</v>
      </c>
    </row>
    <row r="1175" spans="1:5" x14ac:dyDescent="0.3">
      <c r="A1175" s="3" t="s">
        <v>27</v>
      </c>
      <c r="B1175" s="15">
        <v>2012.4137000000001</v>
      </c>
      <c r="C1175" s="18">
        <f>DATE(B1175,1,1)+MOD(B1175,1)*364</f>
        <v>41059.586800000019</v>
      </c>
      <c r="D1175" s="1">
        <v>21.3</v>
      </c>
      <c r="E1175" s="88">
        <v>29.9</v>
      </c>
    </row>
    <row r="1176" spans="1:5" x14ac:dyDescent="0.3">
      <c r="A1176" s="3" t="s">
        <v>27</v>
      </c>
      <c r="B1176" s="15">
        <v>2012.4848999999999</v>
      </c>
      <c r="C1176" s="18">
        <f>DATE(B1176,1,1)+MOD(B1176,1)*364</f>
        <v>41085.503599999975</v>
      </c>
      <c r="D1176" s="1">
        <v>12.1</v>
      </c>
      <c r="E1176" s="88">
        <v>29</v>
      </c>
    </row>
    <row r="1177" spans="1:5" x14ac:dyDescent="0.3">
      <c r="A1177" s="3" t="s">
        <v>27</v>
      </c>
      <c r="B1177" s="15">
        <v>2012.5671</v>
      </c>
      <c r="C1177" s="18">
        <f>DATE(B1177,1,1)+MOD(B1177,1)*364</f>
        <v>41115.424399999996</v>
      </c>
      <c r="D1177" s="1">
        <v>12.1</v>
      </c>
      <c r="E1177" s="88">
        <v>27.6</v>
      </c>
    </row>
    <row r="1178" spans="1:5" x14ac:dyDescent="0.3">
      <c r="A1178" s="3" t="s">
        <v>27</v>
      </c>
      <c r="B1178" s="15">
        <v>2012.6493</v>
      </c>
      <c r="C1178" s="18">
        <f>DATE(B1178,1,1)+MOD(B1178,1)*364</f>
        <v>41145.345200000011</v>
      </c>
      <c r="D1178" s="1">
        <v>12.1</v>
      </c>
      <c r="E1178" s="88">
        <v>27.9</v>
      </c>
    </row>
    <row r="1179" spans="1:5" x14ac:dyDescent="0.3">
      <c r="A1179" s="3" t="s">
        <v>27</v>
      </c>
      <c r="B1179" s="15">
        <v>2012.7342000000001</v>
      </c>
      <c r="C1179" s="18">
        <f>DATE(B1179,1,1)+MOD(B1179,1)*364</f>
        <v>41176.248800000038</v>
      </c>
      <c r="D1179" s="1">
        <v>12.1</v>
      </c>
      <c r="E1179" s="88">
        <v>27.5</v>
      </c>
    </row>
    <row r="1180" spans="1:5" x14ac:dyDescent="0.3">
      <c r="A1180" s="3" t="s">
        <v>27</v>
      </c>
      <c r="B1180" s="15">
        <v>2012.8300999999999</v>
      </c>
      <c r="C1180" s="18">
        <f>DATE(B1180,1,1)+MOD(B1180,1)*364</f>
        <v>41211.156399999963</v>
      </c>
      <c r="D1180" s="1">
        <v>12.1</v>
      </c>
      <c r="E1180" s="88">
        <v>26.3</v>
      </c>
    </row>
    <row r="1181" spans="1:5" x14ac:dyDescent="0.3">
      <c r="A1181" s="3" t="s">
        <v>27</v>
      </c>
      <c r="B1181" s="15">
        <v>2012.9123</v>
      </c>
      <c r="C1181" s="18">
        <f>DATE(B1181,1,1)+MOD(B1181,1)*364</f>
        <v>41241.077199999985</v>
      </c>
      <c r="D1181" s="1">
        <v>12.1</v>
      </c>
      <c r="E1181" s="88">
        <v>28.9</v>
      </c>
    </row>
    <row r="1182" spans="1:5" x14ac:dyDescent="0.3">
      <c r="A1182" s="3" t="s">
        <v>27</v>
      </c>
      <c r="B1182" s="15">
        <v>2012.989</v>
      </c>
      <c r="C1182" s="18">
        <f>DATE(B1182,1,1)+MOD(B1182,1)*364</f>
        <v>41268.996000000014</v>
      </c>
      <c r="D1182" s="1">
        <v>12.1</v>
      </c>
      <c r="E1182" s="88">
        <v>26.1</v>
      </c>
    </row>
    <row r="1183" spans="1:5" x14ac:dyDescent="0.3">
      <c r="A1183" s="3" t="s">
        <v>27</v>
      </c>
      <c r="B1183" s="15">
        <v>2013.0658000000001</v>
      </c>
      <c r="C1183" s="18">
        <f>DATE(B1183,1,1)+MOD(B1183,1)*364</f>
        <v>41298.951200000032</v>
      </c>
      <c r="D1183" s="1">
        <v>12.1</v>
      </c>
      <c r="E1183" s="88">
        <v>25.4</v>
      </c>
    </row>
    <row r="1184" spans="1:5" x14ac:dyDescent="0.3">
      <c r="A1184" s="3" t="s">
        <v>27</v>
      </c>
      <c r="B1184" s="15">
        <v>2013.1533999999999</v>
      </c>
      <c r="C1184" s="18">
        <f>DATE(B1184,1,1)+MOD(B1184,1)*364</f>
        <v>41330.83759999997</v>
      </c>
      <c r="D1184" s="1">
        <v>12.1</v>
      </c>
      <c r="E1184" s="88">
        <v>26.5</v>
      </c>
    </row>
    <row r="1185" spans="1:5" x14ac:dyDescent="0.3">
      <c r="A1185" s="3" t="s">
        <v>27</v>
      </c>
      <c r="B1185" s="15">
        <v>2013.2301</v>
      </c>
      <c r="C1185" s="18">
        <f>DATE(B1185,1,1)+MOD(B1185,1)*364</f>
        <v>41358.756399999998</v>
      </c>
      <c r="D1185" s="1">
        <v>12.1</v>
      </c>
      <c r="E1185" s="88">
        <v>24.7</v>
      </c>
    </row>
    <row r="1186" spans="1:5" x14ac:dyDescent="0.3">
      <c r="A1186" s="3" t="s">
        <v>27</v>
      </c>
      <c r="B1186" s="15">
        <v>2013.3288</v>
      </c>
      <c r="C1186" s="18">
        <f>DATE(B1186,1,1)+MOD(B1186,1)*364</f>
        <v>41394.683199999999</v>
      </c>
      <c r="D1186" s="1">
        <v>12.1</v>
      </c>
      <c r="E1186" s="88">
        <v>26.1</v>
      </c>
    </row>
    <row r="1187" spans="1:5" x14ac:dyDescent="0.3">
      <c r="A1187" s="3" t="s">
        <v>27</v>
      </c>
      <c r="B1187" s="15">
        <v>2013.4055000000001</v>
      </c>
      <c r="C1187" s="18">
        <f>DATE(B1187,1,1)+MOD(B1187,1)*364</f>
        <v>41422.602000000028</v>
      </c>
      <c r="D1187" s="1">
        <v>12.1</v>
      </c>
      <c r="E1187" s="88">
        <v>25.4</v>
      </c>
    </row>
    <row r="1188" spans="1:5" x14ac:dyDescent="0.3">
      <c r="A1188" s="3" t="s">
        <v>27</v>
      </c>
      <c r="B1188" s="15">
        <v>2013.4848999999999</v>
      </c>
      <c r="C1188" s="18">
        <f>DATE(B1188,1,1)+MOD(B1188,1)*364</f>
        <v>41451.503599999975</v>
      </c>
      <c r="D1188" s="1">
        <v>3.7</v>
      </c>
      <c r="E1188" s="88">
        <v>24</v>
      </c>
    </row>
    <row r="1189" spans="1:5" x14ac:dyDescent="0.3">
      <c r="A1189" s="3" t="s">
        <v>27</v>
      </c>
      <c r="B1189" s="15">
        <v>2013.5644</v>
      </c>
      <c r="C1189" s="18">
        <f>DATE(B1189,1,1)+MOD(B1189,1)*364</f>
        <v>41480.441599999991</v>
      </c>
      <c r="D1189" s="1">
        <v>3.7</v>
      </c>
      <c r="E1189" s="88">
        <v>23.7</v>
      </c>
    </row>
    <row r="1190" spans="1:5" x14ac:dyDescent="0.3">
      <c r="A1190" s="3" t="s">
        <v>27</v>
      </c>
      <c r="B1190" s="15">
        <v>2013.6603</v>
      </c>
      <c r="C1190" s="18">
        <f>DATE(B1190,1,1)+MOD(B1190,1)*364</f>
        <v>41515.349200000004</v>
      </c>
      <c r="D1190" s="1">
        <v>3.7</v>
      </c>
      <c r="E1190" s="88">
        <v>24.5</v>
      </c>
    </row>
    <row r="1191" spans="1:5" x14ac:dyDescent="0.3">
      <c r="A1191" s="3" t="s">
        <v>27</v>
      </c>
      <c r="B1191" s="15">
        <v>2013.7397000000001</v>
      </c>
      <c r="C1191" s="18">
        <f>DATE(B1191,1,1)+MOD(B1191,1)*364</f>
        <v>41544.250800000031</v>
      </c>
      <c r="D1191" s="1">
        <v>3.7</v>
      </c>
      <c r="E1191" s="88">
        <v>25.3</v>
      </c>
    </row>
    <row r="1192" spans="1:5" x14ac:dyDescent="0.3">
      <c r="A1192" s="3" t="s">
        <v>27</v>
      </c>
      <c r="B1192" s="15">
        <v>2013.8329000000001</v>
      </c>
      <c r="C1192" s="18">
        <f>DATE(B1192,1,1)+MOD(B1192,1)*364</f>
        <v>41578.175600000039</v>
      </c>
      <c r="D1192" s="1">
        <v>3.7</v>
      </c>
      <c r="E1192" s="88">
        <v>26.1</v>
      </c>
    </row>
    <row r="1193" spans="1:5" x14ac:dyDescent="0.3">
      <c r="A1193" s="3" t="s">
        <v>27</v>
      </c>
      <c r="B1193" s="15">
        <v>2013.9068</v>
      </c>
      <c r="C1193" s="18">
        <f>DATE(B1193,1,1)+MOD(B1193,1)*364</f>
        <v>41605.075199999992</v>
      </c>
      <c r="D1193" s="1">
        <v>3.7</v>
      </c>
      <c r="E1193" s="88">
        <v>23.2</v>
      </c>
    </row>
    <row r="1194" spans="1:5" x14ac:dyDescent="0.3">
      <c r="A1194" s="3" t="s">
        <v>27</v>
      </c>
      <c r="B1194" s="15">
        <v>2013.9863</v>
      </c>
      <c r="C1194" s="18">
        <f>DATE(B1194,1,1)+MOD(B1194,1)*364</f>
        <v>41634.013200000009</v>
      </c>
      <c r="D1194" s="1">
        <v>3.7</v>
      </c>
      <c r="E1194" s="88">
        <v>24.8</v>
      </c>
    </row>
    <row r="1195" spans="1:5" x14ac:dyDescent="0.3">
      <c r="A1195" s="3" t="s">
        <v>27</v>
      </c>
      <c r="B1195" s="15">
        <v>2014.0740000000001</v>
      </c>
      <c r="C1195" s="18">
        <f>DATE(B1195,1,1)+MOD(B1195,1)*364</f>
        <v>41666.936000000023</v>
      </c>
      <c r="D1195" s="1">
        <v>3.7</v>
      </c>
      <c r="E1195" s="88">
        <v>23.7</v>
      </c>
    </row>
    <row r="1196" spans="1:5" x14ac:dyDescent="0.3">
      <c r="A1196" s="3" t="s">
        <v>27</v>
      </c>
      <c r="B1196" s="15">
        <v>2014.1506999999999</v>
      </c>
      <c r="C1196" s="18">
        <f>DATE(B1196,1,1)+MOD(B1196,1)*364</f>
        <v>41694.854799999972</v>
      </c>
      <c r="D1196" s="1">
        <v>3.7</v>
      </c>
      <c r="E1196" s="88">
        <v>23.1</v>
      </c>
    </row>
    <row r="1197" spans="1:5" x14ac:dyDescent="0.3">
      <c r="A1197" s="3" t="s">
        <v>27</v>
      </c>
      <c r="B1197" s="15">
        <v>2014.2274</v>
      </c>
      <c r="C1197" s="18">
        <f>DATE(B1197,1,1)+MOD(B1197,1)*364</f>
        <v>41722.773599999993</v>
      </c>
      <c r="D1197" s="1">
        <v>3.7</v>
      </c>
      <c r="E1197" s="88">
        <v>23.8</v>
      </c>
    </row>
    <row r="1198" spans="1:5" x14ac:dyDescent="0.3">
      <c r="A1198" s="3" t="s">
        <v>27</v>
      </c>
      <c r="B1198" s="15">
        <v>2014.3068000000001</v>
      </c>
      <c r="C1198" s="18">
        <f>DATE(B1198,1,1)+MOD(B1198,1)*364</f>
        <v>41751.675200000027</v>
      </c>
      <c r="D1198" s="1">
        <v>3.7</v>
      </c>
      <c r="E1198" s="88">
        <v>23.8</v>
      </c>
    </row>
    <row r="1199" spans="1:5" x14ac:dyDescent="0.3">
      <c r="A1199" s="3" t="s">
        <v>27</v>
      </c>
      <c r="B1199" s="15">
        <v>2014.4027000000001</v>
      </c>
      <c r="C1199" s="18">
        <f>DATE(B1199,1,1)+MOD(B1199,1)*364</f>
        <v>41786.582800000033</v>
      </c>
      <c r="D1199" s="1">
        <v>3.7</v>
      </c>
      <c r="E1199" s="88">
        <v>24.6</v>
      </c>
    </row>
    <row r="1200" spans="1:5" x14ac:dyDescent="0.3">
      <c r="A1200" s="3" t="s">
        <v>27</v>
      </c>
      <c r="B1200" s="15">
        <v>2014.4766999999999</v>
      </c>
      <c r="C1200" s="18">
        <f>DATE(B1200,1,1)+MOD(B1200,1)*364</f>
        <v>41813.518799999976</v>
      </c>
      <c r="D1200" s="1">
        <v>2.5</v>
      </c>
      <c r="E1200" s="88">
        <v>24.4</v>
      </c>
    </row>
    <row r="1201" spans="1:5" x14ac:dyDescent="0.3">
      <c r="A1201" s="3" t="s">
        <v>27</v>
      </c>
      <c r="B1201" s="15">
        <v>2014.5726</v>
      </c>
      <c r="C1201" s="18">
        <f>DATE(B1201,1,1)+MOD(B1201,1)*364</f>
        <v>41848.426399999989</v>
      </c>
      <c r="D1201" s="1">
        <v>2.5</v>
      </c>
      <c r="E1201" s="88">
        <v>23.4</v>
      </c>
    </row>
    <row r="1202" spans="1:5" x14ac:dyDescent="0.3">
      <c r="A1202" s="3" t="s">
        <v>27</v>
      </c>
      <c r="B1202" s="15">
        <v>2014.6712</v>
      </c>
      <c r="C1202" s="18">
        <f>DATE(B1202,1,1)+MOD(B1202,1)*364</f>
        <v>41884.316800000001</v>
      </c>
      <c r="D1202" s="1">
        <v>2.5</v>
      </c>
      <c r="E1202" s="88">
        <v>23.6</v>
      </c>
    </row>
    <row r="1203" spans="1:5" x14ac:dyDescent="0.3">
      <c r="A1203" s="3" t="s">
        <v>27</v>
      </c>
      <c r="B1203" s="15">
        <v>2014.7479000000001</v>
      </c>
      <c r="C1203" s="18">
        <f>DATE(B1203,1,1)+MOD(B1203,1)*364</f>
        <v>41912.235600000029</v>
      </c>
      <c r="D1203" s="1">
        <v>2.5</v>
      </c>
      <c r="E1203" s="88">
        <v>24.3</v>
      </c>
    </row>
    <row r="1204" spans="1:5" x14ac:dyDescent="0.3">
      <c r="A1204" s="3" t="s">
        <v>27</v>
      </c>
      <c r="B1204" s="15">
        <v>2014.8273999999999</v>
      </c>
      <c r="C1204" s="18">
        <f>DATE(B1204,1,1)+MOD(B1204,1)*364</f>
        <v>41941.173599999966</v>
      </c>
      <c r="D1204" s="1">
        <v>2.5</v>
      </c>
      <c r="E1204" s="88">
        <v>23.6</v>
      </c>
    </row>
    <row r="1205" spans="1:5" x14ac:dyDescent="0.3">
      <c r="A1205" s="3" t="s">
        <v>27</v>
      </c>
      <c r="B1205" s="15">
        <v>2014.8904</v>
      </c>
      <c r="C1205" s="18">
        <f>DATE(B1205,1,1)+MOD(B1205,1)*364</f>
        <v>41964.105600000003</v>
      </c>
      <c r="D1205" s="1">
        <v>2.5</v>
      </c>
      <c r="E1205" s="88">
        <v>23.3</v>
      </c>
    </row>
    <row r="1206" spans="1:5" x14ac:dyDescent="0.3">
      <c r="A1206" s="3" t="s">
        <v>27</v>
      </c>
      <c r="B1206" s="15">
        <v>2014.9945</v>
      </c>
      <c r="C1206" s="18">
        <f>DATE(B1206,1,1)+MOD(B1206,1)*364</f>
        <v>42001.998000000007</v>
      </c>
      <c r="D1206" s="1">
        <v>2.5</v>
      </c>
      <c r="E1206" s="88">
        <v>22.9</v>
      </c>
    </row>
    <row r="1207" spans="1:5" x14ac:dyDescent="0.3">
      <c r="A1207" s="3" t="s">
        <v>27</v>
      </c>
      <c r="B1207" s="15">
        <v>2015.0712000000001</v>
      </c>
      <c r="C1207" s="18">
        <f>DATE(B1207,1,1)+MOD(B1207,1)*364</f>
        <v>42030.916800000035</v>
      </c>
      <c r="D1207" s="1">
        <v>2.5</v>
      </c>
      <c r="E1207" s="88">
        <v>23.1</v>
      </c>
    </row>
    <row r="1208" spans="1:5" x14ac:dyDescent="0.3">
      <c r="A1208" s="3" t="s">
        <v>27</v>
      </c>
      <c r="B1208" s="15">
        <v>2015.1561999999999</v>
      </c>
      <c r="C1208" s="18">
        <f>DATE(B1208,1,1)+MOD(B1208,1)*364</f>
        <v>42061.856799999965</v>
      </c>
      <c r="D1208" s="1">
        <v>2.5</v>
      </c>
      <c r="E1208" s="88">
        <v>23.7</v>
      </c>
    </row>
    <row r="1209" spans="1:5" x14ac:dyDescent="0.3">
      <c r="A1209" s="3" t="s">
        <v>27</v>
      </c>
      <c r="B1209" s="15">
        <v>2015.2301</v>
      </c>
      <c r="C1209" s="18">
        <f>DATE(B1209,1,1)+MOD(B1209,1)*364</f>
        <v>42088.756399999998</v>
      </c>
      <c r="D1209" s="1">
        <v>2.5</v>
      </c>
      <c r="E1209" s="88">
        <v>23</v>
      </c>
    </row>
    <row r="1210" spans="1:5" x14ac:dyDescent="0.3">
      <c r="A1210" s="3" t="s">
        <v>27</v>
      </c>
      <c r="B1210" s="15">
        <v>2015.3041000000001</v>
      </c>
      <c r="C1210" s="18">
        <f>DATE(B1210,1,1)+MOD(B1210,1)*364</f>
        <v>42115.692400000022</v>
      </c>
      <c r="D1210" s="1">
        <v>2.5</v>
      </c>
      <c r="E1210" s="88">
        <v>23.9</v>
      </c>
    </row>
    <row r="1211" spans="1:5" x14ac:dyDescent="0.3">
      <c r="A1211" s="3" t="s">
        <v>27</v>
      </c>
      <c r="B1211" s="15">
        <v>2015.4027000000001</v>
      </c>
      <c r="C1211" s="18">
        <f>DATE(B1211,1,1)+MOD(B1211,1)*364</f>
        <v>42151.582800000033</v>
      </c>
      <c r="D1211" s="1">
        <v>2.5</v>
      </c>
      <c r="E1211" s="88">
        <v>23.8</v>
      </c>
    </row>
    <row r="1212" spans="1:5" x14ac:dyDescent="0.3">
      <c r="A1212" s="3" t="s">
        <v>27</v>
      </c>
      <c r="B1212" s="15">
        <v>2015.4766999999999</v>
      </c>
      <c r="C1212" s="18">
        <f>DATE(B1212,1,1)+MOD(B1212,1)*364</f>
        <v>42178.518799999976</v>
      </c>
      <c r="D1212" s="1">
        <v>1.7</v>
      </c>
      <c r="E1212" s="88">
        <v>23.6</v>
      </c>
    </row>
    <row r="1213" spans="1:5" x14ac:dyDescent="0.3">
      <c r="A1213" s="3" t="s">
        <v>27</v>
      </c>
      <c r="B1213" s="15">
        <v>2015.5699</v>
      </c>
      <c r="C1213" s="18">
        <f>DATE(B1213,1,1)+MOD(B1213,1)*364</f>
        <v>42212.443599999984</v>
      </c>
      <c r="D1213" s="1">
        <v>1.7</v>
      </c>
      <c r="E1213" s="88">
        <v>23.7</v>
      </c>
    </row>
    <row r="1214" spans="1:5" x14ac:dyDescent="0.3">
      <c r="A1214" s="3" t="s">
        <v>27</v>
      </c>
      <c r="B1214" s="15">
        <v>2015.6493</v>
      </c>
      <c r="C1214" s="18">
        <f>DATE(B1214,1,1)+MOD(B1214,1)*364</f>
        <v>42241.345200000011</v>
      </c>
      <c r="D1214" s="1">
        <v>1.7</v>
      </c>
      <c r="E1214" s="88">
        <v>24.8</v>
      </c>
    </row>
    <row r="1215" spans="1:5" x14ac:dyDescent="0.3">
      <c r="A1215" s="3" t="s">
        <v>27</v>
      </c>
      <c r="B1215" s="15">
        <v>2015.7315000000001</v>
      </c>
      <c r="C1215" s="18">
        <f>DATE(B1215,1,1)+MOD(B1215,1)*364</f>
        <v>42271.266000000032</v>
      </c>
      <c r="D1215" s="1">
        <v>1.7</v>
      </c>
      <c r="E1215" s="88">
        <v>23</v>
      </c>
    </row>
    <row r="1216" spans="1:5" x14ac:dyDescent="0.3">
      <c r="A1216" s="3" t="s">
        <v>27</v>
      </c>
      <c r="B1216" s="15">
        <v>2015.8273999999999</v>
      </c>
      <c r="C1216" s="18">
        <f>DATE(B1216,1,1)+MOD(B1216,1)*364</f>
        <v>42306.173599999966</v>
      </c>
      <c r="D1216" s="1">
        <v>1.7</v>
      </c>
      <c r="E1216" s="88">
        <v>24.1</v>
      </c>
    </row>
    <row r="1217" spans="1:5" x14ac:dyDescent="0.3">
      <c r="A1217" s="3" t="s">
        <v>27</v>
      </c>
      <c r="B1217" s="15">
        <v>2015.9150999999999</v>
      </c>
      <c r="C1217" s="18">
        <f>DATE(B1217,1,1)+MOD(B1217,1)*364</f>
        <v>42338.09639999998</v>
      </c>
      <c r="D1217" s="1">
        <v>1.7</v>
      </c>
      <c r="E1217" s="88">
        <v>23.3</v>
      </c>
    </row>
    <row r="1218" spans="1:5" x14ac:dyDescent="0.3">
      <c r="A1218" s="3" t="s">
        <v>27</v>
      </c>
      <c r="B1218" s="15">
        <v>2016</v>
      </c>
      <c r="C1218" s="18">
        <f>DATE(B1218,1,1)+MOD(B1218,1)*364</f>
        <v>42370</v>
      </c>
      <c r="D1218" s="1">
        <v>1.7</v>
      </c>
      <c r="E1218" s="88">
        <v>22.6</v>
      </c>
    </row>
    <row r="1219" spans="1:5" x14ac:dyDescent="0.3">
      <c r="A1219" s="3" t="s">
        <v>27</v>
      </c>
      <c r="B1219" s="15">
        <v>2016.0685000000001</v>
      </c>
      <c r="C1219" s="18">
        <f>DATE(B1219,1,1)+MOD(B1219,1)*364</f>
        <v>42394.93400000003</v>
      </c>
      <c r="D1219" s="1">
        <v>1.7</v>
      </c>
      <c r="E1219" s="88">
        <v>23.1</v>
      </c>
    </row>
    <row r="1220" spans="1:5" x14ac:dyDescent="0.3">
      <c r="A1220" s="3" t="s">
        <v>27</v>
      </c>
      <c r="B1220" s="15">
        <v>2016.1643999999999</v>
      </c>
      <c r="C1220" s="18">
        <f>DATE(B1220,1,1)+MOD(B1220,1)*364</f>
        <v>42429.841599999956</v>
      </c>
      <c r="D1220" s="1">
        <v>1.7</v>
      </c>
      <c r="E1220" s="88">
        <v>24.5</v>
      </c>
    </row>
    <row r="1221" spans="1:5" x14ac:dyDescent="0.3">
      <c r="A1221" s="3" t="s">
        <v>27</v>
      </c>
      <c r="B1221" s="15">
        <v>2016.2301</v>
      </c>
      <c r="C1221" s="18">
        <f>DATE(B1221,1,1)+MOD(B1221,1)*364</f>
        <v>42453.756399999998</v>
      </c>
      <c r="D1221" s="1">
        <v>1.7</v>
      </c>
      <c r="E1221" s="88">
        <v>23.5</v>
      </c>
    </row>
    <row r="1222" spans="1:5" x14ac:dyDescent="0.3">
      <c r="A1222" s="3" t="s">
        <v>27</v>
      </c>
      <c r="B1222" s="15">
        <v>2016.3178</v>
      </c>
      <c r="C1222" s="18">
        <f>DATE(B1222,1,1)+MOD(B1222,1)*364</f>
        <v>42485.679200000013</v>
      </c>
      <c r="D1222" s="1">
        <v>1.7</v>
      </c>
      <c r="E1222" s="88">
        <v>23</v>
      </c>
    </row>
    <row r="1223" spans="1:5" x14ac:dyDescent="0.3">
      <c r="A1223" s="3" t="s">
        <v>27</v>
      </c>
      <c r="B1223" s="15">
        <v>2016.4</v>
      </c>
      <c r="C1223" s="18">
        <f>DATE(B1223,1,1)+MOD(B1223,1)*364</f>
        <v>42515.600000000035</v>
      </c>
      <c r="D1223" s="1">
        <v>1.7</v>
      </c>
      <c r="E1223" s="88">
        <v>22.8</v>
      </c>
    </row>
    <row r="1224" spans="1:5" x14ac:dyDescent="0.3">
      <c r="A1224" s="3" t="s">
        <v>27</v>
      </c>
      <c r="B1224" s="15">
        <v>2016.4821999999999</v>
      </c>
      <c r="C1224" s="18">
        <f>DATE(B1224,1,1)+MOD(B1224,1)*364</f>
        <v>42545.520799999969</v>
      </c>
      <c r="D1224" s="1">
        <v>9.5</v>
      </c>
      <c r="E1224" s="88">
        <v>21.2</v>
      </c>
    </row>
    <row r="1225" spans="1:5" x14ac:dyDescent="0.3">
      <c r="A1225" s="3" t="s">
        <v>27</v>
      </c>
      <c r="B1225" s="15">
        <v>2016.5671</v>
      </c>
      <c r="C1225" s="18">
        <f>DATE(B1225,1,1)+MOD(B1225,1)*364</f>
        <v>42576.424399999996</v>
      </c>
      <c r="D1225" s="1">
        <v>9.5</v>
      </c>
      <c r="E1225" s="88">
        <v>20.6</v>
      </c>
    </row>
    <row r="1226" spans="1:5" x14ac:dyDescent="0.3">
      <c r="A1226" s="3" t="s">
        <v>27</v>
      </c>
      <c r="B1226" s="15">
        <v>2016.663</v>
      </c>
      <c r="C1226" s="18">
        <f>DATE(B1226,1,1)+MOD(B1226,1)*364</f>
        <v>42611.332000000002</v>
      </c>
      <c r="D1226" s="1">
        <v>9.5</v>
      </c>
      <c r="E1226" s="88">
        <v>19.2</v>
      </c>
    </row>
    <row r="1227" spans="1:5" x14ac:dyDescent="0.3">
      <c r="A1227" s="3" t="s">
        <v>27</v>
      </c>
      <c r="B1227" s="15">
        <v>2016.7589</v>
      </c>
      <c r="C1227" s="18">
        <f>DATE(B1227,1,1)+MOD(B1227,1)*364</f>
        <v>42646.239600000015</v>
      </c>
      <c r="D1227" s="1">
        <v>9.5</v>
      </c>
      <c r="E1227" s="88">
        <v>18.899999999999999</v>
      </c>
    </row>
    <row r="1228" spans="1:5" x14ac:dyDescent="0.3">
      <c r="A1228" s="3" t="s">
        <v>27</v>
      </c>
      <c r="B1228" s="15">
        <v>2016.8191999999999</v>
      </c>
      <c r="C1228" s="18">
        <f>DATE(B1228,1,1)+MOD(B1228,1)*364</f>
        <v>42668.188799999967</v>
      </c>
      <c r="D1228" s="1">
        <v>9.5</v>
      </c>
      <c r="E1228" s="88">
        <v>18.600000000000001</v>
      </c>
    </row>
    <row r="1229" spans="1:5" x14ac:dyDescent="0.3">
      <c r="A1229" s="3" t="s">
        <v>27</v>
      </c>
      <c r="B1229" s="15">
        <v>2016.8986</v>
      </c>
      <c r="C1229" s="18">
        <f>DATE(B1229,1,1)+MOD(B1229,1)*364</f>
        <v>42697.090399999994</v>
      </c>
      <c r="D1229" s="1">
        <v>9.5</v>
      </c>
      <c r="E1229" s="88">
        <v>18.8</v>
      </c>
    </row>
    <row r="1230" spans="1:5" x14ac:dyDescent="0.3">
      <c r="A1230" s="3" t="s">
        <v>27</v>
      </c>
      <c r="B1230" s="15">
        <v>2016.9918</v>
      </c>
      <c r="C1230" s="18">
        <f>DATE(B1230,1,1)+MOD(B1230,1)*364</f>
        <v>42731.015200000002</v>
      </c>
      <c r="D1230" s="1">
        <v>9.5</v>
      </c>
      <c r="E1230" s="88">
        <v>20</v>
      </c>
    </row>
    <row r="1231" spans="1:5" x14ac:dyDescent="0.3">
      <c r="A1231" s="3" t="s">
        <v>27</v>
      </c>
      <c r="B1231" s="15">
        <v>2017.0685000000001</v>
      </c>
      <c r="C1231" s="18">
        <f>DATE(B1231,1,1)+MOD(B1231,1)*364</f>
        <v>42760.93400000003</v>
      </c>
      <c r="D1231" s="1">
        <v>9.5</v>
      </c>
      <c r="E1231" s="88">
        <v>28.3</v>
      </c>
    </row>
    <row r="1232" spans="1:5" x14ac:dyDescent="0.3">
      <c r="A1232" s="3" t="s">
        <v>27</v>
      </c>
      <c r="B1232" s="15">
        <v>2017.1451999999999</v>
      </c>
      <c r="C1232" s="18">
        <f>DATE(B1232,1,1)+MOD(B1232,1)*364</f>
        <v>42788.852799999979</v>
      </c>
      <c r="D1232" s="1">
        <v>9.5</v>
      </c>
      <c r="E1232" s="88">
        <v>31.4</v>
      </c>
    </row>
    <row r="1233" spans="1:5" x14ac:dyDescent="0.3">
      <c r="A1233" s="3" t="s">
        <v>27</v>
      </c>
      <c r="B1233" s="15">
        <v>2017.2356</v>
      </c>
      <c r="C1233" s="18">
        <f>DATE(B1233,1,1)+MOD(B1233,1)*364</f>
        <v>42821.758399999992</v>
      </c>
      <c r="D1233" s="1">
        <v>9.5</v>
      </c>
      <c r="E1233" s="88">
        <v>29.5</v>
      </c>
    </row>
    <row r="1234" spans="1:5" x14ac:dyDescent="0.3">
      <c r="A1234" s="3" t="s">
        <v>27</v>
      </c>
      <c r="B1234" s="15">
        <v>2017.32</v>
      </c>
      <c r="C1234" s="18">
        <f>DATE(B1234,1,1)+MOD(B1234,1)*364</f>
        <v>42852.479999999974</v>
      </c>
      <c r="D1234" s="1">
        <v>9.5</v>
      </c>
      <c r="E1234" s="88">
        <v>28.6</v>
      </c>
    </row>
    <row r="1235" spans="1:5" x14ac:dyDescent="0.3">
      <c r="A1235" s="3" t="s">
        <v>27</v>
      </c>
      <c r="B1235" s="15">
        <v>2017.4</v>
      </c>
      <c r="C1235" s="18">
        <f>DATE(B1235,1,1)+MOD(B1235,1)*364</f>
        <v>42881.600000000035</v>
      </c>
      <c r="D1235" s="1">
        <v>9.5</v>
      </c>
      <c r="E1235" s="88">
        <v>26.9</v>
      </c>
    </row>
    <row r="1236" spans="1:5" x14ac:dyDescent="0.3">
      <c r="A1236" s="3" t="s">
        <v>27</v>
      </c>
      <c r="B1236" s="15">
        <v>2017.5</v>
      </c>
      <c r="C1236" s="18">
        <f>DATE(B1236,1,1)+MOD(B1236,1)*364</f>
        <v>42918</v>
      </c>
      <c r="D1236" s="1">
        <v>31.3</v>
      </c>
      <c r="E1236" s="88">
        <v>23.1</v>
      </c>
    </row>
    <row r="1237" spans="1:5" x14ac:dyDescent="0.3">
      <c r="A1237" s="3" t="s">
        <v>27</v>
      </c>
      <c r="B1237" s="15">
        <v>2017.56</v>
      </c>
      <c r="C1237" s="18">
        <f>DATE(B1237,1,1)+MOD(B1237,1)*364</f>
        <v>42939.839999999982</v>
      </c>
      <c r="D1237" s="1">
        <v>31.3</v>
      </c>
      <c r="E1237" s="88">
        <v>26.3</v>
      </c>
    </row>
    <row r="1238" spans="1:5" x14ac:dyDescent="0.3">
      <c r="A1238" s="3" t="s">
        <v>27</v>
      </c>
      <c r="B1238" s="15">
        <v>2017.67</v>
      </c>
      <c r="C1238" s="18">
        <f>DATE(B1238,1,1)+MOD(B1238,1)*364</f>
        <v>42979.880000000026</v>
      </c>
      <c r="D1238" s="1">
        <v>31.3</v>
      </c>
      <c r="E1238" s="88">
        <v>31.1</v>
      </c>
    </row>
    <row r="1239" spans="1:5" x14ac:dyDescent="0.3">
      <c r="A1239" s="3" t="s">
        <v>27</v>
      </c>
      <c r="B1239" s="15">
        <v>2017.73</v>
      </c>
      <c r="C1239" s="18">
        <f>DATE(B1239,1,1)+MOD(B1239,1)*364</f>
        <v>43001.720000000008</v>
      </c>
      <c r="D1239" s="1">
        <v>31.3</v>
      </c>
      <c r="E1239" s="88">
        <v>35.700000000000003</v>
      </c>
    </row>
    <row r="1240" spans="1:5" x14ac:dyDescent="0.3">
      <c r="A1240" s="3" t="s">
        <v>27</v>
      </c>
      <c r="B1240" s="15">
        <v>2017.82</v>
      </c>
      <c r="C1240" s="18">
        <f>DATE(B1240,1,1)+MOD(B1240,1)*364</f>
        <v>43034.479999999974</v>
      </c>
      <c r="D1240" s="1">
        <v>31.3</v>
      </c>
      <c r="E1240" s="88">
        <v>38.4</v>
      </c>
    </row>
    <row r="1241" spans="1:5" x14ac:dyDescent="0.3">
      <c r="A1241" s="3" t="s">
        <v>27</v>
      </c>
      <c r="B1241" s="15">
        <v>2017.91</v>
      </c>
      <c r="C1241" s="18">
        <f>DATE(B1241,1,1)+MOD(B1241,1)*364</f>
        <v>43067.240000000027</v>
      </c>
      <c r="D1241" s="1">
        <v>31.3</v>
      </c>
      <c r="E1241" s="88">
        <v>42.7</v>
      </c>
    </row>
    <row r="1242" spans="1:5" x14ac:dyDescent="0.3">
      <c r="A1242" s="3" t="s">
        <v>27</v>
      </c>
      <c r="B1242" s="15">
        <v>2017.98</v>
      </c>
      <c r="C1242" s="18">
        <f>DATE(B1242,1,1)+MOD(B1242,1)*364</f>
        <v>43092.720000000008</v>
      </c>
      <c r="D1242" s="1">
        <v>31.3</v>
      </c>
      <c r="E1242" s="88">
        <v>43.9</v>
      </c>
    </row>
    <row r="1243" spans="1:5" x14ac:dyDescent="0.3">
      <c r="A1243" s="3" t="s">
        <v>27</v>
      </c>
      <c r="B1243" s="15">
        <v>2018.08</v>
      </c>
      <c r="C1243" s="18">
        <f>DATE(B1243,1,1)+MOD(B1243,1)*364</f>
        <v>43130.119999999974</v>
      </c>
      <c r="D1243" s="1">
        <v>31.3</v>
      </c>
      <c r="E1243" s="88">
        <v>48.6</v>
      </c>
    </row>
    <row r="1244" spans="1:5" x14ac:dyDescent="0.3">
      <c r="A1244" s="3" t="s">
        <v>27</v>
      </c>
      <c r="B1244" s="15">
        <v>2018.15</v>
      </c>
      <c r="C1244" s="18">
        <f>DATE(B1244,1,1)+MOD(B1244,1)*364</f>
        <v>43155.600000000035</v>
      </c>
      <c r="D1244" s="1">
        <v>31.3</v>
      </c>
      <c r="E1244" s="88">
        <v>48</v>
      </c>
    </row>
    <row r="1245" spans="1:5" x14ac:dyDescent="0.3">
      <c r="A1245" s="3" t="s">
        <v>27</v>
      </c>
      <c r="B1245" s="15">
        <v>2018.23</v>
      </c>
      <c r="C1245" s="18">
        <f>DATE(B1245,1,1)+MOD(B1245,1)*364</f>
        <v>43184.720000000008</v>
      </c>
      <c r="D1245" s="1">
        <v>31.3</v>
      </c>
      <c r="E1245" s="88">
        <v>47.8</v>
      </c>
    </row>
    <row r="1246" spans="1:5" x14ac:dyDescent="0.3">
      <c r="A1246" s="3" t="s">
        <v>27</v>
      </c>
      <c r="B1246" s="15">
        <v>2018.39</v>
      </c>
      <c r="C1246" s="18">
        <f>DATE(B1246,1,1)+MOD(B1246,1)*364</f>
        <v>43242.960000000036</v>
      </c>
      <c r="D1246" s="1">
        <v>31.3</v>
      </c>
      <c r="E1246" s="88">
        <v>45.4</v>
      </c>
    </row>
    <row r="1247" spans="1:5" x14ac:dyDescent="0.3">
      <c r="A1247" s="3" t="s">
        <v>27</v>
      </c>
      <c r="B1247" s="15">
        <v>2018.47</v>
      </c>
      <c r="C1247" s="18">
        <f>DATE(B1247,1,1)+MOD(B1247,1)*364</f>
        <v>43272.080000000009</v>
      </c>
      <c r="D1247" s="1">
        <v>12.7</v>
      </c>
      <c r="E1247" s="88">
        <v>42.8</v>
      </c>
    </row>
    <row r="1248" spans="1:5" x14ac:dyDescent="0.3">
      <c r="A1248" s="3" t="s">
        <v>27</v>
      </c>
      <c r="B1248" s="15">
        <v>2018.5808</v>
      </c>
      <c r="C1248" s="18">
        <f>DATE(B1248,1,1)+MOD(B1248,1)*364</f>
        <v>43312.41119999998</v>
      </c>
      <c r="D1248" s="1">
        <v>12.7</v>
      </c>
      <c r="E1248" s="88">
        <v>38.9</v>
      </c>
    </row>
    <row r="1249" spans="1:5" x14ac:dyDescent="0.3">
      <c r="A1249" s="3" t="s">
        <v>27</v>
      </c>
      <c r="B1249" s="15">
        <v>2018.6603</v>
      </c>
      <c r="C1249" s="18">
        <f>DATE(B1249,1,1)+MOD(B1249,1)*364</f>
        <v>43341.349200000004</v>
      </c>
      <c r="D1249" s="1">
        <v>12.7</v>
      </c>
      <c r="E1249" s="88">
        <v>37.1</v>
      </c>
    </row>
    <row r="1250" spans="1:5" x14ac:dyDescent="0.3">
      <c r="A1250" s="3" t="s">
        <v>27</v>
      </c>
      <c r="B1250" s="15">
        <v>2018.7233000000001</v>
      </c>
      <c r="C1250" s="18">
        <f>DATE(B1250,1,1)+MOD(B1250,1)*364</f>
        <v>43364.281200000041</v>
      </c>
      <c r="D1250" s="1">
        <v>12.7</v>
      </c>
      <c r="E1250" s="88">
        <v>36.4</v>
      </c>
    </row>
    <row r="1251" spans="1:5" x14ac:dyDescent="0.3">
      <c r="A1251" s="3" t="s">
        <v>27</v>
      </c>
      <c r="B1251" s="15">
        <v>2018.8273999999999</v>
      </c>
      <c r="C1251" s="18">
        <f>DATE(B1251,1,1)+MOD(B1251,1)*364</f>
        <v>43402.173599999966</v>
      </c>
      <c r="D1251" s="1">
        <v>12.7</v>
      </c>
      <c r="E1251" s="88">
        <v>34.6</v>
      </c>
    </row>
    <row r="1252" spans="1:5" x14ac:dyDescent="0.3">
      <c r="A1252" s="3" t="s">
        <v>27</v>
      </c>
      <c r="B1252" s="15">
        <v>2018.8904</v>
      </c>
      <c r="C1252" s="18">
        <f>DATE(B1252,1,1)+MOD(B1252,1)*364</f>
        <v>43425.105600000003</v>
      </c>
      <c r="D1252" s="1">
        <v>12.7</v>
      </c>
      <c r="E1252" s="88">
        <v>34.299999999999997</v>
      </c>
    </row>
    <row r="1253" spans="1:5" x14ac:dyDescent="0.3">
      <c r="A1253" s="3" t="s">
        <v>27</v>
      </c>
      <c r="B1253" s="14">
        <v>2019.0657534246575</v>
      </c>
      <c r="C1253" s="18">
        <f>DATE(B1253,1,1)+MOD(B1253,1)*364</f>
        <v>43489.934246575329</v>
      </c>
      <c r="D1253" s="1">
        <v>12.7</v>
      </c>
      <c r="E1253" s="88">
        <v>34.200000000000003</v>
      </c>
    </row>
    <row r="1254" spans="1:5" x14ac:dyDescent="0.3">
      <c r="A1254" s="3" t="s">
        <v>27</v>
      </c>
      <c r="B1254" s="14">
        <v>2019.1424657534246</v>
      </c>
      <c r="C1254" s="18">
        <f>DATE(B1254,1,1)+MOD(B1254,1)*364</f>
        <v>43517.857534246563</v>
      </c>
      <c r="D1254" s="1">
        <v>12.7</v>
      </c>
      <c r="E1254" s="88">
        <v>33.4</v>
      </c>
    </row>
    <row r="1255" spans="1:5" x14ac:dyDescent="0.3">
      <c r="A1255" s="3" t="s">
        <v>27</v>
      </c>
      <c r="B1255" s="15">
        <v>2019.2219178082191</v>
      </c>
      <c r="C1255" s="18">
        <f>DATE(B1255,1,1)+MOD(B1255,1)*364</f>
        <v>43546.778082191762</v>
      </c>
      <c r="D1255" s="1">
        <v>12.7</v>
      </c>
      <c r="E1255" s="88">
        <v>35.299999999999997</v>
      </c>
    </row>
    <row r="1256" spans="1:5" x14ac:dyDescent="0.3">
      <c r="A1256" s="3" t="s">
        <v>27</v>
      </c>
      <c r="B1256" s="14">
        <v>2019.2986301369863</v>
      </c>
      <c r="C1256" s="18">
        <f>DATE(B1256,1,1)+MOD(B1256,1)*364</f>
        <v>43574.701369863003</v>
      </c>
      <c r="D1256" s="1">
        <v>12.7</v>
      </c>
      <c r="E1256" s="88">
        <v>35.4</v>
      </c>
    </row>
    <row r="1257" spans="1:5" x14ac:dyDescent="0.3">
      <c r="A1257" s="3" t="s">
        <v>27</v>
      </c>
      <c r="B1257" s="14">
        <v>2019.4082191780822</v>
      </c>
      <c r="C1257" s="18">
        <f>DATE(B1257,1,1)+MOD(B1257,1)*364</f>
        <v>43614.591780821909</v>
      </c>
      <c r="D1257" s="1">
        <v>12.7</v>
      </c>
      <c r="E1257" s="88">
        <v>34.1</v>
      </c>
    </row>
    <row r="1258" spans="1:5" x14ac:dyDescent="0.3">
      <c r="A1258" s="3" t="s">
        <v>27</v>
      </c>
      <c r="B1258" s="15">
        <v>2019.4794520547946</v>
      </c>
      <c r="C1258" s="18">
        <f>DATE(B1258,1,1)+MOD(B1258,1)*364</f>
        <v>43640.520547945234</v>
      </c>
      <c r="D1258" s="45">
        <v>18.600000000000001</v>
      </c>
      <c r="E1258" s="88">
        <v>30.1</v>
      </c>
    </row>
    <row r="1259" spans="1:5" x14ac:dyDescent="0.3">
      <c r="A1259" s="3" t="s">
        <v>27</v>
      </c>
      <c r="B1259" s="15">
        <v>2019.5616438356165</v>
      </c>
      <c r="C1259" s="18">
        <f>DATE(B1259,1,1)+MOD(B1259,1)*364</f>
        <v>43670.438356164392</v>
      </c>
      <c r="D1259" s="45">
        <v>18.600000000000001</v>
      </c>
      <c r="E1259" s="88">
        <v>32.799999999999997</v>
      </c>
    </row>
    <row r="1260" spans="1:5" x14ac:dyDescent="0.3">
      <c r="A1260" s="3" t="s">
        <v>27</v>
      </c>
      <c r="B1260" s="15">
        <v>2019.6520547945206</v>
      </c>
      <c r="C1260" s="18">
        <f>DATE(B1260,1,1)+MOD(B1260,1)*364</f>
        <v>43703.347945205503</v>
      </c>
      <c r="D1260" s="45">
        <v>18.600000000000001</v>
      </c>
      <c r="E1260" s="88">
        <v>32.5</v>
      </c>
    </row>
    <row r="1261" spans="1:5" x14ac:dyDescent="0.3">
      <c r="A1261" s="3" t="s">
        <v>27</v>
      </c>
      <c r="B1261" s="15">
        <v>2019.7287671232878</v>
      </c>
      <c r="C1261" s="18">
        <f>DATE(B1261,1,1)+MOD(B1261,1)*364</f>
        <v>43731.271232876745</v>
      </c>
      <c r="D1261" s="1">
        <v>18.600000000000001</v>
      </c>
      <c r="E1261" s="88">
        <v>33.6</v>
      </c>
    </row>
    <row r="1262" spans="1:5" x14ac:dyDescent="0.3">
      <c r="A1262" s="3" t="s">
        <v>27</v>
      </c>
      <c r="B1262" s="15">
        <v>2019.8164383561643</v>
      </c>
      <c r="C1262" s="18">
        <f>DATE(B1262,1,1)+MOD(B1262,1)*364</f>
        <v>43763.183561643818</v>
      </c>
      <c r="D1262" s="1">
        <v>18.600000000000001</v>
      </c>
      <c r="E1262" s="88">
        <v>33.200000000000003</v>
      </c>
    </row>
    <row r="1263" spans="1:5" x14ac:dyDescent="0.3">
      <c r="A1263" s="3" t="s">
        <v>27</v>
      </c>
      <c r="B1263" s="15">
        <v>2019.8904109589041</v>
      </c>
      <c r="C1263" s="18">
        <f>DATE(B1263,1,1)+MOD(B1263,1)*364</f>
        <v>43790.109589041094</v>
      </c>
      <c r="D1263" s="1">
        <v>18.600000000000001</v>
      </c>
      <c r="E1263" s="88">
        <v>34.4</v>
      </c>
    </row>
    <row r="1264" spans="1:5" x14ac:dyDescent="0.3">
      <c r="A1264" s="3" t="s">
        <v>27</v>
      </c>
      <c r="B1264" s="15">
        <v>2019.9808219178083</v>
      </c>
      <c r="C1264" s="18">
        <f>DATE(B1264,1,1)+MOD(B1264,1)*364</f>
        <v>43823.019178082213</v>
      </c>
      <c r="D1264" s="1">
        <v>18.600000000000001</v>
      </c>
      <c r="E1264" s="88">
        <v>33.700000000000003</v>
      </c>
    </row>
    <row r="1265" spans="1:5" x14ac:dyDescent="0.3">
      <c r="A1265" s="3" t="s">
        <v>27</v>
      </c>
      <c r="B1265" s="15">
        <v>2020.0630136986301</v>
      </c>
      <c r="C1265" s="18">
        <f>DATE(B1265,1,1)+MOD(B1265,1)*364</f>
        <v>43853.936986301371</v>
      </c>
      <c r="D1265" s="1">
        <v>18.600000000000001</v>
      </c>
      <c r="E1265" s="88">
        <v>34.9</v>
      </c>
    </row>
    <row r="1266" spans="1:5" x14ac:dyDescent="0.3">
      <c r="A1266" s="3" t="s">
        <v>27</v>
      </c>
      <c r="B1266" s="15">
        <v>2020.1424657534246</v>
      </c>
      <c r="C1266" s="18">
        <f>DATE(B1266,1,1)+MOD(B1266,1)*364</f>
        <v>43882.857534246563</v>
      </c>
      <c r="D1266" s="1">
        <v>18.600000000000001</v>
      </c>
      <c r="E1266" s="88">
        <v>35.200000000000003</v>
      </c>
    </row>
    <row r="1267" spans="1:5" x14ac:dyDescent="0.3">
      <c r="A1267" s="3" t="s">
        <v>27</v>
      </c>
      <c r="B1267" s="15">
        <v>2020.2465753424658</v>
      </c>
      <c r="C1267" s="18">
        <f>DATE(B1267,1,1)+MOD(B1267,1)*364</f>
        <v>43920.753424657552</v>
      </c>
      <c r="D1267" s="1">
        <v>18.600000000000001</v>
      </c>
      <c r="E1267" s="88">
        <v>35.1</v>
      </c>
    </row>
    <row r="1268" spans="1:5" x14ac:dyDescent="0.3">
      <c r="A1268" s="3" t="s">
        <v>27</v>
      </c>
      <c r="B1268" s="15">
        <v>2020.3232876712329</v>
      </c>
      <c r="C1268" s="18">
        <f>DATE(B1268,1,1)+MOD(B1268,1)*364</f>
        <v>43948.676712328794</v>
      </c>
      <c r="D1268" s="1">
        <v>18.600000000000001</v>
      </c>
      <c r="E1268" s="88">
        <v>37</v>
      </c>
    </row>
    <row r="1269" spans="1:5" x14ac:dyDescent="0.3">
      <c r="A1269" s="3" t="s">
        <v>27</v>
      </c>
      <c r="B1269" s="15">
        <v>2020.4027397260274</v>
      </c>
      <c r="C1269" s="18">
        <f>DATE(B1269,1,1)+MOD(B1269,1)*364</f>
        <v>43977.597260273993</v>
      </c>
      <c r="D1269" s="1">
        <v>18.600000000000001</v>
      </c>
      <c r="E1269" s="88">
        <v>39.299999999999997</v>
      </c>
    </row>
    <row r="1270" spans="1:5" x14ac:dyDescent="0.3">
      <c r="A1270" s="3" t="s">
        <v>27</v>
      </c>
      <c r="B1270" s="15">
        <v>2020.4986301369863</v>
      </c>
      <c r="C1270" s="18">
        <f>DATE(B1270,1,1)+MOD(B1270,1)*364</f>
        <v>44012.501369863021</v>
      </c>
      <c r="D1270" s="1">
        <v>19.100000000000001</v>
      </c>
      <c r="E1270" s="88">
        <v>32.5</v>
      </c>
    </row>
    <row r="1271" spans="1:5" x14ac:dyDescent="0.3">
      <c r="A1271" s="3" t="s">
        <v>27</v>
      </c>
      <c r="B1271" s="15">
        <v>2020.5698630136985</v>
      </c>
      <c r="C1271" s="18">
        <f>DATE(B1271,1,1)+MOD(B1271,1)*364</f>
        <v>44038.430136986266</v>
      </c>
      <c r="D1271" s="1">
        <v>19.100000000000001</v>
      </c>
      <c r="E1271" s="88">
        <v>32.799999999999997</v>
      </c>
    </row>
    <row r="1272" spans="1:5" x14ac:dyDescent="0.3">
      <c r="A1272" s="3" t="s">
        <v>27</v>
      </c>
      <c r="B1272" s="15">
        <v>2020.654794520548</v>
      </c>
      <c r="C1272" s="18">
        <f>DATE(B1272,1,1)+MOD(B1272,1)*364</f>
        <v>44069.345205479462</v>
      </c>
      <c r="D1272" s="1">
        <v>19.100000000000001</v>
      </c>
      <c r="E1272" s="88">
        <v>30.2</v>
      </c>
    </row>
    <row r="1273" spans="1:5" x14ac:dyDescent="0.3">
      <c r="A1273" s="3" t="s">
        <v>27</v>
      </c>
      <c r="B1273" s="15">
        <v>2020.7342465753425</v>
      </c>
      <c r="C1273" s="18">
        <f>DATE(B1273,1,1)+MOD(B1273,1)*364</f>
        <v>44098.265753424661</v>
      </c>
      <c r="D1273" s="1">
        <v>19.100000000000001</v>
      </c>
      <c r="E1273" s="88">
        <v>30.3</v>
      </c>
    </row>
    <row r="1274" spans="1:5" x14ac:dyDescent="0.3">
      <c r="A1274" s="3" t="s">
        <v>27</v>
      </c>
      <c r="B1274" s="15">
        <v>2020.8191780821917</v>
      </c>
      <c r="C1274" s="18">
        <f>DATE(B1274,1,1)+MOD(B1274,1)*364</f>
        <v>44129.180821917776</v>
      </c>
      <c r="D1274" s="1">
        <v>19.100000000000001</v>
      </c>
      <c r="E1274" s="88">
        <v>29</v>
      </c>
    </row>
    <row r="1275" spans="1:5" x14ac:dyDescent="0.3">
      <c r="A1275" s="3" t="s">
        <v>27</v>
      </c>
      <c r="B1275" s="14">
        <v>2020.9</v>
      </c>
      <c r="C1275" s="18">
        <f>DATE(B1275,1,1)+MOD(B1275,1)*364</f>
        <v>44158.600000000035</v>
      </c>
      <c r="D1275" s="1">
        <v>19.100000000000001</v>
      </c>
      <c r="E1275" s="88">
        <v>29.8</v>
      </c>
    </row>
    <row r="1276" spans="1:5" x14ac:dyDescent="0.3">
      <c r="A1276" s="3" t="s">
        <v>27</v>
      </c>
      <c r="B1276" s="14">
        <v>2021</v>
      </c>
      <c r="C1276" s="18">
        <f>DATE(B1276,1,1)+MOD(B1276,1)*364</f>
        <v>44197</v>
      </c>
      <c r="D1276" s="1">
        <v>19.100000000000001</v>
      </c>
      <c r="E1276" s="88">
        <v>29.8</v>
      </c>
    </row>
    <row r="1277" spans="1:5" x14ac:dyDescent="0.3">
      <c r="A1277" s="3" t="s">
        <v>27</v>
      </c>
      <c r="B1277" s="14">
        <v>2021.07</v>
      </c>
      <c r="C1277" s="18">
        <f>DATE(B1277,1,1)+MOD(B1277,1)*364</f>
        <v>44222.479999999974</v>
      </c>
      <c r="D1277" s="1">
        <v>19.100000000000001</v>
      </c>
      <c r="E1277" s="88">
        <v>29.7</v>
      </c>
    </row>
    <row r="1278" spans="1:5" x14ac:dyDescent="0.3">
      <c r="A1278" s="3" t="s">
        <v>27</v>
      </c>
      <c r="B1278" s="14">
        <v>2021.15</v>
      </c>
      <c r="C1278" s="18">
        <f>DATE(B1278,1,1)+MOD(B1278,1)*364</f>
        <v>44251.600000000035</v>
      </c>
      <c r="D1278" s="1">
        <v>19.100000000000001</v>
      </c>
      <c r="E1278" s="88">
        <v>29.3</v>
      </c>
    </row>
    <row r="1279" spans="1:5" x14ac:dyDescent="0.3">
      <c r="A1279" s="3" t="s">
        <v>27</v>
      </c>
      <c r="B1279" s="14">
        <v>2021.23</v>
      </c>
      <c r="C1279" s="18">
        <f>DATE(B1279,1,1)+MOD(B1279,1)*364</f>
        <v>44280.720000000008</v>
      </c>
      <c r="D1279" s="1">
        <v>19.100000000000001</v>
      </c>
      <c r="E1279" s="88">
        <v>28.5</v>
      </c>
    </row>
    <row r="1280" spans="1:5" x14ac:dyDescent="0.3">
      <c r="A1280" s="3" t="s">
        <v>27</v>
      </c>
      <c r="B1280" s="14">
        <v>2021.32</v>
      </c>
      <c r="C1280" s="18">
        <f>DATE(B1280,1,1)+MOD(B1280,1)*364</f>
        <v>44313.479999999974</v>
      </c>
      <c r="D1280" s="1">
        <v>19.100000000000001</v>
      </c>
      <c r="E1280" s="88">
        <v>28.4</v>
      </c>
    </row>
    <row r="1281" spans="1:5" x14ac:dyDescent="0.3">
      <c r="A1281" s="3" t="s">
        <v>27</v>
      </c>
      <c r="B1281" s="14">
        <v>2021.39</v>
      </c>
      <c r="C1281" s="18">
        <f>DATE(B1281,1,1)+MOD(B1281,1)*364</f>
        <v>44338.960000000036</v>
      </c>
      <c r="D1281" s="1">
        <v>19.100000000000001</v>
      </c>
      <c r="E1281" s="88">
        <v>27.8</v>
      </c>
    </row>
    <row r="1282" spans="1:5" x14ac:dyDescent="0.3">
      <c r="A1282" s="3" t="s">
        <v>27</v>
      </c>
      <c r="B1282" s="14">
        <v>2021.49</v>
      </c>
      <c r="C1282" s="18">
        <f>DATE(B1282,1,1)+MOD(B1282,1)*364</f>
        <v>44375.360000000001</v>
      </c>
      <c r="D1282" s="1">
        <v>1.4</v>
      </c>
      <c r="E1282" s="88">
        <v>27.9</v>
      </c>
    </row>
    <row r="1283" spans="1:5" x14ac:dyDescent="0.3">
      <c r="A1283" s="3" t="s">
        <v>27</v>
      </c>
      <c r="B1283" s="14">
        <v>2021.56</v>
      </c>
      <c r="C1283" s="18">
        <f>DATE(B1283,1,1)+MOD(B1283,1)*364</f>
        <v>44400.839999999982</v>
      </c>
      <c r="D1283" s="1">
        <v>1.4</v>
      </c>
      <c r="E1283" s="88">
        <v>27.7</v>
      </c>
    </row>
    <row r="1284" spans="1:5" x14ac:dyDescent="0.3">
      <c r="A1284" s="3" t="s">
        <v>27</v>
      </c>
      <c r="B1284" s="8">
        <v>2021.67</v>
      </c>
      <c r="C1284" s="18">
        <f>DATE(B1284,1,1)+MOD(B1284,1)*364</f>
        <v>44440.880000000026</v>
      </c>
      <c r="D1284" s="13">
        <v>1.4</v>
      </c>
      <c r="E1284" s="88">
        <v>26.8</v>
      </c>
    </row>
    <row r="1285" spans="1:5" x14ac:dyDescent="0.3">
      <c r="A1285" s="3" t="s">
        <v>27</v>
      </c>
      <c r="B1285" s="8">
        <v>2021.74</v>
      </c>
      <c r="C1285" s="18">
        <f>DATE(B1285,1,1)+MOD(B1285,1)*364</f>
        <v>44466.36</v>
      </c>
      <c r="D1285" s="1">
        <v>1.4</v>
      </c>
      <c r="E1285" s="88">
        <v>26.2</v>
      </c>
    </row>
    <row r="1286" spans="1:5" x14ac:dyDescent="0.3">
      <c r="A1286" s="3" t="s">
        <v>27</v>
      </c>
      <c r="B1286" s="8">
        <v>2021.82</v>
      </c>
      <c r="C1286" s="18">
        <f>DATE(B1286,1,1)+MOD(B1286,1)*364</f>
        <v>44495.479999999974</v>
      </c>
      <c r="D1286" s="1">
        <v>1.4</v>
      </c>
      <c r="E1286" s="88">
        <v>25.7</v>
      </c>
    </row>
    <row r="1287" spans="1:5" x14ac:dyDescent="0.3">
      <c r="A1287" s="3" t="s">
        <v>27</v>
      </c>
      <c r="B1287" s="8">
        <v>2021.9</v>
      </c>
      <c r="C1287" s="18">
        <f>DATE(B1287,1,1)+MOD(B1287,1)*364</f>
        <v>44524.600000000035</v>
      </c>
      <c r="D1287" s="1">
        <v>1.4</v>
      </c>
      <c r="E1287" s="88">
        <v>25.9</v>
      </c>
    </row>
    <row r="1288" spans="1:5" x14ac:dyDescent="0.3">
      <c r="A1288" s="3" t="s">
        <v>27</v>
      </c>
      <c r="B1288" s="12">
        <v>2021.99178082192</v>
      </c>
      <c r="C1288" s="18">
        <f>DATE(B1288,1,1)+MOD(B1288,1)*364</f>
        <v>44558.008219178868</v>
      </c>
      <c r="D1288" s="1">
        <v>1.4</v>
      </c>
      <c r="E1288" s="88">
        <v>25.4</v>
      </c>
    </row>
    <row r="1289" spans="1:5" x14ac:dyDescent="0.3">
      <c r="A1289" s="3" t="s">
        <v>27</v>
      </c>
      <c r="B1289" s="12">
        <v>2022.0684931506848</v>
      </c>
      <c r="C1289" s="18">
        <f>DATE(B1289,1,1)+MOD(B1289,1)*364</f>
        <v>44586.931506849287</v>
      </c>
      <c r="D1289" s="1">
        <v>1.4</v>
      </c>
      <c r="E1289" s="88">
        <v>26</v>
      </c>
    </row>
    <row r="1290" spans="1:5" x14ac:dyDescent="0.3">
      <c r="A1290" s="3" t="s">
        <v>27</v>
      </c>
      <c r="B1290" s="12">
        <v>2022.1506849315069</v>
      </c>
      <c r="C1290" s="18">
        <f>DATE(B1290,1,1)+MOD(B1290,1)*364</f>
        <v>44616.849315068524</v>
      </c>
      <c r="D1290" s="1">
        <v>1.4</v>
      </c>
      <c r="E1290" s="88">
        <v>26</v>
      </c>
    </row>
    <row r="1291" spans="1:5" x14ac:dyDescent="0.3">
      <c r="A1291" s="3" t="s">
        <v>27</v>
      </c>
      <c r="B1291" s="12">
        <v>2022.2219178082191</v>
      </c>
      <c r="C1291" s="18">
        <f>DATE(B1291,1,1)+MOD(B1291,1)*364</f>
        <v>44642.778082191762</v>
      </c>
      <c r="D1291" s="1">
        <v>1.4</v>
      </c>
      <c r="E1291" s="88">
        <v>25.2</v>
      </c>
    </row>
    <row r="1292" spans="1:5" x14ac:dyDescent="0.3">
      <c r="A1292" s="3" t="s">
        <v>27</v>
      </c>
      <c r="B1292" s="12">
        <v>2022.3150684931506</v>
      </c>
      <c r="C1292" s="18">
        <f>DATE(B1292,1,1)+MOD(B1292,1)*364</f>
        <v>44676.684931506839</v>
      </c>
      <c r="D1292" s="1">
        <v>1.4</v>
      </c>
      <c r="E1292" s="88">
        <v>25.8</v>
      </c>
    </row>
    <row r="1293" spans="1:5" x14ac:dyDescent="0.3">
      <c r="A1293" s="3" t="s">
        <v>27</v>
      </c>
      <c r="B1293" s="12">
        <v>2022.3972602739725</v>
      </c>
      <c r="C1293" s="18">
        <f>DATE(B1293,1,1)+MOD(B1293,1)*364</f>
        <v>44706.60273972599</v>
      </c>
      <c r="D1293" s="1">
        <v>1.4</v>
      </c>
      <c r="E1293" s="88">
        <v>24.6</v>
      </c>
    </row>
    <row r="1294" spans="1:5" x14ac:dyDescent="0.3">
      <c r="A1294" s="3" t="s">
        <v>27</v>
      </c>
      <c r="B1294" s="15">
        <v>2022.4684931506849</v>
      </c>
      <c r="C1294" s="18">
        <f>DATE(B1294,1,1)+MOD(B1294,1)*364</f>
        <v>44732.531506849315</v>
      </c>
      <c r="D1294" s="1">
        <v>2</v>
      </c>
      <c r="E1294" s="88">
        <v>24.9</v>
      </c>
    </row>
    <row r="1295" spans="1:5" x14ac:dyDescent="0.3">
      <c r="A1295" s="3" t="s">
        <v>27</v>
      </c>
      <c r="B1295" s="15">
        <v>2022.5643835616438</v>
      </c>
      <c r="C1295" s="18">
        <f>DATE(B1295,1,1)+MOD(B1295,1)*364</f>
        <v>44767.43561643835</v>
      </c>
      <c r="D1295" s="1">
        <v>2</v>
      </c>
      <c r="E1295" s="88">
        <v>25.3</v>
      </c>
    </row>
    <row r="1296" spans="1:5" x14ac:dyDescent="0.3">
      <c r="A1296" s="3" t="s">
        <v>27</v>
      </c>
      <c r="B1296" s="15">
        <v>2022.6465753424657</v>
      </c>
      <c r="C1296" s="18">
        <f>DATE(B1296,1,1)+MOD(B1296,1)*364</f>
        <v>44797.3534246575</v>
      </c>
      <c r="D1296" s="1">
        <v>2</v>
      </c>
      <c r="E1296" s="88">
        <v>24.9</v>
      </c>
    </row>
    <row r="1297" spans="1:5" x14ac:dyDescent="0.3">
      <c r="A1297" s="3" t="s">
        <v>27</v>
      </c>
      <c r="B1297" s="15">
        <v>2022.7424657534248</v>
      </c>
      <c r="C1297" s="18">
        <f>DATE(B1297,1,1)+MOD(B1297,1)*364</f>
        <v>44832.257534246615</v>
      </c>
      <c r="D1297" s="1">
        <v>2</v>
      </c>
      <c r="E1297" s="88">
        <v>24.8</v>
      </c>
    </row>
    <row r="1298" spans="1:5" x14ac:dyDescent="0.3">
      <c r="A1298" s="3" t="s">
        <v>27</v>
      </c>
      <c r="B1298" s="15">
        <v>2022.8191780821917</v>
      </c>
      <c r="C1298" s="18">
        <f>DATE(B1298,1,1)+MOD(B1298,1)*364</f>
        <v>44860.180821917776</v>
      </c>
      <c r="D1298" s="1">
        <v>2</v>
      </c>
      <c r="E1298" s="88">
        <v>24.8</v>
      </c>
    </row>
    <row r="1299" spans="1:5" x14ac:dyDescent="0.3">
      <c r="A1299" s="3" t="s">
        <v>27</v>
      </c>
      <c r="B1299" s="15">
        <v>2022.8958904109588</v>
      </c>
      <c r="C1299" s="18">
        <f>DATE(B1299,1,1)+MOD(B1299,1)*364</f>
        <v>44888.10410958901</v>
      </c>
      <c r="D1299" s="1">
        <v>2</v>
      </c>
      <c r="E1299" s="88">
        <v>24.8</v>
      </c>
    </row>
    <row r="1300" spans="1:5" x14ac:dyDescent="0.3">
      <c r="A1300" s="3" t="s">
        <v>27</v>
      </c>
      <c r="B1300" s="15">
        <v>2022.9917808219177</v>
      </c>
      <c r="C1300" s="18">
        <f>DATE(B1300,1,1)+MOD(B1300,1)*364</f>
        <v>44923.008219178046</v>
      </c>
      <c r="D1300" s="1">
        <v>2</v>
      </c>
      <c r="E1300" s="88">
        <v>24.3</v>
      </c>
    </row>
    <row r="1301" spans="1:5" x14ac:dyDescent="0.3">
      <c r="A1301" s="3" t="s">
        <v>27</v>
      </c>
      <c r="B1301" s="15">
        <v>2023.0684931506848</v>
      </c>
      <c r="C1301" s="18">
        <f>DATE(B1301,1,1)+MOD(B1301,1)*364</f>
        <v>44951.931506849287</v>
      </c>
      <c r="D1301" s="1">
        <v>2</v>
      </c>
      <c r="E1301" s="88">
        <v>28.8</v>
      </c>
    </row>
    <row r="1302" spans="1:5" x14ac:dyDescent="0.3">
      <c r="A1302" s="3" t="s">
        <v>27</v>
      </c>
      <c r="B1302" s="15">
        <v>2023.1479452054793</v>
      </c>
      <c r="C1302" s="18">
        <f>DATE(B1302,1,1)+MOD(B1302,1)*364</f>
        <v>44980.852054794479</v>
      </c>
      <c r="D1302" s="1">
        <v>2</v>
      </c>
      <c r="E1302" s="88">
        <v>28.2</v>
      </c>
    </row>
    <row r="1303" spans="1:5" x14ac:dyDescent="0.3">
      <c r="A1303" s="3" t="s">
        <v>27</v>
      </c>
      <c r="B1303" s="15">
        <v>2023.2246575342465</v>
      </c>
      <c r="C1303" s="18">
        <f>DATE(B1303,1,1)+MOD(B1303,1)*364</f>
        <v>45008.77534246572</v>
      </c>
      <c r="D1303" s="1">
        <v>2</v>
      </c>
      <c r="E1303" s="88">
        <v>33.9</v>
      </c>
    </row>
    <row r="1304" spans="1:5" x14ac:dyDescent="0.3">
      <c r="A1304" s="3" t="s">
        <v>27</v>
      </c>
      <c r="B1304" s="15">
        <v>2023.304109589041</v>
      </c>
      <c r="C1304" s="18">
        <f>DATE(B1304,1,1)+MOD(B1304,1)*364</f>
        <v>45037.69589041092</v>
      </c>
      <c r="D1304" s="1">
        <v>2</v>
      </c>
      <c r="E1304" s="88">
        <v>32.299999999999997</v>
      </c>
    </row>
    <row r="1305" spans="1:5" x14ac:dyDescent="0.3">
      <c r="A1305" s="3" t="s">
        <v>27</v>
      </c>
      <c r="B1305" s="15">
        <v>2023.3917808219178</v>
      </c>
      <c r="C1305" s="18">
        <f>DATE(B1305,1,1)+MOD(B1305,1)*364</f>
        <v>45069.608219178073</v>
      </c>
      <c r="D1305" s="1">
        <v>2</v>
      </c>
      <c r="E1305" s="88">
        <v>30.9</v>
      </c>
    </row>
    <row r="1306" spans="1:5" x14ac:dyDescent="0.3">
      <c r="A1306" s="3" t="s">
        <v>27</v>
      </c>
      <c r="B1306" s="15">
        <v>2023.4876712328767</v>
      </c>
      <c r="C1306" s="18">
        <f>DATE(B1306,1,1)+MOD(B1306,1)*364</f>
        <v>45104.512328767109</v>
      </c>
      <c r="D1306" s="1">
        <v>16.8</v>
      </c>
      <c r="E1306" s="88">
        <v>33.299999999999997</v>
      </c>
    </row>
    <row r="1307" spans="1:5" x14ac:dyDescent="0.3">
      <c r="A1307" s="3" t="s">
        <v>27</v>
      </c>
      <c r="B1307" s="15">
        <v>2023.5671232876712</v>
      </c>
      <c r="C1307" s="18">
        <f>DATE(B1307,1,1)+MOD(B1307,1)*364</f>
        <v>45133.432876712308</v>
      </c>
      <c r="D1307" s="1">
        <v>16.8</v>
      </c>
      <c r="E1307" s="88">
        <v>36.200000000000003</v>
      </c>
    </row>
    <row r="1308" spans="1:5" x14ac:dyDescent="0.3">
      <c r="A1308" s="3" t="s">
        <v>27</v>
      </c>
      <c r="B1308" s="15">
        <v>2023.6602739726027</v>
      </c>
      <c r="C1308" s="18">
        <f>DATE(B1308,1,1)+MOD(B1308,1)*364</f>
        <v>45167.339726027378</v>
      </c>
      <c r="D1308" s="1">
        <v>16.8</v>
      </c>
      <c r="E1308" s="88">
        <v>43.9</v>
      </c>
    </row>
    <row r="1309" spans="1:5" x14ac:dyDescent="0.3">
      <c r="A1309" s="3" t="s">
        <v>27</v>
      </c>
      <c r="B1309" s="15">
        <v>2023.7342465753425</v>
      </c>
      <c r="C1309" s="18">
        <f>DATE(B1309,1,1)+MOD(B1309,1)*364</f>
        <v>45194.265753424661</v>
      </c>
      <c r="D1309" s="1">
        <v>16.8</v>
      </c>
      <c r="E1309" s="88">
        <v>49.7</v>
      </c>
    </row>
    <row r="1310" spans="1:5" x14ac:dyDescent="0.3">
      <c r="A1310" s="3" t="s">
        <v>27</v>
      </c>
      <c r="B1310" s="15">
        <v>2023.8191780821917</v>
      </c>
      <c r="C1310" s="18">
        <f>DATE(B1310,1,1)+MOD(B1310,1)*364</f>
        <v>45225.180821917776</v>
      </c>
      <c r="D1310" s="1">
        <v>16.8</v>
      </c>
      <c r="E1310" s="88">
        <v>59.6</v>
      </c>
    </row>
    <row r="1311" spans="1:5" x14ac:dyDescent="0.3">
      <c r="A1311" s="3" t="s">
        <v>27</v>
      </c>
      <c r="B1311" s="15">
        <v>2023.9068493150685</v>
      </c>
      <c r="C1311" s="18">
        <f>DATE(B1311,1,1)+MOD(B1311,1)*364</f>
        <v>45257.09315068493</v>
      </c>
      <c r="D1311" s="1">
        <v>16.8</v>
      </c>
      <c r="E1311" s="88">
        <v>65.400000000000006</v>
      </c>
    </row>
    <row r="1312" spans="1:5" x14ac:dyDescent="0.3">
      <c r="A1312" s="3" t="s">
        <v>27</v>
      </c>
      <c r="B1312" s="15">
        <v>2023.986301369863</v>
      </c>
      <c r="C1312" s="18">
        <f>DATE(B1312,1,1)+MOD(B1312,1)*364</f>
        <v>45286.01369863013</v>
      </c>
      <c r="D1312" s="1">
        <v>16.8</v>
      </c>
      <c r="E1312" s="88">
        <v>68.5</v>
      </c>
    </row>
    <row r="1313" spans="1:5" x14ac:dyDescent="0.3">
      <c r="A1313" s="4" t="s">
        <v>27</v>
      </c>
      <c r="B1313" s="57">
        <f>(C1313-DATE(YEAR(C1313),1,0))/365+YEAR(C1313)</f>
        <v>2024.0794520547945</v>
      </c>
      <c r="C1313" s="46">
        <v>45320</v>
      </c>
      <c r="D1313" s="1">
        <v>16.8</v>
      </c>
      <c r="E1313" s="89">
        <v>72</v>
      </c>
    </row>
    <row r="1314" spans="1:5" x14ac:dyDescent="0.3">
      <c r="A1314" s="4" t="s">
        <v>27</v>
      </c>
      <c r="B1314" s="57">
        <f>(C1314-DATE(YEAR(C1314),1,0))/365+YEAR(C1314)</f>
        <v>2024.158904109589</v>
      </c>
      <c r="C1314" s="46">
        <v>45349</v>
      </c>
      <c r="D1314" s="1">
        <v>16.8</v>
      </c>
      <c r="E1314" s="89">
        <v>74.2</v>
      </c>
    </row>
    <row r="1315" spans="1:5" x14ac:dyDescent="0.3">
      <c r="A1315" s="4" t="s">
        <v>27</v>
      </c>
      <c r="B1315" s="57">
        <f>(C1315-DATE(YEAR(C1315),1,0))/365+YEAR(C1315)</f>
        <v>2024.2219178082191</v>
      </c>
      <c r="C1315" s="46">
        <v>45372</v>
      </c>
      <c r="D1315" s="1">
        <v>16.8</v>
      </c>
      <c r="E1315" s="89">
        <v>73.2</v>
      </c>
    </row>
    <row r="1316" spans="1:5" x14ac:dyDescent="0.3">
      <c r="A1316" s="4" t="s">
        <v>27</v>
      </c>
      <c r="B1316" s="57">
        <f>(C1316-DATE(YEAR(C1316),1,0))/365+YEAR(C1316)</f>
        <v>2024.3287671232877</v>
      </c>
      <c r="C1316" s="46">
        <v>45411</v>
      </c>
      <c r="D1316" s="1">
        <v>16.8</v>
      </c>
      <c r="E1316" s="89">
        <v>70</v>
      </c>
    </row>
    <row r="1317" spans="1:5" x14ac:dyDescent="0.3">
      <c r="A1317" s="4" t="s">
        <v>27</v>
      </c>
      <c r="B1317" s="57">
        <f>(C1317-DATE(YEAR(C1317),1,0))/365+YEAR(C1317)</f>
        <v>2024.3917808219178</v>
      </c>
      <c r="C1317" s="46">
        <v>45434</v>
      </c>
      <c r="D1317" s="1">
        <v>16.8</v>
      </c>
      <c r="E1317" s="89">
        <v>69.400000000000006</v>
      </c>
    </row>
    <row r="1318" spans="1:5" x14ac:dyDescent="0.3">
      <c r="A1318" s="4" t="s">
        <v>27</v>
      </c>
      <c r="B1318" s="57">
        <f>(C1318-DATE(YEAR(C1318),1,0))/365+YEAR(C1318)</f>
        <v>2024.4684931506849</v>
      </c>
      <c r="C1318" s="46">
        <v>45462</v>
      </c>
      <c r="D1318" s="1">
        <v>14.3</v>
      </c>
      <c r="E1318" s="89">
        <v>63.7</v>
      </c>
    </row>
    <row r="1319" spans="1:5" x14ac:dyDescent="0.3">
      <c r="A1319" s="4" t="s">
        <v>27</v>
      </c>
      <c r="B1319" s="57">
        <f>(C1319-DATE(YEAR(C1319),1,0))/365+YEAR(C1319)</f>
        <v>2024.5780821917808</v>
      </c>
      <c r="C1319" s="46">
        <v>45502</v>
      </c>
      <c r="D1319" s="1">
        <v>14.3</v>
      </c>
      <c r="E1319" s="89">
        <v>54.6</v>
      </c>
    </row>
    <row r="1320" spans="1:5" x14ac:dyDescent="0.3">
      <c r="A1320" s="4" t="s">
        <v>27</v>
      </c>
      <c r="B1320" s="57">
        <f>(C1320-DATE(YEAR(C1320),1,0))/365+YEAR(C1320)</f>
        <v>2024.6657534246576</v>
      </c>
      <c r="C1320" s="46">
        <v>45534</v>
      </c>
      <c r="D1320" s="1">
        <v>14.3</v>
      </c>
      <c r="E1320" s="89">
        <v>48.2</v>
      </c>
    </row>
    <row r="1321" spans="1:5" x14ac:dyDescent="0.3">
      <c r="A1321" s="4" t="s">
        <v>27</v>
      </c>
      <c r="B1321" s="57">
        <f>(C1321-DATE(YEAR(C1321),1,0))/365+YEAR(C1321)</f>
        <v>2024.7397260273972</v>
      </c>
      <c r="C1321" s="46">
        <v>45561</v>
      </c>
      <c r="D1321" s="1">
        <v>14.3</v>
      </c>
      <c r="E1321" s="89">
        <v>46.6</v>
      </c>
    </row>
    <row r="1322" spans="1:5" x14ac:dyDescent="0.3">
      <c r="A1322" s="4" t="s">
        <v>27</v>
      </c>
      <c r="B1322" s="57">
        <f>(C1322-DATE(YEAR(C1322),1,0))/365+YEAR(C1322)</f>
        <v>2024.8301369863013</v>
      </c>
      <c r="C1322" s="46">
        <v>45594</v>
      </c>
      <c r="D1322" s="1">
        <v>14.3</v>
      </c>
      <c r="E1322" s="89">
        <v>48.1</v>
      </c>
    </row>
    <row r="1323" spans="1:5" x14ac:dyDescent="0.3">
      <c r="A1323" s="4" t="s">
        <v>27</v>
      </c>
      <c r="B1323" s="57">
        <f>(C1323-DATE(YEAR(C1323),1,0))/365+YEAR(C1323)</f>
        <v>2024.8958904109588</v>
      </c>
      <c r="C1323" s="46">
        <v>45618</v>
      </c>
      <c r="D1323" s="1">
        <v>14.3</v>
      </c>
      <c r="E1323" s="89">
        <v>47.3</v>
      </c>
    </row>
    <row r="1324" spans="1:5" x14ac:dyDescent="0.3">
      <c r="A1324" s="4" t="s">
        <v>27</v>
      </c>
      <c r="B1324" s="57">
        <f>(C1324-DATE(YEAR(C1324),1,0))/365+YEAR(C1324)</f>
        <v>2024.9808219178083</v>
      </c>
      <c r="C1324" s="46">
        <v>45649</v>
      </c>
      <c r="D1324" s="1">
        <v>14.3</v>
      </c>
      <c r="E1324" s="89">
        <v>47.4</v>
      </c>
    </row>
    <row r="1325" spans="1:5" x14ac:dyDescent="0.3">
      <c r="A1325" s="4" t="s">
        <v>27</v>
      </c>
      <c r="B1325" s="57">
        <f>(C1325-DATE(YEAR(C1325),1,0))/365+YEAR(C1325)</f>
        <v>2025.0602739726028</v>
      </c>
      <c r="C1325" s="46">
        <v>45679</v>
      </c>
      <c r="D1325" s="1">
        <v>14.3</v>
      </c>
      <c r="E1325" s="89">
        <v>47.6</v>
      </c>
    </row>
    <row r="1326" spans="1:5" x14ac:dyDescent="0.3">
      <c r="A1326" s="4" t="s">
        <v>27</v>
      </c>
      <c r="B1326" s="57">
        <f>(C1326-DATE(YEAR(C1326),1,0))/365+YEAR(C1326)</f>
        <v>2025.1534246575343</v>
      </c>
      <c r="C1326" s="46">
        <v>45713</v>
      </c>
      <c r="D1326" s="1">
        <v>14.3</v>
      </c>
      <c r="E1326" s="89">
        <v>47.4</v>
      </c>
    </row>
    <row r="1327" spans="1:5" x14ac:dyDescent="0.3">
      <c r="A1327" s="4" t="s">
        <v>27</v>
      </c>
      <c r="B1327" s="57">
        <f>(C1327-DATE(YEAR(C1327),1,0))/365+YEAR(C1327)</f>
        <v>2025.2164383561644</v>
      </c>
      <c r="C1327" s="46">
        <v>45736</v>
      </c>
      <c r="D1327" s="1">
        <v>14.3</v>
      </c>
      <c r="E1327" s="89">
        <v>46.8</v>
      </c>
    </row>
    <row r="1328" spans="1:5" x14ac:dyDescent="0.3">
      <c r="A1328" s="4" t="s">
        <v>27</v>
      </c>
      <c r="B1328" s="57">
        <f>(C1328-DATE(YEAR(C1328),1,0))/365+YEAR(C1328)</f>
        <v>2025.3150684931506</v>
      </c>
      <c r="C1328" s="46">
        <v>45772</v>
      </c>
      <c r="D1328" s="1">
        <v>14.3</v>
      </c>
      <c r="E1328" s="89">
        <v>46.2</v>
      </c>
    </row>
    <row r="1329" spans="1:5" x14ac:dyDescent="0.3">
      <c r="A1329" s="4" t="s">
        <v>27</v>
      </c>
      <c r="B1329" s="57">
        <f>(C1329-DATE(YEAR(C1329),1,0))/365+YEAR(C1329)</f>
        <v>2025.4082191780822</v>
      </c>
      <c r="C1329" s="46">
        <v>45806</v>
      </c>
      <c r="D1329" s="1">
        <v>14.3</v>
      </c>
      <c r="E1329" s="89">
        <v>42.5</v>
      </c>
    </row>
    <row r="1330" spans="1:5" x14ac:dyDescent="0.3">
      <c r="A1330" s="4" t="s">
        <v>27</v>
      </c>
      <c r="B1330" s="93">
        <f>(C1330-DATE(YEAR(C1330),1,0))/365+YEAR(C1330)</f>
        <v>2025.4657534246576</v>
      </c>
      <c r="C1330" s="39">
        <v>45827</v>
      </c>
      <c r="D1330" s="92">
        <v>9.8000000000000007</v>
      </c>
      <c r="E1330" s="89">
        <v>42.8</v>
      </c>
    </row>
    <row r="1331" spans="1:5" x14ac:dyDescent="0.3">
      <c r="A1331" s="4" t="s">
        <v>27</v>
      </c>
      <c r="B1331" s="93">
        <f>(C1331-DATE(YEAR(C1331),1,0))/365+YEAR(C1331)</f>
        <v>2025.5726027397261</v>
      </c>
      <c r="C1331" s="39">
        <v>45866</v>
      </c>
      <c r="D1331" s="92">
        <v>9.8000000000000007</v>
      </c>
      <c r="E1331" s="89">
        <v>39</v>
      </c>
    </row>
    <row r="1332" spans="1:5" x14ac:dyDescent="0.3">
      <c r="A1332" s="4" t="s">
        <v>27</v>
      </c>
      <c r="B1332" s="93">
        <f>(C1332-DATE(YEAR(C1332),1,0))/365+YEAR(C1332)</f>
        <v>2025.6383561643836</v>
      </c>
      <c r="C1332" s="39">
        <v>45890</v>
      </c>
      <c r="D1332" s="92">
        <v>9.8000000000000007</v>
      </c>
      <c r="E1332" s="89">
        <v>36.799999999999997</v>
      </c>
    </row>
    <row r="1333" spans="1:5" x14ac:dyDescent="0.3">
      <c r="A1333" s="4" t="s">
        <v>27</v>
      </c>
      <c r="B1333" s="93">
        <f>(C1333-DATE(YEAR(C1333),1,0))/365+YEAR(C1333)</f>
        <v>2025.7260273972602</v>
      </c>
      <c r="C1333" s="39">
        <v>45922</v>
      </c>
      <c r="D1333" s="92">
        <v>9.8000000000000007</v>
      </c>
      <c r="E1333" s="89">
        <v>37</v>
      </c>
    </row>
    <row r="1334" spans="1:5" x14ac:dyDescent="0.3">
      <c r="A1334" s="4" t="s">
        <v>27</v>
      </c>
      <c r="B1334" s="93">
        <f>(C1334-DATE(YEAR(C1334),1,0))/365+YEAR(C1334)</f>
        <v>2025.8219178082193</v>
      </c>
      <c r="C1334" s="39">
        <v>45957</v>
      </c>
      <c r="D1334" s="92">
        <v>9.8000000000000007</v>
      </c>
      <c r="E1334" s="89">
        <v>37</v>
      </c>
    </row>
    <row r="1335" spans="1:5" x14ac:dyDescent="0.3">
      <c r="A1335" s="4" t="s">
        <v>27</v>
      </c>
      <c r="B1335" s="93">
        <f>(C1335-DATE(YEAR(C1335),1,0))/365+YEAR(C1335)</f>
        <v>2025.9041095890411</v>
      </c>
      <c r="C1335" s="39">
        <v>45987</v>
      </c>
      <c r="D1335" s="92">
        <v>9.8000000000000007</v>
      </c>
      <c r="E1335" s="89">
        <v>41.2</v>
      </c>
    </row>
    <row r="1336" spans="1:5" x14ac:dyDescent="0.3">
      <c r="A1336" s="4" t="s">
        <v>27</v>
      </c>
      <c r="B1336" s="93">
        <f>(C1336-DATE(YEAR(C1336),1,0))/365+YEAR(C1336)</f>
        <v>2025.972602739726</v>
      </c>
      <c r="C1336" s="39">
        <v>46012</v>
      </c>
      <c r="D1336" s="92">
        <v>9.8000000000000007</v>
      </c>
      <c r="E1336" s="89">
        <v>38.799999999999997</v>
      </c>
    </row>
    <row r="1337" spans="1:5" x14ac:dyDescent="0.3">
      <c r="A1337" s="4" t="s">
        <v>27</v>
      </c>
      <c r="B1337" s="93">
        <f>(C1337-DATE(YEAR(C1337),1,0))/365+YEAR(C1337)</f>
        <v>2026.0739726027398</v>
      </c>
      <c r="C1337" s="39">
        <v>46049</v>
      </c>
      <c r="D1337" s="92">
        <v>9.8000000000000007</v>
      </c>
      <c r="E1337" s="89">
        <v>40.5</v>
      </c>
    </row>
    <row r="1338" spans="1:5" x14ac:dyDescent="0.3">
      <c r="A1338" s="4" t="s">
        <v>27</v>
      </c>
      <c r="B1338" s="93">
        <f>(C1338-DATE(YEAR(C1338),1,0))/365+YEAR(C1338)</f>
        <v>2026.1397260273973</v>
      </c>
      <c r="C1338" s="39">
        <v>46073</v>
      </c>
      <c r="D1338" s="92">
        <v>9.8000000000000007</v>
      </c>
      <c r="E1338" s="89">
        <v>40</v>
      </c>
    </row>
    <row r="1339" spans="1:5" x14ac:dyDescent="0.3">
      <c r="A1339" s="4" t="s">
        <v>27</v>
      </c>
      <c r="B1339" s="93">
        <f>(C1339-DATE(YEAR(C1339),1,0))/365+YEAR(C1339)</f>
        <v>2026.2356164383561</v>
      </c>
      <c r="C1339" s="39">
        <v>46108</v>
      </c>
      <c r="D1339" s="92">
        <v>9.8000000000000007</v>
      </c>
      <c r="E1339" s="89">
        <v>36.799999999999997</v>
      </c>
    </row>
    <row r="1340" spans="1:5" x14ac:dyDescent="0.3">
      <c r="A1340" s="4" t="s">
        <v>27</v>
      </c>
      <c r="B1340" s="93">
        <f>(C1340-DATE(YEAR(C1340),1,0))/365+YEAR(C1340)</f>
        <v>2026.3232876712329</v>
      </c>
      <c r="C1340" s="39">
        <v>46140</v>
      </c>
      <c r="D1340" s="92">
        <v>9.8000000000000007</v>
      </c>
      <c r="E1340" s="89">
        <v>36.299999999999997</v>
      </c>
    </row>
    <row r="1341" spans="1:5" x14ac:dyDescent="0.3">
      <c r="A1341" s="4" t="s">
        <v>27</v>
      </c>
      <c r="B1341" s="93">
        <f>(C1341-DATE(YEAR(C1341),1,0))/365+YEAR(C1341)</f>
        <v>2026.3863013698631</v>
      </c>
      <c r="C1341" s="39">
        <v>46163</v>
      </c>
      <c r="D1341" s="92">
        <v>9.8000000000000007</v>
      </c>
      <c r="E1341" s="89">
        <v>35.4</v>
      </c>
    </row>
    <row r="1342" spans="1:5" x14ac:dyDescent="0.3">
      <c r="A1342" s="3" t="s">
        <v>28</v>
      </c>
      <c r="B1342" s="15">
        <v>1990.75</v>
      </c>
      <c r="C1342" s="18">
        <f>DATE(B1342,1,1)+MOD(B1342,1)*364</f>
        <v>33147</v>
      </c>
      <c r="D1342" s="1">
        <v>4</v>
      </c>
      <c r="E1342" s="88">
        <v>26.3</v>
      </c>
    </row>
    <row r="1343" spans="1:5" x14ac:dyDescent="0.3">
      <c r="A1343" s="3" t="s">
        <v>28</v>
      </c>
      <c r="B1343" s="15">
        <v>1990.83</v>
      </c>
      <c r="C1343" s="18">
        <f>DATE(B1343,1,1)+MOD(B1343,1)*364</f>
        <v>33176.119999999974</v>
      </c>
      <c r="D1343" s="1">
        <v>4</v>
      </c>
      <c r="E1343" s="88">
        <v>32.799999999999997</v>
      </c>
    </row>
    <row r="1344" spans="1:5" x14ac:dyDescent="0.3">
      <c r="A1344" s="3" t="s">
        <v>28</v>
      </c>
      <c r="B1344" s="15">
        <v>1990.91</v>
      </c>
      <c r="C1344" s="18">
        <f>DATE(B1344,1,1)+MOD(B1344,1)*364</f>
        <v>33205.240000000027</v>
      </c>
      <c r="D1344" s="1">
        <v>4</v>
      </c>
      <c r="E1344" s="88">
        <v>39.799999999999997</v>
      </c>
    </row>
    <row r="1345" spans="1:5" x14ac:dyDescent="0.3">
      <c r="A1345" s="3" t="s">
        <v>28</v>
      </c>
      <c r="B1345" s="15">
        <v>1991.16</v>
      </c>
      <c r="C1345" s="18">
        <f>DATE(B1345,1,1)+MOD(B1345,1)*364</f>
        <v>33297.240000000027</v>
      </c>
      <c r="D1345" s="1">
        <v>4</v>
      </c>
      <c r="E1345" s="88">
        <v>37.299999999999997</v>
      </c>
    </row>
    <row r="1346" spans="1:5" x14ac:dyDescent="0.3">
      <c r="A1346" s="3" t="s">
        <v>28</v>
      </c>
      <c r="B1346" s="15">
        <v>1991.41</v>
      </c>
      <c r="C1346" s="18">
        <f>DATE(B1346,1,1)+MOD(B1346,1)*364</f>
        <v>33388.240000000027</v>
      </c>
      <c r="D1346" s="1">
        <v>4</v>
      </c>
      <c r="E1346" s="88">
        <v>36.799999999999997</v>
      </c>
    </row>
    <row r="1347" spans="1:5" x14ac:dyDescent="0.3">
      <c r="A1347" s="3" t="s">
        <v>28</v>
      </c>
      <c r="B1347" s="15">
        <v>1991.58</v>
      </c>
      <c r="C1347" s="18">
        <f>DATE(B1347,1,1)+MOD(B1347,1)*364</f>
        <v>33450.119999999974</v>
      </c>
      <c r="D1347" s="1">
        <v>6.7</v>
      </c>
      <c r="E1347" s="88">
        <v>32.1</v>
      </c>
    </row>
    <row r="1348" spans="1:5" x14ac:dyDescent="0.3">
      <c r="A1348" s="3" t="s">
        <v>28</v>
      </c>
      <c r="B1348" s="15">
        <v>1991.66</v>
      </c>
      <c r="C1348" s="18">
        <f>DATE(B1348,1,1)+MOD(B1348,1)*364</f>
        <v>33479.240000000027</v>
      </c>
      <c r="D1348" s="1">
        <v>6.7</v>
      </c>
      <c r="E1348" s="88">
        <v>28.6</v>
      </c>
    </row>
    <row r="1349" spans="1:5" x14ac:dyDescent="0.3">
      <c r="A1349" s="3" t="s">
        <v>28</v>
      </c>
      <c r="B1349" s="15">
        <v>1991.83</v>
      </c>
      <c r="C1349" s="18">
        <f>DATE(B1349,1,1)+MOD(B1349,1)*364</f>
        <v>33541.119999999974</v>
      </c>
      <c r="D1349" s="1">
        <v>6.7</v>
      </c>
      <c r="E1349" s="88">
        <v>35.6</v>
      </c>
    </row>
    <row r="1350" spans="1:5" x14ac:dyDescent="0.3">
      <c r="A1350" s="3" t="s">
        <v>28</v>
      </c>
      <c r="B1350" s="15">
        <v>1991.91</v>
      </c>
      <c r="C1350" s="18">
        <f>DATE(B1350,1,1)+MOD(B1350,1)*364</f>
        <v>33570.240000000027</v>
      </c>
      <c r="D1350" s="1">
        <v>6.7</v>
      </c>
      <c r="E1350" s="88">
        <v>35.9</v>
      </c>
    </row>
    <row r="1351" spans="1:5" x14ac:dyDescent="0.3">
      <c r="A1351" s="3" t="s">
        <v>28</v>
      </c>
      <c r="B1351" s="15">
        <v>1992</v>
      </c>
      <c r="C1351" s="18">
        <f>DATE(B1351,1,1)+MOD(B1351,1)*364</f>
        <v>33604</v>
      </c>
      <c r="D1351" s="1">
        <v>6.7</v>
      </c>
      <c r="E1351" s="88">
        <v>42.2</v>
      </c>
    </row>
    <row r="1352" spans="1:5" x14ac:dyDescent="0.3">
      <c r="A1352" s="3" t="s">
        <v>28</v>
      </c>
      <c r="B1352" s="15">
        <v>1992.16</v>
      </c>
      <c r="C1352" s="18">
        <f>DATE(B1352,1,1)+MOD(B1352,1)*364</f>
        <v>33662.240000000027</v>
      </c>
      <c r="D1352" s="1">
        <v>6.7</v>
      </c>
      <c r="E1352" s="88">
        <v>44.7</v>
      </c>
    </row>
    <row r="1353" spans="1:5" x14ac:dyDescent="0.3">
      <c r="A1353" s="3" t="s">
        <v>28</v>
      </c>
      <c r="B1353" s="15">
        <v>1992.25</v>
      </c>
      <c r="C1353" s="18">
        <f>DATE(B1353,1,1)+MOD(B1353,1)*364</f>
        <v>33695</v>
      </c>
      <c r="D1353" s="1">
        <v>6.7</v>
      </c>
      <c r="E1353" s="88">
        <v>42.5</v>
      </c>
    </row>
    <row r="1354" spans="1:5" x14ac:dyDescent="0.3">
      <c r="A1354" s="3" t="s">
        <v>28</v>
      </c>
      <c r="B1354" s="15">
        <v>1992.33</v>
      </c>
      <c r="C1354" s="18">
        <f>DATE(B1354,1,1)+MOD(B1354,1)*364</f>
        <v>33724.119999999974</v>
      </c>
      <c r="D1354" s="1">
        <v>6.7</v>
      </c>
      <c r="E1354" s="88">
        <v>39.5</v>
      </c>
    </row>
    <row r="1355" spans="1:5" x14ac:dyDescent="0.3">
      <c r="A1355" s="3" t="s">
        <v>28</v>
      </c>
      <c r="B1355" s="15">
        <v>1992.41</v>
      </c>
      <c r="C1355" s="18">
        <f>DATE(B1355,1,1)+MOD(B1355,1)*364</f>
        <v>33753.240000000027</v>
      </c>
      <c r="D1355" s="1">
        <v>6.7</v>
      </c>
      <c r="E1355" s="88">
        <v>37.9</v>
      </c>
    </row>
    <row r="1356" spans="1:5" x14ac:dyDescent="0.3">
      <c r="A1356" s="3" t="s">
        <v>28</v>
      </c>
      <c r="B1356" s="15">
        <v>1992.5</v>
      </c>
      <c r="C1356" s="18">
        <f>DATE(B1356,1,1)+MOD(B1356,1)*364</f>
        <v>33786</v>
      </c>
      <c r="D1356" s="1">
        <v>5.8</v>
      </c>
      <c r="E1356" s="88">
        <v>40</v>
      </c>
    </row>
    <row r="1357" spans="1:5" x14ac:dyDescent="0.3">
      <c r="A1357" s="3" t="s">
        <v>28</v>
      </c>
      <c r="B1357" s="15">
        <v>1992.58</v>
      </c>
      <c r="C1357" s="18">
        <f>DATE(B1357,1,1)+MOD(B1357,1)*364</f>
        <v>33815.119999999974</v>
      </c>
      <c r="D1357" s="1">
        <v>5.8</v>
      </c>
      <c r="E1357" s="88">
        <v>42.2</v>
      </c>
    </row>
    <row r="1358" spans="1:5" x14ac:dyDescent="0.3">
      <c r="A1358" s="3" t="s">
        <v>28</v>
      </c>
      <c r="B1358" s="15">
        <v>1992.67</v>
      </c>
      <c r="C1358" s="18">
        <f>DATE(B1358,1,1)+MOD(B1358,1)*364</f>
        <v>33847.880000000026</v>
      </c>
      <c r="D1358" s="1">
        <v>5.8</v>
      </c>
      <c r="E1358" s="88">
        <v>41.2</v>
      </c>
    </row>
    <row r="1359" spans="1:5" x14ac:dyDescent="0.3">
      <c r="A1359" s="3" t="s">
        <v>28</v>
      </c>
      <c r="B1359" s="15">
        <v>1992.75</v>
      </c>
      <c r="C1359" s="18">
        <f>DATE(B1359,1,1)+MOD(B1359,1)*364</f>
        <v>33877</v>
      </c>
      <c r="D1359" s="1">
        <v>5.8</v>
      </c>
      <c r="E1359" s="88">
        <v>41.2</v>
      </c>
    </row>
    <row r="1360" spans="1:5" x14ac:dyDescent="0.3">
      <c r="A1360" s="3" t="s">
        <v>28</v>
      </c>
      <c r="B1360" s="15">
        <v>1992.92</v>
      </c>
      <c r="C1360" s="18">
        <f>DATE(B1360,1,1)+MOD(B1360,1)*364</f>
        <v>33938.880000000026</v>
      </c>
      <c r="D1360" s="1">
        <v>5.8</v>
      </c>
      <c r="E1360" s="88">
        <v>40.1</v>
      </c>
    </row>
    <row r="1361" spans="1:5" x14ac:dyDescent="0.3">
      <c r="A1361" s="3" t="s">
        <v>28</v>
      </c>
      <c r="B1361" s="15">
        <v>1993</v>
      </c>
      <c r="C1361" s="18">
        <f>DATE(B1361,1,1)+MOD(B1361,1)*364</f>
        <v>33970</v>
      </c>
      <c r="D1361" s="1">
        <v>5.8</v>
      </c>
      <c r="E1361" s="88">
        <v>44.3</v>
      </c>
    </row>
    <row r="1362" spans="1:5" x14ac:dyDescent="0.3">
      <c r="A1362" s="3" t="s">
        <v>28</v>
      </c>
      <c r="B1362" s="15">
        <v>1993.08</v>
      </c>
      <c r="C1362" s="18">
        <f>DATE(B1362,1,1)+MOD(B1362,1)*364</f>
        <v>33999.119999999974</v>
      </c>
      <c r="D1362" s="1">
        <v>5.8</v>
      </c>
      <c r="E1362" s="88">
        <v>48.2</v>
      </c>
    </row>
    <row r="1363" spans="1:5" x14ac:dyDescent="0.3">
      <c r="A1363" s="3" t="s">
        <v>28</v>
      </c>
      <c r="B1363" s="15">
        <v>1993.16</v>
      </c>
      <c r="C1363" s="18">
        <f>DATE(B1363,1,1)+MOD(B1363,1)*364</f>
        <v>34028.240000000027</v>
      </c>
      <c r="D1363" s="1">
        <v>5.8</v>
      </c>
      <c r="E1363" s="88">
        <v>48.1</v>
      </c>
    </row>
    <row r="1364" spans="1:5" x14ac:dyDescent="0.3">
      <c r="A1364" s="3" t="s">
        <v>28</v>
      </c>
      <c r="B1364" s="15">
        <v>1993.24</v>
      </c>
      <c r="C1364" s="18">
        <f>DATE(B1364,1,1)+MOD(B1364,1)*364</f>
        <v>34057.360000000001</v>
      </c>
      <c r="D1364" s="1">
        <v>5.8</v>
      </c>
      <c r="E1364" s="88">
        <v>48.1</v>
      </c>
    </row>
    <row r="1365" spans="1:5" x14ac:dyDescent="0.3">
      <c r="A1365" s="3" t="s">
        <v>28</v>
      </c>
      <c r="B1365" s="15">
        <v>1993.33</v>
      </c>
      <c r="C1365" s="18">
        <f>DATE(B1365,1,1)+MOD(B1365,1)*364</f>
        <v>34090.119999999974</v>
      </c>
      <c r="D1365" s="1">
        <v>5.8</v>
      </c>
      <c r="E1365" s="88">
        <v>48</v>
      </c>
    </row>
    <row r="1366" spans="1:5" x14ac:dyDescent="0.3">
      <c r="A1366" s="3" t="s">
        <v>28</v>
      </c>
      <c r="B1366" s="15">
        <v>1993.41</v>
      </c>
      <c r="C1366" s="18">
        <f>DATE(B1366,1,1)+MOD(B1366,1)*364</f>
        <v>34119.240000000027</v>
      </c>
      <c r="D1366" s="1">
        <v>5.8</v>
      </c>
      <c r="E1366" s="88">
        <v>44</v>
      </c>
    </row>
    <row r="1367" spans="1:5" x14ac:dyDescent="0.3">
      <c r="A1367" s="3" t="s">
        <v>28</v>
      </c>
      <c r="B1367" s="15">
        <v>1993.49</v>
      </c>
      <c r="C1367" s="18">
        <f>DATE(B1367,1,1)+MOD(B1367,1)*364</f>
        <v>34148.36</v>
      </c>
      <c r="D1367" s="1">
        <v>11</v>
      </c>
      <c r="E1367" s="88">
        <v>39.4</v>
      </c>
    </row>
    <row r="1368" spans="1:5" x14ac:dyDescent="0.3">
      <c r="A1368" s="3" t="s">
        <v>28</v>
      </c>
      <c r="B1368" s="15">
        <v>1993.58</v>
      </c>
      <c r="C1368" s="18">
        <f>DATE(B1368,1,1)+MOD(B1368,1)*364</f>
        <v>34181.119999999974</v>
      </c>
      <c r="D1368" s="1">
        <v>11</v>
      </c>
      <c r="E1368" s="88">
        <v>31</v>
      </c>
    </row>
    <row r="1369" spans="1:5" x14ac:dyDescent="0.3">
      <c r="A1369" s="3" t="s">
        <v>28</v>
      </c>
      <c r="B1369" s="15">
        <v>1993.66</v>
      </c>
      <c r="C1369" s="18">
        <f>DATE(B1369,1,1)+MOD(B1369,1)*364</f>
        <v>34210.240000000027</v>
      </c>
      <c r="D1369" s="1">
        <v>11</v>
      </c>
      <c r="E1369" s="88">
        <v>33</v>
      </c>
    </row>
    <row r="1370" spans="1:5" x14ac:dyDescent="0.3">
      <c r="A1370" s="3" t="s">
        <v>28</v>
      </c>
      <c r="B1370" s="15">
        <v>1993.75</v>
      </c>
      <c r="C1370" s="18">
        <f>DATE(B1370,1,1)+MOD(B1370,1)*364</f>
        <v>34243</v>
      </c>
      <c r="D1370" s="1">
        <v>11</v>
      </c>
      <c r="E1370" s="88">
        <v>29.8</v>
      </c>
    </row>
    <row r="1371" spans="1:5" x14ac:dyDescent="0.3">
      <c r="A1371" s="3" t="s">
        <v>28</v>
      </c>
      <c r="B1371" s="15">
        <v>1993.83</v>
      </c>
      <c r="C1371" s="18">
        <f>DATE(B1371,1,1)+MOD(B1371,1)*364</f>
        <v>34272.119999999974</v>
      </c>
      <c r="D1371" s="1">
        <v>11</v>
      </c>
      <c r="E1371" s="88">
        <v>31.9</v>
      </c>
    </row>
    <row r="1372" spans="1:5" x14ac:dyDescent="0.3">
      <c r="A1372" s="3" t="s">
        <v>28</v>
      </c>
      <c r="B1372" s="15">
        <v>1993.91</v>
      </c>
      <c r="C1372" s="18">
        <f>DATE(B1372,1,1)+MOD(B1372,1)*364</f>
        <v>34301.240000000027</v>
      </c>
      <c r="D1372" s="1">
        <v>11</v>
      </c>
      <c r="E1372" s="88">
        <v>45.5</v>
      </c>
    </row>
    <row r="1373" spans="1:5" x14ac:dyDescent="0.3">
      <c r="A1373" s="3" t="s">
        <v>28</v>
      </c>
      <c r="B1373" s="15">
        <v>1994</v>
      </c>
      <c r="C1373" s="18">
        <f>DATE(B1373,1,1)+MOD(B1373,1)*364</f>
        <v>34335</v>
      </c>
      <c r="D1373" s="1">
        <v>11</v>
      </c>
      <c r="E1373" s="88">
        <v>46.2</v>
      </c>
    </row>
    <row r="1374" spans="1:5" x14ac:dyDescent="0.3">
      <c r="A1374" s="3" t="s">
        <v>28</v>
      </c>
      <c r="B1374" s="15">
        <v>1994.08</v>
      </c>
      <c r="C1374" s="18">
        <f>DATE(B1374,1,1)+MOD(B1374,1)*364</f>
        <v>34364.119999999974</v>
      </c>
      <c r="D1374" s="1">
        <v>11</v>
      </c>
      <c r="E1374" s="88">
        <v>48.4</v>
      </c>
    </row>
    <row r="1375" spans="1:5" x14ac:dyDescent="0.3">
      <c r="A1375" s="3" t="s">
        <v>28</v>
      </c>
      <c r="B1375" s="15">
        <v>1994.16</v>
      </c>
      <c r="C1375" s="18">
        <f>DATE(B1375,1,1)+MOD(B1375,1)*364</f>
        <v>34393.240000000027</v>
      </c>
      <c r="D1375" s="1">
        <v>11</v>
      </c>
      <c r="E1375" s="88">
        <v>47.4</v>
      </c>
    </row>
    <row r="1376" spans="1:5" x14ac:dyDescent="0.3">
      <c r="A1376" s="3" t="s">
        <v>28</v>
      </c>
      <c r="B1376" s="15">
        <v>1994.24</v>
      </c>
      <c r="C1376" s="18">
        <f>DATE(B1376,1,1)+MOD(B1376,1)*364</f>
        <v>34422.36</v>
      </c>
      <c r="D1376" s="1">
        <v>11</v>
      </c>
      <c r="E1376" s="88">
        <v>47.6</v>
      </c>
    </row>
    <row r="1377" spans="1:5" x14ac:dyDescent="0.3">
      <c r="A1377" s="3" t="s">
        <v>28</v>
      </c>
      <c r="B1377" s="15">
        <v>1994.33</v>
      </c>
      <c r="C1377" s="18">
        <f>DATE(B1377,1,1)+MOD(B1377,1)*364</f>
        <v>34455.119999999974</v>
      </c>
      <c r="D1377" s="1">
        <v>11</v>
      </c>
      <c r="E1377" s="88">
        <v>46.6</v>
      </c>
    </row>
    <row r="1378" spans="1:5" x14ac:dyDescent="0.3">
      <c r="A1378" s="3" t="s">
        <v>28</v>
      </c>
      <c r="B1378" s="15">
        <v>1994.41</v>
      </c>
      <c r="C1378" s="18">
        <f>DATE(B1378,1,1)+MOD(B1378,1)*364</f>
        <v>34484.240000000027</v>
      </c>
      <c r="D1378" s="1">
        <v>11</v>
      </c>
      <c r="E1378" s="88">
        <v>45.3</v>
      </c>
    </row>
    <row r="1379" spans="1:5" x14ac:dyDescent="0.3">
      <c r="A1379" s="3" t="s">
        <v>28</v>
      </c>
      <c r="B1379" s="15">
        <v>1994.49</v>
      </c>
      <c r="C1379" s="18">
        <f>DATE(B1379,1,1)+MOD(B1379,1)*364</f>
        <v>34513.360000000001</v>
      </c>
      <c r="D1379" s="1">
        <v>5.8</v>
      </c>
      <c r="E1379" s="88">
        <v>38.9</v>
      </c>
    </row>
    <row r="1380" spans="1:5" x14ac:dyDescent="0.3">
      <c r="A1380" s="3" t="s">
        <v>28</v>
      </c>
      <c r="B1380" s="15">
        <v>1994.58</v>
      </c>
      <c r="C1380" s="18">
        <f>DATE(B1380,1,1)+MOD(B1380,1)*364</f>
        <v>34546.119999999974</v>
      </c>
      <c r="D1380" s="1">
        <v>5.8</v>
      </c>
      <c r="E1380" s="88">
        <v>36.6</v>
      </c>
    </row>
    <row r="1381" spans="1:5" x14ac:dyDescent="0.3">
      <c r="A1381" s="3" t="s">
        <v>28</v>
      </c>
      <c r="B1381" s="15">
        <v>1994.66</v>
      </c>
      <c r="C1381" s="18">
        <f>DATE(B1381,1,1)+MOD(B1381,1)*364</f>
        <v>34575.240000000027</v>
      </c>
      <c r="D1381" s="1">
        <v>5.8</v>
      </c>
      <c r="E1381" s="88">
        <v>40.200000000000003</v>
      </c>
    </row>
    <row r="1382" spans="1:5" x14ac:dyDescent="0.3">
      <c r="A1382" s="3" t="s">
        <v>28</v>
      </c>
      <c r="B1382" s="15">
        <v>1994.75</v>
      </c>
      <c r="C1382" s="18">
        <f>DATE(B1382,1,1)+MOD(B1382,1)*364</f>
        <v>34608</v>
      </c>
      <c r="D1382" s="1">
        <v>5.8</v>
      </c>
      <c r="E1382" s="88">
        <v>41.5</v>
      </c>
    </row>
    <row r="1383" spans="1:5" x14ac:dyDescent="0.3">
      <c r="A1383" s="3" t="s">
        <v>28</v>
      </c>
      <c r="B1383" s="15">
        <v>1994.83</v>
      </c>
      <c r="C1383" s="18">
        <f>DATE(B1383,1,1)+MOD(B1383,1)*364</f>
        <v>34637.119999999974</v>
      </c>
      <c r="D1383" s="1">
        <v>5.8</v>
      </c>
      <c r="E1383" s="88">
        <v>42.6</v>
      </c>
    </row>
    <row r="1384" spans="1:5" x14ac:dyDescent="0.3">
      <c r="A1384" s="3" t="s">
        <v>28</v>
      </c>
      <c r="B1384" s="15">
        <v>1994.91</v>
      </c>
      <c r="C1384" s="18">
        <f>DATE(B1384,1,1)+MOD(B1384,1)*364</f>
        <v>34666.240000000027</v>
      </c>
      <c r="D1384" s="1">
        <v>5.8</v>
      </c>
      <c r="E1384" s="88">
        <v>44.3</v>
      </c>
    </row>
    <row r="1385" spans="1:5" x14ac:dyDescent="0.3">
      <c r="A1385" s="3" t="s">
        <v>28</v>
      </c>
      <c r="B1385" s="15">
        <v>1995</v>
      </c>
      <c r="C1385" s="18">
        <f>DATE(B1385,1,1)+MOD(B1385,1)*364</f>
        <v>34700</v>
      </c>
      <c r="D1385" s="1">
        <v>5.8</v>
      </c>
      <c r="E1385" s="88">
        <v>45.7</v>
      </c>
    </row>
    <row r="1386" spans="1:5" x14ac:dyDescent="0.3">
      <c r="A1386" s="3" t="s">
        <v>28</v>
      </c>
      <c r="B1386" s="15">
        <v>1995.08</v>
      </c>
      <c r="C1386" s="18">
        <f>DATE(B1386,1,1)+MOD(B1386,1)*364</f>
        <v>34729.119999999974</v>
      </c>
      <c r="D1386" s="1">
        <v>5.8</v>
      </c>
      <c r="E1386" s="88">
        <v>47.9</v>
      </c>
    </row>
    <row r="1387" spans="1:5" x14ac:dyDescent="0.3">
      <c r="A1387" s="3" t="s">
        <v>28</v>
      </c>
      <c r="B1387" s="15">
        <v>1995.24</v>
      </c>
      <c r="C1387" s="18">
        <f>DATE(B1387,1,1)+MOD(B1387,1)*364</f>
        <v>34787.360000000001</v>
      </c>
      <c r="D1387" s="1">
        <v>5.8</v>
      </c>
      <c r="E1387" s="88">
        <v>48.8</v>
      </c>
    </row>
    <row r="1388" spans="1:5" x14ac:dyDescent="0.3">
      <c r="A1388" s="3" t="s">
        <v>28</v>
      </c>
      <c r="B1388" s="15">
        <v>1995.33</v>
      </c>
      <c r="C1388" s="18">
        <f>DATE(B1388,1,1)+MOD(B1388,1)*364</f>
        <v>34820.119999999974</v>
      </c>
      <c r="D1388" s="1">
        <v>5.8</v>
      </c>
      <c r="E1388" s="88">
        <v>50.9</v>
      </c>
    </row>
    <row r="1389" spans="1:5" x14ac:dyDescent="0.3">
      <c r="A1389" s="3" t="s">
        <v>28</v>
      </c>
      <c r="B1389" s="15">
        <v>1995.41</v>
      </c>
      <c r="C1389" s="18">
        <f>DATE(B1389,1,1)+MOD(B1389,1)*364</f>
        <v>34849.240000000027</v>
      </c>
      <c r="D1389" s="1">
        <v>5.8</v>
      </c>
      <c r="E1389" s="88">
        <v>44.4</v>
      </c>
    </row>
    <row r="1390" spans="1:5" x14ac:dyDescent="0.3">
      <c r="A1390" s="3" t="s">
        <v>28</v>
      </c>
      <c r="B1390" s="15">
        <v>1995.48</v>
      </c>
      <c r="C1390" s="18">
        <f>DATE(B1390,1,1)+MOD(B1390,1)*364</f>
        <v>34874.720000000008</v>
      </c>
      <c r="D1390" s="1">
        <v>10.1</v>
      </c>
      <c r="E1390" s="88">
        <v>44.9</v>
      </c>
    </row>
    <row r="1391" spans="1:5" x14ac:dyDescent="0.3">
      <c r="A1391" s="3" t="s">
        <v>28</v>
      </c>
      <c r="B1391" s="15">
        <v>1995.66</v>
      </c>
      <c r="C1391" s="18">
        <f>DATE(B1391,1,1)+MOD(B1391,1)*364</f>
        <v>34940.240000000027</v>
      </c>
      <c r="D1391" s="1">
        <v>10.1</v>
      </c>
      <c r="E1391" s="88">
        <v>44.5</v>
      </c>
    </row>
    <row r="1392" spans="1:5" x14ac:dyDescent="0.3">
      <c r="A1392" s="3" t="s">
        <v>28</v>
      </c>
      <c r="B1392" s="15">
        <v>1995.74</v>
      </c>
      <c r="C1392" s="18">
        <f>DATE(B1392,1,1)+MOD(B1392,1)*364</f>
        <v>34969.360000000001</v>
      </c>
      <c r="D1392" s="1">
        <v>10.1</v>
      </c>
      <c r="E1392" s="88">
        <v>47.8</v>
      </c>
    </row>
    <row r="1393" spans="1:5" x14ac:dyDescent="0.3">
      <c r="A1393" s="3" t="s">
        <v>28</v>
      </c>
      <c r="B1393" s="15">
        <v>1995.81</v>
      </c>
      <c r="C1393" s="18">
        <f>DATE(B1393,1,1)+MOD(B1393,1)*364</f>
        <v>34994.839999999982</v>
      </c>
      <c r="D1393" s="1">
        <v>10.1</v>
      </c>
      <c r="E1393" s="88">
        <v>41.6</v>
      </c>
    </row>
    <row r="1394" spans="1:5" x14ac:dyDescent="0.3">
      <c r="A1394" s="3" t="s">
        <v>28</v>
      </c>
      <c r="B1394" s="15">
        <v>1995.91</v>
      </c>
      <c r="C1394" s="18">
        <f>DATE(B1394,1,1)+MOD(B1394,1)*364</f>
        <v>35031.240000000027</v>
      </c>
      <c r="D1394" s="1">
        <v>10.1</v>
      </c>
      <c r="E1394" s="88">
        <v>44.3</v>
      </c>
    </row>
    <row r="1395" spans="1:5" x14ac:dyDescent="0.3">
      <c r="A1395" s="3" t="s">
        <v>28</v>
      </c>
      <c r="B1395" s="15">
        <v>1995.99</v>
      </c>
      <c r="C1395" s="18">
        <f>DATE(B1395,1,1)+MOD(B1395,1)*364</f>
        <v>35060.36</v>
      </c>
      <c r="D1395" s="1">
        <v>10.1</v>
      </c>
      <c r="E1395" s="88">
        <v>48.4</v>
      </c>
    </row>
    <row r="1396" spans="1:5" x14ac:dyDescent="0.3">
      <c r="A1396" s="3" t="s">
        <v>28</v>
      </c>
      <c r="B1396" s="15">
        <v>1996.07</v>
      </c>
      <c r="C1396" s="18">
        <f>DATE(B1396,1,1)+MOD(B1396,1)*364</f>
        <v>35090.479999999974</v>
      </c>
      <c r="D1396" s="1">
        <v>10.1</v>
      </c>
      <c r="E1396" s="88">
        <v>45.5</v>
      </c>
    </row>
    <row r="1397" spans="1:5" x14ac:dyDescent="0.3">
      <c r="A1397" s="3" t="s">
        <v>28</v>
      </c>
      <c r="B1397" s="15">
        <v>1996.16</v>
      </c>
      <c r="C1397" s="18">
        <f>DATE(B1397,1,1)+MOD(B1397,1)*364</f>
        <v>35123.240000000027</v>
      </c>
      <c r="D1397" s="1">
        <v>10.1</v>
      </c>
      <c r="E1397" s="88">
        <v>45.4</v>
      </c>
    </row>
    <row r="1398" spans="1:5" x14ac:dyDescent="0.3">
      <c r="A1398" s="3" t="s">
        <v>28</v>
      </c>
      <c r="B1398" s="15">
        <v>1996.23</v>
      </c>
      <c r="C1398" s="18">
        <f>DATE(B1398,1,1)+MOD(B1398,1)*364</f>
        <v>35148.720000000008</v>
      </c>
      <c r="D1398" s="1">
        <v>10.1</v>
      </c>
      <c r="E1398" s="88">
        <v>41.7</v>
      </c>
    </row>
    <row r="1399" spans="1:5" x14ac:dyDescent="0.3">
      <c r="A1399" s="3" t="s">
        <v>28</v>
      </c>
      <c r="B1399" s="15">
        <v>1996.32</v>
      </c>
      <c r="C1399" s="18">
        <f>DATE(B1399,1,1)+MOD(B1399,1)*364</f>
        <v>35181.479999999974</v>
      </c>
      <c r="D1399" s="1">
        <v>10.1</v>
      </c>
      <c r="E1399" s="88">
        <v>29.7</v>
      </c>
    </row>
    <row r="1400" spans="1:5" x14ac:dyDescent="0.3">
      <c r="A1400" s="3" t="s">
        <v>28</v>
      </c>
      <c r="B1400" s="15">
        <v>1996.4</v>
      </c>
      <c r="C1400" s="18">
        <f>DATE(B1400,1,1)+MOD(B1400,1)*364</f>
        <v>35210.600000000035</v>
      </c>
      <c r="D1400" s="1">
        <v>10.1</v>
      </c>
      <c r="E1400" s="88">
        <v>31.3</v>
      </c>
    </row>
    <row r="1401" spans="1:5" x14ac:dyDescent="0.3">
      <c r="A1401" s="3" t="s">
        <v>28</v>
      </c>
      <c r="B1401" s="15">
        <v>1996.48</v>
      </c>
      <c r="C1401" s="18">
        <f>DATE(B1401,1,1)+MOD(B1401,1)*364</f>
        <v>35239.720000000008</v>
      </c>
      <c r="D1401" s="1">
        <v>10.7</v>
      </c>
      <c r="E1401" s="88">
        <v>28.9</v>
      </c>
    </row>
    <row r="1402" spans="1:5" x14ac:dyDescent="0.3">
      <c r="A1402" s="3" t="s">
        <v>28</v>
      </c>
      <c r="B1402" s="15">
        <v>1996.56</v>
      </c>
      <c r="C1402" s="18">
        <f>DATE(B1402,1,1)+MOD(B1402,1)*364</f>
        <v>35268.839999999982</v>
      </c>
      <c r="D1402" s="1">
        <v>10.7</v>
      </c>
      <c r="E1402" s="88">
        <v>27.2</v>
      </c>
    </row>
    <row r="1403" spans="1:5" x14ac:dyDescent="0.3">
      <c r="A1403" s="3" t="s">
        <v>28</v>
      </c>
      <c r="B1403" s="15">
        <v>1996.66</v>
      </c>
      <c r="C1403" s="18">
        <f>DATE(B1403,1,1)+MOD(B1403,1)*364</f>
        <v>35305.240000000027</v>
      </c>
      <c r="D1403" s="1">
        <v>10.7</v>
      </c>
      <c r="E1403" s="88">
        <v>26</v>
      </c>
    </row>
    <row r="1404" spans="1:5" x14ac:dyDescent="0.3">
      <c r="A1404" s="3" t="s">
        <v>28</v>
      </c>
      <c r="B1404" s="15">
        <v>1996.73</v>
      </c>
      <c r="C1404" s="18">
        <f>DATE(B1404,1,1)+MOD(B1404,1)*364</f>
        <v>35330.720000000008</v>
      </c>
      <c r="D1404" s="1">
        <v>10.7</v>
      </c>
      <c r="E1404" s="88">
        <v>26.9</v>
      </c>
    </row>
    <row r="1405" spans="1:5" x14ac:dyDescent="0.3">
      <c r="A1405" s="3" t="s">
        <v>28</v>
      </c>
      <c r="B1405" s="15">
        <v>1996.84</v>
      </c>
      <c r="C1405" s="18">
        <f>DATE(B1405,1,1)+MOD(B1405,1)*364</f>
        <v>35370.759999999973</v>
      </c>
      <c r="D1405" s="1">
        <v>10.7</v>
      </c>
      <c r="E1405" s="88">
        <v>26.8</v>
      </c>
    </row>
    <row r="1406" spans="1:5" x14ac:dyDescent="0.3">
      <c r="A1406" s="3" t="s">
        <v>28</v>
      </c>
      <c r="B1406" s="15">
        <v>1996.96</v>
      </c>
      <c r="C1406" s="18">
        <f>DATE(B1406,1,1)+MOD(B1406,1)*364</f>
        <v>35414.440000000017</v>
      </c>
      <c r="D1406" s="1">
        <v>10.7</v>
      </c>
      <c r="E1406" s="88">
        <v>24.6</v>
      </c>
    </row>
    <row r="1407" spans="1:5" x14ac:dyDescent="0.3">
      <c r="A1407" s="3" t="s">
        <v>28</v>
      </c>
      <c r="B1407" s="15">
        <v>1997.07</v>
      </c>
      <c r="C1407" s="18">
        <f>DATE(B1407,1,1)+MOD(B1407,1)*364</f>
        <v>35456.479999999974</v>
      </c>
      <c r="D1407" s="1">
        <v>10.7</v>
      </c>
      <c r="E1407" s="88">
        <v>25.7</v>
      </c>
    </row>
    <row r="1408" spans="1:5" x14ac:dyDescent="0.3">
      <c r="A1408" s="3" t="s">
        <v>28</v>
      </c>
      <c r="B1408" s="15">
        <v>1997.15</v>
      </c>
      <c r="C1408" s="18">
        <f>DATE(B1408,1,1)+MOD(B1408,1)*364</f>
        <v>35485.600000000035</v>
      </c>
      <c r="D1408" s="1">
        <v>10.7</v>
      </c>
      <c r="E1408" s="88">
        <v>30</v>
      </c>
    </row>
    <row r="1409" spans="1:5" x14ac:dyDescent="0.3">
      <c r="A1409" s="3" t="s">
        <v>28</v>
      </c>
      <c r="B1409" s="15">
        <v>1997.27</v>
      </c>
      <c r="C1409" s="18">
        <f>DATE(B1409,1,1)+MOD(B1409,1)*364</f>
        <v>35529.279999999992</v>
      </c>
      <c r="D1409" s="1">
        <v>10.7</v>
      </c>
      <c r="E1409" s="88">
        <v>31.6</v>
      </c>
    </row>
    <row r="1410" spans="1:5" x14ac:dyDescent="0.3">
      <c r="A1410" s="3" t="s">
        <v>28</v>
      </c>
      <c r="B1410" s="15">
        <v>1997.32</v>
      </c>
      <c r="C1410" s="18">
        <f>DATE(B1410,1,1)+MOD(B1410,1)*364</f>
        <v>35547.479999999974</v>
      </c>
      <c r="D1410" s="1">
        <v>10.7</v>
      </c>
      <c r="E1410" s="88">
        <v>30.1</v>
      </c>
    </row>
    <row r="1411" spans="1:5" x14ac:dyDescent="0.3">
      <c r="A1411" s="3" t="s">
        <v>28</v>
      </c>
      <c r="B1411" s="15">
        <v>1997.4</v>
      </c>
      <c r="C1411" s="18">
        <f>DATE(B1411,1,1)+MOD(B1411,1)*364</f>
        <v>35576.600000000035</v>
      </c>
      <c r="D1411" s="1">
        <v>10.7</v>
      </c>
      <c r="E1411" s="88">
        <v>31</v>
      </c>
    </row>
    <row r="1412" spans="1:5" x14ac:dyDescent="0.3">
      <c r="A1412" s="3" t="s">
        <v>28</v>
      </c>
      <c r="B1412" s="15">
        <v>1997.49</v>
      </c>
      <c r="C1412" s="18">
        <f>DATE(B1412,1,1)+MOD(B1412,1)*364</f>
        <v>35609.360000000001</v>
      </c>
      <c r="D1412" s="1">
        <v>7.9</v>
      </c>
      <c r="E1412" s="88">
        <v>30.4</v>
      </c>
    </row>
    <row r="1413" spans="1:5" x14ac:dyDescent="0.3">
      <c r="A1413" s="3" t="s">
        <v>28</v>
      </c>
      <c r="B1413" s="15">
        <v>1997.57</v>
      </c>
      <c r="C1413" s="18">
        <f>DATE(B1413,1,1)+MOD(B1413,1)*364</f>
        <v>35638.479999999974</v>
      </c>
      <c r="D1413" s="1">
        <v>7.9</v>
      </c>
      <c r="E1413" s="88">
        <v>27</v>
      </c>
    </row>
    <row r="1414" spans="1:5" x14ac:dyDescent="0.3">
      <c r="A1414" s="3" t="s">
        <v>28</v>
      </c>
      <c r="B1414" s="15">
        <v>1997.65</v>
      </c>
      <c r="C1414" s="18">
        <f>DATE(B1414,1,1)+MOD(B1414,1)*364</f>
        <v>35667.600000000035</v>
      </c>
      <c r="D1414" s="1">
        <v>7.9</v>
      </c>
      <c r="E1414" s="88">
        <v>27</v>
      </c>
    </row>
    <row r="1415" spans="1:5" x14ac:dyDescent="0.3">
      <c r="A1415" s="3" t="s">
        <v>28</v>
      </c>
      <c r="B1415" s="15">
        <v>1997.73</v>
      </c>
      <c r="C1415" s="18">
        <f>DATE(B1415,1,1)+MOD(B1415,1)*364</f>
        <v>35696.720000000008</v>
      </c>
      <c r="D1415" s="1">
        <v>7.9</v>
      </c>
      <c r="E1415" s="88">
        <v>25.9</v>
      </c>
    </row>
    <row r="1416" spans="1:5" x14ac:dyDescent="0.3">
      <c r="A1416" s="3" t="s">
        <v>28</v>
      </c>
      <c r="B1416" s="15">
        <v>1997.83</v>
      </c>
      <c r="C1416" s="18">
        <f>DATE(B1416,1,1)+MOD(B1416,1)*364</f>
        <v>35733.119999999974</v>
      </c>
      <c r="D1416" s="1">
        <v>7.9</v>
      </c>
      <c r="E1416" s="88">
        <v>25.9</v>
      </c>
    </row>
    <row r="1417" spans="1:5" x14ac:dyDescent="0.3">
      <c r="A1417" s="3" t="s">
        <v>28</v>
      </c>
      <c r="B1417" s="15">
        <v>1997.9</v>
      </c>
      <c r="C1417" s="18">
        <f>DATE(B1417,1,1)+MOD(B1417,1)*364</f>
        <v>35758.600000000035</v>
      </c>
      <c r="D1417" s="1">
        <v>7.9</v>
      </c>
      <c r="E1417" s="88">
        <v>27.3</v>
      </c>
    </row>
    <row r="1418" spans="1:5" x14ac:dyDescent="0.3">
      <c r="A1418" s="3" t="s">
        <v>28</v>
      </c>
      <c r="B1418" s="15">
        <v>1998</v>
      </c>
      <c r="C1418" s="18">
        <f>DATE(B1418,1,1)+MOD(B1418,1)*364</f>
        <v>35796</v>
      </c>
      <c r="D1418" s="1">
        <v>7.9</v>
      </c>
      <c r="E1418" s="88">
        <v>27.5</v>
      </c>
    </row>
    <row r="1419" spans="1:5" x14ac:dyDescent="0.3">
      <c r="A1419" s="3" t="s">
        <v>28</v>
      </c>
      <c r="B1419" s="15">
        <v>1998.08</v>
      </c>
      <c r="C1419" s="18">
        <f>DATE(B1419,1,1)+MOD(B1419,1)*364</f>
        <v>35825.119999999974</v>
      </c>
      <c r="D1419" s="1">
        <v>7.9</v>
      </c>
      <c r="E1419" s="88">
        <v>28.1</v>
      </c>
    </row>
    <row r="1420" spans="1:5" x14ac:dyDescent="0.3">
      <c r="A1420" s="3" t="s">
        <v>28</v>
      </c>
      <c r="B1420" s="15">
        <v>1998.16</v>
      </c>
      <c r="C1420" s="18">
        <f>DATE(B1420,1,1)+MOD(B1420,1)*364</f>
        <v>35854.240000000027</v>
      </c>
      <c r="D1420" s="1">
        <v>7.9</v>
      </c>
      <c r="E1420" s="88">
        <v>31.7</v>
      </c>
    </row>
    <row r="1421" spans="1:5" x14ac:dyDescent="0.3">
      <c r="A1421" s="3" t="s">
        <v>28</v>
      </c>
      <c r="B1421" s="15">
        <v>1998.24</v>
      </c>
      <c r="C1421" s="18">
        <f>DATE(B1421,1,1)+MOD(B1421,1)*364</f>
        <v>35883.360000000001</v>
      </c>
      <c r="D1421" s="1">
        <v>7.9</v>
      </c>
      <c r="E1421" s="88">
        <v>34.200000000000003</v>
      </c>
    </row>
    <row r="1422" spans="1:5" x14ac:dyDescent="0.3">
      <c r="A1422" s="3" t="s">
        <v>28</v>
      </c>
      <c r="B1422" s="15">
        <v>1998.32</v>
      </c>
      <c r="C1422" s="18">
        <f>DATE(B1422,1,1)+MOD(B1422,1)*364</f>
        <v>35912.479999999974</v>
      </c>
      <c r="D1422" s="1">
        <v>7.9</v>
      </c>
      <c r="E1422" s="88">
        <v>35.4</v>
      </c>
    </row>
    <row r="1423" spans="1:5" x14ac:dyDescent="0.3">
      <c r="A1423" s="3" t="s">
        <v>28</v>
      </c>
      <c r="B1423" s="15">
        <v>1998.4</v>
      </c>
      <c r="C1423" s="18">
        <f>DATE(B1423,1,1)+MOD(B1423,1)*364</f>
        <v>35941.600000000035</v>
      </c>
      <c r="D1423" s="1">
        <v>7.9</v>
      </c>
      <c r="E1423" s="88">
        <v>34</v>
      </c>
    </row>
    <row r="1424" spans="1:5" x14ac:dyDescent="0.3">
      <c r="A1424" s="3" t="s">
        <v>28</v>
      </c>
      <c r="B1424" s="15">
        <v>1998.48</v>
      </c>
      <c r="C1424" s="18">
        <f>DATE(B1424,1,1)+MOD(B1424,1)*364</f>
        <v>35970.720000000008</v>
      </c>
      <c r="D1424" s="1">
        <v>13.7</v>
      </c>
      <c r="E1424" s="88">
        <v>34.6</v>
      </c>
    </row>
    <row r="1425" spans="1:5" x14ac:dyDescent="0.3">
      <c r="A1425" s="3" t="s">
        <v>28</v>
      </c>
      <c r="B1425" s="15">
        <v>1998.58</v>
      </c>
      <c r="C1425" s="18">
        <f>DATE(B1425,1,1)+MOD(B1425,1)*364</f>
        <v>36007.119999999974</v>
      </c>
      <c r="D1425" s="1">
        <v>13.7</v>
      </c>
      <c r="E1425" s="88">
        <v>32.1</v>
      </c>
    </row>
    <row r="1426" spans="1:5" x14ac:dyDescent="0.3">
      <c r="A1426" s="3" t="s">
        <v>28</v>
      </c>
      <c r="B1426" s="15">
        <v>1998.65</v>
      </c>
      <c r="C1426" s="18">
        <f>DATE(B1426,1,1)+MOD(B1426,1)*364</f>
        <v>36032.600000000035</v>
      </c>
      <c r="D1426" s="1">
        <v>13.7</v>
      </c>
      <c r="E1426" s="88">
        <v>30.4</v>
      </c>
    </row>
    <row r="1427" spans="1:5" x14ac:dyDescent="0.3">
      <c r="A1427" s="3" t="s">
        <v>28</v>
      </c>
      <c r="B1427" s="15">
        <v>1998.74</v>
      </c>
      <c r="C1427" s="18">
        <f>DATE(B1427,1,1)+MOD(B1427,1)*364</f>
        <v>36065.360000000001</v>
      </c>
      <c r="D1427" s="1">
        <v>13.7</v>
      </c>
      <c r="E1427" s="88">
        <v>29.6</v>
      </c>
    </row>
    <row r="1428" spans="1:5" x14ac:dyDescent="0.3">
      <c r="A1428" s="3" t="s">
        <v>28</v>
      </c>
      <c r="B1428" s="15">
        <v>1998.82</v>
      </c>
      <c r="C1428" s="18">
        <f>DATE(B1428,1,1)+MOD(B1428,1)*364</f>
        <v>36094.479999999974</v>
      </c>
      <c r="D1428" s="1">
        <v>13.7</v>
      </c>
      <c r="E1428" s="88">
        <v>29.9</v>
      </c>
    </row>
    <row r="1429" spans="1:5" x14ac:dyDescent="0.3">
      <c r="A1429" s="3" t="s">
        <v>28</v>
      </c>
      <c r="B1429" s="15">
        <v>1998.92</v>
      </c>
      <c r="C1429" s="18">
        <f>DATE(B1429,1,1)+MOD(B1429,1)*364</f>
        <v>36130.880000000026</v>
      </c>
      <c r="D1429" s="1">
        <v>13.7</v>
      </c>
      <c r="E1429" s="88">
        <v>30.2</v>
      </c>
    </row>
    <row r="1430" spans="1:5" x14ac:dyDescent="0.3">
      <c r="A1430" s="3" t="s">
        <v>28</v>
      </c>
      <c r="B1430" s="15">
        <v>1999</v>
      </c>
      <c r="C1430" s="18">
        <f>DATE(B1430,1,1)+MOD(B1430,1)*364</f>
        <v>36161</v>
      </c>
      <c r="D1430" s="1">
        <v>13.7</v>
      </c>
      <c r="E1430" s="88">
        <v>31.3</v>
      </c>
    </row>
    <row r="1431" spans="1:5" x14ac:dyDescent="0.3">
      <c r="A1431" s="3" t="s">
        <v>28</v>
      </c>
      <c r="B1431" s="15">
        <v>1999.08</v>
      </c>
      <c r="C1431" s="18">
        <f>DATE(B1431,1,1)+MOD(B1431,1)*364</f>
        <v>36190.119999999974</v>
      </c>
      <c r="D1431" s="1">
        <v>13.7</v>
      </c>
      <c r="E1431" s="88">
        <v>32.9</v>
      </c>
    </row>
    <row r="1432" spans="1:5" x14ac:dyDescent="0.3">
      <c r="A1432" s="3" t="s">
        <v>28</v>
      </c>
      <c r="B1432" s="15">
        <v>1999.15</v>
      </c>
      <c r="C1432" s="18">
        <f>DATE(B1432,1,1)+MOD(B1432,1)*364</f>
        <v>36215.600000000035</v>
      </c>
      <c r="D1432" s="1">
        <v>13.7</v>
      </c>
      <c r="E1432" s="88">
        <v>35.1</v>
      </c>
    </row>
    <row r="1433" spans="1:5" x14ac:dyDescent="0.3">
      <c r="A1433" s="3" t="s">
        <v>28</v>
      </c>
      <c r="B1433" s="15">
        <v>1999.24</v>
      </c>
      <c r="C1433" s="18">
        <f>DATE(B1433,1,1)+MOD(B1433,1)*364</f>
        <v>36248.36</v>
      </c>
      <c r="D1433" s="1">
        <v>13.7</v>
      </c>
      <c r="E1433" s="88">
        <v>36.799999999999997</v>
      </c>
    </row>
    <row r="1434" spans="1:5" x14ac:dyDescent="0.3">
      <c r="A1434" s="3" t="s">
        <v>28</v>
      </c>
      <c r="B1434" s="15">
        <v>1999.33</v>
      </c>
      <c r="C1434" s="18">
        <f>DATE(B1434,1,1)+MOD(B1434,1)*364</f>
        <v>36281.119999999974</v>
      </c>
      <c r="D1434" s="1">
        <v>13.7</v>
      </c>
      <c r="E1434" s="88">
        <v>38.1</v>
      </c>
    </row>
    <row r="1435" spans="1:5" x14ac:dyDescent="0.3">
      <c r="A1435" s="3" t="s">
        <v>28</v>
      </c>
      <c r="B1435" s="15">
        <v>1999.4</v>
      </c>
      <c r="C1435" s="18">
        <f>DATE(B1435,1,1)+MOD(B1435,1)*364</f>
        <v>36306.600000000035</v>
      </c>
      <c r="D1435" s="1">
        <v>13.7</v>
      </c>
      <c r="E1435" s="88">
        <v>38.1</v>
      </c>
    </row>
    <row r="1436" spans="1:5" x14ac:dyDescent="0.3">
      <c r="A1436" s="3" t="s">
        <v>28</v>
      </c>
      <c r="B1436" s="15">
        <v>1999.49</v>
      </c>
      <c r="C1436" s="18">
        <f>DATE(B1436,1,1)+MOD(B1436,1)*364</f>
        <v>36339.360000000001</v>
      </c>
      <c r="D1436" s="1">
        <v>5.6</v>
      </c>
      <c r="E1436" s="88">
        <v>37.5</v>
      </c>
    </row>
    <row r="1437" spans="1:5" x14ac:dyDescent="0.3">
      <c r="A1437" s="3" t="s">
        <v>28</v>
      </c>
      <c r="B1437" s="15">
        <v>1999.57</v>
      </c>
      <c r="C1437" s="18">
        <f>DATE(B1437,1,1)+MOD(B1437,1)*364</f>
        <v>36368.479999999974</v>
      </c>
      <c r="D1437" s="1">
        <v>5.6</v>
      </c>
      <c r="E1437" s="88">
        <v>35</v>
      </c>
    </row>
    <row r="1438" spans="1:5" x14ac:dyDescent="0.3">
      <c r="A1438" s="3" t="s">
        <v>28</v>
      </c>
      <c r="B1438" s="15">
        <v>1999.65</v>
      </c>
      <c r="C1438" s="18">
        <f>DATE(B1438,1,1)+MOD(B1438,1)*364</f>
        <v>36397.600000000035</v>
      </c>
      <c r="D1438" s="1">
        <v>5.6</v>
      </c>
      <c r="E1438" s="88">
        <v>34.200000000000003</v>
      </c>
    </row>
    <row r="1439" spans="1:5" x14ac:dyDescent="0.3">
      <c r="A1439" s="3" t="s">
        <v>28</v>
      </c>
      <c r="B1439" s="15">
        <v>1999.74</v>
      </c>
      <c r="C1439" s="18">
        <f>DATE(B1439,1,1)+MOD(B1439,1)*364</f>
        <v>36430.36</v>
      </c>
      <c r="D1439" s="1">
        <v>5.6</v>
      </c>
      <c r="E1439" s="88">
        <v>32.700000000000003</v>
      </c>
    </row>
    <row r="1440" spans="1:5" x14ac:dyDescent="0.3">
      <c r="A1440" s="3" t="s">
        <v>28</v>
      </c>
      <c r="B1440" s="15">
        <v>1999.82</v>
      </c>
      <c r="C1440" s="18">
        <f>DATE(B1440,1,1)+MOD(B1440,1)*364</f>
        <v>36459.479999999974</v>
      </c>
      <c r="D1440" s="1">
        <v>5.6</v>
      </c>
      <c r="E1440" s="88">
        <v>33.299999999999997</v>
      </c>
    </row>
    <row r="1441" spans="1:5" x14ac:dyDescent="0.3">
      <c r="A1441" s="3" t="s">
        <v>28</v>
      </c>
      <c r="B1441" s="15">
        <v>1999.91</v>
      </c>
      <c r="C1441" s="18">
        <f>DATE(B1441,1,1)+MOD(B1441,1)*364</f>
        <v>36492.240000000027</v>
      </c>
      <c r="D1441" s="1">
        <v>5.6</v>
      </c>
      <c r="E1441" s="88">
        <v>33.5</v>
      </c>
    </row>
    <row r="1442" spans="1:5" x14ac:dyDescent="0.3">
      <c r="A1442" s="3" t="s">
        <v>28</v>
      </c>
      <c r="B1442" s="15">
        <v>1999.99</v>
      </c>
      <c r="C1442" s="18">
        <f>DATE(B1442,1,1)+MOD(B1442,1)*364</f>
        <v>36521.360000000001</v>
      </c>
      <c r="D1442" s="1">
        <v>5.6</v>
      </c>
      <c r="E1442" s="88">
        <v>33.299999999999997</v>
      </c>
    </row>
    <row r="1443" spans="1:5" x14ac:dyDescent="0.3">
      <c r="A1443" s="3" t="s">
        <v>28</v>
      </c>
      <c r="B1443" s="15">
        <v>2000.07</v>
      </c>
      <c r="C1443" s="18">
        <f>DATE(B1443,1,1)+MOD(B1443,1)*364</f>
        <v>36551.479999999974</v>
      </c>
      <c r="D1443" s="1">
        <v>5.6</v>
      </c>
      <c r="E1443" s="88">
        <v>35.700000000000003</v>
      </c>
    </row>
    <row r="1444" spans="1:5" x14ac:dyDescent="0.3">
      <c r="A1444" s="3" t="s">
        <v>28</v>
      </c>
      <c r="B1444" s="15">
        <v>2000.15</v>
      </c>
      <c r="C1444" s="18">
        <f>DATE(B1444,1,1)+MOD(B1444,1)*364</f>
        <v>36580.600000000035</v>
      </c>
      <c r="D1444" s="1">
        <v>5.6</v>
      </c>
      <c r="E1444" s="88">
        <v>36.299999999999997</v>
      </c>
    </row>
    <row r="1445" spans="1:5" x14ac:dyDescent="0.3">
      <c r="A1445" s="3" t="s">
        <v>28</v>
      </c>
      <c r="B1445" s="15">
        <v>2000.24</v>
      </c>
      <c r="C1445" s="18">
        <f>DATE(B1445,1,1)+MOD(B1445,1)*364</f>
        <v>36613.360000000001</v>
      </c>
      <c r="D1445" s="1">
        <v>5.6</v>
      </c>
      <c r="E1445" s="88">
        <v>36.799999999999997</v>
      </c>
    </row>
    <row r="1446" spans="1:5" x14ac:dyDescent="0.3">
      <c r="A1446" s="3" t="s">
        <v>28</v>
      </c>
      <c r="B1446" s="15">
        <v>2000.32</v>
      </c>
      <c r="C1446" s="18">
        <f>DATE(B1446,1,1)+MOD(B1446,1)*364</f>
        <v>36642.479999999974</v>
      </c>
      <c r="D1446" s="1">
        <v>5.6</v>
      </c>
      <c r="E1446" s="88">
        <v>38.299999999999997</v>
      </c>
    </row>
    <row r="1447" spans="1:5" x14ac:dyDescent="0.3">
      <c r="A1447" s="3" t="s">
        <v>28</v>
      </c>
      <c r="B1447" s="15">
        <v>2000.4</v>
      </c>
      <c r="C1447" s="18">
        <f>DATE(B1447,1,1)+MOD(B1447,1)*364</f>
        <v>36671.600000000035</v>
      </c>
      <c r="D1447" s="1">
        <v>5.6</v>
      </c>
      <c r="E1447" s="88">
        <v>38.1</v>
      </c>
    </row>
    <row r="1448" spans="1:5" x14ac:dyDescent="0.3">
      <c r="A1448" s="3" t="s">
        <v>28</v>
      </c>
      <c r="B1448" s="15">
        <v>2000.49</v>
      </c>
      <c r="C1448" s="18">
        <f>DATE(B1448,1,1)+MOD(B1448,1)*364</f>
        <v>36704.36</v>
      </c>
      <c r="D1448" s="1">
        <v>10.1</v>
      </c>
      <c r="E1448" s="88">
        <v>36.6</v>
      </c>
    </row>
    <row r="1449" spans="1:5" x14ac:dyDescent="0.3">
      <c r="A1449" s="3" t="s">
        <v>28</v>
      </c>
      <c r="B1449" s="15">
        <v>2000.58</v>
      </c>
      <c r="C1449" s="18">
        <f>DATE(B1449,1,1)+MOD(B1449,1)*364</f>
        <v>36737.119999999974</v>
      </c>
      <c r="D1449" s="1">
        <v>10.1</v>
      </c>
      <c r="E1449" s="88">
        <v>36</v>
      </c>
    </row>
    <row r="1450" spans="1:5" x14ac:dyDescent="0.3">
      <c r="A1450" s="3" t="s">
        <v>28</v>
      </c>
      <c r="B1450" s="15">
        <v>2000.67</v>
      </c>
      <c r="C1450" s="18">
        <f>DATE(B1450,1,1)+MOD(B1450,1)*364</f>
        <v>36769.880000000026</v>
      </c>
      <c r="D1450" s="1">
        <v>10.1</v>
      </c>
      <c r="E1450" s="88">
        <v>34.700000000000003</v>
      </c>
    </row>
    <row r="1451" spans="1:5" x14ac:dyDescent="0.3">
      <c r="A1451" s="3" t="s">
        <v>28</v>
      </c>
      <c r="B1451" s="15">
        <v>2000.75</v>
      </c>
      <c r="C1451" s="18">
        <f>DATE(B1451,1,1)+MOD(B1451,1)*364</f>
        <v>36799</v>
      </c>
      <c r="D1451" s="1">
        <v>10.1</v>
      </c>
      <c r="E1451" s="88">
        <v>34.1</v>
      </c>
    </row>
    <row r="1452" spans="1:5" x14ac:dyDescent="0.3">
      <c r="A1452" s="3" t="s">
        <v>28</v>
      </c>
      <c r="B1452" s="15">
        <v>2000.82</v>
      </c>
      <c r="C1452" s="18">
        <f>DATE(B1452,1,1)+MOD(B1452,1)*364</f>
        <v>36824.479999999974</v>
      </c>
      <c r="D1452" s="1">
        <v>10.1</v>
      </c>
      <c r="E1452" s="88">
        <v>32.4</v>
      </c>
    </row>
    <row r="1453" spans="1:5" x14ac:dyDescent="0.3">
      <c r="A1453" s="3" t="s">
        <v>28</v>
      </c>
      <c r="B1453" s="15">
        <v>2000.92</v>
      </c>
      <c r="C1453" s="18">
        <f>DATE(B1453,1,1)+MOD(B1453,1)*364</f>
        <v>36860.880000000026</v>
      </c>
      <c r="D1453" s="1">
        <v>10.1</v>
      </c>
      <c r="E1453" s="88">
        <v>33.9</v>
      </c>
    </row>
    <row r="1454" spans="1:5" x14ac:dyDescent="0.3">
      <c r="A1454" s="3" t="s">
        <v>28</v>
      </c>
      <c r="B1454" s="15">
        <v>2000.99</v>
      </c>
      <c r="C1454" s="18">
        <f>DATE(B1454,1,1)+MOD(B1454,1)*364</f>
        <v>36886.36</v>
      </c>
      <c r="D1454" s="1">
        <v>10.1</v>
      </c>
      <c r="E1454" s="88">
        <v>34.200000000000003</v>
      </c>
    </row>
    <row r="1455" spans="1:5" x14ac:dyDescent="0.3">
      <c r="A1455" s="3" t="s">
        <v>28</v>
      </c>
      <c r="B1455" s="15">
        <v>2001.08</v>
      </c>
      <c r="C1455" s="18">
        <f>DATE(B1455,1,1)+MOD(B1455,1)*364</f>
        <v>36921.119999999974</v>
      </c>
      <c r="D1455" s="1">
        <v>10.1</v>
      </c>
      <c r="E1455" s="88">
        <v>34.6</v>
      </c>
    </row>
    <row r="1456" spans="1:5" x14ac:dyDescent="0.3">
      <c r="A1456" s="3" t="s">
        <v>28</v>
      </c>
      <c r="B1456" s="15">
        <v>2001.16</v>
      </c>
      <c r="C1456" s="18">
        <f>DATE(B1456,1,1)+MOD(B1456,1)*364</f>
        <v>36950.240000000027</v>
      </c>
      <c r="D1456" s="1">
        <v>10.1</v>
      </c>
      <c r="E1456" s="88">
        <v>35.9</v>
      </c>
    </row>
    <row r="1457" spans="1:5" x14ac:dyDescent="0.3">
      <c r="A1457" s="3" t="s">
        <v>28</v>
      </c>
      <c r="B1457" s="15">
        <v>2001.24</v>
      </c>
      <c r="C1457" s="18">
        <f>DATE(B1457,1,1)+MOD(B1457,1)*364</f>
        <v>36979.360000000001</v>
      </c>
      <c r="D1457" s="1">
        <v>10.1</v>
      </c>
      <c r="E1457" s="88">
        <v>39</v>
      </c>
    </row>
    <row r="1458" spans="1:5" x14ac:dyDescent="0.3">
      <c r="A1458" s="3" t="s">
        <v>28</v>
      </c>
      <c r="B1458" s="15">
        <v>2001.32</v>
      </c>
      <c r="C1458" s="18">
        <f>DATE(B1458,1,1)+MOD(B1458,1)*364</f>
        <v>37008.479999999974</v>
      </c>
      <c r="D1458" s="1">
        <v>10.1</v>
      </c>
      <c r="E1458" s="88">
        <v>38.200000000000003</v>
      </c>
    </row>
    <row r="1459" spans="1:5" x14ac:dyDescent="0.3">
      <c r="A1459" s="3" t="s">
        <v>28</v>
      </c>
      <c r="B1459" s="15">
        <v>2001.41</v>
      </c>
      <c r="C1459" s="18">
        <f>DATE(B1459,1,1)+MOD(B1459,1)*364</f>
        <v>37041.240000000027</v>
      </c>
      <c r="D1459" s="1">
        <v>10.1</v>
      </c>
      <c r="E1459" s="88">
        <v>37.9</v>
      </c>
    </row>
    <row r="1460" spans="1:5" x14ac:dyDescent="0.3">
      <c r="A1460" s="3" t="s">
        <v>28</v>
      </c>
      <c r="B1460" s="15">
        <v>2001.49</v>
      </c>
      <c r="C1460" s="18">
        <f>DATE(B1460,1,1)+MOD(B1460,1)*364</f>
        <v>37070.36</v>
      </c>
      <c r="D1460" s="1">
        <v>16.8</v>
      </c>
      <c r="E1460" s="88">
        <v>34.6</v>
      </c>
    </row>
    <row r="1461" spans="1:5" x14ac:dyDescent="0.3">
      <c r="A1461" s="3" t="s">
        <v>28</v>
      </c>
      <c r="B1461" s="15">
        <v>2001.58</v>
      </c>
      <c r="C1461" s="18">
        <f>DATE(B1461,1,1)+MOD(B1461,1)*364</f>
        <v>37103.119999999974</v>
      </c>
      <c r="D1461" s="1">
        <v>16.8</v>
      </c>
      <c r="E1461" s="88">
        <v>32.9</v>
      </c>
    </row>
    <row r="1462" spans="1:5" x14ac:dyDescent="0.3">
      <c r="A1462" s="3" t="s">
        <v>28</v>
      </c>
      <c r="B1462" s="15">
        <v>2001.66</v>
      </c>
      <c r="C1462" s="18">
        <f>DATE(B1462,1,1)+MOD(B1462,1)*364</f>
        <v>37132.240000000027</v>
      </c>
      <c r="D1462" s="1">
        <v>16.8</v>
      </c>
      <c r="E1462" s="88">
        <v>32.299999999999997</v>
      </c>
    </row>
    <row r="1463" spans="1:5" x14ac:dyDescent="0.3">
      <c r="A1463" s="3" t="s">
        <v>28</v>
      </c>
      <c r="B1463" s="15">
        <v>2001.74</v>
      </c>
      <c r="C1463" s="18">
        <f>DATE(B1463,1,1)+MOD(B1463,1)*364</f>
        <v>37161.360000000001</v>
      </c>
      <c r="D1463" s="1">
        <v>16.8</v>
      </c>
      <c r="E1463" s="88">
        <v>30.5</v>
      </c>
    </row>
    <row r="1464" spans="1:5" x14ac:dyDescent="0.3">
      <c r="A1464" s="3" t="s">
        <v>28</v>
      </c>
      <c r="B1464" s="15">
        <v>2001.83</v>
      </c>
      <c r="C1464" s="18">
        <f>DATE(B1464,1,1)+MOD(B1464,1)*364</f>
        <v>37194.119999999974</v>
      </c>
      <c r="D1464" s="1">
        <v>16.8</v>
      </c>
      <c r="E1464" s="88">
        <v>30.4</v>
      </c>
    </row>
    <row r="1465" spans="1:5" x14ac:dyDescent="0.3">
      <c r="A1465" s="3" t="s">
        <v>28</v>
      </c>
      <c r="B1465" s="15">
        <v>2001.91</v>
      </c>
      <c r="C1465" s="18">
        <f>DATE(B1465,1,1)+MOD(B1465,1)*364</f>
        <v>37223.240000000027</v>
      </c>
      <c r="D1465" s="1">
        <v>16.8</v>
      </c>
      <c r="E1465" s="88">
        <v>30.7</v>
      </c>
    </row>
    <row r="1466" spans="1:5" x14ac:dyDescent="0.3">
      <c r="A1466" s="3" t="s">
        <v>28</v>
      </c>
      <c r="B1466" s="15">
        <v>2001.99</v>
      </c>
      <c r="C1466" s="18">
        <f>DATE(B1466,1,1)+MOD(B1466,1)*364</f>
        <v>37252.36</v>
      </c>
      <c r="D1466" s="1">
        <v>16.8</v>
      </c>
      <c r="E1466" s="88">
        <v>30.8</v>
      </c>
    </row>
    <row r="1467" spans="1:5" x14ac:dyDescent="0.3">
      <c r="A1467" s="3" t="s">
        <v>28</v>
      </c>
      <c r="B1467" s="15">
        <v>2002.08</v>
      </c>
      <c r="C1467" s="18">
        <f>DATE(B1467,1,1)+MOD(B1467,1)*364</f>
        <v>37286.119999999974</v>
      </c>
      <c r="D1467" s="1">
        <v>16.8</v>
      </c>
      <c r="E1467" s="88">
        <v>32.1</v>
      </c>
    </row>
    <row r="1468" spans="1:5" x14ac:dyDescent="0.3">
      <c r="A1468" s="3" t="s">
        <v>28</v>
      </c>
      <c r="B1468" s="15">
        <v>2002.16</v>
      </c>
      <c r="C1468" s="18">
        <f>DATE(B1468,1,1)+MOD(B1468,1)*364</f>
        <v>37315.240000000027</v>
      </c>
      <c r="D1468" s="1">
        <v>16.8</v>
      </c>
      <c r="E1468" s="88">
        <v>31.8</v>
      </c>
    </row>
    <row r="1469" spans="1:5" x14ac:dyDescent="0.3">
      <c r="A1469" s="3" t="s">
        <v>28</v>
      </c>
      <c r="B1469" s="15">
        <v>2002.24</v>
      </c>
      <c r="C1469" s="18">
        <f>DATE(B1469,1,1)+MOD(B1469,1)*364</f>
        <v>37344.36</v>
      </c>
      <c r="D1469" s="1">
        <v>16.8</v>
      </c>
      <c r="E1469" s="88">
        <v>32.6</v>
      </c>
    </row>
    <row r="1470" spans="1:5" x14ac:dyDescent="0.3">
      <c r="A1470" s="3" t="s">
        <v>28</v>
      </c>
      <c r="B1470" s="15">
        <v>2002.32</v>
      </c>
      <c r="C1470" s="18">
        <f>DATE(B1470,1,1)+MOD(B1470,1)*364</f>
        <v>37373.479999999974</v>
      </c>
      <c r="D1470" s="1">
        <v>16.8</v>
      </c>
      <c r="E1470" s="88">
        <v>33.4</v>
      </c>
    </row>
    <row r="1471" spans="1:5" x14ac:dyDescent="0.3">
      <c r="A1471" s="3" t="s">
        <v>28</v>
      </c>
      <c r="B1471" s="15">
        <v>2002.41</v>
      </c>
      <c r="C1471" s="18">
        <f>DATE(B1471,1,1)+MOD(B1471,1)*364</f>
        <v>37406.240000000027</v>
      </c>
      <c r="D1471" s="1">
        <v>16.8</v>
      </c>
      <c r="E1471" s="88">
        <v>32.9</v>
      </c>
    </row>
    <row r="1472" spans="1:5" x14ac:dyDescent="0.3">
      <c r="A1472" s="3" t="s">
        <v>28</v>
      </c>
      <c r="B1472" s="15">
        <v>2002.49</v>
      </c>
      <c r="C1472" s="18">
        <f>DATE(B1472,1,1)+MOD(B1472,1)*364</f>
        <v>37435.360000000001</v>
      </c>
      <c r="D1472" s="1">
        <v>11</v>
      </c>
      <c r="E1472" s="88">
        <v>33.299999999999997</v>
      </c>
    </row>
    <row r="1473" spans="1:5" x14ac:dyDescent="0.3">
      <c r="A1473" s="3" t="s">
        <v>28</v>
      </c>
      <c r="B1473" s="15">
        <v>2002.74</v>
      </c>
      <c r="C1473" s="18">
        <f>DATE(B1473,1,1)+MOD(B1473,1)*364</f>
        <v>37526.36</v>
      </c>
      <c r="D1473" s="1">
        <v>11</v>
      </c>
      <c r="E1473" s="88">
        <v>29.7</v>
      </c>
    </row>
    <row r="1474" spans="1:5" x14ac:dyDescent="0.3">
      <c r="A1474" s="3" t="s">
        <v>28</v>
      </c>
      <c r="B1474" s="15">
        <v>2002.9068</v>
      </c>
      <c r="C1474" s="18">
        <f>DATE(B1474,1,1)+MOD(B1474,1)*364</f>
        <v>37587.075199999992</v>
      </c>
      <c r="D1474" s="1">
        <v>11</v>
      </c>
      <c r="E1474" s="88">
        <v>33.799999999999997</v>
      </c>
    </row>
    <row r="1475" spans="1:5" x14ac:dyDescent="0.3">
      <c r="A1475" s="3" t="s">
        <v>28</v>
      </c>
      <c r="B1475" s="15">
        <v>2003.0795000000001</v>
      </c>
      <c r="C1475" s="18">
        <f>DATE(B1475,1,1)+MOD(B1475,1)*364</f>
        <v>37650.938000000016</v>
      </c>
      <c r="D1475" s="1">
        <v>11</v>
      </c>
      <c r="E1475" s="88">
        <v>35.9</v>
      </c>
    </row>
    <row r="1476" spans="1:5" x14ac:dyDescent="0.3">
      <c r="A1476" s="3" t="s">
        <v>28</v>
      </c>
      <c r="B1476" s="15">
        <v>2003.2329</v>
      </c>
      <c r="C1476" s="18">
        <f>DATE(B1476,1,1)+MOD(B1476,1)*364</f>
        <v>37706.775599999994</v>
      </c>
      <c r="D1476" s="1">
        <v>11</v>
      </c>
      <c r="E1476" s="88">
        <v>38.4</v>
      </c>
    </row>
    <row r="1477" spans="1:5" x14ac:dyDescent="0.3">
      <c r="A1477" s="3" t="s">
        <v>28</v>
      </c>
      <c r="B1477" s="15">
        <v>2003.3233</v>
      </c>
      <c r="C1477" s="18">
        <f>DATE(B1477,1,1)+MOD(B1477,1)*364</f>
        <v>37739.681200000006</v>
      </c>
      <c r="D1477" s="1">
        <v>11</v>
      </c>
      <c r="E1477" s="88">
        <v>38.6</v>
      </c>
    </row>
    <row r="1478" spans="1:5" x14ac:dyDescent="0.3">
      <c r="A1478" s="3" t="s">
        <v>28</v>
      </c>
      <c r="B1478" s="15">
        <v>2003.4082000000001</v>
      </c>
      <c r="C1478" s="18">
        <f>DATE(B1478,1,1)+MOD(B1478,1)*364</f>
        <v>37770.584800000026</v>
      </c>
      <c r="D1478" s="1">
        <v>11</v>
      </c>
      <c r="E1478" s="88">
        <v>38.700000000000003</v>
      </c>
    </row>
    <row r="1479" spans="1:5" x14ac:dyDescent="0.3">
      <c r="A1479" s="3" t="s">
        <v>28</v>
      </c>
      <c r="B1479" s="15">
        <v>2003.4848999999999</v>
      </c>
      <c r="C1479" s="18">
        <f>DATE(B1479,1,1)+MOD(B1479,1)*364</f>
        <v>37798.503599999975</v>
      </c>
      <c r="D1479" s="1">
        <v>15</v>
      </c>
      <c r="E1479" s="88">
        <v>34.700000000000003</v>
      </c>
    </row>
    <row r="1480" spans="1:5" x14ac:dyDescent="0.3">
      <c r="A1480" s="3" t="s">
        <v>28</v>
      </c>
      <c r="B1480" s="15">
        <v>2003.6575</v>
      </c>
      <c r="C1480" s="18">
        <f>DATE(B1480,1,1)+MOD(B1480,1)*364</f>
        <v>37861.330000000009</v>
      </c>
      <c r="D1480" s="1">
        <v>15</v>
      </c>
      <c r="E1480" s="88">
        <v>30.8</v>
      </c>
    </row>
    <row r="1481" spans="1:5" x14ac:dyDescent="0.3">
      <c r="A1481" s="3" t="s">
        <v>28</v>
      </c>
      <c r="B1481" s="15">
        <v>2003.8329000000001</v>
      </c>
      <c r="C1481" s="18">
        <f>DATE(B1481,1,1)+MOD(B1481,1)*364</f>
        <v>37925.175600000039</v>
      </c>
      <c r="D1481" s="1">
        <v>15</v>
      </c>
      <c r="E1481" s="88">
        <v>27.8</v>
      </c>
    </row>
    <row r="1482" spans="1:5" x14ac:dyDescent="0.3">
      <c r="A1482" s="3" t="s">
        <v>28</v>
      </c>
      <c r="B1482" s="15">
        <v>2003.9945</v>
      </c>
      <c r="C1482" s="18">
        <f>DATE(B1482,1,1)+MOD(B1482,1)*364</f>
        <v>37983.998000000007</v>
      </c>
      <c r="D1482" s="1">
        <v>15</v>
      </c>
      <c r="E1482" s="88">
        <v>27.9</v>
      </c>
    </row>
    <row r="1483" spans="1:5" x14ac:dyDescent="0.3">
      <c r="A1483" s="3" t="s">
        <v>28</v>
      </c>
      <c r="B1483" s="15">
        <v>2004.1506999999999</v>
      </c>
      <c r="C1483" s="18">
        <f>DATE(B1483,1,1)+MOD(B1483,1)*364</f>
        <v>38041.854799999972</v>
      </c>
      <c r="D1483" s="1">
        <v>15</v>
      </c>
      <c r="E1483" s="88">
        <v>30.1</v>
      </c>
    </row>
    <row r="1484" spans="1:5" x14ac:dyDescent="0.3">
      <c r="A1484" s="3" t="s">
        <v>28</v>
      </c>
      <c r="B1484" s="15">
        <v>2004.3233</v>
      </c>
      <c r="C1484" s="18">
        <f>DATE(B1484,1,1)+MOD(B1484,1)*364</f>
        <v>38104.681200000006</v>
      </c>
      <c r="D1484" s="1">
        <v>15</v>
      </c>
      <c r="E1484" s="88">
        <v>30.3</v>
      </c>
    </row>
    <row r="1485" spans="1:5" x14ac:dyDescent="0.3">
      <c r="A1485" s="3" t="s">
        <v>28</v>
      </c>
      <c r="B1485" s="15">
        <v>2004.4903999999999</v>
      </c>
      <c r="C1485" s="18">
        <f>DATE(B1485,1,1)+MOD(B1485,1)*364</f>
        <v>38165.505599999968</v>
      </c>
      <c r="D1485" s="1">
        <v>5.0999999999999996</v>
      </c>
      <c r="E1485" s="88">
        <v>28.9</v>
      </c>
    </row>
    <row r="1486" spans="1:5" x14ac:dyDescent="0.3">
      <c r="A1486" s="3" t="s">
        <v>28</v>
      </c>
      <c r="B1486" s="15">
        <v>2004.7397000000001</v>
      </c>
      <c r="C1486" s="18">
        <f>DATE(B1486,1,1)+MOD(B1486,1)*364</f>
        <v>38256.250800000031</v>
      </c>
      <c r="D1486" s="1">
        <v>5.0999999999999996</v>
      </c>
      <c r="E1486" s="88">
        <v>27.5</v>
      </c>
    </row>
    <row r="1487" spans="1:5" x14ac:dyDescent="0.3">
      <c r="A1487" s="3" t="s">
        <v>28</v>
      </c>
      <c r="B1487" s="15">
        <v>2004.9123</v>
      </c>
      <c r="C1487" s="18">
        <f>DATE(B1487,1,1)+MOD(B1487,1)*364</f>
        <v>38319.077199999985</v>
      </c>
      <c r="D1487" s="1">
        <v>5.0999999999999996</v>
      </c>
      <c r="E1487" s="88">
        <v>28.9</v>
      </c>
    </row>
    <row r="1488" spans="1:5" x14ac:dyDescent="0.3">
      <c r="A1488" s="3" t="s">
        <v>28</v>
      </c>
      <c r="B1488" s="15">
        <v>2005.0740000000001</v>
      </c>
      <c r="C1488" s="18">
        <f>DATE(B1488,1,1)+MOD(B1488,1)*364</f>
        <v>38379.936000000023</v>
      </c>
      <c r="D1488" s="1">
        <v>5.0999999999999996</v>
      </c>
      <c r="E1488" s="88">
        <v>35</v>
      </c>
    </row>
    <row r="1489" spans="1:5" x14ac:dyDescent="0.3">
      <c r="A1489" s="3" t="s">
        <v>28</v>
      </c>
      <c r="B1489" s="15">
        <v>2005.2411</v>
      </c>
      <c r="C1489" s="18">
        <f>DATE(B1489,1,1)+MOD(B1489,1)*364</f>
        <v>38440.760399999985</v>
      </c>
      <c r="D1489" s="1">
        <v>5.0999999999999996</v>
      </c>
      <c r="E1489" s="88">
        <v>37.700000000000003</v>
      </c>
    </row>
    <row r="1490" spans="1:5" x14ac:dyDescent="0.3">
      <c r="A1490" s="3" t="s">
        <v>28</v>
      </c>
      <c r="B1490" s="15">
        <v>2005.4137000000001</v>
      </c>
      <c r="C1490" s="18">
        <f>DATE(B1490,1,1)+MOD(B1490,1)*364</f>
        <v>38503.586800000019</v>
      </c>
      <c r="D1490" s="1">
        <v>5.0999999999999996</v>
      </c>
      <c r="E1490" s="88">
        <v>33.9</v>
      </c>
    </row>
    <row r="1491" spans="1:5" x14ac:dyDescent="0.3">
      <c r="A1491" s="3" t="s">
        <v>28</v>
      </c>
      <c r="B1491" s="15">
        <v>2005.4903999999999</v>
      </c>
      <c r="C1491" s="18">
        <f>DATE(B1491,1,1)+MOD(B1491,1)*364</f>
        <v>38531.505599999968</v>
      </c>
      <c r="D1491" s="1">
        <v>19</v>
      </c>
      <c r="E1491" s="88">
        <v>32.299999999999997</v>
      </c>
    </row>
    <row r="1492" spans="1:5" x14ac:dyDescent="0.3">
      <c r="A1492" s="3" t="s">
        <v>28</v>
      </c>
      <c r="B1492" s="15">
        <v>2005.6603</v>
      </c>
      <c r="C1492" s="18">
        <f>DATE(B1492,1,1)+MOD(B1492,1)*364</f>
        <v>38593.349200000004</v>
      </c>
      <c r="D1492" s="1">
        <v>19</v>
      </c>
      <c r="E1492" s="88">
        <v>28.5</v>
      </c>
    </row>
    <row r="1493" spans="1:5" x14ac:dyDescent="0.3">
      <c r="A1493" s="3" t="s">
        <v>28</v>
      </c>
      <c r="B1493" s="15">
        <v>2005.7452000000001</v>
      </c>
      <c r="C1493" s="18">
        <f>DATE(B1493,1,1)+MOD(B1493,1)*364</f>
        <v>38624.252800000024</v>
      </c>
      <c r="D1493" s="1">
        <v>19</v>
      </c>
      <c r="E1493" s="88">
        <v>26.7</v>
      </c>
    </row>
    <row r="1494" spans="1:5" x14ac:dyDescent="0.3">
      <c r="A1494" s="3" t="s">
        <v>28</v>
      </c>
      <c r="B1494" s="15">
        <v>2005.9096</v>
      </c>
      <c r="C1494" s="18">
        <f>DATE(B1494,1,1)+MOD(B1494,1)*364</f>
        <v>38684.094399999987</v>
      </c>
      <c r="D1494" s="1">
        <v>19</v>
      </c>
      <c r="E1494" s="88">
        <v>27.1</v>
      </c>
    </row>
    <row r="1495" spans="1:5" x14ac:dyDescent="0.3">
      <c r="A1495" s="3" t="s">
        <v>28</v>
      </c>
      <c r="B1495" s="15">
        <v>2006.0740000000001</v>
      </c>
      <c r="C1495" s="18">
        <f>DATE(B1495,1,1)+MOD(B1495,1)*364</f>
        <v>38744.936000000023</v>
      </c>
      <c r="D1495" s="1">
        <v>19</v>
      </c>
      <c r="E1495" s="88">
        <v>31.1</v>
      </c>
    </row>
    <row r="1496" spans="1:5" x14ac:dyDescent="0.3">
      <c r="A1496" s="3" t="s">
        <v>28</v>
      </c>
      <c r="B1496" s="15">
        <v>2006.2438</v>
      </c>
      <c r="C1496" s="18">
        <f>DATE(B1496,1,1)+MOD(B1496,1)*364</f>
        <v>38806.74319999999</v>
      </c>
      <c r="D1496" s="1">
        <v>19</v>
      </c>
      <c r="E1496" s="88">
        <v>32.6</v>
      </c>
    </row>
    <row r="1497" spans="1:5" x14ac:dyDescent="0.3">
      <c r="A1497" s="3" t="s">
        <v>28</v>
      </c>
      <c r="B1497" s="15">
        <v>2006.4110000000001</v>
      </c>
      <c r="C1497" s="18">
        <f>DATE(B1497,1,1)+MOD(B1497,1)*364</f>
        <v>38867.604000000021</v>
      </c>
      <c r="D1497" s="1">
        <v>19</v>
      </c>
      <c r="E1497" s="88">
        <v>33.1</v>
      </c>
    </row>
    <row r="1498" spans="1:5" x14ac:dyDescent="0.3">
      <c r="A1498" s="3" t="s">
        <v>28</v>
      </c>
      <c r="B1498" s="15">
        <v>2006.4903999999999</v>
      </c>
      <c r="C1498" s="18">
        <f>DATE(B1498,1,1)+MOD(B1498,1)*364</f>
        <v>38896.505599999968</v>
      </c>
      <c r="D1498" s="1">
        <v>16.600000000000001</v>
      </c>
      <c r="E1498" s="88">
        <v>30.2</v>
      </c>
    </row>
    <row r="1499" spans="1:5" x14ac:dyDescent="0.3">
      <c r="A1499" s="3" t="s">
        <v>28</v>
      </c>
      <c r="B1499" s="15">
        <v>2006.663</v>
      </c>
      <c r="C1499" s="18">
        <f>DATE(B1499,1,1)+MOD(B1499,1)*364</f>
        <v>38959.332000000002</v>
      </c>
      <c r="D1499" s="1">
        <v>16.600000000000001</v>
      </c>
      <c r="E1499" s="88">
        <v>28.7</v>
      </c>
    </row>
    <row r="1500" spans="1:5" x14ac:dyDescent="0.3">
      <c r="A1500" s="3" t="s">
        <v>28</v>
      </c>
      <c r="B1500" s="15">
        <v>2006.7397000000001</v>
      </c>
      <c r="C1500" s="18">
        <f>DATE(B1500,1,1)+MOD(B1500,1)*364</f>
        <v>38987.250800000031</v>
      </c>
      <c r="D1500" s="1">
        <v>16.600000000000001</v>
      </c>
      <c r="E1500" s="88">
        <v>28.7</v>
      </c>
    </row>
    <row r="1501" spans="1:5" x14ac:dyDescent="0.3">
      <c r="A1501" s="3" t="s">
        <v>28</v>
      </c>
      <c r="B1501" s="15">
        <v>2006.9123</v>
      </c>
      <c r="C1501" s="18">
        <f>DATE(B1501,1,1)+MOD(B1501,1)*364</f>
        <v>39050.077199999985</v>
      </c>
      <c r="D1501" s="1">
        <v>16.600000000000001</v>
      </c>
      <c r="E1501" s="88">
        <v>24.6</v>
      </c>
    </row>
    <row r="1502" spans="1:5" x14ac:dyDescent="0.3">
      <c r="A1502" s="3" t="s">
        <v>28</v>
      </c>
      <c r="B1502" s="15">
        <v>2007.0795000000001</v>
      </c>
      <c r="C1502" s="18">
        <f>DATE(B1502,1,1)+MOD(B1502,1)*364</f>
        <v>39111.938000000016</v>
      </c>
      <c r="D1502" s="1">
        <v>16.600000000000001</v>
      </c>
      <c r="E1502" s="88">
        <v>30.2</v>
      </c>
    </row>
    <row r="1503" spans="1:5" x14ac:dyDescent="0.3">
      <c r="A1503" s="3" t="s">
        <v>28</v>
      </c>
      <c r="B1503" s="15">
        <v>2007.2438</v>
      </c>
      <c r="C1503" s="18">
        <f>DATE(B1503,1,1)+MOD(B1503,1)*364</f>
        <v>39171.74319999999</v>
      </c>
      <c r="D1503" s="1">
        <v>16.600000000000001</v>
      </c>
      <c r="E1503" s="88">
        <v>32.200000000000003</v>
      </c>
    </row>
    <row r="1504" spans="1:5" x14ac:dyDescent="0.3">
      <c r="A1504" s="3" t="s">
        <v>28</v>
      </c>
      <c r="B1504" s="15">
        <v>2007.4903999999999</v>
      </c>
      <c r="C1504" s="18">
        <f>DATE(B1504,1,1)+MOD(B1504,1)*364</f>
        <v>39261.505599999968</v>
      </c>
      <c r="D1504" s="1">
        <v>15.6</v>
      </c>
      <c r="E1504" s="88">
        <v>33.9</v>
      </c>
    </row>
    <row r="1505" spans="1:5" x14ac:dyDescent="0.3">
      <c r="A1505" s="3" t="s">
        <v>28</v>
      </c>
      <c r="B1505" s="15">
        <v>2007.6575</v>
      </c>
      <c r="C1505" s="18">
        <f>DATE(B1505,1,1)+MOD(B1505,1)*364</f>
        <v>39322.330000000009</v>
      </c>
      <c r="D1505" s="1">
        <v>15.6</v>
      </c>
      <c r="E1505" s="88">
        <v>34.5</v>
      </c>
    </row>
    <row r="1506" spans="1:5" x14ac:dyDescent="0.3">
      <c r="A1506" s="3" t="s">
        <v>28</v>
      </c>
      <c r="B1506" s="15">
        <v>2007.7534000000001</v>
      </c>
      <c r="C1506" s="18">
        <f>DATE(B1506,1,1)+MOD(B1506,1)*364</f>
        <v>39357.237600000022</v>
      </c>
      <c r="D1506" s="1">
        <v>15.6</v>
      </c>
      <c r="E1506" s="88">
        <v>34.1</v>
      </c>
    </row>
    <row r="1507" spans="1:5" x14ac:dyDescent="0.3">
      <c r="A1507" s="3" t="s">
        <v>28</v>
      </c>
      <c r="B1507" s="15">
        <v>2007.9096</v>
      </c>
      <c r="C1507" s="18">
        <f>DATE(B1507,1,1)+MOD(B1507,1)*364</f>
        <v>39414.094399999987</v>
      </c>
      <c r="D1507" s="1">
        <v>15.6</v>
      </c>
      <c r="E1507" s="88">
        <v>33.9</v>
      </c>
    </row>
    <row r="1508" spans="1:5" x14ac:dyDescent="0.3">
      <c r="A1508" s="3" t="s">
        <v>28</v>
      </c>
      <c r="B1508" s="15">
        <v>2008.0822000000001</v>
      </c>
      <c r="C1508" s="18">
        <f>DATE(B1508,1,1)+MOD(B1508,1)*364</f>
        <v>39477.920800000022</v>
      </c>
      <c r="D1508" s="1">
        <v>15.6</v>
      </c>
      <c r="E1508" s="88">
        <v>39.299999999999997</v>
      </c>
    </row>
    <row r="1509" spans="1:5" x14ac:dyDescent="0.3">
      <c r="A1509" s="3" t="s">
        <v>28</v>
      </c>
      <c r="B1509" s="15">
        <v>2008.2329</v>
      </c>
      <c r="C1509" s="18">
        <f>DATE(B1509,1,1)+MOD(B1509,1)*364</f>
        <v>39532.775599999994</v>
      </c>
      <c r="D1509" s="1">
        <v>15.6</v>
      </c>
      <c r="E1509" s="88">
        <v>39.700000000000003</v>
      </c>
    </row>
    <row r="1510" spans="1:5" x14ac:dyDescent="0.3">
      <c r="A1510" s="3" t="s">
        <v>28</v>
      </c>
      <c r="B1510" s="15">
        <v>2008.4985999999999</v>
      </c>
      <c r="C1510" s="18">
        <f>DATE(B1510,1,1)+MOD(B1510,1)*364</f>
        <v>39629.490399999966</v>
      </c>
      <c r="D1510" s="1">
        <v>15.6</v>
      </c>
      <c r="E1510" s="88">
        <v>34.4</v>
      </c>
    </row>
    <row r="1511" spans="1:5" x14ac:dyDescent="0.3">
      <c r="A1511" s="3" t="s">
        <v>28</v>
      </c>
      <c r="B1511" s="15">
        <v>2008.6548</v>
      </c>
      <c r="C1511" s="18">
        <f>DATE(B1511,1,1)+MOD(B1511,1)*364</f>
        <v>39686.347200000011</v>
      </c>
      <c r="D1511" s="1">
        <v>23.6</v>
      </c>
      <c r="E1511" s="88">
        <v>29.4</v>
      </c>
    </row>
    <row r="1512" spans="1:5" x14ac:dyDescent="0.3">
      <c r="A1512" s="3" t="s">
        <v>28</v>
      </c>
      <c r="B1512" s="15">
        <v>2008.7288000000001</v>
      </c>
      <c r="C1512" s="18">
        <f>DATE(B1512,1,1)+MOD(B1512,1)*364</f>
        <v>39713.283200000034</v>
      </c>
      <c r="D1512" s="1">
        <v>23.6</v>
      </c>
      <c r="E1512" s="88">
        <v>30.6</v>
      </c>
    </row>
    <row r="1513" spans="1:5" x14ac:dyDescent="0.3">
      <c r="A1513" s="3" t="s">
        <v>28</v>
      </c>
      <c r="B1513" s="15">
        <v>2008.8877</v>
      </c>
      <c r="C1513" s="18">
        <f>DATE(B1513,1,1)+MOD(B1513,1)*364</f>
        <v>39771.122799999997</v>
      </c>
      <c r="D1513" s="1">
        <v>23.6</v>
      </c>
      <c r="E1513" s="88">
        <v>30.3</v>
      </c>
    </row>
    <row r="1514" spans="1:5" x14ac:dyDescent="0.3">
      <c r="A1514" s="3" t="s">
        <v>28</v>
      </c>
      <c r="B1514" s="15">
        <v>2009.0712000000001</v>
      </c>
      <c r="C1514" s="18">
        <f>DATE(B1514,1,1)+MOD(B1514,1)*364</f>
        <v>39839.916800000035</v>
      </c>
      <c r="D1514" s="1">
        <v>23.6</v>
      </c>
      <c r="E1514" s="88">
        <v>33</v>
      </c>
    </row>
    <row r="1515" spans="1:5" x14ac:dyDescent="0.3">
      <c r="A1515" s="3" t="s">
        <v>28</v>
      </c>
      <c r="B1515" s="15">
        <v>2009.2301</v>
      </c>
      <c r="C1515" s="18">
        <f>DATE(B1515,1,1)+MOD(B1515,1)*364</f>
        <v>39897.756399999998</v>
      </c>
      <c r="D1515" s="1">
        <v>23.6</v>
      </c>
      <c r="E1515" s="88">
        <v>35.200000000000003</v>
      </c>
    </row>
    <row r="1516" spans="1:5" x14ac:dyDescent="0.3">
      <c r="A1516" s="3" t="s">
        <v>28</v>
      </c>
      <c r="B1516" s="15">
        <v>2009.3889999999999</v>
      </c>
      <c r="C1516" s="18">
        <f>DATE(B1516,1,1)+MOD(B1516,1)*364</f>
        <v>39955.595999999961</v>
      </c>
      <c r="D1516" s="1">
        <v>23.6</v>
      </c>
      <c r="E1516" s="88">
        <v>33.6</v>
      </c>
    </row>
    <row r="1517" spans="1:5" x14ac:dyDescent="0.3">
      <c r="A1517" s="3" t="s">
        <v>28</v>
      </c>
      <c r="B1517" s="15">
        <v>2009.4766999999999</v>
      </c>
      <c r="C1517" s="18">
        <f>DATE(B1517,1,1)+MOD(B1517,1)*364</f>
        <v>39987.518799999976</v>
      </c>
      <c r="D1517" s="1">
        <v>23.6</v>
      </c>
      <c r="E1517" s="88">
        <v>32.4</v>
      </c>
    </row>
    <row r="1518" spans="1:5" x14ac:dyDescent="0.3">
      <c r="A1518" s="3" t="s">
        <v>28</v>
      </c>
      <c r="B1518" s="15">
        <v>2009.5699</v>
      </c>
      <c r="C1518" s="18">
        <f>DATE(B1518,1,1)+MOD(B1518,1)*364</f>
        <v>40021.443599999984</v>
      </c>
      <c r="D1518" s="1">
        <v>17.5</v>
      </c>
      <c r="E1518" s="88">
        <v>30.5</v>
      </c>
    </row>
    <row r="1519" spans="1:5" x14ac:dyDescent="0.3">
      <c r="A1519" s="3" t="s">
        <v>28</v>
      </c>
      <c r="B1519" s="15">
        <v>2009.7425000000001</v>
      </c>
      <c r="C1519" s="18">
        <f>DATE(B1519,1,1)+MOD(B1519,1)*364</f>
        <v>40084.270000000026</v>
      </c>
      <c r="D1519" s="1">
        <v>17.5</v>
      </c>
      <c r="E1519" s="88">
        <v>28</v>
      </c>
    </row>
    <row r="1520" spans="1:5" x14ac:dyDescent="0.3">
      <c r="A1520" s="3" t="s">
        <v>28</v>
      </c>
      <c r="B1520" s="15">
        <v>2009.8959</v>
      </c>
      <c r="C1520" s="18">
        <f>DATE(B1520,1,1)+MOD(B1520,1)*364</f>
        <v>40140.107599999996</v>
      </c>
      <c r="D1520" s="1">
        <v>17.5</v>
      </c>
      <c r="E1520" s="88">
        <v>29.1</v>
      </c>
    </row>
    <row r="1521" spans="1:5" x14ac:dyDescent="0.3">
      <c r="A1521" s="3" t="s">
        <v>28</v>
      </c>
      <c r="B1521" s="15">
        <v>2010.0603000000001</v>
      </c>
      <c r="C1521" s="18">
        <f>DATE(B1521,1,1)+MOD(B1521,1)*364</f>
        <v>40200.949200000032</v>
      </c>
      <c r="D1521" s="1">
        <v>17.5</v>
      </c>
      <c r="E1521" s="88">
        <v>32.5</v>
      </c>
    </row>
    <row r="1522" spans="1:5" x14ac:dyDescent="0.3">
      <c r="A1522" s="3" t="s">
        <v>28</v>
      </c>
      <c r="B1522" s="15">
        <v>2010.2411</v>
      </c>
      <c r="C1522" s="18">
        <f>DATE(B1522,1,1)+MOD(B1522,1)*364</f>
        <v>40266.760399999985</v>
      </c>
      <c r="D1522" s="1">
        <v>17.5</v>
      </c>
      <c r="E1522" s="88">
        <v>34.4</v>
      </c>
    </row>
    <row r="1523" spans="1:5" x14ac:dyDescent="0.3">
      <c r="A1523" s="3" t="s">
        <v>28</v>
      </c>
      <c r="B1523" s="15">
        <v>2010.4766999999999</v>
      </c>
      <c r="C1523" s="18">
        <f>DATE(B1523,1,1)+MOD(B1523,1)*364</f>
        <v>40352.518799999976</v>
      </c>
      <c r="D1523" s="1">
        <v>20.399999999999999</v>
      </c>
      <c r="E1523" s="88">
        <v>32.1</v>
      </c>
    </row>
    <row r="1524" spans="1:5" x14ac:dyDescent="0.3">
      <c r="A1524" s="3" t="s">
        <v>28</v>
      </c>
      <c r="B1524" s="15">
        <v>2010.7397000000001</v>
      </c>
      <c r="C1524" s="18">
        <f>DATE(B1524,1,1)+MOD(B1524,1)*364</f>
        <v>40448.250800000031</v>
      </c>
      <c r="D1524" s="1">
        <v>20.399999999999999</v>
      </c>
      <c r="E1524" s="88">
        <v>29.5</v>
      </c>
    </row>
    <row r="1525" spans="1:5" x14ac:dyDescent="0.3">
      <c r="A1525" s="3" t="s">
        <v>28</v>
      </c>
      <c r="B1525" s="15">
        <v>2010.8959</v>
      </c>
      <c r="C1525" s="18">
        <f>DATE(B1525,1,1)+MOD(B1525,1)*364</f>
        <v>40505.107599999996</v>
      </c>
      <c r="D1525" s="1">
        <v>20.399999999999999</v>
      </c>
      <c r="E1525" s="88">
        <v>30.2</v>
      </c>
    </row>
    <row r="1526" spans="1:5" x14ac:dyDescent="0.3">
      <c r="A1526" s="3" t="s">
        <v>28</v>
      </c>
      <c r="B1526" s="15">
        <v>2011.0685000000001</v>
      </c>
      <c r="C1526" s="18">
        <f>DATE(B1526,1,1)+MOD(B1526,1)*364</f>
        <v>40568.93400000003</v>
      </c>
      <c r="D1526" s="1">
        <v>20.399999999999999</v>
      </c>
      <c r="E1526" s="88">
        <v>38.1</v>
      </c>
    </row>
    <row r="1527" spans="1:5" x14ac:dyDescent="0.3">
      <c r="A1527" s="3" t="s">
        <v>28</v>
      </c>
      <c r="B1527" s="15">
        <v>2011.2301</v>
      </c>
      <c r="C1527" s="18">
        <f>DATE(B1527,1,1)+MOD(B1527,1)*364</f>
        <v>40627.756399999998</v>
      </c>
      <c r="D1527" s="1">
        <v>20.399999999999999</v>
      </c>
      <c r="E1527" s="88">
        <v>40.700000000000003</v>
      </c>
    </row>
    <row r="1528" spans="1:5" x14ac:dyDescent="0.3">
      <c r="A1528" s="3" t="s">
        <v>28</v>
      </c>
      <c r="B1528" s="15">
        <v>2011.4766999999999</v>
      </c>
      <c r="C1528" s="18">
        <f>DATE(B1528,1,1)+MOD(B1528,1)*364</f>
        <v>40717.518799999976</v>
      </c>
      <c r="D1528" s="1">
        <v>26.6</v>
      </c>
      <c r="E1528" s="88">
        <v>36.799999999999997</v>
      </c>
    </row>
    <row r="1529" spans="1:5" x14ac:dyDescent="0.3">
      <c r="A1529" s="3" t="s">
        <v>28</v>
      </c>
      <c r="B1529" s="15">
        <v>2011.6521</v>
      </c>
      <c r="C1529" s="18">
        <f>DATE(B1529,1,1)+MOD(B1529,1)*364</f>
        <v>40781.364400000006</v>
      </c>
      <c r="D1529" s="1">
        <v>26.6</v>
      </c>
      <c r="E1529" s="88">
        <v>32.799999999999997</v>
      </c>
    </row>
    <row r="1530" spans="1:5" x14ac:dyDescent="0.3">
      <c r="A1530" s="3" t="s">
        <v>28</v>
      </c>
      <c r="B1530" s="15">
        <v>2011.7397000000001</v>
      </c>
      <c r="C1530" s="18">
        <f>DATE(B1530,1,1)+MOD(B1530,1)*364</f>
        <v>40813.250800000031</v>
      </c>
      <c r="D1530" s="1">
        <v>26.6</v>
      </c>
      <c r="E1530" s="88">
        <v>33</v>
      </c>
    </row>
    <row r="1531" spans="1:5" x14ac:dyDescent="0.3">
      <c r="A1531" s="3" t="s">
        <v>28</v>
      </c>
      <c r="B1531" s="15">
        <v>2011.9177999999999</v>
      </c>
      <c r="C1531" s="18">
        <f>DATE(B1531,1,1)+MOD(B1531,1)*364</f>
        <v>40878.079199999978</v>
      </c>
      <c r="D1531" s="1">
        <v>26.6</v>
      </c>
      <c r="E1531" s="88">
        <v>31.6</v>
      </c>
    </row>
    <row r="1532" spans="1:5" x14ac:dyDescent="0.3">
      <c r="A1532" s="3" t="s">
        <v>28</v>
      </c>
      <c r="B1532" s="15">
        <v>2012.0685000000001</v>
      </c>
      <c r="C1532" s="18">
        <f>DATE(B1532,1,1)+MOD(B1532,1)*364</f>
        <v>40933.93400000003</v>
      </c>
      <c r="D1532" s="1">
        <v>26.6</v>
      </c>
      <c r="E1532" s="88">
        <v>33.6</v>
      </c>
    </row>
    <row r="1533" spans="1:5" x14ac:dyDescent="0.3">
      <c r="A1533" s="3" t="s">
        <v>28</v>
      </c>
      <c r="B1533" s="15">
        <v>2012.2356</v>
      </c>
      <c r="C1533" s="18">
        <f>DATE(B1533,1,1)+MOD(B1533,1)*364</f>
        <v>40994.758399999992</v>
      </c>
      <c r="D1533" s="1">
        <v>26.6</v>
      </c>
      <c r="E1533" s="88">
        <v>35.200000000000003</v>
      </c>
    </row>
    <row r="1534" spans="1:5" x14ac:dyDescent="0.3">
      <c r="A1534" s="3" t="s">
        <v>28</v>
      </c>
      <c r="B1534" s="15">
        <v>2012.4848999999999</v>
      </c>
      <c r="C1534" s="18">
        <f>DATE(B1534,1,1)+MOD(B1534,1)*364</f>
        <v>41085.503599999975</v>
      </c>
      <c r="D1534" s="1">
        <v>22.1</v>
      </c>
      <c r="E1534" s="88">
        <v>33.1</v>
      </c>
    </row>
    <row r="1535" spans="1:5" x14ac:dyDescent="0.3">
      <c r="A1535" s="3" t="s">
        <v>28</v>
      </c>
      <c r="B1535" s="15">
        <v>2012.7342000000001</v>
      </c>
      <c r="C1535" s="18">
        <f>DATE(B1535,1,1)+MOD(B1535,1)*364</f>
        <v>41176.248800000038</v>
      </c>
      <c r="D1535" s="1">
        <v>22.1</v>
      </c>
      <c r="E1535" s="88">
        <v>30.7</v>
      </c>
    </row>
    <row r="1536" spans="1:5" x14ac:dyDescent="0.3">
      <c r="A1536" s="3" t="s">
        <v>28</v>
      </c>
      <c r="B1536" s="15">
        <v>2012.9123</v>
      </c>
      <c r="C1536" s="18">
        <f>DATE(B1536,1,1)+MOD(B1536,1)*364</f>
        <v>41241.077199999985</v>
      </c>
      <c r="D1536" s="1">
        <v>22.1</v>
      </c>
      <c r="E1536" s="88">
        <v>32.6</v>
      </c>
    </row>
    <row r="1537" spans="1:5" x14ac:dyDescent="0.3">
      <c r="A1537" s="3" t="s">
        <v>28</v>
      </c>
      <c r="B1537" s="15">
        <v>2013.0658000000001</v>
      </c>
      <c r="C1537" s="18">
        <f>DATE(B1537,1,1)+MOD(B1537,1)*364</f>
        <v>41298.951200000032</v>
      </c>
      <c r="D1537" s="1">
        <v>22.1</v>
      </c>
      <c r="E1537" s="88">
        <v>31.8</v>
      </c>
    </row>
    <row r="1538" spans="1:5" x14ac:dyDescent="0.3">
      <c r="A1538" s="3" t="s">
        <v>28</v>
      </c>
      <c r="B1538" s="15">
        <v>2013.2301</v>
      </c>
      <c r="C1538" s="18">
        <f>DATE(B1538,1,1)+MOD(B1538,1)*364</f>
        <v>41358.756399999998</v>
      </c>
      <c r="D1538" s="1">
        <v>22.1</v>
      </c>
      <c r="E1538" s="88">
        <v>32.5</v>
      </c>
    </row>
    <row r="1539" spans="1:5" x14ac:dyDescent="0.3">
      <c r="A1539" s="3" t="s">
        <v>28</v>
      </c>
      <c r="B1539" s="15">
        <v>2013.3288</v>
      </c>
      <c r="C1539" s="18">
        <f>DATE(B1539,1,1)+MOD(B1539,1)*364</f>
        <v>41394.683199999999</v>
      </c>
      <c r="D1539" s="1">
        <v>22.1</v>
      </c>
      <c r="E1539" s="88">
        <v>32.299999999999997</v>
      </c>
    </row>
    <row r="1540" spans="1:5" x14ac:dyDescent="0.3">
      <c r="A1540" s="3" t="s">
        <v>28</v>
      </c>
      <c r="B1540" s="15">
        <v>2013.4848999999999</v>
      </c>
      <c r="C1540" s="18">
        <f>DATE(B1540,1,1)+MOD(B1540,1)*364</f>
        <v>41451.503599999975</v>
      </c>
      <c r="D1540" s="1">
        <v>7.5</v>
      </c>
      <c r="E1540" s="88">
        <v>32</v>
      </c>
    </row>
    <row r="1541" spans="1:5" x14ac:dyDescent="0.3">
      <c r="A1541" s="3" t="s">
        <v>28</v>
      </c>
      <c r="B1541" s="15">
        <v>2013.7397000000001</v>
      </c>
      <c r="C1541" s="18">
        <f>DATE(B1541,1,1)+MOD(B1541,1)*364</f>
        <v>41544.250800000031</v>
      </c>
      <c r="D1541" s="1">
        <v>7.5</v>
      </c>
      <c r="E1541" s="88">
        <v>31.6</v>
      </c>
    </row>
    <row r="1542" spans="1:5" x14ac:dyDescent="0.3">
      <c r="A1542" s="3" t="s">
        <v>28</v>
      </c>
      <c r="B1542" s="15">
        <v>2013.9068</v>
      </c>
      <c r="C1542" s="18">
        <f>DATE(B1542,1,1)+MOD(B1542,1)*364</f>
        <v>41605.075199999992</v>
      </c>
      <c r="D1542" s="1">
        <v>7.5</v>
      </c>
      <c r="E1542" s="88">
        <v>30.5</v>
      </c>
    </row>
    <row r="1543" spans="1:5" x14ac:dyDescent="0.3">
      <c r="A1543" s="3" t="s">
        <v>28</v>
      </c>
      <c r="B1543" s="15">
        <v>2014.0740000000001</v>
      </c>
      <c r="C1543" s="18">
        <f>DATE(B1543,1,1)+MOD(B1543,1)*364</f>
        <v>41666.936000000023</v>
      </c>
      <c r="D1543" s="1">
        <v>7.5</v>
      </c>
      <c r="E1543" s="88">
        <v>31.8</v>
      </c>
    </row>
    <row r="1544" spans="1:5" x14ac:dyDescent="0.3">
      <c r="A1544" s="3" t="s">
        <v>28</v>
      </c>
      <c r="B1544" s="15">
        <v>2014.2274</v>
      </c>
      <c r="C1544" s="18">
        <f>DATE(B1544,1,1)+MOD(B1544,1)*364</f>
        <v>41722.773599999993</v>
      </c>
      <c r="D1544" s="1">
        <v>7.5</v>
      </c>
      <c r="E1544" s="88">
        <v>31.9</v>
      </c>
    </row>
    <row r="1545" spans="1:5" x14ac:dyDescent="0.3">
      <c r="A1545" s="3" t="s">
        <v>28</v>
      </c>
      <c r="B1545" s="15">
        <v>2014.3068000000001</v>
      </c>
      <c r="C1545" s="18">
        <f>DATE(B1545,1,1)+MOD(B1545,1)*364</f>
        <v>41751.675200000027</v>
      </c>
      <c r="D1545" s="1">
        <v>7.5</v>
      </c>
      <c r="E1545" s="88">
        <v>32.5</v>
      </c>
    </row>
    <row r="1546" spans="1:5" x14ac:dyDescent="0.3">
      <c r="A1546" s="3" t="s">
        <v>28</v>
      </c>
      <c r="B1546" s="15">
        <v>2014.4027000000001</v>
      </c>
      <c r="C1546" s="18">
        <f>DATE(B1546,1,1)+MOD(B1546,1)*364</f>
        <v>41786.582800000033</v>
      </c>
      <c r="D1546" s="1">
        <v>7.5</v>
      </c>
      <c r="E1546" s="88">
        <v>32.5</v>
      </c>
    </row>
    <row r="1547" spans="1:5" x14ac:dyDescent="0.3">
      <c r="A1547" s="3" t="s">
        <v>28</v>
      </c>
      <c r="B1547" s="15">
        <v>2014.4766999999999</v>
      </c>
      <c r="C1547" s="18">
        <f>DATE(B1547,1,1)+MOD(B1547,1)*364</f>
        <v>41813.518799999976</v>
      </c>
      <c r="D1547" s="1">
        <v>13</v>
      </c>
      <c r="E1547" s="88">
        <v>31.5</v>
      </c>
    </row>
    <row r="1548" spans="1:5" x14ac:dyDescent="0.3">
      <c r="A1548" s="3" t="s">
        <v>28</v>
      </c>
      <c r="B1548" s="15">
        <v>2014.7479000000001</v>
      </c>
      <c r="C1548" s="18">
        <f>DATE(B1548,1,1)+MOD(B1548,1)*364</f>
        <v>41912.235600000029</v>
      </c>
      <c r="D1548" s="1">
        <v>13</v>
      </c>
      <c r="E1548" s="88">
        <v>30.4</v>
      </c>
    </row>
    <row r="1549" spans="1:5" x14ac:dyDescent="0.3">
      <c r="A1549" s="3" t="s">
        <v>28</v>
      </c>
      <c r="B1549" s="15">
        <v>2014.8904</v>
      </c>
      <c r="C1549" s="18">
        <f>DATE(B1549,1,1)+MOD(B1549,1)*364</f>
        <v>41964.105600000003</v>
      </c>
      <c r="D1549" s="1">
        <v>13</v>
      </c>
      <c r="E1549" s="88">
        <v>29.5</v>
      </c>
    </row>
    <row r="1550" spans="1:5" x14ac:dyDescent="0.3">
      <c r="A1550" s="3" t="s">
        <v>28</v>
      </c>
      <c r="B1550" s="15">
        <v>2015.0712000000001</v>
      </c>
      <c r="C1550" s="18">
        <f>DATE(B1550,1,1)+MOD(B1550,1)*364</f>
        <v>42030.916800000035</v>
      </c>
      <c r="D1550" s="1">
        <v>13</v>
      </c>
      <c r="E1550" s="88">
        <v>30.4</v>
      </c>
    </row>
    <row r="1551" spans="1:5" x14ac:dyDescent="0.3">
      <c r="A1551" s="3" t="s">
        <v>28</v>
      </c>
      <c r="B1551" s="15">
        <v>2015.2301</v>
      </c>
      <c r="C1551" s="18">
        <f>DATE(B1551,1,1)+MOD(B1551,1)*364</f>
        <v>42088.756399999998</v>
      </c>
      <c r="D1551" s="1">
        <v>13</v>
      </c>
      <c r="E1551" s="88">
        <v>30.6</v>
      </c>
    </row>
    <row r="1552" spans="1:5" x14ac:dyDescent="0.3">
      <c r="A1552" s="3" t="s">
        <v>28</v>
      </c>
      <c r="B1552" s="15">
        <v>2015.3041000000001</v>
      </c>
      <c r="C1552" s="18">
        <f>DATE(B1552,1,1)+MOD(B1552,1)*364</f>
        <v>42115.692400000022</v>
      </c>
      <c r="D1552" s="1">
        <v>13</v>
      </c>
      <c r="E1552" s="88">
        <v>31.8</v>
      </c>
    </row>
    <row r="1553" spans="1:5" x14ac:dyDescent="0.3">
      <c r="A1553" s="3" t="s">
        <v>28</v>
      </c>
      <c r="B1553" s="15">
        <v>2015.4766999999999</v>
      </c>
      <c r="C1553" s="18">
        <f>DATE(B1553,1,1)+MOD(B1553,1)*364</f>
        <v>42178.518799999976</v>
      </c>
      <c r="D1553" s="1">
        <v>16.5</v>
      </c>
      <c r="E1553" s="88">
        <v>30</v>
      </c>
    </row>
    <row r="1554" spans="1:5" x14ac:dyDescent="0.3">
      <c r="A1554" s="3" t="s">
        <v>28</v>
      </c>
      <c r="B1554" s="15">
        <v>2015.7315000000001</v>
      </c>
      <c r="C1554" s="18">
        <f>DATE(B1554,1,1)+MOD(B1554,1)*364</f>
        <v>42271.266000000032</v>
      </c>
      <c r="D1554" s="1">
        <v>16.5</v>
      </c>
      <c r="E1554" s="88">
        <v>26.8</v>
      </c>
    </row>
    <row r="1555" spans="1:5" x14ac:dyDescent="0.3">
      <c r="A1555" s="3" t="s">
        <v>28</v>
      </c>
      <c r="B1555" s="15">
        <v>2015.9150999999999</v>
      </c>
      <c r="C1555" s="18">
        <f>DATE(B1555,1,1)+MOD(B1555,1)*364</f>
        <v>42338.09639999998</v>
      </c>
      <c r="D1555" s="1">
        <v>16.5</v>
      </c>
      <c r="E1555" s="88">
        <v>28.7</v>
      </c>
    </row>
    <row r="1556" spans="1:5" x14ac:dyDescent="0.3">
      <c r="A1556" s="3" t="s">
        <v>28</v>
      </c>
      <c r="B1556" s="15">
        <v>2016.0685000000001</v>
      </c>
      <c r="C1556" s="18">
        <f>DATE(B1556,1,1)+MOD(B1556,1)*364</f>
        <v>42394.93400000003</v>
      </c>
      <c r="D1556" s="1">
        <v>16.5</v>
      </c>
      <c r="E1556" s="88">
        <v>28.3</v>
      </c>
    </row>
    <row r="1557" spans="1:5" x14ac:dyDescent="0.3">
      <c r="A1557" s="3" t="s">
        <v>28</v>
      </c>
      <c r="B1557" s="15">
        <v>2016.2301</v>
      </c>
      <c r="C1557" s="18">
        <f>DATE(B1557,1,1)+MOD(B1557,1)*364</f>
        <v>42453.756399999998</v>
      </c>
      <c r="D1557" s="1">
        <v>16.5</v>
      </c>
      <c r="E1557" s="88">
        <v>30.8</v>
      </c>
    </row>
    <row r="1558" spans="1:5" x14ac:dyDescent="0.3">
      <c r="A1558" s="3" t="s">
        <v>28</v>
      </c>
      <c r="B1558" s="15">
        <v>2016.3178</v>
      </c>
      <c r="C1558" s="18">
        <f>DATE(B1558,1,1)+MOD(B1558,1)*364</f>
        <v>42485.679200000013</v>
      </c>
      <c r="D1558" s="1">
        <v>16.5</v>
      </c>
      <c r="E1558" s="88">
        <v>29.6</v>
      </c>
    </row>
    <row r="1559" spans="1:5" x14ac:dyDescent="0.3">
      <c r="A1559" s="3" t="s">
        <v>28</v>
      </c>
      <c r="B1559" s="15">
        <v>2016.4821999999999</v>
      </c>
      <c r="C1559" s="18">
        <f>DATE(B1559,1,1)+MOD(B1559,1)*364</f>
        <v>42545.520799999969</v>
      </c>
      <c r="D1559" s="1">
        <v>16.5</v>
      </c>
      <c r="E1559" s="88">
        <v>26.2</v>
      </c>
    </row>
    <row r="1560" spans="1:5" x14ac:dyDescent="0.3">
      <c r="A1560" s="3" t="s">
        <v>28</v>
      </c>
      <c r="B1560" s="15">
        <v>2016.9177999999999</v>
      </c>
      <c r="C1560" s="18">
        <f>DATE(B1560,1,1)+MOD(B1560,1)*364</f>
        <v>42704.079199999978</v>
      </c>
      <c r="D1560" s="1">
        <v>33.700000000000003</v>
      </c>
      <c r="E1560" s="88">
        <v>24.6</v>
      </c>
    </row>
    <row r="1561" spans="1:5" x14ac:dyDescent="0.3">
      <c r="A1561" s="3" t="s">
        <v>28</v>
      </c>
      <c r="B1561" s="15">
        <v>2017.0685000000001</v>
      </c>
      <c r="C1561" s="18">
        <f>DATE(B1561,1,1)+MOD(B1561,1)*364</f>
        <v>42760.93400000003</v>
      </c>
      <c r="D1561" s="1">
        <v>33.700000000000003</v>
      </c>
      <c r="E1561" s="88">
        <v>35.700000000000003</v>
      </c>
    </row>
    <row r="1562" spans="1:5" x14ac:dyDescent="0.3">
      <c r="A1562" s="3" t="s">
        <v>28</v>
      </c>
      <c r="B1562" s="15">
        <v>2017.2356</v>
      </c>
      <c r="C1562" s="18">
        <f>DATE(B1562,1,1)+MOD(B1562,1)*364</f>
        <v>42821.758399999992</v>
      </c>
      <c r="D1562" s="1">
        <v>33.700000000000003</v>
      </c>
      <c r="E1562" s="88">
        <v>37.799999999999997</v>
      </c>
    </row>
    <row r="1563" spans="1:5" x14ac:dyDescent="0.3">
      <c r="A1563" s="3" t="s">
        <v>28</v>
      </c>
      <c r="B1563" s="15">
        <v>2017.5</v>
      </c>
      <c r="C1563" s="18">
        <f>DATE(B1563,1,1)+MOD(B1563,1)*364</f>
        <v>42918</v>
      </c>
      <c r="D1563" s="1">
        <v>55.4</v>
      </c>
      <c r="E1563" s="88">
        <v>28.6</v>
      </c>
    </row>
    <row r="1564" spans="1:5" x14ac:dyDescent="0.3">
      <c r="A1564" s="3" t="s">
        <v>28</v>
      </c>
      <c r="B1564" s="15">
        <v>2017.5616</v>
      </c>
      <c r="C1564" s="18">
        <f>DATE(B1564,1,1)+MOD(B1564,1)*364</f>
        <v>42940.422399999996</v>
      </c>
      <c r="D1564" s="1">
        <v>55.4</v>
      </c>
      <c r="E1564" s="88">
        <v>26.4</v>
      </c>
    </row>
    <row r="1565" spans="1:5" x14ac:dyDescent="0.3">
      <c r="A1565" s="3" t="s">
        <v>28</v>
      </c>
      <c r="B1565" s="15">
        <v>2017.7342000000001</v>
      </c>
      <c r="C1565" s="18">
        <f>DATE(B1565,1,1)+MOD(B1565,1)*364</f>
        <v>43003.248800000038</v>
      </c>
      <c r="D1565" s="1">
        <v>55.4</v>
      </c>
      <c r="E1565" s="88">
        <v>23.2</v>
      </c>
    </row>
    <row r="1566" spans="1:5" x14ac:dyDescent="0.3">
      <c r="A1566" s="3" t="s">
        <v>28</v>
      </c>
      <c r="B1566" s="15">
        <v>2017.9096</v>
      </c>
      <c r="C1566" s="18">
        <f>DATE(B1566,1,1)+MOD(B1566,1)*364</f>
        <v>43067.094399999987</v>
      </c>
      <c r="D1566" s="1">
        <v>55.4</v>
      </c>
      <c r="E1566" s="88">
        <v>24.6</v>
      </c>
    </row>
    <row r="1567" spans="1:5" x14ac:dyDescent="0.3">
      <c r="A1567" s="3" t="s">
        <v>28</v>
      </c>
      <c r="B1567" s="15">
        <v>2018.0822000000001</v>
      </c>
      <c r="C1567" s="18">
        <f>DATE(B1567,1,1)+MOD(B1567,1)*364</f>
        <v>43130.920800000022</v>
      </c>
      <c r="D1567" s="1">
        <v>55.4</v>
      </c>
      <c r="E1567" s="88">
        <v>27</v>
      </c>
    </row>
    <row r="1568" spans="1:5" x14ac:dyDescent="0.3">
      <c r="A1568" s="3" t="s">
        <v>28</v>
      </c>
      <c r="B1568" s="15">
        <v>2018.2329</v>
      </c>
      <c r="C1568" s="18">
        <f>DATE(B1568,1,1)+MOD(B1568,1)*364</f>
        <v>43185.775599999994</v>
      </c>
      <c r="D1568" s="1">
        <v>55.4</v>
      </c>
      <c r="E1568" s="88">
        <v>28</v>
      </c>
    </row>
    <row r="1569" spans="1:5" x14ac:dyDescent="0.3">
      <c r="A1569" s="3" t="s">
        <v>28</v>
      </c>
      <c r="B1569" s="15">
        <v>2018.3945000000001</v>
      </c>
      <c r="C1569" s="18">
        <f>DATE(B1569,1,1)+MOD(B1569,1)*364</f>
        <v>43244.598000000042</v>
      </c>
      <c r="D1569" s="1">
        <v>55.4</v>
      </c>
      <c r="E1569" s="88">
        <v>30.6</v>
      </c>
    </row>
    <row r="1570" spans="1:5" x14ac:dyDescent="0.3">
      <c r="A1570" s="3" t="s">
        <v>28</v>
      </c>
      <c r="B1570" s="15">
        <v>2018.4739999999999</v>
      </c>
      <c r="C1570" s="18">
        <f>DATE(B1570,1,1)+MOD(B1570,1)*364</f>
        <v>43273.535999999978</v>
      </c>
      <c r="D1570" s="1">
        <v>21.5</v>
      </c>
      <c r="E1570" s="88">
        <v>30.3</v>
      </c>
    </row>
    <row r="1571" spans="1:5" x14ac:dyDescent="0.3">
      <c r="A1571" s="3" t="s">
        <v>28</v>
      </c>
      <c r="B1571" s="15">
        <v>2018.7233000000001</v>
      </c>
      <c r="C1571" s="18">
        <f>DATE(B1571,1,1)+MOD(B1571,1)*364</f>
        <v>43364.281200000041</v>
      </c>
      <c r="D1571" s="1">
        <v>21.5</v>
      </c>
      <c r="E1571" s="88">
        <v>28.5</v>
      </c>
    </row>
    <row r="1572" spans="1:5" x14ac:dyDescent="0.3">
      <c r="A1572" s="3" t="s">
        <v>28</v>
      </c>
      <c r="B1572" s="15">
        <v>2018.8904</v>
      </c>
      <c r="C1572" s="18">
        <f>DATE(B1572,1,1)+MOD(B1572,1)*364</f>
        <v>43425.105600000003</v>
      </c>
      <c r="D1572" s="1">
        <v>21.5</v>
      </c>
      <c r="E1572" s="88">
        <v>29.4</v>
      </c>
    </row>
    <row r="1573" spans="1:5" x14ac:dyDescent="0.3">
      <c r="A1573" s="3" t="s">
        <v>28</v>
      </c>
      <c r="B1573" s="14">
        <v>2019.0657534246575</v>
      </c>
      <c r="C1573" s="18">
        <f>DATE(B1573,1,1)+MOD(B1573,1)*364</f>
        <v>43489.934246575329</v>
      </c>
      <c r="D1573" s="1">
        <v>21.5</v>
      </c>
      <c r="E1573" s="88">
        <v>31.4</v>
      </c>
    </row>
    <row r="1574" spans="1:5" x14ac:dyDescent="0.3">
      <c r="A1574" s="3" t="s">
        <v>28</v>
      </c>
      <c r="B1574" s="15">
        <v>2019.2219178082191</v>
      </c>
      <c r="C1574" s="18">
        <f>DATE(B1574,1,1)+MOD(B1574,1)*364</f>
        <v>43546.778082191762</v>
      </c>
      <c r="D1574" s="1">
        <v>21.5</v>
      </c>
      <c r="E1574" s="88">
        <v>35.200000000000003</v>
      </c>
    </row>
    <row r="1575" spans="1:5" x14ac:dyDescent="0.3">
      <c r="A1575" s="3" t="s">
        <v>28</v>
      </c>
      <c r="B1575" s="14">
        <v>2019.2986301369863</v>
      </c>
      <c r="C1575" s="18">
        <f>DATE(B1575,1,1)+MOD(B1575,1)*364</f>
        <v>43574.701369863003</v>
      </c>
      <c r="D1575" s="1">
        <v>21.5</v>
      </c>
      <c r="E1575" s="88">
        <v>36.700000000000003</v>
      </c>
    </row>
    <row r="1576" spans="1:5" x14ac:dyDescent="0.3">
      <c r="A1576" s="3" t="s">
        <v>28</v>
      </c>
      <c r="B1576" s="15">
        <v>2019.4794520547946</v>
      </c>
      <c r="C1576" s="18">
        <f>DATE(B1576,1,1)+MOD(B1576,1)*364</f>
        <v>43640.520547945234</v>
      </c>
      <c r="D1576" s="1">
        <v>27.9</v>
      </c>
      <c r="E1576" s="88">
        <v>29.4</v>
      </c>
    </row>
    <row r="1577" spans="1:5" x14ac:dyDescent="0.3">
      <c r="A1577" s="3" t="s">
        <v>28</v>
      </c>
      <c r="B1577" s="15">
        <v>2019.7287671232878</v>
      </c>
      <c r="C1577" s="18">
        <f>DATE(B1577,1,1)+MOD(B1577,1)*364</f>
        <v>43731.271232876745</v>
      </c>
      <c r="D1577" s="1">
        <v>27.9</v>
      </c>
      <c r="E1577" s="88">
        <v>26.1</v>
      </c>
    </row>
    <row r="1578" spans="1:5" x14ac:dyDescent="0.3">
      <c r="A1578" s="3" t="s">
        <v>28</v>
      </c>
      <c r="B1578" s="15">
        <v>2019.8904109589041</v>
      </c>
      <c r="C1578" s="18">
        <f>DATE(B1578,1,1)+MOD(B1578,1)*364</f>
        <v>43790.109589041094</v>
      </c>
      <c r="D1578" s="1">
        <v>27.9</v>
      </c>
      <c r="E1578" s="88">
        <v>25.9</v>
      </c>
    </row>
    <row r="1579" spans="1:5" x14ac:dyDescent="0.3">
      <c r="A1579" s="3" t="s">
        <v>28</v>
      </c>
      <c r="B1579" s="15">
        <v>2020.0630136986301</v>
      </c>
      <c r="C1579" s="18">
        <f>DATE(B1579,1,1)+MOD(B1579,1)*364</f>
        <v>43853.936986301371</v>
      </c>
      <c r="D1579" s="1">
        <v>27.9</v>
      </c>
      <c r="E1579" s="88">
        <v>29.2</v>
      </c>
    </row>
    <row r="1580" spans="1:5" x14ac:dyDescent="0.3">
      <c r="A1580" s="3" t="s">
        <v>28</v>
      </c>
      <c r="B1580" s="15">
        <v>2020.2465753424658</v>
      </c>
      <c r="C1580" s="18">
        <f>DATE(B1580,1,1)+MOD(B1580,1)*364</f>
        <v>43920.753424657552</v>
      </c>
      <c r="D1580" s="1">
        <v>27.9</v>
      </c>
      <c r="E1580" s="88">
        <v>31.4</v>
      </c>
    </row>
    <row r="1581" spans="1:5" x14ac:dyDescent="0.3">
      <c r="A1581" s="3" t="s">
        <v>28</v>
      </c>
      <c r="B1581" s="15">
        <v>2020.3232876712329</v>
      </c>
      <c r="C1581" s="18">
        <f>DATE(B1581,1,1)+MOD(B1581,1)*364</f>
        <v>43948.676712328794</v>
      </c>
      <c r="D1581" s="1">
        <v>27.9</v>
      </c>
      <c r="E1581" s="88">
        <v>35.299999999999997</v>
      </c>
    </row>
    <row r="1582" spans="1:5" x14ac:dyDescent="0.3">
      <c r="A1582" s="3" t="s">
        <v>28</v>
      </c>
      <c r="B1582" s="15">
        <v>2020.4986301369863</v>
      </c>
      <c r="C1582" s="18">
        <f>DATE(B1582,1,1)+MOD(B1582,1)*364</f>
        <v>44012.501369863021</v>
      </c>
      <c r="D1582" s="1">
        <v>28</v>
      </c>
      <c r="E1582" s="88">
        <v>29.3</v>
      </c>
    </row>
    <row r="1583" spans="1:5" x14ac:dyDescent="0.3">
      <c r="A1583" s="3" t="s">
        <v>28</v>
      </c>
      <c r="B1583" s="15">
        <v>2020.7452054794521</v>
      </c>
      <c r="C1583" s="18">
        <f>DATE(B1583,1,1)+MOD(B1583,1)*364</f>
        <v>44102.254794520573</v>
      </c>
      <c r="D1583" s="1">
        <v>28</v>
      </c>
      <c r="E1583" s="88">
        <v>26.5</v>
      </c>
    </row>
    <row r="1584" spans="1:5" x14ac:dyDescent="0.3">
      <c r="A1584" s="3" t="s">
        <v>28</v>
      </c>
      <c r="B1584" s="14">
        <v>2020.9</v>
      </c>
      <c r="C1584" s="18">
        <f>DATE(B1584,1,1)+MOD(B1584,1)*364</f>
        <v>44158.600000000035</v>
      </c>
      <c r="D1584" s="1">
        <v>28</v>
      </c>
      <c r="E1584" s="88">
        <v>27.2</v>
      </c>
    </row>
    <row r="1585" spans="1:5" x14ac:dyDescent="0.3">
      <c r="A1585" s="3" t="s">
        <v>28</v>
      </c>
      <c r="B1585" s="14">
        <v>2021.07</v>
      </c>
      <c r="C1585" s="18">
        <f>DATE(B1585,1,1)+MOD(B1585,1)*364</f>
        <v>44222.479999999974</v>
      </c>
      <c r="D1585" s="1">
        <v>28</v>
      </c>
      <c r="E1585" s="88">
        <v>28.3</v>
      </c>
    </row>
    <row r="1586" spans="1:5" x14ac:dyDescent="0.3">
      <c r="A1586" s="3" t="s">
        <v>28</v>
      </c>
      <c r="B1586" s="14">
        <v>2021.23</v>
      </c>
      <c r="C1586" s="18">
        <f>DATE(B1586,1,1)+MOD(B1586,1)*364</f>
        <v>44280.720000000008</v>
      </c>
      <c r="D1586" s="1">
        <v>28</v>
      </c>
      <c r="E1586" s="88">
        <v>29.6</v>
      </c>
    </row>
    <row r="1587" spans="1:5" x14ac:dyDescent="0.3">
      <c r="A1587" s="3" t="s">
        <v>28</v>
      </c>
      <c r="B1587" s="14">
        <v>2021.32</v>
      </c>
      <c r="C1587" s="18">
        <f>DATE(B1587,1,1)+MOD(B1587,1)*364</f>
        <v>44313.479999999974</v>
      </c>
      <c r="D1587" s="1">
        <v>28</v>
      </c>
      <c r="E1587" s="88">
        <v>29.7</v>
      </c>
    </row>
    <row r="1588" spans="1:5" x14ac:dyDescent="0.3">
      <c r="A1588" s="3" t="s">
        <v>28</v>
      </c>
      <c r="B1588" s="14">
        <v>2021.49</v>
      </c>
      <c r="C1588" s="18">
        <f>DATE(B1588,1,1)+MOD(B1588,1)*364</f>
        <v>44375.360000000001</v>
      </c>
      <c r="D1588" s="1">
        <v>7.3</v>
      </c>
      <c r="E1588" s="88">
        <v>30</v>
      </c>
    </row>
    <row r="1589" spans="1:5" x14ac:dyDescent="0.3">
      <c r="A1589" s="3" t="s">
        <v>28</v>
      </c>
      <c r="B1589" s="8">
        <v>2021.74</v>
      </c>
      <c r="C1589" s="18">
        <f>DATE(B1589,1,1)+MOD(B1589,1)*364</f>
        <v>44466.36</v>
      </c>
      <c r="D1589" s="1">
        <v>7.3</v>
      </c>
      <c r="E1589" s="88">
        <v>27.1</v>
      </c>
    </row>
    <row r="1590" spans="1:5" x14ac:dyDescent="0.3">
      <c r="A1590" s="3" t="s">
        <v>28</v>
      </c>
      <c r="B1590" s="8">
        <v>2021.9</v>
      </c>
      <c r="C1590" s="18">
        <f>DATE(B1590,1,1)+MOD(B1590,1)*364</f>
        <v>44524.600000000035</v>
      </c>
      <c r="D1590" s="1">
        <v>7.3</v>
      </c>
      <c r="E1590" s="88">
        <v>28.2</v>
      </c>
    </row>
    <row r="1591" spans="1:5" x14ac:dyDescent="0.3">
      <c r="A1591" s="3" t="s">
        <v>28</v>
      </c>
      <c r="B1591" s="12">
        <v>2022.0684931506848</v>
      </c>
      <c r="C1591" s="18">
        <f>DATE(B1591,1,1)+MOD(B1591,1)*364</f>
        <v>44586.931506849287</v>
      </c>
      <c r="D1591" s="1">
        <v>7.3</v>
      </c>
      <c r="E1591" s="88">
        <v>28.4</v>
      </c>
    </row>
    <row r="1592" spans="1:5" x14ac:dyDescent="0.3">
      <c r="A1592" s="3" t="s">
        <v>28</v>
      </c>
      <c r="B1592" s="12">
        <v>2022.2219178082191</v>
      </c>
      <c r="C1592" s="18">
        <f>DATE(B1592,1,1)+MOD(B1592,1)*364</f>
        <v>44642.778082191762</v>
      </c>
      <c r="D1592" s="1">
        <v>7.3</v>
      </c>
      <c r="E1592" s="88">
        <v>29.7</v>
      </c>
    </row>
    <row r="1593" spans="1:5" x14ac:dyDescent="0.3">
      <c r="A1593" s="3" t="s">
        <v>28</v>
      </c>
      <c r="B1593" s="12">
        <v>2022.3150684931506</v>
      </c>
      <c r="C1593" s="18">
        <f>DATE(B1593,1,1)+MOD(B1593,1)*364</f>
        <v>44676.684931506839</v>
      </c>
      <c r="D1593" s="1">
        <v>7.3</v>
      </c>
      <c r="E1593" s="88">
        <v>30.6</v>
      </c>
    </row>
    <row r="1594" spans="1:5" x14ac:dyDescent="0.3">
      <c r="A1594" s="3" t="s">
        <v>28</v>
      </c>
      <c r="B1594" s="15">
        <v>2022.4684931506849</v>
      </c>
      <c r="C1594" s="18">
        <f>DATE(B1594,1,1)+MOD(B1594,1)*364</f>
        <v>44732.531506849315</v>
      </c>
      <c r="D1594" s="1">
        <v>7</v>
      </c>
      <c r="E1594" s="88">
        <v>29.2</v>
      </c>
    </row>
    <row r="1595" spans="1:5" x14ac:dyDescent="0.3">
      <c r="A1595" s="3" t="s">
        <v>28</v>
      </c>
      <c r="B1595" s="15">
        <v>2022.7424657534248</v>
      </c>
      <c r="C1595" s="18">
        <f>DATE(B1595,1,1)+MOD(B1595,1)*364</f>
        <v>44832.257534246615</v>
      </c>
      <c r="D1595" s="1">
        <v>7</v>
      </c>
      <c r="E1595" s="88">
        <v>28.5</v>
      </c>
    </row>
    <row r="1596" spans="1:5" x14ac:dyDescent="0.3">
      <c r="A1596" s="3" t="s">
        <v>28</v>
      </c>
      <c r="B1596" s="15">
        <v>2022.8958904109588</v>
      </c>
      <c r="C1596" s="18">
        <f>DATE(B1596,1,1)+MOD(B1596,1)*364</f>
        <v>44888.10410958901</v>
      </c>
      <c r="D1596" s="1">
        <v>7</v>
      </c>
      <c r="E1596" s="88">
        <v>29.1</v>
      </c>
    </row>
    <row r="1597" spans="1:5" x14ac:dyDescent="0.3">
      <c r="A1597" s="3" t="s">
        <v>28</v>
      </c>
      <c r="B1597" s="15">
        <v>2023.0684931506848</v>
      </c>
      <c r="C1597" s="18">
        <f>DATE(B1597,1,1)+MOD(B1597,1)*364</f>
        <v>44951.931506849287</v>
      </c>
      <c r="D1597" s="1">
        <v>7</v>
      </c>
      <c r="E1597" s="88">
        <v>34.299999999999997</v>
      </c>
    </row>
    <row r="1598" spans="1:5" x14ac:dyDescent="0.3">
      <c r="A1598" s="3" t="s">
        <v>28</v>
      </c>
      <c r="B1598" s="15">
        <v>2023.2246575342465</v>
      </c>
      <c r="C1598" s="18">
        <f>DATE(B1598,1,1)+MOD(B1598,1)*364</f>
        <v>45008.77534246572</v>
      </c>
      <c r="D1598" s="1">
        <v>7</v>
      </c>
      <c r="E1598" s="88">
        <v>43.8</v>
      </c>
    </row>
    <row r="1599" spans="1:5" x14ac:dyDescent="0.3">
      <c r="A1599" s="3" t="s">
        <v>28</v>
      </c>
      <c r="B1599" s="15">
        <v>2023.4876712328767</v>
      </c>
      <c r="C1599" s="18">
        <f>DATE(B1599,1,1)+MOD(B1599,1)*364</f>
        <v>45104.512328767109</v>
      </c>
      <c r="D1599" s="1">
        <v>29.1</v>
      </c>
      <c r="E1599" s="88">
        <v>37.5</v>
      </c>
    </row>
    <row r="1600" spans="1:5" x14ac:dyDescent="0.3">
      <c r="A1600" s="3" t="s">
        <v>28</v>
      </c>
      <c r="B1600" s="15">
        <v>2023.5671232876712</v>
      </c>
      <c r="C1600" s="18">
        <f>DATE(B1600,1,1)+MOD(B1600,1)*364</f>
        <v>45133.432876712308</v>
      </c>
      <c r="D1600" s="1">
        <v>29.1</v>
      </c>
      <c r="E1600" s="88">
        <v>32.9</v>
      </c>
    </row>
    <row r="1601" spans="1:5" x14ac:dyDescent="0.3">
      <c r="A1601" s="3" t="s">
        <v>28</v>
      </c>
      <c r="B1601" s="15">
        <v>2023.7342465753425</v>
      </c>
      <c r="C1601" s="18">
        <f>DATE(B1601,1,1)+MOD(B1601,1)*364</f>
        <v>45194.265753424661</v>
      </c>
      <c r="D1601" s="1">
        <v>29.1</v>
      </c>
      <c r="E1601" s="88">
        <v>31.8</v>
      </c>
    </row>
    <row r="1602" spans="1:5" x14ac:dyDescent="0.3">
      <c r="A1602" s="3" t="s">
        <v>28</v>
      </c>
      <c r="B1602" s="15">
        <v>2023.9068493150685</v>
      </c>
      <c r="C1602" s="18">
        <f>DATE(B1602,1,1)+MOD(B1602,1)*364</f>
        <v>45257.09315068493</v>
      </c>
      <c r="D1602" s="1">
        <v>29.1</v>
      </c>
      <c r="E1602" s="88">
        <v>34.4</v>
      </c>
    </row>
    <row r="1603" spans="1:5" x14ac:dyDescent="0.3">
      <c r="A1603" s="4" t="s">
        <v>28</v>
      </c>
      <c r="B1603" s="57">
        <f>(C1603-DATE(YEAR(C1603),1,0))/365+YEAR(C1603)</f>
        <v>2024.0794520547945</v>
      </c>
      <c r="C1603" s="46">
        <v>45320</v>
      </c>
      <c r="D1603" s="1">
        <v>29.1</v>
      </c>
      <c r="E1603" s="89">
        <v>38.700000000000003</v>
      </c>
    </row>
    <row r="1604" spans="1:5" x14ac:dyDescent="0.3">
      <c r="A1604" s="4" t="s">
        <v>28</v>
      </c>
      <c r="B1604" s="57">
        <f>(C1604-DATE(YEAR(C1604),1,0))/365+YEAR(C1604)</f>
        <v>2024.2219178082191</v>
      </c>
      <c r="C1604" s="46">
        <v>45372</v>
      </c>
      <c r="D1604" s="1">
        <v>29.1</v>
      </c>
      <c r="E1604" s="89">
        <v>41.4</v>
      </c>
    </row>
    <row r="1605" spans="1:5" x14ac:dyDescent="0.3">
      <c r="A1605" s="4" t="s">
        <v>28</v>
      </c>
      <c r="B1605" s="57">
        <f>(C1605-DATE(YEAR(C1605),1,0))/365+YEAR(C1605)</f>
        <v>2024.3287671232877</v>
      </c>
      <c r="C1605" s="46">
        <v>45411</v>
      </c>
      <c r="D1605" s="1">
        <v>29.1</v>
      </c>
      <c r="E1605" s="89">
        <v>41.5</v>
      </c>
    </row>
    <row r="1606" spans="1:5" x14ac:dyDescent="0.3">
      <c r="A1606" s="4" t="s">
        <v>28</v>
      </c>
      <c r="B1606" s="57">
        <f>(C1606-DATE(YEAR(C1606),1,0))/365+YEAR(C1606)</f>
        <v>2024.4684931506849</v>
      </c>
      <c r="C1606" s="46">
        <v>45462</v>
      </c>
      <c r="D1606" s="1">
        <v>26.4</v>
      </c>
      <c r="E1606" s="89">
        <v>38</v>
      </c>
    </row>
    <row r="1607" spans="1:5" x14ac:dyDescent="0.3">
      <c r="A1607" s="4" t="s">
        <v>28</v>
      </c>
      <c r="B1607" s="57">
        <f>(C1607-DATE(YEAR(C1607),1,0))/365+YEAR(C1607)</f>
        <v>2024.7397260273972</v>
      </c>
      <c r="C1607" s="46">
        <v>45561</v>
      </c>
      <c r="D1607" s="1">
        <v>26.4</v>
      </c>
      <c r="E1607" s="89">
        <v>30.4</v>
      </c>
    </row>
    <row r="1608" spans="1:5" x14ac:dyDescent="0.3">
      <c r="A1608" s="4" t="s">
        <v>28</v>
      </c>
      <c r="B1608" s="57">
        <f>(C1608-DATE(YEAR(C1608),1,0))/365+YEAR(C1608)</f>
        <v>2024.8958904109588</v>
      </c>
      <c r="C1608" s="46">
        <v>45618</v>
      </c>
      <c r="D1608" s="1">
        <v>26.4</v>
      </c>
      <c r="E1608" s="89">
        <v>30.2</v>
      </c>
    </row>
    <row r="1609" spans="1:5" x14ac:dyDescent="0.3">
      <c r="A1609" s="4" t="s">
        <v>28</v>
      </c>
      <c r="B1609" s="57">
        <f>(C1609-DATE(YEAR(C1609),1,0))/365+YEAR(C1609)</f>
        <v>2025.0602739726028</v>
      </c>
      <c r="C1609" s="46">
        <v>45679</v>
      </c>
      <c r="D1609" s="1">
        <v>26.4</v>
      </c>
      <c r="E1609" s="89">
        <v>31</v>
      </c>
    </row>
    <row r="1610" spans="1:5" x14ac:dyDescent="0.3">
      <c r="A1610" s="4" t="s">
        <v>28</v>
      </c>
      <c r="B1610" s="57">
        <f>(C1610-DATE(YEAR(C1610),1,0))/365+YEAR(C1610)</f>
        <v>2025.2164383561644</v>
      </c>
      <c r="C1610" s="46">
        <v>45736</v>
      </c>
      <c r="D1610" s="1">
        <v>26.4</v>
      </c>
      <c r="E1610" s="89">
        <v>31.4</v>
      </c>
    </row>
    <row r="1611" spans="1:5" x14ac:dyDescent="0.3">
      <c r="A1611" s="4" t="s">
        <v>28</v>
      </c>
      <c r="B1611" s="57">
        <f>(C1611-DATE(YEAR(C1611),1,0))/365+YEAR(C1611)</f>
        <v>2025.3150684931506</v>
      </c>
      <c r="C1611" s="46">
        <v>45772</v>
      </c>
      <c r="D1611" s="1">
        <v>26.4</v>
      </c>
      <c r="E1611" s="89">
        <v>32</v>
      </c>
    </row>
    <row r="1612" spans="1:5" x14ac:dyDescent="0.3">
      <c r="A1612" s="4" t="s">
        <v>28</v>
      </c>
      <c r="B1612" s="93">
        <f>(C1612-DATE(YEAR(C1612),1,0))/365+YEAR(C1612)</f>
        <v>2025.4657534246576</v>
      </c>
      <c r="C1612" s="39">
        <v>45827</v>
      </c>
      <c r="D1612" s="92">
        <v>8.4</v>
      </c>
      <c r="E1612" s="89">
        <v>31.2</v>
      </c>
    </row>
    <row r="1613" spans="1:5" x14ac:dyDescent="0.3">
      <c r="A1613" s="4" t="s">
        <v>28</v>
      </c>
      <c r="B1613" s="93">
        <f>(C1613-DATE(YEAR(C1613),1,0))/365+YEAR(C1613)</f>
        <v>2025.7260273972602</v>
      </c>
      <c r="C1613" s="39">
        <v>45922</v>
      </c>
      <c r="D1613" s="92">
        <v>8.4</v>
      </c>
      <c r="E1613" s="89">
        <v>29.3</v>
      </c>
    </row>
    <row r="1614" spans="1:5" x14ac:dyDescent="0.3">
      <c r="A1614" s="4" t="s">
        <v>28</v>
      </c>
      <c r="B1614" s="93">
        <f>(C1614-DATE(YEAR(C1614),1,0))/365+YEAR(C1614)</f>
        <v>2025.9041095890411</v>
      </c>
      <c r="C1614" s="39">
        <v>45987</v>
      </c>
      <c r="D1614" s="92">
        <v>8.4</v>
      </c>
      <c r="E1614" s="89">
        <v>33.1</v>
      </c>
    </row>
    <row r="1615" spans="1:5" x14ac:dyDescent="0.3">
      <c r="A1615" s="4" t="s">
        <v>28</v>
      </c>
      <c r="B1615" s="93">
        <f>(C1615-DATE(YEAR(C1615),1,0))/365+YEAR(C1615)</f>
        <v>2026.0739726027398</v>
      </c>
      <c r="C1615" s="39">
        <v>46049</v>
      </c>
      <c r="D1615" s="92">
        <v>8.4</v>
      </c>
      <c r="E1615" s="89">
        <v>37.4</v>
      </c>
    </row>
    <row r="1616" spans="1:5" x14ac:dyDescent="0.3">
      <c r="A1616" s="4" t="s">
        <v>28</v>
      </c>
      <c r="B1616" s="93">
        <f>(C1616-DATE(YEAR(C1616),1,0))/365+YEAR(C1616)</f>
        <v>2026.2356164383561</v>
      </c>
      <c r="C1616" s="39">
        <v>46108</v>
      </c>
      <c r="D1616" s="92">
        <v>8.4</v>
      </c>
      <c r="E1616" s="89">
        <v>35</v>
      </c>
    </row>
    <row r="1617" spans="1:5" x14ac:dyDescent="0.3">
      <c r="A1617" s="4" t="s">
        <v>28</v>
      </c>
      <c r="B1617" s="93">
        <f>(C1617-DATE(YEAR(C1617),1,0))/365+YEAR(C1617)</f>
        <v>2026.3232876712329</v>
      </c>
      <c r="C1617" s="39">
        <v>46140</v>
      </c>
      <c r="D1617" s="92">
        <v>8.4</v>
      </c>
      <c r="E1617" s="89">
        <v>34.1</v>
      </c>
    </row>
    <row r="1618" spans="1:5" x14ac:dyDescent="0.3">
      <c r="A1618" s="4" t="s">
        <v>6</v>
      </c>
      <c r="B1618" s="15">
        <v>1989.33</v>
      </c>
      <c r="C1618" s="18">
        <f>DATE(B1618,1,1)+MOD(B1618,1)*364</f>
        <v>32629.119999999974</v>
      </c>
      <c r="D1618" s="1">
        <v>9.4</v>
      </c>
      <c r="E1618" s="88">
        <v>1.2</v>
      </c>
    </row>
    <row r="1619" spans="1:5" x14ac:dyDescent="0.3">
      <c r="A1619" s="4" t="s">
        <v>6</v>
      </c>
      <c r="B1619" s="15">
        <v>1989.41</v>
      </c>
      <c r="C1619" s="18">
        <f>DATE(B1619,1,1)+MOD(B1619,1)*364</f>
        <v>32658.240000000031</v>
      </c>
      <c r="D1619" s="1">
        <v>9.4</v>
      </c>
      <c r="E1619" s="88">
        <v>1.7</v>
      </c>
    </row>
    <row r="1620" spans="1:5" x14ac:dyDescent="0.3">
      <c r="A1620" s="4" t="s">
        <v>6</v>
      </c>
      <c r="B1620" s="15">
        <v>1989.49</v>
      </c>
      <c r="C1620" s="18">
        <f>DATE(B1620,1,1)+MOD(B1620,1)*364</f>
        <v>32687.360000000004</v>
      </c>
      <c r="D1620" s="1">
        <v>9.4</v>
      </c>
      <c r="E1620" s="88">
        <v>0.1</v>
      </c>
    </row>
    <row r="1621" spans="1:5" x14ac:dyDescent="0.3">
      <c r="A1621" s="4" t="s">
        <v>6</v>
      </c>
      <c r="B1621" s="15">
        <v>1989.58</v>
      </c>
      <c r="C1621" s="18">
        <f>DATE(B1621,1,1)+MOD(B1621,1)*364</f>
        <v>32720.119999999974</v>
      </c>
      <c r="D1621" s="1">
        <v>9.4</v>
      </c>
      <c r="E1621" s="88">
        <v>0</v>
      </c>
    </row>
    <row r="1622" spans="1:5" x14ac:dyDescent="0.3">
      <c r="A1622" s="4" t="s">
        <v>6</v>
      </c>
      <c r="B1622" s="15">
        <v>1989.66</v>
      </c>
      <c r="C1622" s="18">
        <f>DATE(B1622,1,1)+MOD(B1622,1)*364</f>
        <v>32749.240000000031</v>
      </c>
      <c r="D1622" s="1">
        <v>9.4</v>
      </c>
      <c r="E1622" s="88">
        <v>0</v>
      </c>
    </row>
    <row r="1623" spans="1:5" x14ac:dyDescent="0.3">
      <c r="A1623" s="4" t="s">
        <v>6</v>
      </c>
      <c r="B1623" s="15">
        <v>1989.75</v>
      </c>
      <c r="C1623" s="18">
        <f>DATE(B1623,1,1)+MOD(B1623,1)*364</f>
        <v>32782</v>
      </c>
      <c r="D1623" s="1">
        <v>9.4</v>
      </c>
      <c r="E1623" s="88">
        <v>0</v>
      </c>
    </row>
    <row r="1624" spans="1:5" x14ac:dyDescent="0.3">
      <c r="A1624" s="4" t="s">
        <v>6</v>
      </c>
      <c r="B1624" s="15">
        <v>1989.83</v>
      </c>
      <c r="C1624" s="18">
        <f>DATE(B1624,1,1)+MOD(B1624,1)*364</f>
        <v>32811.119999999974</v>
      </c>
      <c r="D1624" s="1">
        <v>9.4</v>
      </c>
      <c r="E1624" s="88">
        <v>0</v>
      </c>
    </row>
    <row r="1625" spans="1:5" x14ac:dyDescent="0.3">
      <c r="A1625" s="4" t="s">
        <v>6</v>
      </c>
      <c r="B1625" s="15">
        <v>1989.91</v>
      </c>
      <c r="C1625" s="18">
        <f>DATE(B1625,1,1)+MOD(B1625,1)*364</f>
        <v>32840.240000000027</v>
      </c>
      <c r="D1625" s="1">
        <v>9.4</v>
      </c>
      <c r="E1625" s="88">
        <v>1</v>
      </c>
    </row>
    <row r="1626" spans="1:5" x14ac:dyDescent="0.3">
      <c r="A1626" s="4" t="s">
        <v>6</v>
      </c>
      <c r="B1626" s="15">
        <v>1990</v>
      </c>
      <c r="C1626" s="18">
        <f>DATE(B1626,1,1)+MOD(B1626,1)*364</f>
        <v>32874</v>
      </c>
      <c r="D1626" s="1">
        <v>9.4</v>
      </c>
      <c r="E1626" s="88">
        <v>0</v>
      </c>
    </row>
    <row r="1627" spans="1:5" x14ac:dyDescent="0.3">
      <c r="A1627" s="4" t="s">
        <v>6</v>
      </c>
      <c r="B1627" s="15">
        <v>1990.08</v>
      </c>
      <c r="C1627" s="18">
        <f>DATE(B1627,1,1)+MOD(B1627,1)*364</f>
        <v>32903.119999999974</v>
      </c>
      <c r="D1627" s="1">
        <v>9.4</v>
      </c>
      <c r="E1627" s="88">
        <v>0</v>
      </c>
    </row>
    <row r="1628" spans="1:5" x14ac:dyDescent="0.3">
      <c r="A1628" s="4" t="s">
        <v>6</v>
      </c>
      <c r="B1628" s="15">
        <v>1990.16</v>
      </c>
      <c r="C1628" s="18">
        <f>DATE(B1628,1,1)+MOD(B1628,1)*364</f>
        <v>32932.240000000027</v>
      </c>
      <c r="D1628" s="1">
        <v>9.4</v>
      </c>
      <c r="E1628" s="88">
        <v>0</v>
      </c>
    </row>
    <row r="1629" spans="1:5" x14ac:dyDescent="0.3">
      <c r="A1629" s="4" t="s">
        <v>6</v>
      </c>
      <c r="B1629" s="15">
        <v>1990.24</v>
      </c>
      <c r="C1629" s="18">
        <f>DATE(B1629,1,1)+MOD(B1629,1)*364</f>
        <v>32961.360000000001</v>
      </c>
      <c r="D1629" s="1">
        <v>9.4</v>
      </c>
      <c r="E1629" s="88">
        <v>0</v>
      </c>
    </row>
    <row r="1630" spans="1:5" x14ac:dyDescent="0.3">
      <c r="A1630" s="4" t="s">
        <v>6</v>
      </c>
      <c r="B1630" s="15">
        <v>1990.33</v>
      </c>
      <c r="C1630" s="18">
        <f>DATE(B1630,1,1)+MOD(B1630,1)*364</f>
        <v>32994.119999999974</v>
      </c>
      <c r="D1630" s="1">
        <v>9.4</v>
      </c>
      <c r="E1630" s="88">
        <v>0</v>
      </c>
    </row>
    <row r="1631" spans="1:5" x14ac:dyDescent="0.3">
      <c r="A1631" s="4" t="s">
        <v>6</v>
      </c>
      <c r="B1631" s="15">
        <v>1990.41</v>
      </c>
      <c r="C1631" s="18">
        <f>DATE(B1631,1,1)+MOD(B1631,1)*364</f>
        <v>33023.240000000027</v>
      </c>
      <c r="D1631" s="1">
        <v>9.4</v>
      </c>
      <c r="E1631" s="88">
        <v>0</v>
      </c>
    </row>
    <row r="1632" spans="1:5" x14ac:dyDescent="0.3">
      <c r="A1632" s="4" t="s">
        <v>6</v>
      </c>
      <c r="B1632" s="15">
        <v>1990.49</v>
      </c>
      <c r="C1632" s="18">
        <f>DATE(B1632,1,1)+MOD(B1632,1)*364</f>
        <v>33052.36</v>
      </c>
      <c r="D1632" s="1">
        <v>0.9</v>
      </c>
      <c r="E1632" s="88">
        <v>0</v>
      </c>
    </row>
    <row r="1633" spans="1:5" x14ac:dyDescent="0.3">
      <c r="A1633" s="4" t="s">
        <v>6</v>
      </c>
      <c r="B1633" s="15">
        <v>1990.58</v>
      </c>
      <c r="C1633" s="18">
        <f>DATE(B1633,1,1)+MOD(B1633,1)*364</f>
        <v>33085.119999999974</v>
      </c>
      <c r="D1633" s="1">
        <v>0.9</v>
      </c>
      <c r="E1633" s="88">
        <v>0</v>
      </c>
    </row>
    <row r="1634" spans="1:5" x14ac:dyDescent="0.3">
      <c r="A1634" s="4" t="s">
        <v>6</v>
      </c>
      <c r="B1634" s="15">
        <v>1990.66</v>
      </c>
      <c r="C1634" s="18">
        <f>DATE(B1634,1,1)+MOD(B1634,1)*364</f>
        <v>33114.240000000027</v>
      </c>
      <c r="D1634" s="1">
        <v>0.9</v>
      </c>
      <c r="E1634" s="88">
        <v>0</v>
      </c>
    </row>
    <row r="1635" spans="1:5" x14ac:dyDescent="0.3">
      <c r="A1635" s="4" t="s">
        <v>6</v>
      </c>
      <c r="B1635" s="15">
        <v>1990.75</v>
      </c>
      <c r="C1635" s="18">
        <f>DATE(B1635,1,1)+MOD(B1635,1)*364</f>
        <v>33147</v>
      </c>
      <c r="D1635" s="1">
        <v>0.9</v>
      </c>
      <c r="E1635" s="88">
        <v>0</v>
      </c>
    </row>
    <row r="1636" spans="1:5" x14ac:dyDescent="0.3">
      <c r="A1636" s="4" t="s">
        <v>6</v>
      </c>
      <c r="B1636" s="15">
        <v>1990.83</v>
      </c>
      <c r="C1636" s="18">
        <f>DATE(B1636,1,1)+MOD(B1636,1)*364</f>
        <v>33176.119999999974</v>
      </c>
      <c r="D1636" s="1">
        <v>0.9</v>
      </c>
      <c r="E1636" s="88">
        <v>0</v>
      </c>
    </row>
    <row r="1637" spans="1:5" x14ac:dyDescent="0.3">
      <c r="A1637" s="4" t="s">
        <v>6</v>
      </c>
      <c r="B1637" s="15">
        <v>1990.91</v>
      </c>
      <c r="C1637" s="18">
        <f>DATE(B1637,1,1)+MOD(B1637,1)*364</f>
        <v>33205.240000000027</v>
      </c>
      <c r="D1637" s="1">
        <v>0.9</v>
      </c>
      <c r="E1637" s="88">
        <v>0</v>
      </c>
    </row>
    <row r="1638" spans="1:5" x14ac:dyDescent="0.3">
      <c r="A1638" s="4" t="s">
        <v>6</v>
      </c>
      <c r="B1638" s="15">
        <v>1991</v>
      </c>
      <c r="C1638" s="18">
        <f>DATE(B1638,1,1)+MOD(B1638,1)*364</f>
        <v>33239</v>
      </c>
      <c r="D1638" s="1">
        <v>0.9</v>
      </c>
      <c r="E1638" s="88">
        <v>0</v>
      </c>
    </row>
    <row r="1639" spans="1:5" x14ac:dyDescent="0.3">
      <c r="A1639" s="4" t="s">
        <v>6</v>
      </c>
      <c r="B1639" s="15">
        <v>1991.08</v>
      </c>
      <c r="C1639" s="18">
        <f>DATE(B1639,1,1)+MOD(B1639,1)*364</f>
        <v>33268.119999999974</v>
      </c>
      <c r="D1639" s="1">
        <v>0.9</v>
      </c>
      <c r="E1639" s="88">
        <v>0</v>
      </c>
    </row>
    <row r="1640" spans="1:5" x14ac:dyDescent="0.3">
      <c r="A1640" s="4" t="s">
        <v>6</v>
      </c>
      <c r="B1640" s="15">
        <v>1991.16</v>
      </c>
      <c r="C1640" s="18">
        <f>DATE(B1640,1,1)+MOD(B1640,1)*364</f>
        <v>33297.240000000027</v>
      </c>
      <c r="D1640" s="1">
        <v>0.9</v>
      </c>
      <c r="E1640" s="88">
        <v>0</v>
      </c>
    </row>
    <row r="1641" spans="1:5" x14ac:dyDescent="0.3">
      <c r="A1641" s="4" t="s">
        <v>6</v>
      </c>
      <c r="B1641" s="15">
        <v>1991.24</v>
      </c>
      <c r="C1641" s="18">
        <f>DATE(B1641,1,1)+MOD(B1641,1)*364</f>
        <v>33326.36</v>
      </c>
      <c r="D1641" s="1">
        <v>0.9</v>
      </c>
      <c r="E1641" s="88">
        <v>0.4</v>
      </c>
    </row>
    <row r="1642" spans="1:5" x14ac:dyDescent="0.3">
      <c r="A1642" s="4" t="s">
        <v>6</v>
      </c>
      <c r="B1642" s="15">
        <v>1991.33</v>
      </c>
      <c r="C1642" s="18">
        <f>DATE(B1642,1,1)+MOD(B1642,1)*364</f>
        <v>33359.119999999974</v>
      </c>
      <c r="D1642" s="1">
        <v>0.9</v>
      </c>
      <c r="E1642" s="88">
        <v>1</v>
      </c>
    </row>
    <row r="1643" spans="1:5" x14ac:dyDescent="0.3">
      <c r="A1643" s="4" t="s">
        <v>6</v>
      </c>
      <c r="B1643" s="15">
        <v>1991.41</v>
      </c>
      <c r="C1643" s="18">
        <f>DATE(B1643,1,1)+MOD(B1643,1)*364</f>
        <v>33388.240000000027</v>
      </c>
      <c r="D1643" s="1">
        <v>0.9</v>
      </c>
      <c r="E1643" s="88">
        <v>1</v>
      </c>
    </row>
    <row r="1644" spans="1:5" x14ac:dyDescent="0.3">
      <c r="A1644" s="4" t="s">
        <v>6</v>
      </c>
      <c r="B1644" s="15">
        <v>1991.49</v>
      </c>
      <c r="C1644" s="18">
        <f>DATE(B1644,1,1)+MOD(B1644,1)*364</f>
        <v>33417.360000000001</v>
      </c>
      <c r="D1644" s="1">
        <v>7.3</v>
      </c>
      <c r="E1644" s="88">
        <v>0.2</v>
      </c>
    </row>
    <row r="1645" spans="1:5" x14ac:dyDescent="0.3">
      <c r="A1645" s="4" t="s">
        <v>6</v>
      </c>
      <c r="B1645" s="15">
        <v>1991.58</v>
      </c>
      <c r="C1645" s="18">
        <f>DATE(B1645,1,1)+MOD(B1645,1)*364</f>
        <v>33450.119999999974</v>
      </c>
      <c r="D1645" s="1">
        <v>7.3</v>
      </c>
      <c r="E1645" s="88">
        <v>0</v>
      </c>
    </row>
    <row r="1646" spans="1:5" x14ac:dyDescent="0.3">
      <c r="A1646" s="4" t="s">
        <v>6</v>
      </c>
      <c r="B1646" s="15">
        <v>1991.66</v>
      </c>
      <c r="C1646" s="18">
        <f>DATE(B1646,1,1)+MOD(B1646,1)*364</f>
        <v>33479.240000000027</v>
      </c>
      <c r="D1646" s="1">
        <v>7.3</v>
      </c>
      <c r="E1646" s="88">
        <v>0</v>
      </c>
    </row>
    <row r="1647" spans="1:5" x14ac:dyDescent="0.3">
      <c r="A1647" s="4" t="s">
        <v>6</v>
      </c>
      <c r="B1647" s="15">
        <v>1991.75</v>
      </c>
      <c r="C1647" s="18">
        <f>DATE(B1647,1,1)+MOD(B1647,1)*364</f>
        <v>33512</v>
      </c>
      <c r="D1647" s="1">
        <v>7.3</v>
      </c>
      <c r="E1647" s="88">
        <v>0</v>
      </c>
    </row>
    <row r="1648" spans="1:5" x14ac:dyDescent="0.3">
      <c r="A1648" s="4" t="s">
        <v>6</v>
      </c>
      <c r="B1648" s="15">
        <v>1991.83</v>
      </c>
      <c r="C1648" s="18">
        <f>DATE(B1648,1,1)+MOD(B1648,1)*364</f>
        <v>33541.119999999974</v>
      </c>
      <c r="D1648" s="1">
        <v>7.3</v>
      </c>
      <c r="E1648" s="88">
        <v>0</v>
      </c>
    </row>
    <row r="1649" spans="1:5" x14ac:dyDescent="0.3">
      <c r="A1649" s="4" t="s">
        <v>6</v>
      </c>
      <c r="B1649" s="15">
        <v>1991.91</v>
      </c>
      <c r="C1649" s="18">
        <f>DATE(B1649,1,1)+MOD(B1649,1)*364</f>
        <v>33570.240000000027</v>
      </c>
      <c r="D1649" s="1">
        <v>7.3</v>
      </c>
      <c r="E1649" s="88">
        <v>0</v>
      </c>
    </row>
    <row r="1650" spans="1:5" x14ac:dyDescent="0.3">
      <c r="A1650" s="4" t="s">
        <v>6</v>
      </c>
      <c r="B1650" s="15">
        <v>1992</v>
      </c>
      <c r="C1650" s="18">
        <f>DATE(B1650,1,1)+MOD(B1650,1)*364</f>
        <v>33604</v>
      </c>
      <c r="D1650" s="1">
        <v>7.3</v>
      </c>
      <c r="E1650" s="88">
        <v>0</v>
      </c>
    </row>
    <row r="1651" spans="1:5" x14ac:dyDescent="0.3">
      <c r="A1651" s="4" t="s">
        <v>6</v>
      </c>
      <c r="B1651" s="15">
        <v>1992.08</v>
      </c>
      <c r="C1651" s="18">
        <f>DATE(B1651,1,1)+MOD(B1651,1)*364</f>
        <v>33633.119999999974</v>
      </c>
      <c r="D1651" s="1">
        <v>7.3</v>
      </c>
      <c r="E1651" s="88">
        <v>0</v>
      </c>
    </row>
    <row r="1652" spans="1:5" x14ac:dyDescent="0.3">
      <c r="A1652" s="4" t="s">
        <v>6</v>
      </c>
      <c r="B1652" s="15">
        <v>1992.16</v>
      </c>
      <c r="C1652" s="18">
        <f>DATE(B1652,1,1)+MOD(B1652,1)*364</f>
        <v>33662.240000000027</v>
      </c>
      <c r="D1652" s="1">
        <v>7.3</v>
      </c>
      <c r="E1652" s="88">
        <v>0</v>
      </c>
    </row>
    <row r="1653" spans="1:5" x14ac:dyDescent="0.3">
      <c r="A1653" s="4" t="s">
        <v>6</v>
      </c>
      <c r="B1653" s="15">
        <v>1992.25</v>
      </c>
      <c r="C1653" s="18">
        <f>DATE(B1653,1,1)+MOD(B1653,1)*364</f>
        <v>33695</v>
      </c>
      <c r="D1653" s="1">
        <v>7.3</v>
      </c>
      <c r="E1653" s="88">
        <v>0</v>
      </c>
    </row>
    <row r="1654" spans="1:5" x14ac:dyDescent="0.3">
      <c r="A1654" s="4" t="s">
        <v>6</v>
      </c>
      <c r="B1654" s="15">
        <v>1992.33</v>
      </c>
      <c r="C1654" s="18">
        <f>DATE(B1654,1,1)+MOD(B1654,1)*364</f>
        <v>33724.119999999974</v>
      </c>
      <c r="D1654" s="1">
        <v>7.3</v>
      </c>
      <c r="E1654" s="88">
        <v>0</v>
      </c>
    </row>
    <row r="1655" spans="1:5" x14ac:dyDescent="0.3">
      <c r="A1655" s="4" t="s">
        <v>6</v>
      </c>
      <c r="B1655" s="15">
        <v>1992.41</v>
      </c>
      <c r="C1655" s="18">
        <f>DATE(B1655,1,1)+MOD(B1655,1)*364</f>
        <v>33753.240000000027</v>
      </c>
      <c r="D1655" s="1">
        <v>7.3</v>
      </c>
      <c r="E1655" s="88">
        <v>0</v>
      </c>
    </row>
    <row r="1656" spans="1:5" x14ac:dyDescent="0.3">
      <c r="A1656" s="4" t="s">
        <v>6</v>
      </c>
      <c r="B1656" s="15">
        <v>1992.5</v>
      </c>
      <c r="C1656" s="18">
        <f>DATE(B1656,1,1)+MOD(B1656,1)*364</f>
        <v>33786</v>
      </c>
      <c r="D1656" s="1">
        <v>3.4</v>
      </c>
      <c r="E1656" s="88">
        <v>0.1</v>
      </c>
    </row>
    <row r="1657" spans="1:5" x14ac:dyDescent="0.3">
      <c r="A1657" s="4" t="s">
        <v>6</v>
      </c>
      <c r="B1657" s="15">
        <v>1992.58</v>
      </c>
      <c r="C1657" s="18">
        <f>DATE(B1657,1,1)+MOD(B1657,1)*364</f>
        <v>33815.119999999974</v>
      </c>
      <c r="D1657" s="1">
        <v>3.4</v>
      </c>
      <c r="E1657" s="88">
        <v>0.4</v>
      </c>
    </row>
    <row r="1658" spans="1:5" x14ac:dyDescent="0.3">
      <c r="A1658" s="4" t="s">
        <v>6</v>
      </c>
      <c r="B1658" s="15">
        <v>1992.67</v>
      </c>
      <c r="C1658" s="18">
        <f>DATE(B1658,1,1)+MOD(B1658,1)*364</f>
        <v>33847.880000000026</v>
      </c>
      <c r="D1658" s="1">
        <v>3.4</v>
      </c>
      <c r="E1658" s="88">
        <v>0</v>
      </c>
    </row>
    <row r="1659" spans="1:5" x14ac:dyDescent="0.3">
      <c r="A1659" s="4" t="s">
        <v>6</v>
      </c>
      <c r="B1659" s="15">
        <v>1992.75</v>
      </c>
      <c r="C1659" s="18">
        <f>DATE(B1659,1,1)+MOD(B1659,1)*364</f>
        <v>33877</v>
      </c>
      <c r="D1659" s="1">
        <v>3.4</v>
      </c>
      <c r="E1659" s="88">
        <v>0</v>
      </c>
    </row>
    <row r="1660" spans="1:5" x14ac:dyDescent="0.3">
      <c r="A1660" s="4" t="s">
        <v>6</v>
      </c>
      <c r="B1660" s="15">
        <v>1992.83</v>
      </c>
      <c r="C1660" s="18">
        <f>DATE(B1660,1,1)+MOD(B1660,1)*364</f>
        <v>33906.119999999974</v>
      </c>
      <c r="D1660" s="1">
        <v>3.4</v>
      </c>
      <c r="E1660" s="88">
        <v>0</v>
      </c>
    </row>
    <row r="1661" spans="1:5" x14ac:dyDescent="0.3">
      <c r="A1661" s="4" t="s">
        <v>6</v>
      </c>
      <c r="B1661" s="15">
        <v>1992.92</v>
      </c>
      <c r="C1661" s="18">
        <f>DATE(B1661,1,1)+MOD(B1661,1)*364</f>
        <v>33938.880000000026</v>
      </c>
      <c r="D1661" s="1">
        <v>3.4</v>
      </c>
      <c r="E1661" s="88">
        <v>0.3</v>
      </c>
    </row>
    <row r="1662" spans="1:5" x14ac:dyDescent="0.3">
      <c r="A1662" s="4" t="s">
        <v>6</v>
      </c>
      <c r="B1662" s="15">
        <v>1993</v>
      </c>
      <c r="C1662" s="18">
        <f>DATE(B1662,1,1)+MOD(B1662,1)*364</f>
        <v>33970</v>
      </c>
      <c r="D1662" s="1">
        <v>3.4</v>
      </c>
      <c r="E1662" s="88">
        <v>2.1</v>
      </c>
    </row>
    <row r="1663" spans="1:5" x14ac:dyDescent="0.3">
      <c r="A1663" s="4" t="s">
        <v>6</v>
      </c>
      <c r="B1663" s="15">
        <v>1993.08</v>
      </c>
      <c r="C1663" s="18">
        <f>DATE(B1663,1,1)+MOD(B1663,1)*364</f>
        <v>33999.119999999974</v>
      </c>
      <c r="D1663" s="1">
        <v>3.4</v>
      </c>
      <c r="E1663" s="88">
        <v>1.3</v>
      </c>
    </row>
    <row r="1664" spans="1:5" x14ac:dyDescent="0.3">
      <c r="A1664" s="4" t="s">
        <v>6</v>
      </c>
      <c r="B1664" s="15">
        <v>1993.16</v>
      </c>
      <c r="C1664" s="18">
        <f>DATE(B1664,1,1)+MOD(B1664,1)*364</f>
        <v>34028.240000000027</v>
      </c>
      <c r="D1664" s="1">
        <v>3.4</v>
      </c>
      <c r="E1664" s="88">
        <v>15</v>
      </c>
    </row>
    <row r="1665" spans="1:5" x14ac:dyDescent="0.3">
      <c r="A1665" s="4" t="s">
        <v>6</v>
      </c>
      <c r="B1665" s="15">
        <v>1993.24</v>
      </c>
      <c r="C1665" s="18">
        <f>DATE(B1665,1,1)+MOD(B1665,1)*364</f>
        <v>34057.360000000001</v>
      </c>
      <c r="D1665" s="1">
        <v>3.4</v>
      </c>
      <c r="E1665" s="88">
        <v>7.6</v>
      </c>
    </row>
    <row r="1666" spans="1:5" x14ac:dyDescent="0.3">
      <c r="A1666" s="4" t="s">
        <v>6</v>
      </c>
      <c r="B1666" s="15">
        <v>1993.33</v>
      </c>
      <c r="C1666" s="18">
        <f>DATE(B1666,1,1)+MOD(B1666,1)*364</f>
        <v>34090.119999999974</v>
      </c>
      <c r="D1666" s="1">
        <v>3.4</v>
      </c>
      <c r="E1666" s="88">
        <v>7.5</v>
      </c>
    </row>
    <row r="1667" spans="1:5" x14ac:dyDescent="0.3">
      <c r="A1667" s="4" t="s">
        <v>6</v>
      </c>
      <c r="B1667" s="15">
        <v>1993.41</v>
      </c>
      <c r="C1667" s="18">
        <f>DATE(B1667,1,1)+MOD(B1667,1)*364</f>
        <v>34119.240000000027</v>
      </c>
      <c r="D1667" s="1">
        <v>3.4</v>
      </c>
      <c r="E1667" s="88">
        <v>4.8</v>
      </c>
    </row>
    <row r="1668" spans="1:5" x14ac:dyDescent="0.3">
      <c r="A1668" s="4" t="s">
        <v>6</v>
      </c>
      <c r="B1668" s="15">
        <v>1993.49</v>
      </c>
      <c r="C1668" s="18">
        <f>DATE(B1668,1,1)+MOD(B1668,1)*364</f>
        <v>34148.36</v>
      </c>
      <c r="D1668" s="1">
        <v>8.8000000000000007</v>
      </c>
      <c r="E1668" s="88">
        <v>3.1</v>
      </c>
    </row>
    <row r="1669" spans="1:5" x14ac:dyDescent="0.3">
      <c r="A1669" s="4" t="s">
        <v>6</v>
      </c>
      <c r="B1669" s="15">
        <v>1993.58</v>
      </c>
      <c r="C1669" s="18">
        <f>DATE(B1669,1,1)+MOD(B1669,1)*364</f>
        <v>34181.119999999974</v>
      </c>
      <c r="D1669" s="1">
        <v>8.8000000000000007</v>
      </c>
      <c r="E1669" s="88">
        <v>2.2000000000000002</v>
      </c>
    </row>
    <row r="1670" spans="1:5" x14ac:dyDescent="0.3">
      <c r="A1670" s="4" t="s">
        <v>6</v>
      </c>
      <c r="B1670" s="15">
        <v>1993.66</v>
      </c>
      <c r="C1670" s="18">
        <f>DATE(B1670,1,1)+MOD(B1670,1)*364</f>
        <v>34210.240000000027</v>
      </c>
      <c r="D1670" s="1">
        <v>8.8000000000000007</v>
      </c>
      <c r="E1670" s="88">
        <v>2.1</v>
      </c>
    </row>
    <row r="1671" spans="1:5" x14ac:dyDescent="0.3">
      <c r="A1671" s="4" t="s">
        <v>6</v>
      </c>
      <c r="B1671" s="15">
        <v>1993.75</v>
      </c>
      <c r="C1671" s="18">
        <f>DATE(B1671,1,1)+MOD(B1671,1)*364</f>
        <v>34243</v>
      </c>
      <c r="D1671" s="1">
        <v>8.8000000000000007</v>
      </c>
      <c r="E1671" s="88">
        <v>0.6</v>
      </c>
    </row>
    <row r="1672" spans="1:5" x14ac:dyDescent="0.3">
      <c r="A1672" s="4" t="s">
        <v>6</v>
      </c>
      <c r="B1672" s="15">
        <v>1993.83</v>
      </c>
      <c r="C1672" s="18">
        <f>DATE(B1672,1,1)+MOD(B1672,1)*364</f>
        <v>34272.119999999974</v>
      </c>
      <c r="D1672" s="1">
        <v>8.8000000000000007</v>
      </c>
      <c r="E1672" s="88">
        <v>1.6</v>
      </c>
    </row>
    <row r="1673" spans="1:5" x14ac:dyDescent="0.3">
      <c r="A1673" s="4" t="s">
        <v>6</v>
      </c>
      <c r="B1673" s="15">
        <v>1993.91</v>
      </c>
      <c r="C1673" s="18">
        <f>DATE(B1673,1,1)+MOD(B1673,1)*364</f>
        <v>34301.240000000027</v>
      </c>
      <c r="D1673" s="1">
        <v>8.8000000000000007</v>
      </c>
      <c r="E1673" s="88">
        <v>1.6</v>
      </c>
    </row>
    <row r="1674" spans="1:5" x14ac:dyDescent="0.3">
      <c r="A1674" s="4" t="s">
        <v>6</v>
      </c>
      <c r="B1674" s="15">
        <v>1994</v>
      </c>
      <c r="C1674" s="18">
        <f>DATE(B1674,1,1)+MOD(B1674,1)*364</f>
        <v>34335</v>
      </c>
      <c r="D1674" s="1">
        <v>8.8000000000000007</v>
      </c>
      <c r="E1674" s="88">
        <v>2.5</v>
      </c>
    </row>
    <row r="1675" spans="1:5" x14ac:dyDescent="0.3">
      <c r="A1675" s="4" t="s">
        <v>6</v>
      </c>
      <c r="B1675" s="15">
        <v>1994.08</v>
      </c>
      <c r="C1675" s="18">
        <f>DATE(B1675,1,1)+MOD(B1675,1)*364</f>
        <v>34364.119999999974</v>
      </c>
      <c r="D1675" s="1">
        <v>8.8000000000000007</v>
      </c>
      <c r="E1675" s="88">
        <v>2.4</v>
      </c>
    </row>
    <row r="1676" spans="1:5" x14ac:dyDescent="0.3">
      <c r="A1676" s="4" t="s">
        <v>6</v>
      </c>
      <c r="B1676" s="15">
        <v>1994.16</v>
      </c>
      <c r="C1676" s="18">
        <f>DATE(B1676,1,1)+MOD(B1676,1)*364</f>
        <v>34393.240000000027</v>
      </c>
      <c r="D1676" s="1">
        <v>8.8000000000000007</v>
      </c>
      <c r="E1676" s="88">
        <v>2.4</v>
      </c>
    </row>
    <row r="1677" spans="1:5" x14ac:dyDescent="0.3">
      <c r="A1677" s="4" t="s">
        <v>6</v>
      </c>
      <c r="B1677" s="15">
        <v>1994.24</v>
      </c>
      <c r="C1677" s="18">
        <f>DATE(B1677,1,1)+MOD(B1677,1)*364</f>
        <v>34422.36</v>
      </c>
      <c r="D1677" s="1">
        <v>8.8000000000000007</v>
      </c>
      <c r="E1677" s="88">
        <v>3.1</v>
      </c>
    </row>
    <row r="1678" spans="1:5" x14ac:dyDescent="0.3">
      <c r="A1678" s="4" t="s">
        <v>6</v>
      </c>
      <c r="B1678" s="15">
        <v>1994.33</v>
      </c>
      <c r="C1678" s="18">
        <f>DATE(B1678,1,1)+MOD(B1678,1)*364</f>
        <v>34455.119999999974</v>
      </c>
      <c r="D1678" s="1">
        <v>8.8000000000000007</v>
      </c>
      <c r="E1678" s="88">
        <v>0</v>
      </c>
    </row>
    <row r="1679" spans="1:5" x14ac:dyDescent="0.3">
      <c r="A1679" s="4" t="s">
        <v>6</v>
      </c>
      <c r="B1679" s="15">
        <v>1994.41</v>
      </c>
      <c r="C1679" s="18">
        <f>DATE(B1679,1,1)+MOD(B1679,1)*364</f>
        <v>34484.240000000027</v>
      </c>
      <c r="D1679" s="1">
        <v>8.8000000000000007</v>
      </c>
      <c r="E1679" s="88">
        <v>1</v>
      </c>
    </row>
    <row r="1680" spans="1:5" x14ac:dyDescent="0.3">
      <c r="A1680" s="4" t="s">
        <v>6</v>
      </c>
      <c r="B1680" s="15">
        <v>1994.49</v>
      </c>
      <c r="C1680" s="18">
        <f>DATE(B1680,1,1)+MOD(B1680,1)*364</f>
        <v>34513.360000000001</v>
      </c>
      <c r="D1680" s="1">
        <v>8.5</v>
      </c>
      <c r="E1680" s="88">
        <v>0</v>
      </c>
    </row>
    <row r="1681" spans="1:5" x14ac:dyDescent="0.3">
      <c r="A1681" s="4" t="s">
        <v>6</v>
      </c>
      <c r="B1681" s="15">
        <v>1994.58</v>
      </c>
      <c r="C1681" s="18">
        <f>DATE(B1681,1,1)+MOD(B1681,1)*364</f>
        <v>34546.119999999974</v>
      </c>
      <c r="D1681" s="1">
        <v>8.5</v>
      </c>
      <c r="E1681" s="88">
        <v>2.2000000000000002</v>
      </c>
    </row>
    <row r="1682" spans="1:5" x14ac:dyDescent="0.3">
      <c r="A1682" s="4" t="s">
        <v>6</v>
      </c>
      <c r="B1682" s="15">
        <v>1994.66</v>
      </c>
      <c r="C1682" s="18">
        <f>DATE(B1682,1,1)+MOD(B1682,1)*364</f>
        <v>34575.240000000027</v>
      </c>
      <c r="D1682" s="1">
        <v>8.5</v>
      </c>
      <c r="E1682" s="88">
        <v>0</v>
      </c>
    </row>
    <row r="1683" spans="1:5" x14ac:dyDescent="0.3">
      <c r="A1683" s="4" t="s">
        <v>6</v>
      </c>
      <c r="B1683" s="15">
        <v>1994.75</v>
      </c>
      <c r="C1683" s="18">
        <f>DATE(B1683,1,1)+MOD(B1683,1)*364</f>
        <v>34608</v>
      </c>
      <c r="D1683" s="1">
        <v>8.5</v>
      </c>
      <c r="E1683" s="88">
        <v>0.1</v>
      </c>
    </row>
    <row r="1684" spans="1:5" x14ac:dyDescent="0.3">
      <c r="A1684" s="4" t="s">
        <v>6</v>
      </c>
      <c r="B1684" s="15">
        <v>1994.83</v>
      </c>
      <c r="C1684" s="18">
        <f>DATE(B1684,1,1)+MOD(B1684,1)*364</f>
        <v>34637.119999999974</v>
      </c>
      <c r="D1684" s="1">
        <v>8.5</v>
      </c>
      <c r="E1684" s="88">
        <v>0.2</v>
      </c>
    </row>
    <row r="1685" spans="1:5" x14ac:dyDescent="0.3">
      <c r="A1685" s="4" t="s">
        <v>6</v>
      </c>
      <c r="B1685" s="15">
        <v>1994.91</v>
      </c>
      <c r="C1685" s="18">
        <f>DATE(B1685,1,1)+MOD(B1685,1)*364</f>
        <v>34666.240000000027</v>
      </c>
      <c r="D1685" s="1">
        <v>8.5</v>
      </c>
      <c r="E1685" s="88">
        <v>0.4</v>
      </c>
    </row>
    <row r="1686" spans="1:5" x14ac:dyDescent="0.3">
      <c r="A1686" s="4" t="s">
        <v>6</v>
      </c>
      <c r="B1686" s="15">
        <v>1995</v>
      </c>
      <c r="C1686" s="18">
        <f>DATE(B1686,1,1)+MOD(B1686,1)*364</f>
        <v>34700</v>
      </c>
      <c r="D1686" s="1">
        <v>8.5</v>
      </c>
      <c r="E1686" s="88">
        <v>0</v>
      </c>
    </row>
    <row r="1687" spans="1:5" x14ac:dyDescent="0.3">
      <c r="A1687" s="4" t="s">
        <v>6</v>
      </c>
      <c r="B1687" s="15">
        <v>1995.08</v>
      </c>
      <c r="C1687" s="18">
        <f>DATE(B1687,1,1)+MOD(B1687,1)*364</f>
        <v>34729.119999999974</v>
      </c>
      <c r="D1687" s="1">
        <v>8.5</v>
      </c>
      <c r="E1687" s="88">
        <v>15.9</v>
      </c>
    </row>
    <row r="1688" spans="1:5" x14ac:dyDescent="0.3">
      <c r="A1688" s="4" t="s">
        <v>6</v>
      </c>
      <c r="B1688" s="15">
        <v>1995.16</v>
      </c>
      <c r="C1688" s="18">
        <f>DATE(B1688,1,1)+MOD(B1688,1)*364</f>
        <v>34758.240000000027</v>
      </c>
      <c r="D1688" s="1">
        <v>8.5</v>
      </c>
      <c r="E1688" s="88">
        <v>7.6</v>
      </c>
    </row>
    <row r="1689" spans="1:5" x14ac:dyDescent="0.3">
      <c r="A1689" s="4" t="s">
        <v>6</v>
      </c>
      <c r="B1689" s="15">
        <v>1995.24</v>
      </c>
      <c r="C1689" s="18">
        <f>DATE(B1689,1,1)+MOD(B1689,1)*364</f>
        <v>34787.360000000001</v>
      </c>
      <c r="D1689" s="1">
        <v>8.5</v>
      </c>
      <c r="E1689" s="88">
        <v>16.7</v>
      </c>
    </row>
    <row r="1690" spans="1:5" x14ac:dyDescent="0.3">
      <c r="A1690" s="4" t="s">
        <v>6</v>
      </c>
      <c r="B1690" s="15">
        <v>1995.33</v>
      </c>
      <c r="C1690" s="18">
        <f>DATE(B1690,1,1)+MOD(B1690,1)*364</f>
        <v>34820.119999999974</v>
      </c>
      <c r="D1690" s="1">
        <v>8.5</v>
      </c>
      <c r="E1690" s="88">
        <v>7.6</v>
      </c>
    </row>
    <row r="1691" spans="1:5" x14ac:dyDescent="0.3">
      <c r="A1691" s="4" t="s">
        <v>6</v>
      </c>
      <c r="B1691" s="15">
        <v>1995.41</v>
      </c>
      <c r="C1691" s="18">
        <f>DATE(B1691,1,1)+MOD(B1691,1)*364</f>
        <v>34849.240000000027</v>
      </c>
      <c r="D1691" s="1">
        <v>8.5</v>
      </c>
      <c r="E1691" s="88">
        <v>5.9</v>
      </c>
    </row>
    <row r="1692" spans="1:5" x14ac:dyDescent="0.3">
      <c r="A1692" s="4" t="s">
        <v>6</v>
      </c>
      <c r="B1692" s="15">
        <v>1995.49</v>
      </c>
      <c r="C1692" s="18">
        <f>DATE(B1692,1,1)+MOD(B1692,1)*364</f>
        <v>34878.36</v>
      </c>
      <c r="D1692" s="1">
        <v>14.6</v>
      </c>
      <c r="E1692" s="88">
        <v>1.8</v>
      </c>
    </row>
    <row r="1693" spans="1:5" x14ac:dyDescent="0.3">
      <c r="A1693" s="4" t="s">
        <v>6</v>
      </c>
      <c r="B1693" s="15">
        <v>1995.58</v>
      </c>
      <c r="C1693" s="18">
        <f>DATE(B1693,1,1)+MOD(B1693,1)*364</f>
        <v>34911.119999999974</v>
      </c>
      <c r="D1693" s="1">
        <v>14.6</v>
      </c>
      <c r="E1693" s="88">
        <v>1.4</v>
      </c>
    </row>
    <row r="1694" spans="1:5" x14ac:dyDescent="0.3">
      <c r="A1694" s="4" t="s">
        <v>6</v>
      </c>
      <c r="B1694" s="15">
        <v>1995.66</v>
      </c>
      <c r="C1694" s="18">
        <f>DATE(B1694,1,1)+MOD(B1694,1)*364</f>
        <v>34940.240000000027</v>
      </c>
      <c r="D1694" s="1">
        <v>14.6</v>
      </c>
      <c r="E1694" s="88">
        <v>1.4</v>
      </c>
    </row>
    <row r="1695" spans="1:5" x14ac:dyDescent="0.3">
      <c r="A1695" s="4" t="s">
        <v>6</v>
      </c>
      <c r="B1695" s="15">
        <v>1995.75</v>
      </c>
      <c r="C1695" s="18">
        <f>DATE(B1695,1,1)+MOD(B1695,1)*364</f>
        <v>34973</v>
      </c>
      <c r="D1695" s="1">
        <v>14.6</v>
      </c>
      <c r="E1695" s="88">
        <v>16.2</v>
      </c>
    </row>
    <row r="1696" spans="1:5" x14ac:dyDescent="0.3">
      <c r="A1696" s="4" t="s">
        <v>6</v>
      </c>
      <c r="B1696" s="15">
        <v>1995.83</v>
      </c>
      <c r="C1696" s="18">
        <f>DATE(B1696,1,1)+MOD(B1696,1)*364</f>
        <v>35002.119999999974</v>
      </c>
      <c r="D1696" s="1">
        <v>14.6</v>
      </c>
      <c r="E1696" s="88">
        <v>13.9</v>
      </c>
    </row>
    <row r="1697" spans="1:5" x14ac:dyDescent="0.3">
      <c r="A1697" s="4" t="s">
        <v>6</v>
      </c>
      <c r="B1697" s="15">
        <v>1995.91</v>
      </c>
      <c r="C1697" s="18">
        <f>DATE(B1697,1,1)+MOD(B1697,1)*364</f>
        <v>35031.240000000027</v>
      </c>
      <c r="D1697" s="1">
        <v>14.6</v>
      </c>
      <c r="E1697" s="88">
        <v>15.1</v>
      </c>
    </row>
    <row r="1698" spans="1:5" x14ac:dyDescent="0.3">
      <c r="A1698" s="4" t="s">
        <v>6</v>
      </c>
      <c r="B1698" s="15">
        <v>1995.99</v>
      </c>
      <c r="C1698" s="18">
        <f>DATE(B1698,1,1)+MOD(B1698,1)*364</f>
        <v>35060.36</v>
      </c>
      <c r="D1698" s="1">
        <v>14.6</v>
      </c>
      <c r="E1698" s="88">
        <v>22.2</v>
      </c>
    </row>
    <row r="1699" spans="1:5" x14ac:dyDescent="0.3">
      <c r="A1699" s="4" t="s">
        <v>6</v>
      </c>
      <c r="B1699" s="15">
        <v>1996.08</v>
      </c>
      <c r="C1699" s="18">
        <f>DATE(B1699,1,1)+MOD(B1699,1)*364</f>
        <v>35094.119999999974</v>
      </c>
      <c r="D1699" s="1">
        <v>14.6</v>
      </c>
      <c r="E1699" s="88">
        <v>18.100000000000001</v>
      </c>
    </row>
    <row r="1700" spans="1:5" x14ac:dyDescent="0.3">
      <c r="A1700" s="4" t="s">
        <v>6</v>
      </c>
      <c r="B1700" s="15">
        <v>1996.16</v>
      </c>
      <c r="C1700" s="18">
        <f>DATE(B1700,1,1)+MOD(B1700,1)*364</f>
        <v>35123.240000000027</v>
      </c>
      <c r="D1700" s="1">
        <v>14.6</v>
      </c>
      <c r="E1700" s="88">
        <v>25.9</v>
      </c>
    </row>
    <row r="1701" spans="1:5" x14ac:dyDescent="0.3">
      <c r="A1701" s="4" t="s">
        <v>6</v>
      </c>
      <c r="B1701" s="15">
        <v>1996.24</v>
      </c>
      <c r="C1701" s="18">
        <f>DATE(B1701,1,1)+MOD(B1701,1)*364</f>
        <v>35152.36</v>
      </c>
      <c r="D1701" s="1">
        <v>14.6</v>
      </c>
      <c r="E1701" s="88">
        <v>36.6</v>
      </c>
    </row>
    <row r="1702" spans="1:5" x14ac:dyDescent="0.3">
      <c r="A1702" s="4" t="s">
        <v>6</v>
      </c>
      <c r="B1702" s="15">
        <v>1996.33</v>
      </c>
      <c r="C1702" s="18">
        <f>DATE(B1702,1,1)+MOD(B1702,1)*364</f>
        <v>35185.119999999974</v>
      </c>
      <c r="D1702" s="1">
        <v>14.6</v>
      </c>
      <c r="E1702" s="88">
        <v>12.6</v>
      </c>
    </row>
    <row r="1703" spans="1:5" x14ac:dyDescent="0.3">
      <c r="A1703" s="4" t="s">
        <v>6</v>
      </c>
      <c r="B1703" s="15">
        <v>1996.39</v>
      </c>
      <c r="C1703" s="18">
        <f>DATE(B1703,1,1)+MOD(B1703,1)*364</f>
        <v>35206.960000000036</v>
      </c>
      <c r="D1703" s="1">
        <v>14.6</v>
      </c>
      <c r="E1703" s="88">
        <v>9.6</v>
      </c>
    </row>
    <row r="1704" spans="1:5" x14ac:dyDescent="0.3">
      <c r="A1704" s="4" t="s">
        <v>6</v>
      </c>
      <c r="B1704" s="15">
        <v>1996.49</v>
      </c>
      <c r="C1704" s="18">
        <f>DATE(B1704,1,1)+MOD(B1704,1)*364</f>
        <v>35243.360000000001</v>
      </c>
      <c r="D1704" s="1">
        <v>20.399999999999999</v>
      </c>
      <c r="E1704" s="88">
        <v>8.9</v>
      </c>
    </row>
    <row r="1705" spans="1:5" x14ac:dyDescent="0.3">
      <c r="A1705" s="4" t="s">
        <v>6</v>
      </c>
      <c r="B1705" s="15">
        <v>1996.58</v>
      </c>
      <c r="C1705" s="18">
        <f>DATE(B1705,1,1)+MOD(B1705,1)*364</f>
        <v>35276.119999999974</v>
      </c>
      <c r="D1705" s="1">
        <v>20.399999999999999</v>
      </c>
      <c r="E1705" s="88">
        <v>11.1</v>
      </c>
    </row>
    <row r="1706" spans="1:5" x14ac:dyDescent="0.3">
      <c r="A1706" s="4" t="s">
        <v>6</v>
      </c>
      <c r="B1706" s="15">
        <v>1996.65</v>
      </c>
      <c r="C1706" s="18">
        <f>DATE(B1706,1,1)+MOD(B1706,1)*364</f>
        <v>35301.600000000035</v>
      </c>
      <c r="D1706" s="1">
        <v>20.399999999999999</v>
      </c>
      <c r="E1706" s="88">
        <v>10.3</v>
      </c>
    </row>
    <row r="1707" spans="1:5" x14ac:dyDescent="0.3">
      <c r="A1707" s="4" t="s">
        <v>6</v>
      </c>
      <c r="B1707" s="15">
        <v>1996.74</v>
      </c>
      <c r="C1707" s="18">
        <f>DATE(B1707,1,1)+MOD(B1707,1)*364</f>
        <v>35334.36</v>
      </c>
      <c r="D1707" s="1">
        <v>20.399999999999999</v>
      </c>
      <c r="E1707" s="88">
        <v>13.8</v>
      </c>
    </row>
    <row r="1708" spans="1:5" x14ac:dyDescent="0.3">
      <c r="A1708" s="4" t="s">
        <v>6</v>
      </c>
      <c r="B1708" s="15">
        <v>1996.84</v>
      </c>
      <c r="C1708" s="18">
        <f>DATE(B1708,1,1)+MOD(B1708,1)*364</f>
        <v>35370.759999999973</v>
      </c>
      <c r="D1708" s="1">
        <v>20.399999999999999</v>
      </c>
      <c r="E1708" s="88">
        <v>13.5</v>
      </c>
    </row>
    <row r="1709" spans="1:5" x14ac:dyDescent="0.3">
      <c r="A1709" s="4" t="s">
        <v>6</v>
      </c>
      <c r="B1709" s="15">
        <v>1996.89</v>
      </c>
      <c r="C1709" s="18">
        <f>DATE(B1709,1,1)+MOD(B1709,1)*364</f>
        <v>35388.960000000036</v>
      </c>
      <c r="D1709" s="1">
        <v>20.399999999999999</v>
      </c>
      <c r="E1709" s="88">
        <v>14.4</v>
      </c>
    </row>
    <row r="1710" spans="1:5" x14ac:dyDescent="0.3">
      <c r="A1710" s="4" t="s">
        <v>6</v>
      </c>
      <c r="B1710" s="15">
        <v>1996.99</v>
      </c>
      <c r="C1710" s="18">
        <f>DATE(B1710,1,1)+MOD(B1710,1)*364</f>
        <v>35425.360000000001</v>
      </c>
      <c r="D1710" s="1">
        <v>20.399999999999999</v>
      </c>
      <c r="E1710" s="88">
        <v>13.8</v>
      </c>
    </row>
    <row r="1711" spans="1:5" x14ac:dyDescent="0.3">
      <c r="A1711" s="4" t="s">
        <v>6</v>
      </c>
      <c r="B1711" s="15">
        <v>1997.08</v>
      </c>
      <c r="C1711" s="18">
        <f>DATE(B1711,1,1)+MOD(B1711,1)*364</f>
        <v>35460.119999999974</v>
      </c>
      <c r="D1711" s="1">
        <v>20.399999999999999</v>
      </c>
      <c r="E1711" s="88">
        <v>20.6</v>
      </c>
    </row>
    <row r="1712" spans="1:5" x14ac:dyDescent="0.3">
      <c r="A1712" s="4" t="s">
        <v>6</v>
      </c>
      <c r="B1712" s="15">
        <v>1997.15</v>
      </c>
      <c r="C1712" s="18">
        <f>DATE(B1712,1,1)+MOD(B1712,1)*364</f>
        <v>35485.600000000035</v>
      </c>
      <c r="D1712" s="1">
        <v>20.399999999999999</v>
      </c>
      <c r="E1712" s="88">
        <v>19.8</v>
      </c>
    </row>
    <row r="1713" spans="1:5" x14ac:dyDescent="0.3">
      <c r="A1713" s="4" t="s">
        <v>6</v>
      </c>
      <c r="B1713" s="15">
        <v>1997.27</v>
      </c>
      <c r="C1713" s="18">
        <f>DATE(B1713,1,1)+MOD(B1713,1)*364</f>
        <v>35529.279999999992</v>
      </c>
      <c r="D1713" s="1">
        <v>20.399999999999999</v>
      </c>
      <c r="E1713" s="88">
        <v>19.5</v>
      </c>
    </row>
    <row r="1714" spans="1:5" x14ac:dyDescent="0.3">
      <c r="A1714" s="4" t="s">
        <v>6</v>
      </c>
      <c r="B1714" s="15">
        <v>1997.32</v>
      </c>
      <c r="C1714" s="18">
        <f>DATE(B1714,1,1)+MOD(B1714,1)*364</f>
        <v>35547.479999999974</v>
      </c>
      <c r="D1714" s="1">
        <v>20.399999999999999</v>
      </c>
      <c r="E1714" s="88">
        <v>17.8</v>
      </c>
    </row>
    <row r="1715" spans="1:5" x14ac:dyDescent="0.3">
      <c r="A1715" s="4" t="s">
        <v>6</v>
      </c>
      <c r="B1715" s="15">
        <v>1997.41</v>
      </c>
      <c r="C1715" s="18">
        <f>DATE(B1715,1,1)+MOD(B1715,1)*364</f>
        <v>35580.240000000027</v>
      </c>
      <c r="D1715" s="1">
        <v>20.399999999999999</v>
      </c>
      <c r="E1715" s="88">
        <v>14.4</v>
      </c>
    </row>
    <row r="1716" spans="1:5" x14ac:dyDescent="0.3">
      <c r="A1716" s="4" t="s">
        <v>6</v>
      </c>
      <c r="B1716" s="15">
        <v>1997.48</v>
      </c>
      <c r="C1716" s="18">
        <f>DATE(B1716,1,1)+MOD(B1716,1)*364</f>
        <v>35605.720000000008</v>
      </c>
      <c r="D1716" s="1">
        <v>22.9</v>
      </c>
      <c r="E1716" s="88">
        <v>12.6</v>
      </c>
    </row>
    <row r="1717" spans="1:5" x14ac:dyDescent="0.3">
      <c r="A1717" s="4" t="s">
        <v>6</v>
      </c>
      <c r="B1717" s="15">
        <v>1997.58</v>
      </c>
      <c r="C1717" s="18">
        <f>DATE(B1717,1,1)+MOD(B1717,1)*364</f>
        <v>35642.119999999974</v>
      </c>
      <c r="D1717" s="1">
        <v>22.9</v>
      </c>
      <c r="E1717" s="88">
        <v>11.2</v>
      </c>
    </row>
    <row r="1718" spans="1:5" x14ac:dyDescent="0.3">
      <c r="A1718" s="4" t="s">
        <v>6</v>
      </c>
      <c r="B1718" s="15">
        <v>1997.66</v>
      </c>
      <c r="C1718" s="18">
        <f>DATE(B1718,1,1)+MOD(B1718,1)*364</f>
        <v>35671.240000000027</v>
      </c>
      <c r="D1718" s="1">
        <v>22.9</v>
      </c>
      <c r="E1718" s="88">
        <v>10.3</v>
      </c>
    </row>
    <row r="1719" spans="1:5" x14ac:dyDescent="0.3">
      <c r="A1719" s="4" t="s">
        <v>6</v>
      </c>
      <c r="B1719" s="15">
        <v>1997.75</v>
      </c>
      <c r="C1719" s="18">
        <f>DATE(B1719,1,1)+MOD(B1719,1)*364</f>
        <v>35704</v>
      </c>
      <c r="D1719" s="1">
        <v>22.9</v>
      </c>
      <c r="E1719" s="88">
        <v>10.4</v>
      </c>
    </row>
    <row r="1720" spans="1:5" x14ac:dyDescent="0.3">
      <c r="A1720" s="4" t="s">
        <v>6</v>
      </c>
      <c r="B1720" s="15">
        <v>1997.83</v>
      </c>
      <c r="C1720" s="18">
        <f>DATE(B1720,1,1)+MOD(B1720,1)*364</f>
        <v>35733.119999999974</v>
      </c>
      <c r="D1720" s="1">
        <v>22.9</v>
      </c>
      <c r="E1720" s="88">
        <v>11.1</v>
      </c>
    </row>
    <row r="1721" spans="1:5" x14ac:dyDescent="0.3">
      <c r="A1721" s="4" t="s">
        <v>6</v>
      </c>
      <c r="B1721" s="15">
        <v>1997.9</v>
      </c>
      <c r="C1721" s="18">
        <f>DATE(B1721,1,1)+MOD(B1721,1)*364</f>
        <v>35758.600000000035</v>
      </c>
      <c r="D1721" s="1">
        <v>22.9</v>
      </c>
      <c r="E1721" s="88">
        <v>11.5</v>
      </c>
    </row>
    <row r="1722" spans="1:5" x14ac:dyDescent="0.3">
      <c r="A1722" s="4" t="s">
        <v>6</v>
      </c>
      <c r="B1722" s="15">
        <v>1997.99</v>
      </c>
      <c r="C1722" s="18">
        <f>DATE(B1722,1,1)+MOD(B1722,1)*364</f>
        <v>35791.360000000001</v>
      </c>
      <c r="D1722" s="1">
        <v>22.9</v>
      </c>
      <c r="E1722" s="88">
        <v>10.7</v>
      </c>
    </row>
    <row r="1723" spans="1:5" x14ac:dyDescent="0.3">
      <c r="A1723" s="4" t="s">
        <v>6</v>
      </c>
      <c r="B1723" s="15">
        <v>1998.08</v>
      </c>
      <c r="C1723" s="18">
        <f>DATE(B1723,1,1)+MOD(B1723,1)*364</f>
        <v>35825.119999999974</v>
      </c>
      <c r="D1723" s="1">
        <v>22.9</v>
      </c>
      <c r="E1723" s="88">
        <v>10.7</v>
      </c>
    </row>
    <row r="1724" spans="1:5" x14ac:dyDescent="0.3">
      <c r="A1724" s="4" t="s">
        <v>6</v>
      </c>
      <c r="B1724" s="15">
        <v>1998.15</v>
      </c>
      <c r="C1724" s="18">
        <f>DATE(B1724,1,1)+MOD(B1724,1)*364</f>
        <v>35850.600000000035</v>
      </c>
      <c r="D1724" s="1">
        <v>22.9</v>
      </c>
      <c r="E1724" s="88">
        <v>19.600000000000001</v>
      </c>
    </row>
    <row r="1725" spans="1:5" x14ac:dyDescent="0.3">
      <c r="A1725" s="4" t="s">
        <v>6</v>
      </c>
      <c r="B1725" s="15">
        <v>1998.24</v>
      </c>
      <c r="C1725" s="18">
        <f>DATE(B1725,1,1)+MOD(B1725,1)*364</f>
        <v>35883.360000000001</v>
      </c>
      <c r="D1725" s="1">
        <v>22.9</v>
      </c>
      <c r="E1725" s="88">
        <v>18</v>
      </c>
    </row>
    <row r="1726" spans="1:5" x14ac:dyDescent="0.3">
      <c r="A1726" s="4" t="s">
        <v>6</v>
      </c>
      <c r="B1726" s="15">
        <v>1998.32</v>
      </c>
      <c r="C1726" s="18">
        <f>DATE(B1726,1,1)+MOD(B1726,1)*364</f>
        <v>35912.479999999974</v>
      </c>
      <c r="D1726" s="1">
        <v>22.9</v>
      </c>
      <c r="E1726" s="88">
        <v>17.600000000000001</v>
      </c>
    </row>
    <row r="1727" spans="1:5" x14ac:dyDescent="0.3">
      <c r="A1727" s="4" t="s">
        <v>6</v>
      </c>
      <c r="B1727" s="15">
        <v>1998.48</v>
      </c>
      <c r="C1727" s="18">
        <f>DATE(B1727,1,1)+MOD(B1727,1)*364</f>
        <v>35970.720000000008</v>
      </c>
      <c r="D1727" s="1">
        <v>19</v>
      </c>
      <c r="E1727" s="88">
        <v>13.1</v>
      </c>
    </row>
    <row r="1728" spans="1:5" x14ac:dyDescent="0.3">
      <c r="A1728" s="4" t="s">
        <v>6</v>
      </c>
      <c r="B1728" s="15">
        <v>1998.58</v>
      </c>
      <c r="C1728" s="18">
        <f>DATE(B1728,1,1)+MOD(B1728,1)*364</f>
        <v>36007.119999999974</v>
      </c>
      <c r="D1728" s="1">
        <v>19</v>
      </c>
      <c r="E1728" s="88">
        <v>20.9</v>
      </c>
    </row>
    <row r="1729" spans="1:5" x14ac:dyDescent="0.3">
      <c r="A1729" s="4" t="s">
        <v>6</v>
      </c>
      <c r="B1729" s="15">
        <v>1998.66</v>
      </c>
      <c r="C1729" s="18">
        <f>DATE(B1729,1,1)+MOD(B1729,1)*364</f>
        <v>36036.240000000027</v>
      </c>
      <c r="D1729" s="1">
        <v>19</v>
      </c>
      <c r="E1729" s="88">
        <v>19.100000000000001</v>
      </c>
    </row>
    <row r="1730" spans="1:5" x14ac:dyDescent="0.3">
      <c r="A1730" s="4" t="s">
        <v>6</v>
      </c>
      <c r="B1730" s="15">
        <v>1998.75</v>
      </c>
      <c r="C1730" s="18">
        <f>DATE(B1730,1,1)+MOD(B1730,1)*364</f>
        <v>36069</v>
      </c>
      <c r="D1730" s="1">
        <v>19</v>
      </c>
      <c r="E1730" s="88">
        <v>18.100000000000001</v>
      </c>
    </row>
    <row r="1731" spans="1:5" x14ac:dyDescent="0.3">
      <c r="A1731" s="4" t="s">
        <v>6</v>
      </c>
      <c r="B1731" s="15">
        <v>1998.82</v>
      </c>
      <c r="C1731" s="18">
        <f>DATE(B1731,1,1)+MOD(B1731,1)*364</f>
        <v>36094.479999999974</v>
      </c>
      <c r="D1731" s="1">
        <v>19</v>
      </c>
      <c r="E1731" s="88">
        <v>17.7</v>
      </c>
    </row>
    <row r="1732" spans="1:5" x14ac:dyDescent="0.3">
      <c r="A1732" s="4" t="s">
        <v>6</v>
      </c>
      <c r="B1732" s="15">
        <v>1998.91</v>
      </c>
      <c r="C1732" s="18">
        <f>DATE(B1732,1,1)+MOD(B1732,1)*364</f>
        <v>36127.240000000027</v>
      </c>
      <c r="D1732" s="1">
        <v>19</v>
      </c>
      <c r="E1732" s="88">
        <v>17</v>
      </c>
    </row>
    <row r="1733" spans="1:5" x14ac:dyDescent="0.3">
      <c r="A1733" s="4" t="s">
        <v>6</v>
      </c>
      <c r="B1733" s="15">
        <v>1999</v>
      </c>
      <c r="C1733" s="18">
        <f>DATE(B1733,1,1)+MOD(B1733,1)*364</f>
        <v>36161</v>
      </c>
      <c r="D1733" s="1">
        <v>19</v>
      </c>
      <c r="E1733" s="88">
        <v>16.2</v>
      </c>
    </row>
    <row r="1734" spans="1:5" x14ac:dyDescent="0.3">
      <c r="A1734" s="4" t="s">
        <v>6</v>
      </c>
      <c r="B1734" s="15">
        <v>1999.08</v>
      </c>
      <c r="C1734" s="18">
        <f>DATE(B1734,1,1)+MOD(B1734,1)*364</f>
        <v>36190.119999999974</v>
      </c>
      <c r="D1734" s="1">
        <v>19</v>
      </c>
      <c r="E1734" s="88">
        <v>14.3</v>
      </c>
    </row>
    <row r="1735" spans="1:5" x14ac:dyDescent="0.3">
      <c r="A1735" s="4" t="s">
        <v>6</v>
      </c>
      <c r="B1735" s="15">
        <v>1999.15</v>
      </c>
      <c r="C1735" s="18">
        <f>DATE(B1735,1,1)+MOD(B1735,1)*364</f>
        <v>36215.600000000035</v>
      </c>
      <c r="D1735" s="1">
        <v>19</v>
      </c>
      <c r="E1735" s="88">
        <v>15.1</v>
      </c>
    </row>
    <row r="1736" spans="1:5" x14ac:dyDescent="0.3">
      <c r="A1736" s="4" t="s">
        <v>6</v>
      </c>
      <c r="B1736" s="15">
        <v>1999.24</v>
      </c>
      <c r="C1736" s="18">
        <f>DATE(B1736,1,1)+MOD(B1736,1)*364</f>
        <v>36248.36</v>
      </c>
      <c r="D1736" s="1">
        <v>19</v>
      </c>
      <c r="E1736" s="88">
        <v>14.7</v>
      </c>
    </row>
    <row r="1737" spans="1:5" x14ac:dyDescent="0.3">
      <c r="A1737" s="4" t="s">
        <v>6</v>
      </c>
      <c r="B1737" s="15">
        <v>1999.33</v>
      </c>
      <c r="C1737" s="18">
        <f>DATE(B1737,1,1)+MOD(B1737,1)*364</f>
        <v>36281.119999999974</v>
      </c>
      <c r="D1737" s="1">
        <v>19</v>
      </c>
      <c r="E1737" s="88">
        <v>14.6</v>
      </c>
    </row>
    <row r="1738" spans="1:5" x14ac:dyDescent="0.3">
      <c r="A1738" s="4" t="s">
        <v>6</v>
      </c>
      <c r="B1738" s="15">
        <v>1999.4</v>
      </c>
      <c r="C1738" s="18">
        <f>DATE(B1738,1,1)+MOD(B1738,1)*364</f>
        <v>36306.600000000035</v>
      </c>
      <c r="D1738" s="1">
        <v>19</v>
      </c>
      <c r="E1738" s="88">
        <v>14.9</v>
      </c>
    </row>
    <row r="1739" spans="1:5" x14ac:dyDescent="0.3">
      <c r="A1739" s="4" t="s">
        <v>6</v>
      </c>
      <c r="B1739" s="15">
        <v>1999.49</v>
      </c>
      <c r="C1739" s="18">
        <f>DATE(B1739,1,1)+MOD(B1739,1)*364</f>
        <v>36339.360000000001</v>
      </c>
      <c r="D1739" s="1">
        <v>18.7</v>
      </c>
      <c r="E1739" s="88">
        <v>14</v>
      </c>
    </row>
    <row r="1740" spans="1:5" x14ac:dyDescent="0.3">
      <c r="A1740" s="4" t="s">
        <v>6</v>
      </c>
      <c r="B1740" s="15">
        <v>1999.57</v>
      </c>
      <c r="C1740" s="18">
        <f>DATE(B1740,1,1)+MOD(B1740,1)*364</f>
        <v>36368.479999999974</v>
      </c>
      <c r="D1740" s="1">
        <v>18.7</v>
      </c>
      <c r="E1740" s="88">
        <v>14.4</v>
      </c>
    </row>
    <row r="1741" spans="1:5" x14ac:dyDescent="0.3">
      <c r="A1741" s="4" t="s">
        <v>6</v>
      </c>
      <c r="B1741" s="15">
        <v>1999.67</v>
      </c>
      <c r="C1741" s="18">
        <f>DATE(B1741,1,1)+MOD(B1741,1)*364</f>
        <v>36404.880000000026</v>
      </c>
      <c r="D1741" s="1">
        <v>18.7</v>
      </c>
      <c r="E1741" s="88">
        <v>15.2</v>
      </c>
    </row>
    <row r="1742" spans="1:5" x14ac:dyDescent="0.3">
      <c r="A1742" s="4" t="s">
        <v>6</v>
      </c>
      <c r="B1742" s="15">
        <v>1999.75</v>
      </c>
      <c r="C1742" s="18">
        <f>DATE(B1742,1,1)+MOD(B1742,1)*364</f>
        <v>36434</v>
      </c>
      <c r="D1742" s="1">
        <v>18.7</v>
      </c>
      <c r="E1742" s="88">
        <v>15.8</v>
      </c>
    </row>
    <row r="1743" spans="1:5" x14ac:dyDescent="0.3">
      <c r="A1743" s="4" t="s">
        <v>6</v>
      </c>
      <c r="B1743" s="15">
        <v>1999.82</v>
      </c>
      <c r="C1743" s="18">
        <f>DATE(B1743,1,1)+MOD(B1743,1)*364</f>
        <v>36459.479999999974</v>
      </c>
      <c r="D1743" s="1">
        <v>18.7</v>
      </c>
      <c r="E1743" s="88">
        <v>16</v>
      </c>
    </row>
    <row r="1744" spans="1:5" x14ac:dyDescent="0.3">
      <c r="A1744" s="4" t="s">
        <v>6</v>
      </c>
      <c r="B1744" s="15">
        <v>1999.92</v>
      </c>
      <c r="C1744" s="18">
        <f>DATE(B1744,1,1)+MOD(B1744,1)*364</f>
        <v>36495.880000000026</v>
      </c>
      <c r="D1744" s="1">
        <v>18.7</v>
      </c>
      <c r="E1744" s="88">
        <v>16</v>
      </c>
    </row>
    <row r="1745" spans="1:5" x14ac:dyDescent="0.3">
      <c r="A1745" s="4" t="s">
        <v>6</v>
      </c>
      <c r="B1745" s="15">
        <v>1999.99</v>
      </c>
      <c r="C1745" s="18">
        <f>DATE(B1745,1,1)+MOD(B1745,1)*364</f>
        <v>36521.360000000001</v>
      </c>
      <c r="D1745" s="1">
        <v>18.7</v>
      </c>
      <c r="E1745" s="88">
        <v>15.6</v>
      </c>
    </row>
    <row r="1746" spans="1:5" x14ac:dyDescent="0.3">
      <c r="A1746" s="4" t="s">
        <v>6</v>
      </c>
      <c r="B1746" s="15">
        <v>2000.08</v>
      </c>
      <c r="C1746" s="18">
        <f>DATE(B1746,1,1)+MOD(B1746,1)*364</f>
        <v>36555.119999999974</v>
      </c>
      <c r="D1746" s="1">
        <v>18.7</v>
      </c>
      <c r="E1746" s="88">
        <v>14.4</v>
      </c>
    </row>
    <row r="1747" spans="1:5" x14ac:dyDescent="0.3">
      <c r="A1747" s="4" t="s">
        <v>6</v>
      </c>
      <c r="B1747" s="15">
        <v>2000.15</v>
      </c>
      <c r="C1747" s="18">
        <f>DATE(B1747,1,1)+MOD(B1747,1)*364</f>
        <v>36580.600000000035</v>
      </c>
      <c r="D1747" s="1">
        <v>18.7</v>
      </c>
      <c r="E1747" s="88">
        <v>14.6</v>
      </c>
    </row>
    <row r="1748" spans="1:5" x14ac:dyDescent="0.3">
      <c r="A1748" s="4" t="s">
        <v>6</v>
      </c>
      <c r="B1748" s="15">
        <v>2000.24</v>
      </c>
      <c r="C1748" s="18">
        <f>DATE(B1748,1,1)+MOD(B1748,1)*364</f>
        <v>36613.360000000001</v>
      </c>
      <c r="D1748" s="1">
        <v>18.7</v>
      </c>
      <c r="E1748" s="88">
        <v>14.1</v>
      </c>
    </row>
    <row r="1749" spans="1:5" x14ac:dyDescent="0.3">
      <c r="A1749" s="4" t="s">
        <v>6</v>
      </c>
      <c r="B1749" s="15">
        <v>2000.33</v>
      </c>
      <c r="C1749" s="18">
        <f>DATE(B1749,1,1)+MOD(B1749,1)*364</f>
        <v>36646.119999999974</v>
      </c>
      <c r="D1749" s="1">
        <v>18.7</v>
      </c>
      <c r="E1749" s="88">
        <v>13.7</v>
      </c>
    </row>
    <row r="1750" spans="1:5" x14ac:dyDescent="0.3">
      <c r="A1750" s="4" t="s">
        <v>6</v>
      </c>
      <c r="B1750" s="15">
        <v>2000.42</v>
      </c>
      <c r="C1750" s="18">
        <f>DATE(B1750,1,1)+MOD(B1750,1)*364</f>
        <v>36678.880000000026</v>
      </c>
      <c r="D1750" s="1">
        <v>18.7</v>
      </c>
      <c r="E1750" s="88">
        <v>13.4</v>
      </c>
    </row>
    <row r="1751" spans="1:5" x14ac:dyDescent="0.3">
      <c r="A1751" s="4" t="s">
        <v>6</v>
      </c>
      <c r="B1751" s="15">
        <v>2000.49</v>
      </c>
      <c r="C1751" s="18">
        <f>DATE(B1751,1,1)+MOD(B1751,1)*364</f>
        <v>36704.36</v>
      </c>
      <c r="D1751" s="1">
        <v>18.399999999999999</v>
      </c>
      <c r="E1751" s="88">
        <v>13.3</v>
      </c>
    </row>
    <row r="1752" spans="1:5" x14ac:dyDescent="0.3">
      <c r="A1752" s="4" t="s">
        <v>6</v>
      </c>
      <c r="B1752" s="15">
        <v>2000.57</v>
      </c>
      <c r="C1752" s="18">
        <f>DATE(B1752,1,1)+MOD(B1752,1)*364</f>
        <v>36733.479999999974</v>
      </c>
      <c r="D1752" s="1">
        <v>18.399999999999999</v>
      </c>
      <c r="E1752" s="88">
        <v>12.7</v>
      </c>
    </row>
    <row r="1753" spans="1:5" x14ac:dyDescent="0.3">
      <c r="A1753" s="4" t="s">
        <v>6</v>
      </c>
      <c r="B1753" s="15">
        <v>2000.67</v>
      </c>
      <c r="C1753" s="18">
        <f>DATE(B1753,1,1)+MOD(B1753,1)*364</f>
        <v>36769.880000000026</v>
      </c>
      <c r="D1753" s="1">
        <v>18.399999999999999</v>
      </c>
      <c r="E1753" s="88">
        <v>10.8</v>
      </c>
    </row>
    <row r="1754" spans="1:5" x14ac:dyDescent="0.3">
      <c r="A1754" s="4" t="s">
        <v>6</v>
      </c>
      <c r="B1754" s="15">
        <v>2000.75</v>
      </c>
      <c r="C1754" s="18">
        <f>DATE(B1754,1,1)+MOD(B1754,1)*364</f>
        <v>36799</v>
      </c>
      <c r="D1754" s="1">
        <v>18.399999999999999</v>
      </c>
      <c r="E1754" s="88">
        <v>12</v>
      </c>
    </row>
    <row r="1755" spans="1:5" x14ac:dyDescent="0.3">
      <c r="A1755" s="4" t="s">
        <v>6</v>
      </c>
      <c r="B1755" s="15">
        <v>2000.82</v>
      </c>
      <c r="C1755" s="18">
        <f>DATE(B1755,1,1)+MOD(B1755,1)*364</f>
        <v>36824.479999999974</v>
      </c>
      <c r="D1755" s="1">
        <v>18.399999999999999</v>
      </c>
      <c r="E1755" s="88">
        <v>12</v>
      </c>
    </row>
    <row r="1756" spans="1:5" x14ac:dyDescent="0.3">
      <c r="A1756" s="4" t="s">
        <v>6</v>
      </c>
      <c r="B1756" s="15">
        <v>2000.92</v>
      </c>
      <c r="C1756" s="18">
        <f>DATE(B1756,1,1)+MOD(B1756,1)*364</f>
        <v>36860.880000000026</v>
      </c>
      <c r="D1756" s="1">
        <v>18.399999999999999</v>
      </c>
      <c r="E1756" s="88">
        <v>12.2</v>
      </c>
    </row>
    <row r="1757" spans="1:5" x14ac:dyDescent="0.3">
      <c r="A1757" s="4" t="s">
        <v>6</v>
      </c>
      <c r="B1757" s="15">
        <v>2000.99</v>
      </c>
      <c r="C1757" s="18">
        <f>DATE(B1757,1,1)+MOD(B1757,1)*364</f>
        <v>36886.36</v>
      </c>
      <c r="D1757" s="1">
        <v>18.399999999999999</v>
      </c>
      <c r="E1757" s="88">
        <v>11.6</v>
      </c>
    </row>
    <row r="1758" spans="1:5" x14ac:dyDescent="0.3">
      <c r="A1758" s="4" t="s">
        <v>6</v>
      </c>
      <c r="B1758" s="15">
        <v>2001.09</v>
      </c>
      <c r="C1758" s="18">
        <f>DATE(B1758,1,1)+MOD(B1758,1)*364</f>
        <v>36924.759999999973</v>
      </c>
      <c r="D1758" s="1">
        <v>18.399999999999999</v>
      </c>
      <c r="E1758" s="88">
        <v>11.9</v>
      </c>
    </row>
    <row r="1759" spans="1:5" x14ac:dyDescent="0.3">
      <c r="A1759" s="4" t="s">
        <v>6</v>
      </c>
      <c r="B1759" s="15">
        <v>2001.16</v>
      </c>
      <c r="C1759" s="18">
        <f>DATE(B1759,1,1)+MOD(B1759,1)*364</f>
        <v>36950.240000000027</v>
      </c>
      <c r="D1759" s="1">
        <v>18.399999999999999</v>
      </c>
      <c r="E1759" s="88">
        <v>13.7</v>
      </c>
    </row>
    <row r="1760" spans="1:5" x14ac:dyDescent="0.3">
      <c r="A1760" s="4" t="s">
        <v>6</v>
      </c>
      <c r="B1760" s="15">
        <v>2001.24</v>
      </c>
      <c r="C1760" s="18">
        <f>DATE(B1760,1,1)+MOD(B1760,1)*364</f>
        <v>36979.360000000001</v>
      </c>
      <c r="D1760" s="1">
        <v>18.399999999999999</v>
      </c>
      <c r="E1760" s="88">
        <v>13.7</v>
      </c>
    </row>
    <row r="1761" spans="1:5" x14ac:dyDescent="0.3">
      <c r="A1761" s="4" t="s">
        <v>6</v>
      </c>
      <c r="B1761" s="15">
        <v>2001.32</v>
      </c>
      <c r="C1761" s="18">
        <f>DATE(B1761,1,1)+MOD(B1761,1)*364</f>
        <v>37008.479999999974</v>
      </c>
      <c r="D1761" s="1">
        <v>18.399999999999999</v>
      </c>
      <c r="E1761" s="88">
        <v>13.1</v>
      </c>
    </row>
    <row r="1762" spans="1:5" x14ac:dyDescent="0.3">
      <c r="A1762" s="4" t="s">
        <v>6</v>
      </c>
      <c r="B1762" s="15">
        <v>2001.41</v>
      </c>
      <c r="C1762" s="18">
        <f>DATE(B1762,1,1)+MOD(B1762,1)*364</f>
        <v>37041.240000000027</v>
      </c>
      <c r="D1762" s="1">
        <v>18.399999999999999</v>
      </c>
      <c r="E1762" s="88">
        <v>11.8</v>
      </c>
    </row>
    <row r="1763" spans="1:5" x14ac:dyDescent="0.3">
      <c r="A1763" s="4" t="s">
        <v>6</v>
      </c>
      <c r="B1763" s="15">
        <v>2001.5</v>
      </c>
      <c r="C1763" s="18">
        <f>DATE(B1763,1,1)+MOD(B1763,1)*364</f>
        <v>37074</v>
      </c>
      <c r="D1763" s="1">
        <v>18.3</v>
      </c>
      <c r="E1763" s="88">
        <v>10.9</v>
      </c>
    </row>
    <row r="1764" spans="1:5" x14ac:dyDescent="0.3">
      <c r="A1764" s="4" t="s">
        <v>6</v>
      </c>
      <c r="B1764" s="15">
        <v>2001.58</v>
      </c>
      <c r="C1764" s="18">
        <f>DATE(B1764,1,1)+MOD(B1764,1)*364</f>
        <v>37103.119999999974</v>
      </c>
      <c r="D1764" s="1">
        <v>18.3</v>
      </c>
      <c r="E1764" s="88">
        <v>9.5</v>
      </c>
    </row>
    <row r="1765" spans="1:5" x14ac:dyDescent="0.3">
      <c r="A1765" s="4" t="s">
        <v>6</v>
      </c>
      <c r="B1765" s="15">
        <v>2001.66</v>
      </c>
      <c r="C1765" s="18">
        <f>DATE(B1765,1,1)+MOD(B1765,1)*364</f>
        <v>37132.240000000027</v>
      </c>
      <c r="D1765" s="1">
        <v>18.3</v>
      </c>
      <c r="E1765" s="88">
        <v>8.9</v>
      </c>
    </row>
    <row r="1766" spans="1:5" x14ac:dyDescent="0.3">
      <c r="A1766" s="4" t="s">
        <v>6</v>
      </c>
      <c r="B1766" s="15">
        <v>2001.74</v>
      </c>
      <c r="C1766" s="18">
        <f>DATE(B1766,1,1)+MOD(B1766,1)*364</f>
        <v>37161.360000000001</v>
      </c>
      <c r="D1766" s="1">
        <v>18.3</v>
      </c>
      <c r="E1766" s="88">
        <v>8.4</v>
      </c>
    </row>
    <row r="1767" spans="1:5" x14ac:dyDescent="0.3">
      <c r="A1767" s="4" t="s">
        <v>6</v>
      </c>
      <c r="B1767" s="15">
        <v>2001.83</v>
      </c>
      <c r="C1767" s="18">
        <f>DATE(B1767,1,1)+MOD(B1767,1)*364</f>
        <v>37194.119999999974</v>
      </c>
      <c r="D1767" s="1">
        <v>18.3</v>
      </c>
      <c r="E1767" s="88">
        <v>8.1</v>
      </c>
    </row>
    <row r="1768" spans="1:5" x14ac:dyDescent="0.3">
      <c r="A1768" s="4" t="s">
        <v>6</v>
      </c>
      <c r="B1768" s="15">
        <v>2001.92</v>
      </c>
      <c r="C1768" s="18">
        <f>DATE(B1768,1,1)+MOD(B1768,1)*364</f>
        <v>37226.880000000026</v>
      </c>
      <c r="D1768" s="1">
        <v>18.3</v>
      </c>
      <c r="E1768" s="88">
        <v>10.3</v>
      </c>
    </row>
    <row r="1769" spans="1:5" x14ac:dyDescent="0.3">
      <c r="A1769" s="4" t="s">
        <v>6</v>
      </c>
      <c r="B1769" s="15">
        <v>2001.99</v>
      </c>
      <c r="C1769" s="18">
        <f>DATE(B1769,1,1)+MOD(B1769,1)*364</f>
        <v>37252.36</v>
      </c>
      <c r="D1769" s="1">
        <v>18.3</v>
      </c>
      <c r="E1769" s="88">
        <v>8.8000000000000007</v>
      </c>
    </row>
    <row r="1770" spans="1:5" x14ac:dyDescent="0.3">
      <c r="A1770" s="4" t="s">
        <v>6</v>
      </c>
      <c r="B1770" s="15">
        <v>2002.08</v>
      </c>
      <c r="C1770" s="18">
        <f>DATE(B1770,1,1)+MOD(B1770,1)*364</f>
        <v>37286.119999999974</v>
      </c>
      <c r="D1770" s="1">
        <v>18.3</v>
      </c>
      <c r="E1770" s="88">
        <v>9.9</v>
      </c>
    </row>
    <row r="1771" spans="1:5" x14ac:dyDescent="0.3">
      <c r="A1771" s="4" t="s">
        <v>6</v>
      </c>
      <c r="B1771" s="15">
        <v>2002.16</v>
      </c>
      <c r="C1771" s="18">
        <f>DATE(B1771,1,1)+MOD(B1771,1)*364</f>
        <v>37315.240000000027</v>
      </c>
      <c r="D1771" s="1">
        <v>18.3</v>
      </c>
      <c r="E1771" s="88">
        <v>9.6</v>
      </c>
    </row>
    <row r="1772" spans="1:5" x14ac:dyDescent="0.3">
      <c r="A1772" s="4" t="s">
        <v>6</v>
      </c>
      <c r="B1772" s="15">
        <v>2002.24</v>
      </c>
      <c r="C1772" s="18">
        <f>DATE(B1772,1,1)+MOD(B1772,1)*364</f>
        <v>37344.36</v>
      </c>
      <c r="D1772" s="1">
        <v>18.3</v>
      </c>
      <c r="E1772" s="88">
        <v>9.3000000000000007</v>
      </c>
    </row>
    <row r="1773" spans="1:5" x14ac:dyDescent="0.3">
      <c r="A1773" s="4" t="s">
        <v>6</v>
      </c>
      <c r="B1773" s="15">
        <v>2002.33</v>
      </c>
      <c r="C1773" s="18">
        <f>DATE(B1773,1,1)+MOD(B1773,1)*364</f>
        <v>37377.119999999974</v>
      </c>
      <c r="D1773" s="1">
        <v>18.3</v>
      </c>
      <c r="E1773" s="88">
        <v>8.8000000000000007</v>
      </c>
    </row>
    <row r="1774" spans="1:5" x14ac:dyDescent="0.3">
      <c r="A1774" s="4" t="s">
        <v>6</v>
      </c>
      <c r="B1774" s="15">
        <v>2002.41</v>
      </c>
      <c r="C1774" s="18">
        <f>DATE(B1774,1,1)+MOD(B1774,1)*364</f>
        <v>37406.240000000027</v>
      </c>
      <c r="D1774" s="1">
        <v>18.3</v>
      </c>
      <c r="E1774" s="88">
        <v>8.3000000000000007</v>
      </c>
    </row>
    <row r="1775" spans="1:5" x14ac:dyDescent="0.3">
      <c r="A1775" s="4" t="s">
        <v>6</v>
      </c>
      <c r="B1775" s="15">
        <v>2002.49</v>
      </c>
      <c r="C1775" s="18">
        <f>DATE(B1775,1,1)+MOD(B1775,1)*364</f>
        <v>37435.360000000001</v>
      </c>
      <c r="D1775" s="1">
        <v>7.9</v>
      </c>
      <c r="E1775" s="88">
        <v>7.1</v>
      </c>
    </row>
    <row r="1776" spans="1:5" x14ac:dyDescent="0.3">
      <c r="A1776" s="4" t="s">
        <v>6</v>
      </c>
      <c r="B1776" s="15">
        <v>2002.58</v>
      </c>
      <c r="C1776" s="18">
        <f>DATE(B1776,1,1)+MOD(B1776,1)*364</f>
        <v>37468.119999999974</v>
      </c>
      <c r="D1776" s="1">
        <v>7.9</v>
      </c>
      <c r="E1776" s="88">
        <v>5.2</v>
      </c>
    </row>
    <row r="1777" spans="1:5" x14ac:dyDescent="0.3">
      <c r="A1777" s="4" t="s">
        <v>6</v>
      </c>
      <c r="B1777" s="15">
        <v>2002.66</v>
      </c>
      <c r="C1777" s="18">
        <f>DATE(B1777,1,1)+MOD(B1777,1)*364</f>
        <v>37497.240000000027</v>
      </c>
      <c r="D1777" s="1">
        <v>7.9</v>
      </c>
      <c r="E1777" s="88">
        <v>4.0999999999999996</v>
      </c>
    </row>
    <row r="1778" spans="1:5" x14ac:dyDescent="0.3">
      <c r="A1778" s="4" t="s">
        <v>6</v>
      </c>
      <c r="B1778" s="15">
        <v>2002.74</v>
      </c>
      <c r="C1778" s="18">
        <f>DATE(B1778,1,1)+MOD(B1778,1)*364</f>
        <v>37526.36</v>
      </c>
      <c r="D1778" s="1">
        <v>7.9</v>
      </c>
      <c r="E1778" s="88">
        <v>3</v>
      </c>
    </row>
    <row r="1779" spans="1:5" x14ac:dyDescent="0.3">
      <c r="A1779" s="4" t="s">
        <v>6</v>
      </c>
      <c r="B1779" s="15">
        <v>2002.8300999999999</v>
      </c>
      <c r="C1779" s="18">
        <f>DATE(B1779,1,1)+MOD(B1779,1)*364</f>
        <v>37559.156399999963</v>
      </c>
      <c r="D1779" s="1">
        <v>7.9</v>
      </c>
      <c r="E1779" s="88">
        <v>2.6</v>
      </c>
    </row>
    <row r="1780" spans="1:5" x14ac:dyDescent="0.3">
      <c r="A1780" s="4" t="s">
        <v>6</v>
      </c>
      <c r="B1780" s="15">
        <v>2002.9041</v>
      </c>
      <c r="C1780" s="18">
        <f>DATE(B1780,1,1)+MOD(B1780,1)*364</f>
        <v>37586.092399999987</v>
      </c>
      <c r="D1780" s="1">
        <v>7.9</v>
      </c>
      <c r="E1780" s="88">
        <v>6.7</v>
      </c>
    </row>
    <row r="1781" spans="1:5" x14ac:dyDescent="0.3">
      <c r="A1781" s="4" t="s">
        <v>6</v>
      </c>
      <c r="B1781" s="15">
        <v>2003</v>
      </c>
      <c r="C1781" s="18">
        <f>DATE(B1781,1,1)+MOD(B1781,1)*364</f>
        <v>37622</v>
      </c>
      <c r="D1781" s="1">
        <v>7.9</v>
      </c>
      <c r="E1781" s="88">
        <v>6.8</v>
      </c>
    </row>
    <row r="1782" spans="1:5" x14ac:dyDescent="0.3">
      <c r="A1782" s="4" t="s">
        <v>6</v>
      </c>
      <c r="B1782" s="15">
        <v>2003.0822000000001</v>
      </c>
      <c r="C1782" s="18">
        <f>DATE(B1782,1,1)+MOD(B1782,1)*364</f>
        <v>37651.920800000022</v>
      </c>
      <c r="D1782" s="1">
        <v>7.9</v>
      </c>
      <c r="E1782" s="88">
        <v>6.9</v>
      </c>
    </row>
    <row r="1783" spans="1:5" x14ac:dyDescent="0.3">
      <c r="A1783" s="4" t="s">
        <v>6</v>
      </c>
      <c r="B1783" s="15">
        <v>2003.1588999999999</v>
      </c>
      <c r="C1783" s="18">
        <f>DATE(B1783,1,1)+MOD(B1783,1)*364</f>
        <v>37679.839599999963</v>
      </c>
      <c r="D1783" s="1">
        <v>7.9</v>
      </c>
      <c r="E1783" s="88">
        <v>7.3</v>
      </c>
    </row>
    <row r="1784" spans="1:5" x14ac:dyDescent="0.3">
      <c r="A1784" s="4" t="s">
        <v>6</v>
      </c>
      <c r="B1784" s="15">
        <v>2003.2384</v>
      </c>
      <c r="C1784" s="18">
        <f>DATE(B1784,1,1)+MOD(B1784,1)*364</f>
        <v>37708.777599999987</v>
      </c>
      <c r="D1784" s="1">
        <v>7.9</v>
      </c>
      <c r="E1784" s="88">
        <v>7.5</v>
      </c>
    </row>
    <row r="1785" spans="1:5" x14ac:dyDescent="0.3">
      <c r="A1785" s="4" t="s">
        <v>6</v>
      </c>
      <c r="B1785" s="15">
        <v>2003.3288</v>
      </c>
      <c r="C1785" s="18">
        <f>DATE(B1785,1,1)+MOD(B1785,1)*364</f>
        <v>37741.683199999999</v>
      </c>
      <c r="D1785" s="1">
        <v>7.9</v>
      </c>
      <c r="E1785" s="88">
        <v>5.9</v>
      </c>
    </row>
    <row r="1786" spans="1:5" x14ac:dyDescent="0.3">
      <c r="A1786" s="4" t="s">
        <v>6</v>
      </c>
      <c r="B1786" s="15">
        <v>2003.4082000000001</v>
      </c>
      <c r="C1786" s="18">
        <f>DATE(B1786,1,1)+MOD(B1786,1)*364</f>
        <v>37770.584800000026</v>
      </c>
      <c r="D1786" s="1">
        <v>7.9</v>
      </c>
      <c r="E1786" s="88">
        <v>3.1</v>
      </c>
    </row>
    <row r="1787" spans="1:5" x14ac:dyDescent="0.3">
      <c r="A1787" s="4" t="s">
        <v>6</v>
      </c>
      <c r="B1787" s="15">
        <v>2003.4876999999999</v>
      </c>
      <c r="C1787" s="18">
        <f>DATE(B1787,1,1)+MOD(B1787,1)*364</f>
        <v>37799.522799999962</v>
      </c>
      <c r="D1787" s="1">
        <v>11.9</v>
      </c>
      <c r="E1787" s="88">
        <v>2.2999999999999998</v>
      </c>
    </row>
    <row r="1788" spans="1:5" x14ac:dyDescent="0.3">
      <c r="A1788" s="4" t="s">
        <v>6</v>
      </c>
      <c r="B1788" s="15">
        <v>2003.5780999999999</v>
      </c>
      <c r="C1788" s="18">
        <f>DATE(B1788,1,1)+MOD(B1788,1)*364</f>
        <v>37832.428399999983</v>
      </c>
      <c r="D1788" s="1">
        <v>11.9</v>
      </c>
      <c r="E1788" s="88">
        <v>0.7</v>
      </c>
    </row>
    <row r="1789" spans="1:5" x14ac:dyDescent="0.3">
      <c r="A1789" s="4" t="s">
        <v>6</v>
      </c>
      <c r="B1789" s="15">
        <v>2003.6548</v>
      </c>
      <c r="C1789" s="18">
        <f>DATE(B1789,1,1)+MOD(B1789,1)*364</f>
        <v>37860.347200000011</v>
      </c>
      <c r="D1789" s="1">
        <v>11.9</v>
      </c>
      <c r="E1789" s="88">
        <v>1.2</v>
      </c>
    </row>
    <row r="1790" spans="1:5" x14ac:dyDescent="0.3">
      <c r="A1790" s="4" t="s">
        <v>6</v>
      </c>
      <c r="B1790" s="15">
        <v>2003.7479000000001</v>
      </c>
      <c r="C1790" s="18">
        <f>DATE(B1790,1,1)+MOD(B1790,1)*364</f>
        <v>37894.235600000029</v>
      </c>
      <c r="D1790" s="1">
        <v>11.9</v>
      </c>
      <c r="E1790" s="88">
        <v>0.7</v>
      </c>
    </row>
    <row r="1791" spans="1:5" x14ac:dyDescent="0.3">
      <c r="A1791" s="4" t="s">
        <v>6</v>
      </c>
      <c r="B1791" s="15">
        <v>2003.8273999999999</v>
      </c>
      <c r="C1791" s="18">
        <f>DATE(B1791,1,1)+MOD(B1791,1)*364</f>
        <v>37923.173599999966</v>
      </c>
      <c r="D1791" s="1">
        <v>11.9</v>
      </c>
      <c r="E1791" s="88">
        <v>0.5</v>
      </c>
    </row>
    <row r="1792" spans="1:5" x14ac:dyDescent="0.3">
      <c r="A1792" s="4" t="s">
        <v>6</v>
      </c>
      <c r="B1792" s="15">
        <v>2003.9014</v>
      </c>
      <c r="C1792" s="18">
        <f>DATE(B1792,1,1)+MOD(B1792,1)*364</f>
        <v>37950.109599999989</v>
      </c>
      <c r="D1792" s="1">
        <v>11.9</v>
      </c>
      <c r="E1792" s="88">
        <v>0.3</v>
      </c>
    </row>
    <row r="1793" spans="1:5" x14ac:dyDescent="0.3">
      <c r="A1793" s="4" t="s">
        <v>6</v>
      </c>
      <c r="B1793" s="15">
        <v>2003.9945</v>
      </c>
      <c r="C1793" s="18">
        <f>DATE(B1793,1,1)+MOD(B1793,1)*364</f>
        <v>37983.998000000007</v>
      </c>
      <c r="D1793" s="1">
        <v>11.9</v>
      </c>
      <c r="E1793" s="88">
        <v>0.7</v>
      </c>
    </row>
    <row r="1794" spans="1:5" x14ac:dyDescent="0.3">
      <c r="A1794" s="4" t="s">
        <v>6</v>
      </c>
      <c r="B1794" s="15">
        <v>2004.0795000000001</v>
      </c>
      <c r="C1794" s="18">
        <f>DATE(B1794,1,1)+MOD(B1794,1)*364</f>
        <v>38015.938000000016</v>
      </c>
      <c r="D1794" s="1">
        <v>11.9</v>
      </c>
      <c r="E1794" s="88">
        <v>0.6</v>
      </c>
    </row>
    <row r="1795" spans="1:5" x14ac:dyDescent="0.3">
      <c r="A1795" s="4" t="s">
        <v>6</v>
      </c>
      <c r="B1795" s="15">
        <v>2004.1643999999999</v>
      </c>
      <c r="C1795" s="18">
        <f>DATE(B1795,1,1)+MOD(B1795,1)*364</f>
        <v>38046.841599999956</v>
      </c>
      <c r="D1795" s="1">
        <v>11.9</v>
      </c>
      <c r="E1795" s="88">
        <v>1.2</v>
      </c>
    </row>
    <row r="1796" spans="1:5" x14ac:dyDescent="0.3">
      <c r="A1796" s="4" t="s">
        <v>6</v>
      </c>
      <c r="B1796" s="15">
        <v>2004.2465999999999</v>
      </c>
      <c r="C1796" s="18">
        <f>DATE(B1796,1,1)+MOD(B1796,1)*364</f>
        <v>38076.762399999978</v>
      </c>
      <c r="D1796" s="1">
        <v>11.9</v>
      </c>
      <c r="E1796" s="88">
        <v>1.6</v>
      </c>
    </row>
    <row r="1797" spans="1:5" x14ac:dyDescent="0.3">
      <c r="A1797" s="4" t="s">
        <v>6</v>
      </c>
      <c r="B1797" s="15">
        <v>2004.3288</v>
      </c>
      <c r="C1797" s="18">
        <f>DATE(B1797,1,1)+MOD(B1797,1)*364</f>
        <v>38106.683199999999</v>
      </c>
      <c r="D1797" s="1">
        <v>11.9</v>
      </c>
      <c r="E1797" s="88">
        <v>1.3</v>
      </c>
    </row>
    <row r="1798" spans="1:5" x14ac:dyDescent="0.3">
      <c r="A1798" s="4" t="s">
        <v>6</v>
      </c>
      <c r="B1798" s="15">
        <v>2004.4164000000001</v>
      </c>
      <c r="C1798" s="18">
        <f>DATE(B1798,1,1)+MOD(B1798,1)*364</f>
        <v>38138.569600000024</v>
      </c>
      <c r="D1798" s="1">
        <v>11.9</v>
      </c>
      <c r="E1798" s="88">
        <v>1.2</v>
      </c>
    </row>
    <row r="1799" spans="1:5" x14ac:dyDescent="0.3">
      <c r="A1799" s="4" t="s">
        <v>6</v>
      </c>
      <c r="B1799" s="15">
        <v>2004.4931999999999</v>
      </c>
      <c r="C1799" s="18">
        <f>DATE(B1799,1,1)+MOD(B1799,1)*364</f>
        <v>38166.524799999956</v>
      </c>
      <c r="D1799" s="1">
        <v>5</v>
      </c>
      <c r="E1799" s="88">
        <v>0.5</v>
      </c>
    </row>
    <row r="1800" spans="1:5" x14ac:dyDescent="0.3">
      <c r="A1800" s="4" t="s">
        <v>6</v>
      </c>
      <c r="B1800" s="15">
        <v>2004.5753</v>
      </c>
      <c r="C1800" s="18">
        <f>DATE(B1800,1,1)+MOD(B1800,1)*364</f>
        <v>38196.409199999987</v>
      </c>
      <c r="D1800" s="1">
        <v>5</v>
      </c>
      <c r="E1800" s="88">
        <v>0.4</v>
      </c>
    </row>
    <row r="1801" spans="1:5" x14ac:dyDescent="0.3">
      <c r="A1801" s="4" t="s">
        <v>6</v>
      </c>
      <c r="B1801" s="15">
        <v>2004.6548</v>
      </c>
      <c r="C1801" s="18">
        <f>DATE(B1801,1,1)+MOD(B1801,1)*364</f>
        <v>38225.347200000011</v>
      </c>
      <c r="D1801" s="1">
        <v>5</v>
      </c>
      <c r="E1801" s="88">
        <v>0.4</v>
      </c>
    </row>
    <row r="1802" spans="1:5" x14ac:dyDescent="0.3">
      <c r="A1802" s="4" t="s">
        <v>6</v>
      </c>
      <c r="B1802" s="15">
        <v>2004.7479000000001</v>
      </c>
      <c r="C1802" s="18">
        <f>DATE(B1802,1,1)+MOD(B1802,1)*364</f>
        <v>38259.235600000029</v>
      </c>
      <c r="D1802" s="1">
        <v>5</v>
      </c>
      <c r="E1802" s="88">
        <v>0.3</v>
      </c>
    </row>
    <row r="1803" spans="1:5" x14ac:dyDescent="0.3">
      <c r="A1803" s="4" t="s">
        <v>6</v>
      </c>
      <c r="B1803" s="15">
        <v>2004.8191999999999</v>
      </c>
      <c r="C1803" s="18">
        <f>DATE(B1803,1,1)+MOD(B1803,1)*364</f>
        <v>38285.188799999967</v>
      </c>
      <c r="D1803" s="1">
        <v>5</v>
      </c>
      <c r="E1803" s="88">
        <v>0.3</v>
      </c>
    </row>
    <row r="1804" spans="1:5" x14ac:dyDescent="0.3">
      <c r="A1804" s="4" t="s">
        <v>6</v>
      </c>
      <c r="B1804" s="15">
        <v>2004.9177999999999</v>
      </c>
      <c r="C1804" s="18">
        <f>DATE(B1804,1,1)+MOD(B1804,1)*364</f>
        <v>38321.079199999978</v>
      </c>
      <c r="D1804" s="1">
        <v>5</v>
      </c>
      <c r="E1804" s="88">
        <v>0.9</v>
      </c>
    </row>
    <row r="1805" spans="1:5" x14ac:dyDescent="0.3">
      <c r="A1805" s="4" t="s">
        <v>6</v>
      </c>
      <c r="B1805" s="15">
        <v>2004.9945</v>
      </c>
      <c r="C1805" s="18">
        <f>DATE(B1805,1,1)+MOD(B1805,1)*364</f>
        <v>38348.998000000007</v>
      </c>
      <c r="D1805" s="1">
        <v>5</v>
      </c>
      <c r="E1805" s="88">
        <v>0.8</v>
      </c>
    </row>
    <row r="1806" spans="1:5" x14ac:dyDescent="0.3">
      <c r="A1806" s="4" t="s">
        <v>6</v>
      </c>
      <c r="B1806" s="15">
        <v>2005.0740000000001</v>
      </c>
      <c r="C1806" s="18">
        <f>DATE(B1806,1,1)+MOD(B1806,1)*364</f>
        <v>38379.936000000023</v>
      </c>
      <c r="D1806" s="1">
        <v>5</v>
      </c>
      <c r="E1806" s="88">
        <v>9.9</v>
      </c>
    </row>
    <row r="1807" spans="1:5" x14ac:dyDescent="0.3">
      <c r="A1807" s="4" t="s">
        <v>6</v>
      </c>
      <c r="B1807" s="15">
        <v>2005.1533999999999</v>
      </c>
      <c r="C1807" s="18">
        <f>DATE(B1807,1,1)+MOD(B1807,1)*364</f>
        <v>38408.83759999997</v>
      </c>
      <c r="D1807" s="1">
        <v>5</v>
      </c>
      <c r="E1807" s="88">
        <v>9.5</v>
      </c>
    </row>
    <row r="1808" spans="1:5" x14ac:dyDescent="0.3">
      <c r="A1808" s="4" t="s">
        <v>6</v>
      </c>
      <c r="B1808" s="15">
        <v>2005.2384</v>
      </c>
      <c r="C1808" s="18">
        <f>DATE(B1808,1,1)+MOD(B1808,1)*364</f>
        <v>38439.777599999987</v>
      </c>
      <c r="D1808" s="1">
        <v>5</v>
      </c>
      <c r="E1808" s="88">
        <v>7.9</v>
      </c>
    </row>
    <row r="1809" spans="1:5" x14ac:dyDescent="0.3">
      <c r="A1809" s="4" t="s">
        <v>6</v>
      </c>
      <c r="B1809" s="15">
        <v>2005.326</v>
      </c>
      <c r="C1809" s="18">
        <f>DATE(B1809,1,1)+MOD(B1809,1)*364</f>
        <v>38471.664000000004</v>
      </c>
      <c r="D1809" s="1">
        <v>5</v>
      </c>
      <c r="E1809" s="88">
        <v>4.7</v>
      </c>
    </row>
    <row r="1810" spans="1:5" x14ac:dyDescent="0.3">
      <c r="A1810" s="4" t="s">
        <v>6</v>
      </c>
      <c r="B1810" s="15">
        <v>2005.3973000000001</v>
      </c>
      <c r="C1810" s="18">
        <f>DATE(B1810,1,1)+MOD(B1810,1)*364</f>
        <v>38497.61720000003</v>
      </c>
      <c r="D1810" s="1">
        <v>5</v>
      </c>
      <c r="E1810" s="88">
        <v>2.6</v>
      </c>
    </row>
    <row r="1811" spans="1:5" x14ac:dyDescent="0.3">
      <c r="A1811" s="4" t="s">
        <v>6</v>
      </c>
      <c r="B1811" s="15">
        <v>2005.4931999999999</v>
      </c>
      <c r="C1811" s="18">
        <f>DATE(B1811,1,1)+MOD(B1811,1)*364</f>
        <v>38532.524799999956</v>
      </c>
      <c r="D1811" s="1">
        <v>11</v>
      </c>
      <c r="E1811" s="88">
        <v>1.4</v>
      </c>
    </row>
    <row r="1812" spans="1:5" x14ac:dyDescent="0.3">
      <c r="A1812" s="4" t="s">
        <v>6</v>
      </c>
      <c r="B1812" s="15">
        <v>2005.5671</v>
      </c>
      <c r="C1812" s="18">
        <f>DATE(B1812,1,1)+MOD(B1812,1)*364</f>
        <v>38559.424399999996</v>
      </c>
      <c r="D1812" s="1">
        <v>11</v>
      </c>
      <c r="E1812" s="88">
        <v>0.7</v>
      </c>
    </row>
    <row r="1813" spans="1:5" x14ac:dyDescent="0.3">
      <c r="A1813" s="4" t="s">
        <v>6</v>
      </c>
      <c r="B1813" s="15">
        <v>2005.663</v>
      </c>
      <c r="C1813" s="18">
        <f>DATE(B1813,1,1)+MOD(B1813,1)*364</f>
        <v>38594.332000000002</v>
      </c>
      <c r="D1813" s="1">
        <v>11</v>
      </c>
      <c r="E1813" s="88">
        <v>0.5</v>
      </c>
    </row>
    <row r="1814" spans="1:5" x14ac:dyDescent="0.3">
      <c r="A1814" s="4" t="s">
        <v>6</v>
      </c>
      <c r="B1814" s="15">
        <v>2005.7425000000001</v>
      </c>
      <c r="C1814" s="18">
        <f>DATE(B1814,1,1)+MOD(B1814,1)*364</f>
        <v>38623.270000000026</v>
      </c>
      <c r="D1814" s="1">
        <v>11</v>
      </c>
      <c r="E1814" s="88">
        <v>0.7</v>
      </c>
    </row>
    <row r="1815" spans="1:5" x14ac:dyDescent="0.3">
      <c r="A1815" s="4" t="s">
        <v>6</v>
      </c>
      <c r="B1815" s="15">
        <v>2005.8246999999999</v>
      </c>
      <c r="C1815" s="18">
        <f>DATE(B1815,1,1)+MOD(B1815,1)*364</f>
        <v>38653.19079999996</v>
      </c>
      <c r="D1815" s="1">
        <v>11</v>
      </c>
      <c r="E1815" s="88">
        <v>0.4</v>
      </c>
    </row>
    <row r="1816" spans="1:5" x14ac:dyDescent="0.3">
      <c r="A1816" s="4" t="s">
        <v>6</v>
      </c>
      <c r="B1816" s="15">
        <v>2005.9123</v>
      </c>
      <c r="C1816" s="18">
        <f>DATE(B1816,1,1)+MOD(B1816,1)*364</f>
        <v>38685.077199999985</v>
      </c>
      <c r="D1816" s="1">
        <v>11</v>
      </c>
      <c r="E1816" s="88">
        <v>0.4</v>
      </c>
    </row>
    <row r="1817" spans="1:5" x14ac:dyDescent="0.3">
      <c r="A1817" s="4" t="s">
        <v>6</v>
      </c>
      <c r="B1817" s="15">
        <v>2005.9918</v>
      </c>
      <c r="C1817" s="18">
        <f>DATE(B1817,1,1)+MOD(B1817,1)*364</f>
        <v>38714.015200000002</v>
      </c>
      <c r="D1817" s="1">
        <v>11</v>
      </c>
      <c r="E1817" s="88">
        <v>1</v>
      </c>
    </row>
    <row r="1818" spans="1:5" x14ac:dyDescent="0.3">
      <c r="A1818" s="4" t="s">
        <v>6</v>
      </c>
      <c r="B1818" s="15">
        <v>2006.0685000000001</v>
      </c>
      <c r="C1818" s="18">
        <f>DATE(B1818,1,1)+MOD(B1818,1)*364</f>
        <v>38742.93400000003</v>
      </c>
      <c r="D1818" s="1">
        <v>11</v>
      </c>
      <c r="E1818" s="88">
        <v>9</v>
      </c>
    </row>
    <row r="1819" spans="1:5" x14ac:dyDescent="0.3">
      <c r="A1819" s="4" t="s">
        <v>6</v>
      </c>
      <c r="B1819" s="15">
        <v>2006.1506999999999</v>
      </c>
      <c r="C1819" s="18">
        <f>DATE(B1819,1,1)+MOD(B1819,1)*364</f>
        <v>38772.854799999972</v>
      </c>
      <c r="D1819" s="1">
        <v>11</v>
      </c>
      <c r="E1819" s="88">
        <v>7.5</v>
      </c>
    </row>
    <row r="1820" spans="1:5" x14ac:dyDescent="0.3">
      <c r="A1820" s="4" t="s">
        <v>6</v>
      </c>
      <c r="B1820" s="15">
        <v>2006.2465999999999</v>
      </c>
      <c r="C1820" s="18">
        <f>DATE(B1820,1,1)+MOD(B1820,1)*364</f>
        <v>38807.762399999978</v>
      </c>
      <c r="D1820" s="1">
        <v>11</v>
      </c>
      <c r="E1820" s="88">
        <v>7</v>
      </c>
    </row>
    <row r="1821" spans="1:5" x14ac:dyDescent="0.3">
      <c r="A1821" s="4" t="s">
        <v>6</v>
      </c>
      <c r="B1821" s="15">
        <v>2006.3205</v>
      </c>
      <c r="C1821" s="18">
        <f>DATE(B1821,1,1)+MOD(B1821,1)*364</f>
        <v>38834.662000000011</v>
      </c>
      <c r="D1821" s="1">
        <v>11</v>
      </c>
      <c r="E1821" s="88">
        <v>7</v>
      </c>
    </row>
    <row r="1822" spans="1:5" x14ac:dyDescent="0.3">
      <c r="A1822" s="4" t="s">
        <v>6</v>
      </c>
      <c r="B1822" s="15">
        <v>2006.4137000000001</v>
      </c>
      <c r="C1822" s="18">
        <f>DATE(B1822,1,1)+MOD(B1822,1)*364</f>
        <v>38868.586800000019</v>
      </c>
      <c r="D1822" s="1">
        <v>11</v>
      </c>
      <c r="E1822" s="88">
        <v>3.1</v>
      </c>
    </row>
    <row r="1823" spans="1:5" x14ac:dyDescent="0.3">
      <c r="A1823" s="4" t="s">
        <v>6</v>
      </c>
      <c r="B1823" s="15">
        <v>2006.4958999999999</v>
      </c>
      <c r="C1823" s="18">
        <f>DATE(B1823,1,1)+MOD(B1823,1)*364</f>
        <v>38898.507599999961</v>
      </c>
      <c r="D1823" s="1">
        <v>16</v>
      </c>
      <c r="E1823" s="88">
        <v>1.3</v>
      </c>
    </row>
    <row r="1824" spans="1:5" x14ac:dyDescent="0.3">
      <c r="A1824" s="4" t="s">
        <v>6</v>
      </c>
      <c r="B1824" s="15">
        <v>2006.5808</v>
      </c>
      <c r="C1824" s="18">
        <f>DATE(B1824,1,1)+MOD(B1824,1)*364</f>
        <v>38929.41119999998</v>
      </c>
      <c r="D1824" s="1">
        <v>16</v>
      </c>
      <c r="E1824" s="88">
        <v>2.5</v>
      </c>
    </row>
    <row r="1825" spans="1:5" x14ac:dyDescent="0.3">
      <c r="A1825" s="4" t="s">
        <v>6</v>
      </c>
      <c r="B1825" s="15">
        <v>2006.6575</v>
      </c>
      <c r="C1825" s="18">
        <f>DATE(B1825,1,1)+MOD(B1825,1)*364</f>
        <v>38957.330000000009</v>
      </c>
      <c r="D1825" s="1">
        <v>16</v>
      </c>
      <c r="E1825" s="88">
        <v>9.9</v>
      </c>
    </row>
    <row r="1826" spans="1:5" x14ac:dyDescent="0.3">
      <c r="A1826" s="4" t="s">
        <v>6</v>
      </c>
      <c r="B1826" s="15">
        <v>2006.7260000000001</v>
      </c>
      <c r="C1826" s="18">
        <f>DATE(B1826,1,1)+MOD(B1826,1)*364</f>
        <v>38982.264000000039</v>
      </c>
      <c r="D1826" s="1">
        <v>16</v>
      </c>
      <c r="E1826" s="88">
        <v>10.6</v>
      </c>
    </row>
    <row r="1827" spans="1:5" x14ac:dyDescent="0.3">
      <c r="A1827" s="4" t="s">
        <v>6</v>
      </c>
      <c r="B1827" s="15">
        <v>2006.8218999999999</v>
      </c>
      <c r="C1827" s="18">
        <f>DATE(B1827,1,1)+MOD(B1827,1)*364</f>
        <v>39017.171599999972</v>
      </c>
      <c r="D1827" s="1">
        <v>16</v>
      </c>
      <c r="E1827" s="88">
        <v>11.1</v>
      </c>
    </row>
    <row r="1828" spans="1:5" x14ac:dyDescent="0.3">
      <c r="A1828" s="4" t="s">
        <v>6</v>
      </c>
      <c r="B1828" s="15">
        <v>2006.9150999999999</v>
      </c>
      <c r="C1828" s="18">
        <f>DATE(B1828,1,1)+MOD(B1828,1)*364</f>
        <v>39051.09639999998</v>
      </c>
      <c r="D1828" s="1">
        <v>16</v>
      </c>
      <c r="E1828" s="88">
        <v>11.6</v>
      </c>
    </row>
    <row r="1829" spans="1:5" x14ac:dyDescent="0.3">
      <c r="A1829" s="4" t="s">
        <v>6</v>
      </c>
      <c r="B1829" s="15">
        <v>2007.0055</v>
      </c>
      <c r="C1829" s="18">
        <f>DATE(B1829,1,1)+MOD(B1829,1)*364</f>
        <v>39085.001999999993</v>
      </c>
      <c r="D1829" s="1">
        <v>16</v>
      </c>
      <c r="E1829" s="88">
        <v>11.7</v>
      </c>
    </row>
    <row r="1830" spans="1:5" x14ac:dyDescent="0.3">
      <c r="A1830" s="4" t="s">
        <v>6</v>
      </c>
      <c r="B1830" s="15">
        <v>2007.0795000000001</v>
      </c>
      <c r="C1830" s="18">
        <f>DATE(B1830,1,1)+MOD(B1830,1)*364</f>
        <v>39111.938000000016</v>
      </c>
      <c r="D1830" s="1">
        <v>16</v>
      </c>
      <c r="E1830" s="88">
        <v>11.4</v>
      </c>
    </row>
    <row r="1831" spans="1:5" x14ac:dyDescent="0.3">
      <c r="A1831" s="4" t="s">
        <v>6</v>
      </c>
      <c r="B1831" s="15">
        <v>2007.1615999999999</v>
      </c>
      <c r="C1831" s="18">
        <f>DATE(B1831,1,1)+MOD(B1831,1)*364</f>
        <v>39141.822399999968</v>
      </c>
      <c r="D1831" s="1">
        <v>16</v>
      </c>
      <c r="E1831" s="88">
        <v>11.7</v>
      </c>
    </row>
    <row r="1832" spans="1:5" x14ac:dyDescent="0.3">
      <c r="A1832" s="4" t="s">
        <v>6</v>
      </c>
      <c r="B1832" s="15">
        <v>2007.2438</v>
      </c>
      <c r="C1832" s="18">
        <f>DATE(B1832,1,1)+MOD(B1832,1)*364</f>
        <v>39171.74319999999</v>
      </c>
      <c r="D1832" s="1">
        <v>16</v>
      </c>
      <c r="E1832" s="88">
        <v>12.2</v>
      </c>
    </row>
    <row r="1833" spans="1:5" x14ac:dyDescent="0.3">
      <c r="A1833" s="4" t="s">
        <v>6</v>
      </c>
      <c r="B1833" s="15">
        <v>2007.3205</v>
      </c>
      <c r="C1833" s="18">
        <f>DATE(B1833,1,1)+MOD(B1833,1)*364</f>
        <v>39199.662000000011</v>
      </c>
      <c r="D1833" s="1">
        <v>16</v>
      </c>
      <c r="E1833" s="88">
        <v>11.2</v>
      </c>
    </row>
    <row r="1834" spans="1:5" x14ac:dyDescent="0.3">
      <c r="A1834" s="4" t="s">
        <v>6</v>
      </c>
      <c r="B1834" s="15">
        <v>2007.4110000000001</v>
      </c>
      <c r="C1834" s="18">
        <f>DATE(B1834,1,1)+MOD(B1834,1)*364</f>
        <v>39232.604000000021</v>
      </c>
      <c r="D1834" s="1">
        <v>16</v>
      </c>
      <c r="E1834" s="88">
        <v>10.199999999999999</v>
      </c>
    </row>
    <row r="1835" spans="1:5" x14ac:dyDescent="0.3">
      <c r="A1835" s="4" t="s">
        <v>6</v>
      </c>
      <c r="B1835" s="15">
        <v>2007.4931999999999</v>
      </c>
      <c r="C1835" s="18">
        <f>DATE(B1835,1,1)+MOD(B1835,1)*364</f>
        <v>39262.524799999956</v>
      </c>
      <c r="D1835" s="1">
        <v>13.1</v>
      </c>
      <c r="E1835" s="88">
        <v>9.4</v>
      </c>
    </row>
    <row r="1836" spans="1:5" x14ac:dyDescent="0.3">
      <c r="A1836" s="4" t="s">
        <v>6</v>
      </c>
      <c r="B1836" s="15">
        <v>2007.5671</v>
      </c>
      <c r="C1836" s="18">
        <f>DATE(B1836,1,1)+MOD(B1836,1)*364</f>
        <v>39289.424399999996</v>
      </c>
      <c r="D1836" s="1">
        <v>13.1</v>
      </c>
      <c r="E1836" s="88">
        <v>7.2</v>
      </c>
    </row>
    <row r="1837" spans="1:5" x14ac:dyDescent="0.3">
      <c r="A1837" s="4" t="s">
        <v>6</v>
      </c>
      <c r="B1837" s="15">
        <v>2007.6466</v>
      </c>
      <c r="C1837" s="18">
        <f>DATE(B1837,1,1)+MOD(B1837,1)*364</f>
        <v>39318.362400000013</v>
      </c>
      <c r="D1837" s="1">
        <v>13.1</v>
      </c>
      <c r="E1837" s="88">
        <v>7.5</v>
      </c>
    </row>
    <row r="1838" spans="1:5" x14ac:dyDescent="0.3">
      <c r="A1838" s="4" t="s">
        <v>6</v>
      </c>
      <c r="B1838" s="15">
        <v>2007.7425000000001</v>
      </c>
      <c r="C1838" s="18">
        <f>DATE(B1838,1,1)+MOD(B1838,1)*364</f>
        <v>39353.270000000026</v>
      </c>
      <c r="D1838" s="1">
        <v>13.1</v>
      </c>
      <c r="E1838" s="88">
        <v>10</v>
      </c>
    </row>
    <row r="1839" spans="1:5" x14ac:dyDescent="0.3">
      <c r="A1839" s="4" t="s">
        <v>6</v>
      </c>
      <c r="B1839" s="15">
        <v>2007.8300999999999</v>
      </c>
      <c r="C1839" s="18">
        <f>DATE(B1839,1,1)+MOD(B1839,1)*364</f>
        <v>39385.156399999963</v>
      </c>
      <c r="D1839" s="1">
        <v>13.1</v>
      </c>
      <c r="E1839" s="88">
        <v>10.8</v>
      </c>
    </row>
    <row r="1840" spans="1:5" x14ac:dyDescent="0.3">
      <c r="A1840" s="4" t="s">
        <v>6</v>
      </c>
      <c r="B1840" s="15">
        <v>2007.9150999999999</v>
      </c>
      <c r="C1840" s="18">
        <f>DATE(B1840,1,1)+MOD(B1840,1)*364</f>
        <v>39416.09639999998</v>
      </c>
      <c r="D1840" s="1">
        <v>13.1</v>
      </c>
      <c r="E1840" s="88">
        <v>10.7</v>
      </c>
    </row>
    <row r="1841" spans="1:5" x14ac:dyDescent="0.3">
      <c r="A1841" s="4" t="s">
        <v>6</v>
      </c>
      <c r="B1841" s="15">
        <v>2008</v>
      </c>
      <c r="C1841" s="18">
        <f>DATE(B1841,1,1)+MOD(B1841,1)*364</f>
        <v>39448</v>
      </c>
      <c r="D1841" s="1">
        <v>13.1</v>
      </c>
      <c r="E1841" s="88">
        <v>11.3</v>
      </c>
    </row>
    <row r="1842" spans="1:5" x14ac:dyDescent="0.3">
      <c r="A1842" s="4" t="s">
        <v>6</v>
      </c>
      <c r="B1842" s="15">
        <v>2008.0849000000001</v>
      </c>
      <c r="C1842" s="18">
        <f>DATE(B1842,1,1)+MOD(B1842,1)*364</f>
        <v>39478.90360000002</v>
      </c>
      <c r="D1842" s="1">
        <v>13.1</v>
      </c>
      <c r="E1842" s="88">
        <v>13.1</v>
      </c>
    </row>
    <row r="1843" spans="1:5" x14ac:dyDescent="0.3">
      <c r="A1843" s="4" t="s">
        <v>6</v>
      </c>
      <c r="B1843" s="15">
        <v>2008.1726000000001</v>
      </c>
      <c r="C1843" s="18">
        <f>DATE(B1843,1,1)+MOD(B1843,1)*364</f>
        <v>39510.826400000034</v>
      </c>
      <c r="D1843" s="1">
        <v>13.1</v>
      </c>
      <c r="E1843" s="88">
        <v>15.2</v>
      </c>
    </row>
    <row r="1844" spans="1:5" x14ac:dyDescent="0.3">
      <c r="A1844" s="4" t="s">
        <v>6</v>
      </c>
      <c r="B1844" s="15">
        <v>2008.2384</v>
      </c>
      <c r="C1844" s="18">
        <f>DATE(B1844,1,1)+MOD(B1844,1)*364</f>
        <v>39534.777599999987</v>
      </c>
      <c r="D1844" s="1">
        <v>13.1</v>
      </c>
      <c r="E1844" s="88">
        <v>15.1</v>
      </c>
    </row>
    <row r="1845" spans="1:5" x14ac:dyDescent="0.3">
      <c r="A1845" s="4" t="s">
        <v>6</v>
      </c>
      <c r="B1845" s="15">
        <v>2008.3315</v>
      </c>
      <c r="C1845" s="18">
        <f>DATE(B1845,1,1)+MOD(B1845,1)*364</f>
        <v>39568.666000000005</v>
      </c>
      <c r="D1845" s="1">
        <v>13.1</v>
      </c>
      <c r="E1845" s="88">
        <v>12.3</v>
      </c>
    </row>
    <row r="1846" spans="1:5" x14ac:dyDescent="0.3">
      <c r="A1846" s="4" t="s">
        <v>6</v>
      </c>
      <c r="B1846" s="15">
        <v>2008.4137000000001</v>
      </c>
      <c r="C1846" s="18">
        <f>DATE(B1846,1,1)+MOD(B1846,1)*364</f>
        <v>39598.586800000019</v>
      </c>
      <c r="D1846" s="1">
        <v>13.1</v>
      </c>
      <c r="E1846" s="88">
        <v>10</v>
      </c>
    </row>
    <row r="1847" spans="1:5" x14ac:dyDescent="0.3">
      <c r="A1847" s="4" t="s">
        <v>6</v>
      </c>
      <c r="B1847" s="15">
        <v>2008.4876999999999</v>
      </c>
      <c r="C1847" s="18">
        <f>DATE(B1847,1,1)+MOD(B1847,1)*364</f>
        <v>39625.522799999962</v>
      </c>
      <c r="D1847" s="1">
        <v>14.4</v>
      </c>
      <c r="E1847" s="88">
        <v>8.3000000000000007</v>
      </c>
    </row>
    <row r="1848" spans="1:5" x14ac:dyDescent="0.3">
      <c r="A1848" s="4" t="s">
        <v>6</v>
      </c>
      <c r="B1848" s="15">
        <v>2008.5644</v>
      </c>
      <c r="C1848" s="18">
        <f>DATE(B1848,1,1)+MOD(B1848,1)*364</f>
        <v>39653.441599999991</v>
      </c>
      <c r="D1848" s="1">
        <v>14.4</v>
      </c>
      <c r="E1848" s="88">
        <v>7.4</v>
      </c>
    </row>
    <row r="1849" spans="1:5" x14ac:dyDescent="0.3">
      <c r="A1849" s="4" t="s">
        <v>6</v>
      </c>
      <c r="B1849" s="15">
        <v>2008.6575</v>
      </c>
      <c r="C1849" s="18">
        <f>DATE(B1849,1,1)+MOD(B1849,1)*364</f>
        <v>39687.330000000009</v>
      </c>
      <c r="D1849" s="1">
        <v>14.4</v>
      </c>
      <c r="E1849" s="88">
        <v>10.8</v>
      </c>
    </row>
    <row r="1850" spans="1:5" x14ac:dyDescent="0.3">
      <c r="A1850" s="4" t="s">
        <v>6</v>
      </c>
      <c r="B1850" s="15">
        <v>2008.7479000000001</v>
      </c>
      <c r="C1850" s="18">
        <f>DATE(B1850,1,1)+MOD(B1850,1)*364</f>
        <v>39720.235600000029</v>
      </c>
      <c r="D1850" s="1">
        <v>14.4</v>
      </c>
      <c r="E1850" s="88">
        <v>11.5</v>
      </c>
    </row>
    <row r="1851" spans="1:5" x14ac:dyDescent="0.3">
      <c r="A1851" s="4" t="s">
        <v>6</v>
      </c>
      <c r="B1851" s="15">
        <v>2008.8273999999999</v>
      </c>
      <c r="C1851" s="18">
        <f>DATE(B1851,1,1)+MOD(B1851,1)*364</f>
        <v>39749.173599999966</v>
      </c>
      <c r="D1851" s="1">
        <v>14.4</v>
      </c>
      <c r="E1851" s="88">
        <v>11.3</v>
      </c>
    </row>
    <row r="1852" spans="1:5" x14ac:dyDescent="0.3">
      <c r="A1852" s="4" t="s">
        <v>6</v>
      </c>
      <c r="B1852" s="15">
        <v>2008.8932</v>
      </c>
      <c r="C1852" s="18">
        <f>DATE(B1852,1,1)+MOD(B1852,1)*364</f>
        <v>39773.124799999991</v>
      </c>
      <c r="D1852" s="1">
        <v>14.4</v>
      </c>
      <c r="E1852" s="88">
        <v>11.7</v>
      </c>
    </row>
    <row r="1853" spans="1:5" x14ac:dyDescent="0.3">
      <c r="A1853" s="4" t="s">
        <v>6</v>
      </c>
      <c r="B1853" s="15">
        <v>2009</v>
      </c>
      <c r="C1853" s="18">
        <f>DATE(B1853,1,1)+MOD(B1853,1)*364</f>
        <v>39814</v>
      </c>
      <c r="D1853" s="1">
        <v>14.4</v>
      </c>
      <c r="E1853" s="88">
        <v>11.3</v>
      </c>
    </row>
    <row r="1854" spans="1:5" x14ac:dyDescent="0.3">
      <c r="A1854" s="4" t="s">
        <v>6</v>
      </c>
      <c r="B1854" s="15">
        <v>2009.0795000000001</v>
      </c>
      <c r="C1854" s="18">
        <f>DATE(B1854,1,1)+MOD(B1854,1)*364</f>
        <v>39842.938000000016</v>
      </c>
      <c r="D1854" s="1">
        <v>14.4</v>
      </c>
      <c r="E1854" s="88">
        <v>11.9</v>
      </c>
    </row>
    <row r="1855" spans="1:5" x14ac:dyDescent="0.3">
      <c r="A1855" s="4" t="s">
        <v>6</v>
      </c>
      <c r="B1855" s="15">
        <v>2009.1533999999999</v>
      </c>
      <c r="C1855" s="18">
        <f>DATE(B1855,1,1)+MOD(B1855,1)*364</f>
        <v>39869.83759999997</v>
      </c>
      <c r="D1855" s="1">
        <v>14.4</v>
      </c>
      <c r="E1855" s="88">
        <v>12.2</v>
      </c>
    </row>
    <row r="1856" spans="1:5" x14ac:dyDescent="0.3">
      <c r="A1856" s="4" t="s">
        <v>6</v>
      </c>
      <c r="B1856" s="15">
        <v>2009.2356</v>
      </c>
      <c r="C1856" s="18">
        <f>DATE(B1856,1,1)+MOD(B1856,1)*364</f>
        <v>39899.758399999992</v>
      </c>
      <c r="D1856" s="1">
        <v>14.4</v>
      </c>
      <c r="E1856" s="88">
        <v>12</v>
      </c>
    </row>
    <row r="1857" spans="1:5" x14ac:dyDescent="0.3">
      <c r="A1857" s="4" t="s">
        <v>6</v>
      </c>
      <c r="B1857" s="15">
        <v>2009.326</v>
      </c>
      <c r="C1857" s="18">
        <f>DATE(B1857,1,1)+MOD(B1857,1)*364</f>
        <v>39932.664000000004</v>
      </c>
      <c r="D1857" s="1">
        <v>14.4</v>
      </c>
      <c r="E1857" s="88">
        <v>11.8</v>
      </c>
    </row>
    <row r="1858" spans="1:5" x14ac:dyDescent="0.3">
      <c r="A1858" s="4" t="s">
        <v>6</v>
      </c>
      <c r="B1858" s="15">
        <v>2009.4027000000001</v>
      </c>
      <c r="C1858" s="18">
        <f>DATE(B1858,1,1)+MOD(B1858,1)*364</f>
        <v>39960.582800000033</v>
      </c>
      <c r="D1858" s="1">
        <v>14.4</v>
      </c>
      <c r="E1858" s="88">
        <v>10.6</v>
      </c>
    </row>
    <row r="1859" spans="1:5" x14ac:dyDescent="0.3">
      <c r="A1859" s="4" t="s">
        <v>6</v>
      </c>
      <c r="B1859" s="15">
        <v>2009.4794999999999</v>
      </c>
      <c r="C1859" s="18">
        <f>DATE(B1859,1,1)+MOD(B1859,1)*364</f>
        <v>39988.537999999971</v>
      </c>
      <c r="D1859" s="1">
        <v>22.9</v>
      </c>
      <c r="E1859" s="88">
        <v>8.6999999999999993</v>
      </c>
    </row>
    <row r="1860" spans="1:5" x14ac:dyDescent="0.3">
      <c r="A1860" s="4" t="s">
        <v>6</v>
      </c>
      <c r="B1860" s="15">
        <v>2009.5780999999999</v>
      </c>
      <c r="C1860" s="18">
        <f>DATE(B1860,1,1)+MOD(B1860,1)*364</f>
        <v>40024.428399999983</v>
      </c>
      <c r="D1860" s="1">
        <v>22.9</v>
      </c>
      <c r="E1860" s="88">
        <v>6.3</v>
      </c>
    </row>
    <row r="1861" spans="1:5" x14ac:dyDescent="0.3">
      <c r="A1861" s="4" t="s">
        <v>6</v>
      </c>
      <c r="B1861" s="15">
        <v>2009.6548</v>
      </c>
      <c r="C1861" s="18">
        <f>DATE(B1861,1,1)+MOD(B1861,1)*364</f>
        <v>40052.347200000011</v>
      </c>
      <c r="D1861" s="1">
        <v>22.9</v>
      </c>
      <c r="E1861" s="88">
        <v>6</v>
      </c>
    </row>
    <row r="1862" spans="1:5" x14ac:dyDescent="0.3">
      <c r="A1862" s="4" t="s">
        <v>6</v>
      </c>
      <c r="B1862" s="15">
        <v>2009.7452000000001</v>
      </c>
      <c r="C1862" s="18">
        <f>DATE(B1862,1,1)+MOD(B1862,1)*364</f>
        <v>40085.252800000024</v>
      </c>
      <c r="D1862" s="1">
        <v>22.9</v>
      </c>
      <c r="E1862" s="88">
        <v>5.6</v>
      </c>
    </row>
    <row r="1863" spans="1:5" x14ac:dyDescent="0.3">
      <c r="A1863" s="4" t="s">
        <v>6</v>
      </c>
      <c r="B1863" s="15">
        <v>2009.8246999999999</v>
      </c>
      <c r="C1863" s="18">
        <f>DATE(B1863,1,1)+MOD(B1863,1)*364</f>
        <v>40114.19079999996</v>
      </c>
      <c r="D1863" s="1">
        <v>22.9</v>
      </c>
      <c r="E1863" s="88">
        <v>7.3</v>
      </c>
    </row>
    <row r="1864" spans="1:5" x14ac:dyDescent="0.3">
      <c r="A1864" s="4" t="s">
        <v>6</v>
      </c>
      <c r="B1864" s="15">
        <v>2009.8959</v>
      </c>
      <c r="C1864" s="18">
        <f>DATE(B1864,1,1)+MOD(B1864,1)*364</f>
        <v>40140.107599999996</v>
      </c>
      <c r="D1864" s="1">
        <v>22.9</v>
      </c>
      <c r="E1864" s="88">
        <v>7.3</v>
      </c>
    </row>
    <row r="1865" spans="1:5" x14ac:dyDescent="0.3">
      <c r="A1865" s="4" t="s">
        <v>6</v>
      </c>
      <c r="B1865" s="15">
        <v>2009.9945</v>
      </c>
      <c r="C1865" s="18">
        <f>DATE(B1865,1,1)+MOD(B1865,1)*364</f>
        <v>40175.998000000007</v>
      </c>
      <c r="D1865" s="1">
        <v>22.9</v>
      </c>
      <c r="E1865" s="88">
        <v>8.5</v>
      </c>
    </row>
    <row r="1866" spans="1:5" x14ac:dyDescent="0.3">
      <c r="A1866" s="4" t="s">
        <v>6</v>
      </c>
      <c r="B1866" s="15">
        <v>2010.0712000000001</v>
      </c>
      <c r="C1866" s="18">
        <f>DATE(B1866,1,1)+MOD(B1866,1)*364</f>
        <v>40204.916800000035</v>
      </c>
      <c r="D1866" s="1">
        <v>22.9</v>
      </c>
      <c r="E1866" s="88">
        <v>10.9</v>
      </c>
    </row>
    <row r="1867" spans="1:5" x14ac:dyDescent="0.3">
      <c r="A1867" s="4" t="s">
        <v>6</v>
      </c>
      <c r="B1867" s="15">
        <v>2010.1533999999999</v>
      </c>
      <c r="C1867" s="18">
        <f>DATE(B1867,1,1)+MOD(B1867,1)*364</f>
        <v>40234.83759999997</v>
      </c>
      <c r="D1867" s="1">
        <v>22.9</v>
      </c>
      <c r="E1867" s="88">
        <v>11.3</v>
      </c>
    </row>
    <row r="1868" spans="1:5" x14ac:dyDescent="0.3">
      <c r="A1868" s="4" t="s">
        <v>6</v>
      </c>
      <c r="B1868" s="15">
        <v>2010.2329</v>
      </c>
      <c r="C1868" s="18">
        <f>DATE(B1868,1,1)+MOD(B1868,1)*364</f>
        <v>40263.775599999994</v>
      </c>
      <c r="D1868" s="1">
        <v>22.9</v>
      </c>
      <c r="E1868" s="88">
        <v>10.8</v>
      </c>
    </row>
    <row r="1869" spans="1:5" x14ac:dyDescent="0.3">
      <c r="A1869" s="4" t="s">
        <v>6</v>
      </c>
      <c r="B1869" s="15">
        <v>2010.326</v>
      </c>
      <c r="C1869" s="18">
        <f>DATE(B1869,1,1)+MOD(B1869,1)*364</f>
        <v>40297.664000000004</v>
      </c>
      <c r="D1869" s="1">
        <v>22.9</v>
      </c>
      <c r="E1869" s="88">
        <v>9.6999999999999993</v>
      </c>
    </row>
    <row r="1870" spans="1:5" x14ac:dyDescent="0.3">
      <c r="A1870" s="4" t="s">
        <v>6</v>
      </c>
      <c r="B1870" s="15">
        <v>2010.3973000000001</v>
      </c>
      <c r="C1870" s="18">
        <f>DATE(B1870,1,1)+MOD(B1870,1)*364</f>
        <v>40323.61720000003</v>
      </c>
      <c r="D1870" s="1">
        <v>22.9</v>
      </c>
      <c r="E1870" s="88">
        <v>7.5</v>
      </c>
    </row>
    <row r="1871" spans="1:5" x14ac:dyDescent="0.3">
      <c r="A1871" s="4" t="s">
        <v>6</v>
      </c>
      <c r="B1871" s="15">
        <v>2010.4821999999999</v>
      </c>
      <c r="C1871" s="18">
        <f>DATE(B1871,1,1)+MOD(B1871,1)*364</f>
        <v>40354.520799999969</v>
      </c>
      <c r="D1871" s="1">
        <v>23.5</v>
      </c>
      <c r="E1871" s="88">
        <v>5.4</v>
      </c>
    </row>
    <row r="1872" spans="1:5" x14ac:dyDescent="0.3">
      <c r="A1872" s="4" t="s">
        <v>6</v>
      </c>
      <c r="B1872" s="15">
        <v>2010.5699</v>
      </c>
      <c r="C1872" s="18">
        <f>DATE(B1872,1,1)+MOD(B1872,1)*364</f>
        <v>40386.443599999984</v>
      </c>
      <c r="D1872" s="1">
        <v>23.5</v>
      </c>
      <c r="E1872" s="88">
        <v>4</v>
      </c>
    </row>
    <row r="1873" spans="1:5" x14ac:dyDescent="0.3">
      <c r="A1873" s="4" t="s">
        <v>6</v>
      </c>
      <c r="B1873" s="15">
        <v>2010.6493</v>
      </c>
      <c r="C1873" s="18">
        <f>DATE(B1873,1,1)+MOD(B1873,1)*364</f>
        <v>40415.345200000011</v>
      </c>
      <c r="D1873" s="1">
        <v>23.5</v>
      </c>
      <c r="E1873" s="88">
        <v>3.4</v>
      </c>
    </row>
    <row r="1874" spans="1:5" x14ac:dyDescent="0.3">
      <c r="A1874" s="4" t="s">
        <v>6</v>
      </c>
      <c r="B1874" s="15">
        <v>2010.7452000000001</v>
      </c>
      <c r="C1874" s="18">
        <f>DATE(B1874,1,1)+MOD(B1874,1)*364</f>
        <v>40450.252800000024</v>
      </c>
      <c r="D1874" s="1">
        <v>23.5</v>
      </c>
      <c r="E1874" s="88">
        <v>4.4000000000000004</v>
      </c>
    </row>
    <row r="1875" spans="1:5" x14ac:dyDescent="0.3">
      <c r="A1875" s="4" t="s">
        <v>6</v>
      </c>
      <c r="B1875" s="15">
        <v>2010.8218999999999</v>
      </c>
      <c r="C1875" s="18">
        <f>DATE(B1875,1,1)+MOD(B1875,1)*364</f>
        <v>40478.171599999972</v>
      </c>
      <c r="D1875" s="1">
        <v>23.5</v>
      </c>
      <c r="E1875" s="88">
        <v>5.5</v>
      </c>
    </row>
    <row r="1876" spans="1:5" x14ac:dyDescent="0.3">
      <c r="A1876" s="4" t="s">
        <v>6</v>
      </c>
      <c r="B1876" s="15">
        <v>2010.9123</v>
      </c>
      <c r="C1876" s="18">
        <f>DATE(B1876,1,1)+MOD(B1876,1)*364</f>
        <v>40511.077199999985</v>
      </c>
      <c r="D1876" s="1">
        <v>23.5</v>
      </c>
      <c r="E1876" s="88">
        <v>5.9</v>
      </c>
    </row>
    <row r="1877" spans="1:5" x14ac:dyDescent="0.3">
      <c r="A1877" s="4" t="s">
        <v>6</v>
      </c>
      <c r="B1877" s="15">
        <v>2010.9918</v>
      </c>
      <c r="C1877" s="18">
        <f>DATE(B1877,1,1)+MOD(B1877,1)*364</f>
        <v>40540.015200000002</v>
      </c>
      <c r="D1877" s="1">
        <v>23.5</v>
      </c>
      <c r="E1877" s="88">
        <v>20</v>
      </c>
    </row>
    <row r="1878" spans="1:5" x14ac:dyDescent="0.3">
      <c r="A1878" s="4" t="s">
        <v>6</v>
      </c>
      <c r="B1878" s="15">
        <v>2011.0740000000001</v>
      </c>
      <c r="C1878" s="18">
        <f>DATE(B1878,1,1)+MOD(B1878,1)*364</f>
        <v>40570.936000000023</v>
      </c>
      <c r="D1878" s="1">
        <v>23.5</v>
      </c>
      <c r="E1878" s="88">
        <v>18.3</v>
      </c>
    </row>
    <row r="1879" spans="1:5" x14ac:dyDescent="0.3">
      <c r="A1879" s="4" t="s">
        <v>6</v>
      </c>
      <c r="B1879" s="15">
        <v>2011.1478999999999</v>
      </c>
      <c r="C1879" s="18">
        <f>DATE(B1879,1,1)+MOD(B1879,1)*364</f>
        <v>40597.835599999977</v>
      </c>
      <c r="D1879" s="1">
        <v>23.5</v>
      </c>
      <c r="E1879" s="88">
        <v>18.100000000000001</v>
      </c>
    </row>
    <row r="1880" spans="1:5" x14ac:dyDescent="0.3">
      <c r="A1880" s="4" t="s">
        <v>6</v>
      </c>
      <c r="B1880" s="15">
        <v>2011.2411</v>
      </c>
      <c r="C1880" s="18">
        <f>DATE(B1880,1,1)+MOD(B1880,1)*364</f>
        <v>40631.760399999985</v>
      </c>
      <c r="D1880" s="1">
        <v>23.5</v>
      </c>
      <c r="E1880" s="88">
        <v>18</v>
      </c>
    </row>
    <row r="1881" spans="1:5" x14ac:dyDescent="0.3">
      <c r="A1881" s="4" t="s">
        <v>6</v>
      </c>
      <c r="B1881" s="15">
        <v>2011.3178</v>
      </c>
      <c r="C1881" s="18">
        <f>DATE(B1881,1,1)+MOD(B1881,1)*364</f>
        <v>40659.679200000013</v>
      </c>
      <c r="D1881" s="1">
        <v>23.5</v>
      </c>
      <c r="E1881" s="88">
        <v>15.4</v>
      </c>
    </row>
    <row r="1882" spans="1:5" x14ac:dyDescent="0.3">
      <c r="A1882" s="4" t="s">
        <v>6</v>
      </c>
      <c r="B1882" s="15">
        <v>2011.4</v>
      </c>
      <c r="C1882" s="18">
        <f>DATE(B1882,1,1)+MOD(B1882,1)*364</f>
        <v>40689.600000000035</v>
      </c>
      <c r="D1882" s="1">
        <v>23.5</v>
      </c>
      <c r="E1882" s="88">
        <v>12.1</v>
      </c>
    </row>
    <row r="1883" spans="1:5" x14ac:dyDescent="0.3">
      <c r="A1883" s="4" t="s">
        <v>6</v>
      </c>
      <c r="B1883" s="15">
        <v>2011.4876999999999</v>
      </c>
      <c r="C1883" s="18">
        <f>DATE(B1883,1,1)+MOD(B1883,1)*364</f>
        <v>40721.522799999962</v>
      </c>
      <c r="D1883" s="1">
        <v>21.3</v>
      </c>
      <c r="E1883" s="88">
        <v>8.1999999999999993</v>
      </c>
    </row>
    <row r="1884" spans="1:5" x14ac:dyDescent="0.3">
      <c r="A1884" s="4" t="s">
        <v>6</v>
      </c>
      <c r="B1884" s="15">
        <v>2011.5699</v>
      </c>
      <c r="C1884" s="18">
        <f>DATE(B1884,1,1)+MOD(B1884,1)*364</f>
        <v>40751.443599999984</v>
      </c>
      <c r="D1884" s="1">
        <v>21.3</v>
      </c>
      <c r="E1884" s="88">
        <v>6.5</v>
      </c>
    </row>
    <row r="1885" spans="1:5" x14ac:dyDescent="0.3">
      <c r="A1885" s="4" t="s">
        <v>6</v>
      </c>
      <c r="B1885" s="15">
        <v>2011.663</v>
      </c>
      <c r="C1885" s="18">
        <f>DATE(B1885,1,1)+MOD(B1885,1)*364</f>
        <v>40785.332000000002</v>
      </c>
      <c r="D1885" s="1">
        <v>21.3</v>
      </c>
      <c r="E1885" s="88">
        <v>5.8</v>
      </c>
    </row>
    <row r="1886" spans="1:5" x14ac:dyDescent="0.3">
      <c r="A1886" s="4" t="s">
        <v>6</v>
      </c>
      <c r="B1886" s="15">
        <v>2011.7370000000001</v>
      </c>
      <c r="C1886" s="18">
        <f>DATE(B1886,1,1)+MOD(B1886,1)*364</f>
        <v>40812.268000000025</v>
      </c>
      <c r="D1886" s="1">
        <v>21.3</v>
      </c>
      <c r="E1886" s="88">
        <v>10.3</v>
      </c>
    </row>
    <row r="1887" spans="1:5" x14ac:dyDescent="0.3">
      <c r="A1887" s="4" t="s">
        <v>6</v>
      </c>
      <c r="B1887" s="15">
        <v>2011.8163999999999</v>
      </c>
      <c r="C1887" s="18">
        <f>DATE(B1887,1,1)+MOD(B1887,1)*364</f>
        <v>40841.169599999972</v>
      </c>
      <c r="D1887" s="1">
        <v>21.3</v>
      </c>
      <c r="E1887" s="88">
        <v>12.1</v>
      </c>
    </row>
    <row r="1888" spans="1:5" x14ac:dyDescent="0.3">
      <c r="A1888" s="4" t="s">
        <v>6</v>
      </c>
      <c r="B1888" s="15">
        <v>2011.9096</v>
      </c>
      <c r="C1888" s="18">
        <f>DATE(B1888,1,1)+MOD(B1888,1)*364</f>
        <v>40875.094399999987</v>
      </c>
      <c r="D1888" s="1">
        <v>21.3</v>
      </c>
      <c r="E1888" s="88">
        <v>14.2</v>
      </c>
    </row>
    <row r="1889" spans="1:5" x14ac:dyDescent="0.3">
      <c r="A1889" s="4" t="s">
        <v>6</v>
      </c>
      <c r="B1889" s="15">
        <v>2011.9918</v>
      </c>
      <c r="C1889" s="18">
        <f>DATE(B1889,1,1)+MOD(B1889,1)*364</f>
        <v>40905.015200000002</v>
      </c>
      <c r="D1889" s="1">
        <v>21.3</v>
      </c>
      <c r="E1889" s="88">
        <v>13.8</v>
      </c>
    </row>
    <row r="1890" spans="1:5" x14ac:dyDescent="0.3">
      <c r="A1890" s="4" t="s">
        <v>6</v>
      </c>
      <c r="B1890" s="15">
        <v>2012.0822000000001</v>
      </c>
      <c r="C1890" s="18">
        <f>DATE(B1890,1,1)+MOD(B1890,1)*364</f>
        <v>40938.920800000022</v>
      </c>
      <c r="D1890" s="1">
        <v>21.3</v>
      </c>
      <c r="E1890" s="88">
        <v>13.9</v>
      </c>
    </row>
    <row r="1891" spans="1:5" x14ac:dyDescent="0.3">
      <c r="A1891" s="4" t="s">
        <v>6</v>
      </c>
      <c r="B1891" s="15">
        <v>2012.1588999999999</v>
      </c>
      <c r="C1891" s="18">
        <f>DATE(B1891,1,1)+MOD(B1891,1)*364</f>
        <v>40966.839599999963</v>
      </c>
      <c r="D1891" s="1">
        <v>21.3</v>
      </c>
      <c r="E1891" s="88">
        <v>14.8</v>
      </c>
    </row>
    <row r="1892" spans="1:5" x14ac:dyDescent="0.3">
      <c r="A1892" s="4" t="s">
        <v>6</v>
      </c>
      <c r="B1892" s="15">
        <v>2012.2384</v>
      </c>
      <c r="C1892" s="18">
        <f>DATE(B1892,1,1)+MOD(B1892,1)*364</f>
        <v>40995.777599999987</v>
      </c>
      <c r="D1892" s="1">
        <v>21.3</v>
      </c>
      <c r="E1892" s="88">
        <v>14.3</v>
      </c>
    </row>
    <row r="1893" spans="1:5" x14ac:dyDescent="0.3">
      <c r="A1893" s="4" t="s">
        <v>6</v>
      </c>
      <c r="B1893" s="15">
        <v>2012.3178</v>
      </c>
      <c r="C1893" s="18">
        <f>DATE(B1893,1,1)+MOD(B1893,1)*364</f>
        <v>41024.679200000013</v>
      </c>
      <c r="D1893" s="1">
        <v>21.3</v>
      </c>
      <c r="E1893" s="88">
        <v>13.9</v>
      </c>
    </row>
    <row r="1894" spans="1:5" x14ac:dyDescent="0.3">
      <c r="A1894" s="4" t="s">
        <v>6</v>
      </c>
      <c r="B1894" s="15">
        <v>2012.4110000000001</v>
      </c>
      <c r="C1894" s="18">
        <f>DATE(B1894,1,1)+MOD(B1894,1)*364</f>
        <v>41058.604000000021</v>
      </c>
      <c r="D1894" s="1">
        <v>21.3</v>
      </c>
      <c r="E1894" s="88">
        <v>11.6</v>
      </c>
    </row>
    <row r="1895" spans="1:5" x14ac:dyDescent="0.3">
      <c r="A1895" s="4" t="s">
        <v>6</v>
      </c>
      <c r="B1895" s="15">
        <v>2012.4958999999999</v>
      </c>
      <c r="C1895" s="18">
        <f>DATE(B1895,1,1)+MOD(B1895,1)*364</f>
        <v>41089.507599999961</v>
      </c>
      <c r="D1895" s="1">
        <v>15.3</v>
      </c>
      <c r="E1895" s="88">
        <v>9.1</v>
      </c>
    </row>
    <row r="1896" spans="1:5" x14ac:dyDescent="0.3">
      <c r="A1896" s="4" t="s">
        <v>6</v>
      </c>
      <c r="B1896" s="15">
        <v>2012.5808</v>
      </c>
      <c r="C1896" s="18">
        <f>DATE(B1896,1,1)+MOD(B1896,1)*364</f>
        <v>41120.41119999998</v>
      </c>
      <c r="D1896" s="1">
        <v>15.3</v>
      </c>
      <c r="E1896" s="88">
        <v>7</v>
      </c>
    </row>
    <row r="1897" spans="1:5" x14ac:dyDescent="0.3">
      <c r="A1897" s="4" t="s">
        <v>6</v>
      </c>
      <c r="B1897" s="15">
        <v>2012.6575</v>
      </c>
      <c r="C1897" s="18">
        <f>DATE(B1897,1,1)+MOD(B1897,1)*364</f>
        <v>41148.330000000009</v>
      </c>
      <c r="D1897" s="1">
        <v>15.3</v>
      </c>
      <c r="E1897" s="88">
        <v>5.8</v>
      </c>
    </row>
    <row r="1898" spans="1:5" x14ac:dyDescent="0.3">
      <c r="A1898" s="4" t="s">
        <v>6</v>
      </c>
      <c r="B1898" s="15">
        <v>2012.7425000000001</v>
      </c>
      <c r="C1898" s="18">
        <f>DATE(B1898,1,1)+MOD(B1898,1)*364</f>
        <v>41179.270000000026</v>
      </c>
      <c r="D1898" s="1">
        <v>15.3</v>
      </c>
      <c r="E1898" s="88">
        <v>5.4</v>
      </c>
    </row>
    <row r="1899" spans="1:5" x14ac:dyDescent="0.3">
      <c r="A1899" s="4" t="s">
        <v>6</v>
      </c>
      <c r="B1899" s="15">
        <v>2012.8329000000001</v>
      </c>
      <c r="C1899" s="18">
        <f>DATE(B1899,1,1)+MOD(B1899,1)*364</f>
        <v>41212.175600000039</v>
      </c>
      <c r="D1899" s="1">
        <v>15.3</v>
      </c>
      <c r="E1899" s="88">
        <v>4.9000000000000004</v>
      </c>
    </row>
    <row r="1900" spans="1:5" x14ac:dyDescent="0.3">
      <c r="A1900" s="4" t="s">
        <v>6</v>
      </c>
      <c r="B1900" s="15">
        <v>2012.9096</v>
      </c>
      <c r="C1900" s="18">
        <f>DATE(B1900,1,1)+MOD(B1900,1)*364</f>
        <v>41240.094399999987</v>
      </c>
      <c r="D1900" s="1">
        <v>15.3</v>
      </c>
      <c r="E1900" s="88">
        <v>5.0999999999999996</v>
      </c>
    </row>
    <row r="1901" spans="1:5" x14ac:dyDescent="0.3">
      <c r="A1901" s="4" t="s">
        <v>6</v>
      </c>
      <c r="B1901" s="15">
        <v>2012.9918</v>
      </c>
      <c r="C1901" s="18">
        <f>DATE(B1901,1,1)+MOD(B1901,1)*364</f>
        <v>41270.015200000002</v>
      </c>
      <c r="D1901" s="1">
        <v>15.3</v>
      </c>
      <c r="E1901" s="88">
        <v>5.3</v>
      </c>
    </row>
    <row r="1902" spans="1:5" x14ac:dyDescent="0.3">
      <c r="A1902" s="4" t="s">
        <v>6</v>
      </c>
      <c r="B1902" s="15">
        <v>2013.0767000000001</v>
      </c>
      <c r="C1902" s="18">
        <f>DATE(B1902,1,1)+MOD(B1902,1)*364</f>
        <v>41302.918800000029</v>
      </c>
      <c r="D1902" s="1">
        <v>15.3</v>
      </c>
      <c r="E1902" s="88">
        <v>5.0999999999999996</v>
      </c>
    </row>
    <row r="1903" spans="1:5" x14ac:dyDescent="0.3">
      <c r="A1903" s="4" t="s">
        <v>6</v>
      </c>
      <c r="B1903" s="15">
        <v>2013.1588999999999</v>
      </c>
      <c r="C1903" s="18">
        <f>DATE(B1903,1,1)+MOD(B1903,1)*364</f>
        <v>41332.839599999963</v>
      </c>
      <c r="D1903" s="1">
        <v>15.3</v>
      </c>
      <c r="E1903" s="88">
        <v>5.2</v>
      </c>
    </row>
    <row r="1904" spans="1:5" x14ac:dyDescent="0.3">
      <c r="A1904" s="4" t="s">
        <v>6</v>
      </c>
      <c r="B1904" s="15">
        <v>2013.2356</v>
      </c>
      <c r="C1904" s="18">
        <f>DATE(B1904,1,1)+MOD(B1904,1)*364</f>
        <v>41360.758399999992</v>
      </c>
      <c r="D1904" s="1">
        <v>15.3</v>
      </c>
      <c r="E1904" s="88">
        <v>5.9</v>
      </c>
    </row>
    <row r="1905" spans="1:5" x14ac:dyDescent="0.3">
      <c r="A1905" s="4" t="s">
        <v>6</v>
      </c>
      <c r="B1905" s="15">
        <v>2013.3123000000001</v>
      </c>
      <c r="C1905" s="18">
        <f>DATE(B1905,1,1)+MOD(B1905,1)*364</f>
        <v>41388.67720000002</v>
      </c>
      <c r="D1905" s="1">
        <v>15.3</v>
      </c>
      <c r="E1905" s="88">
        <v>5.4</v>
      </c>
    </row>
    <row r="1906" spans="1:5" x14ac:dyDescent="0.3">
      <c r="A1906" s="4" t="s">
        <v>6</v>
      </c>
      <c r="B1906" s="15">
        <v>2013.4137000000001</v>
      </c>
      <c r="C1906" s="18">
        <f>DATE(B1906,1,1)+MOD(B1906,1)*364</f>
        <v>41425.586800000019</v>
      </c>
      <c r="D1906" s="1">
        <v>15.3</v>
      </c>
      <c r="E1906" s="88">
        <v>5</v>
      </c>
    </row>
    <row r="1907" spans="1:5" x14ac:dyDescent="0.3">
      <c r="A1907" s="4" t="s">
        <v>6</v>
      </c>
      <c r="B1907" s="15">
        <v>2013.4684999999999</v>
      </c>
      <c r="C1907" s="18">
        <f>DATE(B1907,1,1)+MOD(B1907,1)*364</f>
        <v>41445.533999999985</v>
      </c>
      <c r="D1907" s="1">
        <v>4.5999999999999996</v>
      </c>
      <c r="E1907" s="88">
        <v>4.5</v>
      </c>
    </row>
    <row r="1908" spans="1:5" x14ac:dyDescent="0.3">
      <c r="A1908" s="4" t="s">
        <v>6</v>
      </c>
      <c r="B1908" s="15">
        <v>2013.5671</v>
      </c>
      <c r="C1908" s="18">
        <f>DATE(B1908,1,1)+MOD(B1908,1)*364</f>
        <v>41481.424399999996</v>
      </c>
      <c r="D1908" s="1">
        <v>4.5999999999999996</v>
      </c>
      <c r="E1908" s="88">
        <v>4.0999999999999996</v>
      </c>
    </row>
    <row r="1909" spans="1:5" x14ac:dyDescent="0.3">
      <c r="A1909" s="4" t="s">
        <v>6</v>
      </c>
      <c r="B1909" s="15">
        <v>2013.6521</v>
      </c>
      <c r="C1909" s="18">
        <f>DATE(B1909,1,1)+MOD(B1909,1)*364</f>
        <v>41512.364400000006</v>
      </c>
      <c r="D1909" s="1">
        <v>4.5999999999999996</v>
      </c>
      <c r="E1909" s="88">
        <v>3.2</v>
      </c>
    </row>
    <row r="1910" spans="1:5" x14ac:dyDescent="0.3">
      <c r="A1910" s="4" t="s">
        <v>6</v>
      </c>
      <c r="B1910" s="15">
        <v>2013.7315000000001</v>
      </c>
      <c r="C1910" s="18">
        <f>DATE(B1910,1,1)+MOD(B1910,1)*364</f>
        <v>41541.266000000032</v>
      </c>
      <c r="D1910" s="1">
        <v>4.5999999999999996</v>
      </c>
      <c r="E1910" s="88">
        <v>2.7</v>
      </c>
    </row>
    <row r="1911" spans="1:5" x14ac:dyDescent="0.3">
      <c r="A1911" s="4" t="s">
        <v>6</v>
      </c>
      <c r="B1911" s="15">
        <v>2013.8300999999999</v>
      </c>
      <c r="C1911" s="18">
        <f>DATE(B1911,1,1)+MOD(B1911,1)*364</f>
        <v>41577.156399999963</v>
      </c>
      <c r="D1911" s="1">
        <v>4.5999999999999996</v>
      </c>
      <c r="E1911" s="88">
        <v>2.5</v>
      </c>
    </row>
    <row r="1912" spans="1:5" x14ac:dyDescent="0.3">
      <c r="A1912" s="4" t="s">
        <v>6</v>
      </c>
      <c r="B1912" s="15">
        <v>2013.8932</v>
      </c>
      <c r="C1912" s="18">
        <f>DATE(B1912,1,1)+MOD(B1912,1)*364</f>
        <v>41600.124799999991</v>
      </c>
      <c r="D1912" s="1">
        <v>4.5999999999999996</v>
      </c>
      <c r="E1912" s="88">
        <v>2.9</v>
      </c>
    </row>
    <row r="1913" spans="1:5" x14ac:dyDescent="0.3">
      <c r="A1913" s="4" t="s">
        <v>6</v>
      </c>
      <c r="B1913" s="15">
        <v>2013.9863</v>
      </c>
      <c r="C1913" s="18">
        <f>DATE(B1913,1,1)+MOD(B1913,1)*364</f>
        <v>41634.013200000009</v>
      </c>
      <c r="D1913" s="1">
        <v>4.5999999999999996</v>
      </c>
      <c r="E1913" s="88">
        <v>2.6</v>
      </c>
    </row>
    <row r="1914" spans="1:5" x14ac:dyDescent="0.3">
      <c r="A1914" s="4" t="s">
        <v>6</v>
      </c>
      <c r="B1914" s="15">
        <v>2014.0767000000001</v>
      </c>
      <c r="C1914" s="18">
        <f>DATE(B1914,1,1)+MOD(B1914,1)*364</f>
        <v>41667.918800000029</v>
      </c>
      <c r="D1914" s="1">
        <v>4.5999999999999996</v>
      </c>
      <c r="E1914" s="88">
        <v>2.7</v>
      </c>
    </row>
    <row r="1915" spans="1:5" x14ac:dyDescent="0.3">
      <c r="A1915" s="4" t="s">
        <v>6</v>
      </c>
      <c r="B1915" s="15">
        <v>2014.1533999999999</v>
      </c>
      <c r="C1915" s="18">
        <f>DATE(B1915,1,1)+MOD(B1915,1)*364</f>
        <v>41695.83759999997</v>
      </c>
      <c r="D1915" s="1">
        <v>4.5999999999999996</v>
      </c>
      <c r="E1915" s="88">
        <v>3.4</v>
      </c>
    </row>
    <row r="1916" spans="1:5" x14ac:dyDescent="0.3">
      <c r="A1916" s="4" t="s">
        <v>6</v>
      </c>
      <c r="B1916" s="15">
        <v>2014.2329</v>
      </c>
      <c r="C1916" s="18">
        <f>DATE(B1916,1,1)+MOD(B1916,1)*364</f>
        <v>41724.775599999994</v>
      </c>
      <c r="D1916" s="1">
        <v>4.5999999999999996</v>
      </c>
      <c r="E1916" s="88">
        <v>3.6</v>
      </c>
    </row>
    <row r="1917" spans="1:5" x14ac:dyDescent="0.3">
      <c r="A1917" s="4" t="s">
        <v>6</v>
      </c>
      <c r="B1917" s="15">
        <v>2014.3315</v>
      </c>
      <c r="C1917" s="18">
        <f>DATE(B1917,1,1)+MOD(B1917,1)*364</f>
        <v>41760.666000000005</v>
      </c>
      <c r="D1917" s="1">
        <v>4.5999999999999996</v>
      </c>
      <c r="E1917" s="88">
        <v>3.5</v>
      </c>
    </row>
    <row r="1918" spans="1:5" x14ac:dyDescent="0.3">
      <c r="A1918" s="4" t="s">
        <v>6</v>
      </c>
      <c r="B1918" s="15">
        <v>2014.4110000000001</v>
      </c>
      <c r="C1918" s="18">
        <f>DATE(B1918,1,1)+MOD(B1918,1)*364</f>
        <v>41789.604000000021</v>
      </c>
      <c r="D1918" s="1">
        <v>4.5999999999999996</v>
      </c>
      <c r="E1918" s="88">
        <v>2.5</v>
      </c>
    </row>
    <row r="1919" spans="1:5" x14ac:dyDescent="0.3">
      <c r="A1919" s="4" t="s">
        <v>6</v>
      </c>
      <c r="B1919" s="15">
        <v>2014.4848999999999</v>
      </c>
      <c r="C1919" s="18">
        <f>DATE(B1919,1,1)+MOD(B1919,1)*364</f>
        <v>41816.503599999975</v>
      </c>
      <c r="D1919" s="1">
        <v>4.5</v>
      </c>
      <c r="E1919" s="88">
        <v>1.8</v>
      </c>
    </row>
    <row r="1920" spans="1:5" x14ac:dyDescent="0.3">
      <c r="A1920" s="4" t="s">
        <v>6</v>
      </c>
      <c r="B1920" s="15">
        <v>2014.5753</v>
      </c>
      <c r="C1920" s="18">
        <f>DATE(B1920,1,1)+MOD(B1920,1)*364</f>
        <v>41849.409199999987</v>
      </c>
      <c r="D1920" s="1">
        <v>4.5</v>
      </c>
      <c r="E1920" s="88">
        <v>1.3</v>
      </c>
    </row>
    <row r="1921" spans="1:5" x14ac:dyDescent="0.3">
      <c r="A1921" s="4" t="s">
        <v>6</v>
      </c>
      <c r="B1921" s="15">
        <v>2014.6521</v>
      </c>
      <c r="C1921" s="18">
        <f>DATE(B1921,1,1)+MOD(B1921,1)*364</f>
        <v>41877.364400000006</v>
      </c>
      <c r="D1921" s="1">
        <v>4.5</v>
      </c>
      <c r="E1921" s="88">
        <v>1.2</v>
      </c>
    </row>
    <row r="1922" spans="1:5" x14ac:dyDescent="0.3">
      <c r="A1922" s="4" t="s">
        <v>6</v>
      </c>
      <c r="B1922" s="15">
        <v>2014.7315000000001</v>
      </c>
      <c r="C1922" s="18">
        <f>DATE(B1922,1,1)+MOD(B1922,1)*364</f>
        <v>41906.266000000032</v>
      </c>
      <c r="D1922" s="1">
        <v>4.5</v>
      </c>
      <c r="E1922" s="88">
        <v>1.1000000000000001</v>
      </c>
    </row>
    <row r="1923" spans="1:5" x14ac:dyDescent="0.3">
      <c r="A1923" s="4" t="s">
        <v>6</v>
      </c>
      <c r="B1923" s="15">
        <v>2014.8218999999999</v>
      </c>
      <c r="C1923" s="18">
        <f>DATE(B1923,1,1)+MOD(B1923,1)*364</f>
        <v>41939.171599999972</v>
      </c>
      <c r="D1923" s="1">
        <v>4.5</v>
      </c>
      <c r="E1923" s="88">
        <v>0.9</v>
      </c>
    </row>
    <row r="1924" spans="1:5" x14ac:dyDescent="0.3">
      <c r="A1924" s="4" t="s">
        <v>6</v>
      </c>
      <c r="B1924" s="15">
        <v>2014.8986</v>
      </c>
      <c r="C1924" s="18">
        <f>DATE(B1924,1,1)+MOD(B1924,1)*364</f>
        <v>41967.090399999994</v>
      </c>
      <c r="D1924" s="1">
        <v>4.5</v>
      </c>
      <c r="E1924" s="88">
        <v>1.1000000000000001</v>
      </c>
    </row>
    <row r="1925" spans="1:5" x14ac:dyDescent="0.3">
      <c r="A1925" s="4" t="s">
        <v>6</v>
      </c>
      <c r="B1925" s="15">
        <v>2014.9945</v>
      </c>
      <c r="C1925" s="18">
        <f>DATE(B1925,1,1)+MOD(B1925,1)*364</f>
        <v>42001.998000000007</v>
      </c>
      <c r="D1925" s="1">
        <v>4.5</v>
      </c>
      <c r="E1925" s="88">
        <v>1.2</v>
      </c>
    </row>
    <row r="1926" spans="1:5" x14ac:dyDescent="0.3">
      <c r="A1926" s="4" t="s">
        <v>6</v>
      </c>
      <c r="B1926" s="15">
        <v>2015.0767000000001</v>
      </c>
      <c r="C1926" s="18">
        <f>DATE(B1926,1,1)+MOD(B1926,1)*364</f>
        <v>42032.918800000029</v>
      </c>
      <c r="D1926" s="1">
        <v>4.5</v>
      </c>
      <c r="E1926" s="88">
        <v>1.2</v>
      </c>
    </row>
    <row r="1927" spans="1:5" x14ac:dyDescent="0.3">
      <c r="A1927" s="4" t="s">
        <v>6</v>
      </c>
      <c r="B1927" s="15">
        <v>2015.1506999999999</v>
      </c>
      <c r="C1927" s="18">
        <f>DATE(B1927,1,1)+MOD(B1927,1)*364</f>
        <v>42059.854799999972</v>
      </c>
      <c r="D1927" s="1">
        <v>4.5</v>
      </c>
      <c r="E1927" s="88">
        <v>1.3</v>
      </c>
    </row>
    <row r="1928" spans="1:5" x14ac:dyDescent="0.3">
      <c r="A1928" s="4" t="s">
        <v>6</v>
      </c>
      <c r="B1928" s="15">
        <v>2015.2329</v>
      </c>
      <c r="C1928" s="18">
        <f>DATE(B1928,1,1)+MOD(B1928,1)*364</f>
        <v>42089.775599999994</v>
      </c>
      <c r="D1928" s="1">
        <v>4.5</v>
      </c>
      <c r="E1928" s="88">
        <v>1.7</v>
      </c>
    </row>
    <row r="1929" spans="1:5" x14ac:dyDescent="0.3">
      <c r="A1929" s="4" t="s">
        <v>6</v>
      </c>
      <c r="B1929" s="15">
        <v>2015.3096</v>
      </c>
      <c r="C1929" s="18">
        <f>DATE(B1929,1,1)+MOD(B1929,1)*364</f>
        <v>42117.694400000015</v>
      </c>
      <c r="D1929" s="1">
        <v>4.5</v>
      </c>
      <c r="E1929" s="88">
        <v>1.3</v>
      </c>
    </row>
    <row r="1930" spans="1:5" x14ac:dyDescent="0.3">
      <c r="A1930" s="4" t="s">
        <v>6</v>
      </c>
      <c r="B1930" s="15">
        <v>2015.4055000000001</v>
      </c>
      <c r="C1930" s="18">
        <f>DATE(B1930,1,1)+MOD(B1930,1)*364</f>
        <v>42152.602000000028</v>
      </c>
      <c r="D1930" s="1">
        <v>4.5</v>
      </c>
      <c r="E1930" s="88">
        <v>1.1000000000000001</v>
      </c>
    </row>
    <row r="1931" spans="1:5" x14ac:dyDescent="0.3">
      <c r="A1931" s="4" t="s">
        <v>6</v>
      </c>
      <c r="B1931" s="15">
        <v>2015.4931999999999</v>
      </c>
      <c r="C1931" s="18">
        <f>DATE(B1931,1,1)+MOD(B1931,1)*364</f>
        <v>42184.524799999956</v>
      </c>
      <c r="D1931" s="1">
        <v>2.1</v>
      </c>
      <c r="E1931" s="88">
        <v>1.4</v>
      </c>
    </row>
    <row r="1932" spans="1:5" x14ac:dyDescent="0.3">
      <c r="A1932" s="4" t="s">
        <v>6</v>
      </c>
      <c r="B1932" s="15">
        <v>2015.5699</v>
      </c>
      <c r="C1932" s="18">
        <f>DATE(B1932,1,1)+MOD(B1932,1)*364</f>
        <v>42212.443599999984</v>
      </c>
      <c r="D1932" s="1">
        <v>2.1</v>
      </c>
      <c r="E1932" s="88">
        <v>1</v>
      </c>
    </row>
    <row r="1933" spans="1:5" x14ac:dyDescent="0.3">
      <c r="A1933" s="4" t="s">
        <v>6</v>
      </c>
      <c r="B1933" s="15">
        <v>2015.6493</v>
      </c>
      <c r="C1933" s="18">
        <f>DATE(B1933,1,1)+MOD(B1933,1)*364</f>
        <v>42241.345200000011</v>
      </c>
      <c r="D1933" s="1">
        <v>2.1</v>
      </c>
      <c r="E1933" s="88">
        <v>0.9</v>
      </c>
    </row>
    <row r="1934" spans="1:5" x14ac:dyDescent="0.3">
      <c r="A1934" s="4" t="s">
        <v>6</v>
      </c>
      <c r="B1934" s="15">
        <v>2015.7425000000001</v>
      </c>
      <c r="C1934" s="18">
        <f>DATE(B1934,1,1)+MOD(B1934,1)*364</f>
        <v>42275.270000000026</v>
      </c>
      <c r="D1934" s="1">
        <v>2.1</v>
      </c>
      <c r="E1934" s="88">
        <v>0.9</v>
      </c>
    </row>
    <row r="1935" spans="1:5" x14ac:dyDescent="0.3">
      <c r="A1935" s="4" t="s">
        <v>6</v>
      </c>
      <c r="B1935" s="15">
        <v>2015.8218999999999</v>
      </c>
      <c r="C1935" s="18">
        <f>DATE(B1935,1,1)+MOD(B1935,1)*364</f>
        <v>42304.171599999972</v>
      </c>
      <c r="D1935" s="1">
        <v>2.1</v>
      </c>
      <c r="E1935" s="88">
        <v>0.8</v>
      </c>
    </row>
    <row r="1936" spans="1:5" x14ac:dyDescent="0.3">
      <c r="A1936" s="4" t="s">
        <v>6</v>
      </c>
      <c r="B1936" s="15">
        <v>2015.8959</v>
      </c>
      <c r="C1936" s="18">
        <f>DATE(B1936,1,1)+MOD(B1936,1)*364</f>
        <v>42331.107599999996</v>
      </c>
      <c r="D1936" s="1">
        <v>2.1</v>
      </c>
      <c r="E1936" s="88">
        <v>0.8</v>
      </c>
    </row>
    <row r="1937" spans="1:5" x14ac:dyDescent="0.3">
      <c r="A1937" s="4" t="s">
        <v>6</v>
      </c>
      <c r="B1937" s="15">
        <v>2015.9973</v>
      </c>
      <c r="C1937" s="18">
        <f>DATE(B1937,1,1)+MOD(B1937,1)*364</f>
        <v>42368.017200000002</v>
      </c>
      <c r="D1937" s="1">
        <v>2.1</v>
      </c>
      <c r="E1937" s="88">
        <v>0.9</v>
      </c>
    </row>
    <row r="1938" spans="1:5" x14ac:dyDescent="0.3">
      <c r="A1938" s="4" t="s">
        <v>6</v>
      </c>
      <c r="B1938" s="15">
        <v>2016.0740000000001</v>
      </c>
      <c r="C1938" s="18">
        <f>DATE(B1938,1,1)+MOD(B1938,1)*364</f>
        <v>42396.936000000023</v>
      </c>
      <c r="D1938" s="1">
        <v>2.1</v>
      </c>
      <c r="E1938" s="88">
        <v>0.7</v>
      </c>
    </row>
    <row r="1939" spans="1:5" x14ac:dyDescent="0.3">
      <c r="A1939" s="4" t="s">
        <v>6</v>
      </c>
      <c r="B1939" s="15">
        <v>2016.1506999999999</v>
      </c>
      <c r="C1939" s="18">
        <f>DATE(B1939,1,1)+MOD(B1939,1)*364</f>
        <v>42424.854799999972</v>
      </c>
      <c r="D1939" s="1">
        <v>2.1</v>
      </c>
      <c r="E1939" s="88">
        <v>1.5</v>
      </c>
    </row>
    <row r="1940" spans="1:5" x14ac:dyDescent="0.3">
      <c r="A1940" s="4" t="s">
        <v>6</v>
      </c>
      <c r="B1940" s="15">
        <v>2016.2411</v>
      </c>
      <c r="C1940" s="18">
        <f>DATE(B1940,1,1)+MOD(B1940,1)*364</f>
        <v>42457.760399999985</v>
      </c>
      <c r="D1940" s="1">
        <v>2.1</v>
      </c>
      <c r="E1940" s="88">
        <v>1.6</v>
      </c>
    </row>
    <row r="1941" spans="1:5" x14ac:dyDescent="0.3">
      <c r="A1941" s="4" t="s">
        <v>6</v>
      </c>
      <c r="B1941" s="15">
        <v>2016.326</v>
      </c>
      <c r="C1941" s="18">
        <f>DATE(B1941,1,1)+MOD(B1941,1)*364</f>
        <v>42488.664000000004</v>
      </c>
      <c r="D1941" s="1">
        <v>2.1</v>
      </c>
      <c r="E1941" s="88">
        <v>1.5</v>
      </c>
    </row>
    <row r="1942" spans="1:5" x14ac:dyDescent="0.3">
      <c r="A1942" s="4" t="s">
        <v>6</v>
      </c>
      <c r="B1942" s="15">
        <v>2016.4027000000001</v>
      </c>
      <c r="C1942" s="18">
        <f>DATE(B1942,1,1)+MOD(B1942,1)*364</f>
        <v>42516.582800000033</v>
      </c>
      <c r="D1942" s="1">
        <v>2.1</v>
      </c>
      <c r="E1942" s="88">
        <v>1.1000000000000001</v>
      </c>
    </row>
    <row r="1943" spans="1:5" x14ac:dyDescent="0.3">
      <c r="A1943" s="4" t="s">
        <v>6</v>
      </c>
      <c r="B1943" s="15">
        <v>2016.4931999999999</v>
      </c>
      <c r="C1943" s="18">
        <f>DATE(B1943,1,1)+MOD(B1943,1)*364</f>
        <v>42549.524799999956</v>
      </c>
      <c r="D1943" s="1">
        <v>2.1</v>
      </c>
      <c r="E1943" s="88">
        <v>1.3</v>
      </c>
    </row>
    <row r="1944" spans="1:5" x14ac:dyDescent="0.3">
      <c r="A1944" s="4" t="s">
        <v>6</v>
      </c>
      <c r="B1944" s="15">
        <v>2016.5699</v>
      </c>
      <c r="C1944" s="18">
        <f>DATE(B1944,1,1)+MOD(B1944,1)*364</f>
        <v>42577.443599999984</v>
      </c>
      <c r="D1944" s="1">
        <v>3.1</v>
      </c>
      <c r="E1944" s="88">
        <v>1.2</v>
      </c>
    </row>
    <row r="1945" spans="1:5" x14ac:dyDescent="0.3">
      <c r="A1945" s="4" t="s">
        <v>6</v>
      </c>
      <c r="B1945" s="15">
        <v>2016.6685</v>
      </c>
      <c r="C1945" s="18">
        <f>DATE(B1945,1,1)+MOD(B1945,1)*364</f>
        <v>42613.333999999995</v>
      </c>
      <c r="D1945" s="1">
        <v>3.1</v>
      </c>
      <c r="E1945" s="88">
        <v>1.1000000000000001</v>
      </c>
    </row>
    <row r="1946" spans="1:5" x14ac:dyDescent="0.3">
      <c r="A1946" s="4" t="s">
        <v>6</v>
      </c>
      <c r="B1946" s="15">
        <v>2016.7479000000001</v>
      </c>
      <c r="C1946" s="18">
        <f>DATE(B1946,1,1)+MOD(B1946,1)*364</f>
        <v>42642.235600000029</v>
      </c>
      <c r="D1946" s="1">
        <v>3.1</v>
      </c>
      <c r="E1946" s="88">
        <v>1</v>
      </c>
    </row>
    <row r="1947" spans="1:5" x14ac:dyDescent="0.3">
      <c r="A1947" s="4" t="s">
        <v>6</v>
      </c>
      <c r="B1947" s="15">
        <v>2016.8384000000001</v>
      </c>
      <c r="C1947" s="18">
        <f>DATE(B1947,1,1)+MOD(B1947,1)*364</f>
        <v>42675.177600000032</v>
      </c>
      <c r="D1947" s="1">
        <v>3.1</v>
      </c>
      <c r="E1947" s="88">
        <v>0.8</v>
      </c>
    </row>
    <row r="1948" spans="1:5" x14ac:dyDescent="0.3">
      <c r="A1948" s="4" t="s">
        <v>6</v>
      </c>
      <c r="B1948" s="15">
        <v>2016.9150999999999</v>
      </c>
      <c r="C1948" s="18">
        <f>DATE(B1948,1,1)+MOD(B1948,1)*364</f>
        <v>42703.09639999998</v>
      </c>
      <c r="D1948" s="1">
        <v>3.1</v>
      </c>
      <c r="E1948" s="88">
        <v>0.7</v>
      </c>
    </row>
    <row r="1949" spans="1:5" x14ac:dyDescent="0.3">
      <c r="A1949" s="4" t="s">
        <v>6</v>
      </c>
      <c r="B1949" s="15">
        <v>2016.9973</v>
      </c>
      <c r="C1949" s="18">
        <f>DATE(B1949,1,1)+MOD(B1949,1)*364</f>
        <v>42733.017200000002</v>
      </c>
      <c r="D1949" s="1">
        <v>3.1</v>
      </c>
      <c r="E1949" s="88">
        <v>0.9</v>
      </c>
    </row>
    <row r="1950" spans="1:5" x14ac:dyDescent="0.3">
      <c r="A1950" s="4" t="s">
        <v>6</v>
      </c>
      <c r="B1950" s="15">
        <v>2017.0849000000001</v>
      </c>
      <c r="C1950" s="18">
        <f>DATE(B1950,1,1)+MOD(B1950,1)*364</f>
        <v>42766.90360000002</v>
      </c>
      <c r="D1950" s="1">
        <v>3.1</v>
      </c>
      <c r="E1950" s="88">
        <v>12.2</v>
      </c>
    </row>
    <row r="1951" spans="1:5" x14ac:dyDescent="0.3">
      <c r="A1951" s="4" t="s">
        <v>6</v>
      </c>
      <c r="B1951" s="15">
        <v>2017.1478999999999</v>
      </c>
      <c r="C1951" s="18">
        <f>DATE(B1951,1,1)+MOD(B1951,1)*364</f>
        <v>42789.835599999977</v>
      </c>
      <c r="D1951" s="1">
        <v>3.1</v>
      </c>
      <c r="E1951" s="88">
        <v>19.7</v>
      </c>
    </row>
    <row r="1952" spans="1:5" x14ac:dyDescent="0.3">
      <c r="A1952" s="4" t="s">
        <v>6</v>
      </c>
      <c r="B1952" s="15">
        <v>2017.2411</v>
      </c>
      <c r="C1952" s="18">
        <f>DATE(B1952,1,1)+MOD(B1952,1)*364</f>
        <v>42823.760399999985</v>
      </c>
      <c r="D1952" s="1">
        <v>3.1</v>
      </c>
      <c r="E1952" s="88">
        <v>24.5</v>
      </c>
    </row>
    <row r="1953" spans="1:5" x14ac:dyDescent="0.3">
      <c r="A1953" s="4" t="s">
        <v>6</v>
      </c>
      <c r="B1953" s="15">
        <v>2017.32</v>
      </c>
      <c r="C1953" s="18">
        <f>DATE(B1953,1,1)+MOD(B1953,1)*364</f>
        <v>42852.479999999974</v>
      </c>
      <c r="D1953" s="1">
        <v>3.1</v>
      </c>
      <c r="E1953" s="88">
        <v>23.8</v>
      </c>
    </row>
    <row r="1954" spans="1:5" x14ac:dyDescent="0.3">
      <c r="A1954" s="4" t="s">
        <v>6</v>
      </c>
      <c r="B1954" s="15">
        <v>2017.41</v>
      </c>
      <c r="C1954" s="18">
        <f>DATE(B1954,1,1)+MOD(B1954,1)*364</f>
        <v>42885.240000000027</v>
      </c>
      <c r="D1954" s="1">
        <v>3.1</v>
      </c>
      <c r="E1954" s="88">
        <v>18.3</v>
      </c>
    </row>
    <row r="1955" spans="1:5" x14ac:dyDescent="0.3">
      <c r="A1955" s="4" t="s">
        <v>6</v>
      </c>
      <c r="B1955" s="15">
        <v>2017.49</v>
      </c>
      <c r="C1955" s="18">
        <f>DATE(B1955,1,1)+MOD(B1955,1)*364</f>
        <v>42914.36</v>
      </c>
      <c r="D1955" s="1">
        <v>22</v>
      </c>
      <c r="E1955" s="88">
        <v>39</v>
      </c>
    </row>
    <row r="1956" spans="1:5" x14ac:dyDescent="0.3">
      <c r="A1956" s="4" t="s">
        <v>6</v>
      </c>
      <c r="B1956" s="15">
        <v>2017.57</v>
      </c>
      <c r="C1956" s="18">
        <f>DATE(B1956,1,1)+MOD(B1956,1)*364</f>
        <v>42943.479999999974</v>
      </c>
      <c r="D1956" s="1">
        <v>22</v>
      </c>
      <c r="E1956" s="88">
        <v>48</v>
      </c>
    </row>
    <row r="1957" spans="1:5" x14ac:dyDescent="0.3">
      <c r="A1957" s="4" t="s">
        <v>6</v>
      </c>
      <c r="B1957" s="15">
        <v>2017.66</v>
      </c>
      <c r="C1957" s="18">
        <f>DATE(B1957,1,1)+MOD(B1957,1)*364</f>
        <v>42976.240000000027</v>
      </c>
      <c r="D1957" s="1">
        <v>22</v>
      </c>
      <c r="E1957" s="88">
        <v>44.2</v>
      </c>
    </row>
    <row r="1958" spans="1:5" x14ac:dyDescent="0.3">
      <c r="A1958" s="4" t="s">
        <v>6</v>
      </c>
      <c r="B1958" s="15">
        <v>2017.74</v>
      </c>
      <c r="C1958" s="18">
        <f>DATE(B1958,1,1)+MOD(B1958,1)*364</f>
        <v>43005.36</v>
      </c>
      <c r="D1958" s="1">
        <v>22</v>
      </c>
      <c r="E1958" s="88">
        <v>47.9</v>
      </c>
    </row>
    <row r="1959" spans="1:5" x14ac:dyDescent="0.3">
      <c r="A1959" s="4" t="s">
        <v>6</v>
      </c>
      <c r="B1959" s="15">
        <v>2017.82</v>
      </c>
      <c r="C1959" s="18">
        <f>DATE(B1959,1,1)+MOD(B1959,1)*364</f>
        <v>43034.479999999974</v>
      </c>
      <c r="D1959" s="1">
        <v>22</v>
      </c>
      <c r="E1959" s="88">
        <v>43.9</v>
      </c>
    </row>
    <row r="1960" spans="1:5" x14ac:dyDescent="0.3">
      <c r="A1960" s="4" t="s">
        <v>6</v>
      </c>
      <c r="B1960" s="15">
        <v>2017.92</v>
      </c>
      <c r="C1960" s="18">
        <f>DATE(B1960,1,1)+MOD(B1960,1)*364</f>
        <v>43070.880000000026</v>
      </c>
      <c r="D1960" s="1">
        <v>22</v>
      </c>
      <c r="E1960" s="88">
        <v>39.5</v>
      </c>
    </row>
    <row r="1961" spans="1:5" x14ac:dyDescent="0.3">
      <c r="A1961" s="4" t="s">
        <v>6</v>
      </c>
      <c r="B1961" s="15">
        <v>2017.99</v>
      </c>
      <c r="C1961" s="18">
        <f>DATE(B1961,1,1)+MOD(B1961,1)*364</f>
        <v>43096.36</v>
      </c>
      <c r="D1961" s="1">
        <v>22</v>
      </c>
      <c r="E1961" s="88">
        <v>37.5</v>
      </c>
    </row>
    <row r="1962" spans="1:5" x14ac:dyDescent="0.3">
      <c r="A1962" s="4" t="s">
        <v>6</v>
      </c>
      <c r="B1962" s="15">
        <v>2018.07</v>
      </c>
      <c r="C1962" s="18">
        <f>DATE(B1962,1,1)+MOD(B1962,1)*364</f>
        <v>43126.479999999974</v>
      </c>
      <c r="D1962" s="1">
        <v>22</v>
      </c>
      <c r="E1962" s="88">
        <v>35.1</v>
      </c>
    </row>
    <row r="1963" spans="1:5" x14ac:dyDescent="0.3">
      <c r="A1963" s="4" t="s">
        <v>6</v>
      </c>
      <c r="B1963" s="15">
        <v>2018.16</v>
      </c>
      <c r="C1963" s="18">
        <f>DATE(B1963,1,1)+MOD(B1963,1)*364</f>
        <v>43159.240000000027</v>
      </c>
      <c r="D1963" s="1">
        <v>22</v>
      </c>
      <c r="E1963" s="88">
        <v>28.9</v>
      </c>
    </row>
    <row r="1964" spans="1:5" x14ac:dyDescent="0.3">
      <c r="A1964" s="4" t="s">
        <v>6</v>
      </c>
      <c r="B1964" s="15">
        <v>2018.24</v>
      </c>
      <c r="C1964" s="18">
        <f>DATE(B1964,1,1)+MOD(B1964,1)*364</f>
        <v>43188.36</v>
      </c>
      <c r="D1964" s="1">
        <v>22</v>
      </c>
      <c r="E1964" s="88">
        <v>27.1</v>
      </c>
    </row>
    <row r="1965" spans="1:5" x14ac:dyDescent="0.3">
      <c r="A1965" s="4" t="s">
        <v>6</v>
      </c>
      <c r="B1965" s="15">
        <v>2018.32</v>
      </c>
      <c r="C1965" s="18">
        <f>DATE(B1965,1,1)+MOD(B1965,1)*364</f>
        <v>43217.479999999974</v>
      </c>
      <c r="D1965" s="1">
        <v>22</v>
      </c>
      <c r="E1965" s="88">
        <v>26.3</v>
      </c>
    </row>
    <row r="1966" spans="1:5" x14ac:dyDescent="0.3">
      <c r="A1966" s="4" t="s">
        <v>6</v>
      </c>
      <c r="B1966" s="15">
        <v>2018.41</v>
      </c>
      <c r="C1966" s="18">
        <f>DATE(B1966,1,1)+MOD(B1966,1)*364</f>
        <v>43250.240000000027</v>
      </c>
      <c r="D1966" s="1">
        <v>22</v>
      </c>
      <c r="E1966" s="88">
        <v>27.6</v>
      </c>
    </row>
    <row r="1967" spans="1:5" x14ac:dyDescent="0.3">
      <c r="A1967" s="4" t="s">
        <v>6</v>
      </c>
      <c r="B1967" s="15">
        <v>2018.49</v>
      </c>
      <c r="C1967" s="18">
        <f>DATE(B1967,1,1)+MOD(B1967,1)*364</f>
        <v>43279.360000000001</v>
      </c>
      <c r="D1967" s="1">
        <v>19.100000000000001</v>
      </c>
      <c r="E1967" s="88">
        <v>22.3</v>
      </c>
    </row>
    <row r="1968" spans="1:5" x14ac:dyDescent="0.3">
      <c r="A1968" s="4" t="s">
        <v>6</v>
      </c>
      <c r="B1968" s="15">
        <v>2018.5644</v>
      </c>
      <c r="C1968" s="18">
        <f>DATE(B1968,1,1)+MOD(B1968,1)*364</f>
        <v>43306.441599999991</v>
      </c>
      <c r="D1968" s="1">
        <v>19.100000000000001</v>
      </c>
      <c r="E1968" s="88">
        <v>18.5</v>
      </c>
    </row>
    <row r="1969" spans="1:5" x14ac:dyDescent="0.3">
      <c r="A1969" s="4" t="s">
        <v>6</v>
      </c>
      <c r="B1969" s="15">
        <v>2018.663</v>
      </c>
      <c r="C1969" s="18">
        <f>DATE(B1969,1,1)+MOD(B1969,1)*364</f>
        <v>43342.332000000002</v>
      </c>
      <c r="D1969" s="1">
        <v>19.100000000000001</v>
      </c>
      <c r="E1969" s="88">
        <v>21</v>
      </c>
    </row>
    <row r="1970" spans="1:5" x14ac:dyDescent="0.3">
      <c r="A1970" s="4" t="s">
        <v>6</v>
      </c>
      <c r="B1970" s="15">
        <v>2018.7342000000001</v>
      </c>
      <c r="C1970" s="18">
        <f>DATE(B1970,1,1)+MOD(B1970,1)*364</f>
        <v>43368.248800000038</v>
      </c>
      <c r="D1970" s="1">
        <v>19.100000000000001</v>
      </c>
      <c r="E1970" s="88">
        <v>20.9</v>
      </c>
    </row>
    <row r="1971" spans="1:5" x14ac:dyDescent="0.3">
      <c r="A1971" s="4" t="s">
        <v>6</v>
      </c>
      <c r="B1971" s="15">
        <v>2018.8191999999999</v>
      </c>
      <c r="C1971" s="18">
        <f>DATE(B1971,1,1)+MOD(B1971,1)*364</f>
        <v>43399.188799999967</v>
      </c>
      <c r="D1971" s="1">
        <v>19.100000000000001</v>
      </c>
      <c r="E1971" s="88">
        <v>19.899999999999999</v>
      </c>
    </row>
    <row r="1972" spans="1:5" x14ac:dyDescent="0.3">
      <c r="A1972" s="4" t="s">
        <v>6</v>
      </c>
      <c r="B1972" s="15">
        <v>2018.9068</v>
      </c>
      <c r="C1972" s="18">
        <f>DATE(B1972,1,1)+MOD(B1972,1)*364</f>
        <v>43431.075199999992</v>
      </c>
      <c r="D1972" s="1">
        <v>19.100000000000001</v>
      </c>
      <c r="E1972" s="88">
        <v>19.600000000000001</v>
      </c>
    </row>
    <row r="1973" spans="1:5" x14ac:dyDescent="0.3">
      <c r="A1973" s="4" t="s">
        <v>6</v>
      </c>
      <c r="B1973" s="14">
        <v>2019.0794520547945</v>
      </c>
      <c r="C1973" s="18">
        <f>DATE(B1973,1,1)+MOD(B1973,1)*364</f>
        <v>43494.920547945199</v>
      </c>
      <c r="D1973" s="1">
        <v>19.100000000000001</v>
      </c>
      <c r="E1973" s="88">
        <v>21</v>
      </c>
    </row>
    <row r="1974" spans="1:5" x14ac:dyDescent="0.3">
      <c r="A1974" s="4" t="s">
        <v>6</v>
      </c>
      <c r="B1974" s="14">
        <v>2019.1534246575343</v>
      </c>
      <c r="C1974" s="18">
        <f>DATE(B1974,1,1)+MOD(B1974,1)*364</f>
        <v>43521.846575342483</v>
      </c>
      <c r="D1974" s="1">
        <v>19.100000000000001</v>
      </c>
      <c r="E1974" s="88">
        <v>24.6</v>
      </c>
    </row>
    <row r="1975" spans="1:5" x14ac:dyDescent="0.3">
      <c r="A1975" s="4" t="s">
        <v>6</v>
      </c>
      <c r="B1975" s="15">
        <v>2019.2328767123288</v>
      </c>
      <c r="C1975" s="18">
        <f>DATE(B1975,1,1)+MOD(B1975,1)*364</f>
        <v>43550.767123287682</v>
      </c>
      <c r="D1975" s="1">
        <v>19.100000000000001</v>
      </c>
      <c r="E1975" s="88">
        <v>26.7</v>
      </c>
    </row>
    <row r="1976" spans="1:5" x14ac:dyDescent="0.3">
      <c r="A1976" s="4" t="s">
        <v>6</v>
      </c>
      <c r="B1976" s="14">
        <v>2019.3260273972603</v>
      </c>
      <c r="C1976" s="18">
        <f>DATE(B1976,1,1)+MOD(B1976,1)*364</f>
        <v>43584.673972602752</v>
      </c>
      <c r="D1976" s="1">
        <v>19.100000000000001</v>
      </c>
      <c r="E1976" s="88">
        <v>23.1</v>
      </c>
    </row>
    <row r="1977" spans="1:5" x14ac:dyDescent="0.3">
      <c r="A1977" s="4" t="s">
        <v>6</v>
      </c>
      <c r="B1977" s="14">
        <v>2019.3917808219178</v>
      </c>
      <c r="C1977" s="18">
        <f>DATE(B1977,1,1)+MOD(B1977,1)*364</f>
        <v>43608.608219178073</v>
      </c>
      <c r="D1977" s="1">
        <v>19.100000000000001</v>
      </c>
      <c r="E1977" s="88">
        <v>19.2</v>
      </c>
    </row>
    <row r="1978" spans="1:5" x14ac:dyDescent="0.3">
      <c r="A1978" s="4" t="s">
        <v>6</v>
      </c>
      <c r="B1978" s="15">
        <v>2019.4821917808219</v>
      </c>
      <c r="C1978" s="18">
        <f>DATE(B1978,1,1)+MOD(B1978,1)*364</f>
        <v>43641.517808219192</v>
      </c>
      <c r="D1978" s="1">
        <v>22.7</v>
      </c>
      <c r="E1978" s="88">
        <v>15.7</v>
      </c>
    </row>
    <row r="1979" spans="1:5" x14ac:dyDescent="0.3">
      <c r="A1979" s="4" t="s">
        <v>6</v>
      </c>
      <c r="B1979" s="15">
        <v>2019.5780821917808</v>
      </c>
      <c r="C1979" s="18">
        <f>DATE(B1979,1,1)+MOD(B1979,1)*364</f>
        <v>43676.42191780822</v>
      </c>
      <c r="D1979" s="1">
        <v>22.7</v>
      </c>
      <c r="E1979" s="88">
        <v>37.9</v>
      </c>
    </row>
    <row r="1980" spans="1:5" x14ac:dyDescent="0.3">
      <c r="A1980" s="4" t="s">
        <v>6</v>
      </c>
      <c r="B1980" s="15">
        <v>2019.6575342465753</v>
      </c>
      <c r="C1980" s="18">
        <f>DATE(B1980,1,1)+MOD(B1980,1)*364</f>
        <v>43705.34246575342</v>
      </c>
      <c r="D1980" s="1">
        <v>22.7</v>
      </c>
      <c r="E1980" s="88">
        <v>44.9</v>
      </c>
    </row>
    <row r="1981" spans="1:5" x14ac:dyDescent="0.3">
      <c r="A1981" s="4" t="s">
        <v>6</v>
      </c>
      <c r="B1981" s="15">
        <v>2019.7315068493151</v>
      </c>
      <c r="C1981" s="18">
        <f>DATE(B1981,1,1)+MOD(B1981,1)*364</f>
        <v>43732.268493150703</v>
      </c>
      <c r="D1981" s="1">
        <v>22.7</v>
      </c>
      <c r="E1981" s="88">
        <v>46.5</v>
      </c>
    </row>
    <row r="1982" spans="1:5" x14ac:dyDescent="0.3">
      <c r="A1982" s="4" t="s">
        <v>6</v>
      </c>
      <c r="B1982" s="15">
        <v>2019.827397260274</v>
      </c>
      <c r="C1982" s="18">
        <f>DATE(B1982,1,1)+MOD(B1982,1)*364</f>
        <v>43767.172602739731</v>
      </c>
      <c r="D1982" s="1">
        <v>22.7</v>
      </c>
      <c r="E1982" s="88">
        <v>44.4</v>
      </c>
    </row>
    <row r="1983" spans="1:5" x14ac:dyDescent="0.3">
      <c r="A1983" s="4" t="s">
        <v>6</v>
      </c>
      <c r="B1983" s="15">
        <v>2019.9041095890411</v>
      </c>
      <c r="C1983" s="18">
        <f>DATE(B1983,1,1)+MOD(B1983,1)*364</f>
        <v>43795.095890410972</v>
      </c>
      <c r="D1983" s="1">
        <v>22.7</v>
      </c>
      <c r="E1983" s="88">
        <v>40.200000000000003</v>
      </c>
    </row>
    <row r="1984" spans="1:5" x14ac:dyDescent="0.3">
      <c r="A1984" s="4" t="s">
        <v>6</v>
      </c>
      <c r="B1984" s="14">
        <v>2019.9890410958903</v>
      </c>
      <c r="C1984" s="18">
        <f>DATE(B1984,1,1)+MOD(B1984,1)*364</f>
        <v>43826.010958904088</v>
      </c>
      <c r="D1984" s="1">
        <v>22.7</v>
      </c>
      <c r="E1984" s="88">
        <v>38.5</v>
      </c>
    </row>
    <row r="1985" spans="1:5" x14ac:dyDescent="0.3">
      <c r="A1985" s="4" t="s">
        <v>6</v>
      </c>
      <c r="B1985" s="14">
        <v>2020.0767123287671</v>
      </c>
      <c r="C1985" s="18">
        <f>DATE(B1985,1,1)+MOD(B1985,1)*364</f>
        <v>43858.923287671241</v>
      </c>
      <c r="D1985" s="1">
        <v>22.7</v>
      </c>
      <c r="E1985" s="88">
        <v>38.5</v>
      </c>
    </row>
    <row r="1986" spans="1:5" x14ac:dyDescent="0.3">
      <c r="A1986" s="4" t="s">
        <v>6</v>
      </c>
      <c r="B1986" s="14">
        <v>2020.1561643835616</v>
      </c>
      <c r="C1986" s="18">
        <f>DATE(B1986,1,1)+MOD(B1986,1)*364</f>
        <v>43887.843835616441</v>
      </c>
      <c r="D1986" s="1">
        <v>22.7</v>
      </c>
      <c r="E1986" s="88">
        <v>32.6</v>
      </c>
    </row>
    <row r="1987" spans="1:5" x14ac:dyDescent="0.3">
      <c r="A1987" s="4" t="s">
        <v>6</v>
      </c>
      <c r="B1987" s="14">
        <v>2020.2301369863014</v>
      </c>
      <c r="C1987" s="18">
        <f>DATE(B1987,1,1)+MOD(B1987,1)*364</f>
        <v>43914.769863013724</v>
      </c>
      <c r="D1987" s="1">
        <v>22.7</v>
      </c>
      <c r="E1987" s="88">
        <v>29.2</v>
      </c>
    </row>
    <row r="1988" spans="1:5" x14ac:dyDescent="0.3">
      <c r="A1988" s="3" t="s">
        <v>6</v>
      </c>
      <c r="B1988" s="15">
        <v>2020.3068493150686</v>
      </c>
      <c r="C1988" s="18">
        <f>DATE(B1988,1,1)+MOD(B1988,1)*364</f>
        <v>43942.693150684965</v>
      </c>
      <c r="D1988" s="1">
        <v>22.7</v>
      </c>
      <c r="E1988" s="88">
        <v>26.8</v>
      </c>
    </row>
    <row r="1989" spans="1:5" x14ac:dyDescent="0.3">
      <c r="A1989" s="3" t="s">
        <v>6</v>
      </c>
      <c r="B1989" s="15">
        <v>2020.3890410958904</v>
      </c>
      <c r="C1989" s="18">
        <f>DATE(B1989,1,1)+MOD(B1989,1)*364</f>
        <v>43972.610958904115</v>
      </c>
      <c r="D1989" s="1">
        <v>22.7</v>
      </c>
      <c r="E1989" s="88">
        <v>22.4</v>
      </c>
    </row>
    <row r="1990" spans="1:5" x14ac:dyDescent="0.3">
      <c r="A1990" s="3" t="s">
        <v>6</v>
      </c>
      <c r="B1990" s="15">
        <v>2020.4794520547946</v>
      </c>
      <c r="C1990" s="18">
        <f>DATE(B1990,1,1)+MOD(B1990,1)*364</f>
        <v>44005.520547945234</v>
      </c>
      <c r="D1990" s="1">
        <v>14.6</v>
      </c>
      <c r="E1990" s="88">
        <v>21.2</v>
      </c>
    </row>
    <row r="1991" spans="1:5" x14ac:dyDescent="0.3">
      <c r="A1991" s="3" t="s">
        <v>6</v>
      </c>
      <c r="B1991" s="15">
        <v>2020.5561643835617</v>
      </c>
      <c r="C1991" s="18">
        <f>DATE(B1991,1,1)+MOD(B1991,1)*364</f>
        <v>44033.443835616476</v>
      </c>
      <c r="D1991" s="1">
        <v>14.6</v>
      </c>
      <c r="E1991" s="88">
        <v>26.6</v>
      </c>
    </row>
    <row r="1992" spans="1:5" x14ac:dyDescent="0.3">
      <c r="A1992" s="3" t="s">
        <v>6</v>
      </c>
      <c r="B1992" s="15">
        <v>2020.6493150684933</v>
      </c>
      <c r="C1992" s="18">
        <f>DATE(B1992,1,1)+MOD(B1992,1)*364</f>
        <v>44067.350684931545</v>
      </c>
      <c r="D1992" s="1">
        <v>14.6</v>
      </c>
      <c r="E1992" s="88">
        <v>30.7</v>
      </c>
    </row>
    <row r="1993" spans="1:5" x14ac:dyDescent="0.3">
      <c r="A1993" s="3" t="s">
        <v>6</v>
      </c>
      <c r="B1993" s="15">
        <v>2020.7260273972602</v>
      </c>
      <c r="C1993" s="18">
        <f>DATE(B1993,1,1)+MOD(B1993,1)*364</f>
        <v>44095.273972602699</v>
      </c>
      <c r="D1993" s="1">
        <v>14.6</v>
      </c>
      <c r="E1993" s="88">
        <v>28.5</v>
      </c>
    </row>
    <row r="1994" spans="1:5" x14ac:dyDescent="0.3">
      <c r="A1994" s="3" t="s">
        <v>6</v>
      </c>
      <c r="B1994" s="15">
        <v>2020.8219178082193</v>
      </c>
      <c r="C1994" s="18">
        <f>DATE(B1994,1,1)+MOD(B1994,1)*364</f>
        <v>44130.178082191815</v>
      </c>
      <c r="D1994" s="1">
        <v>14.6</v>
      </c>
      <c r="E1994" s="88">
        <v>23.8</v>
      </c>
    </row>
    <row r="1995" spans="1:5" x14ac:dyDescent="0.3">
      <c r="A1995" s="3" t="s">
        <v>6</v>
      </c>
      <c r="B1995" s="14">
        <v>2020.9</v>
      </c>
      <c r="C1995" s="18">
        <f>DATE(B1995,1,1)+MOD(B1995,1)*364</f>
        <v>44158.600000000035</v>
      </c>
      <c r="D1995" s="1">
        <v>14.6</v>
      </c>
      <c r="E1995" s="88">
        <v>22.5</v>
      </c>
    </row>
    <row r="1996" spans="1:5" x14ac:dyDescent="0.3">
      <c r="A1996" s="3" t="s">
        <v>6</v>
      </c>
      <c r="B1996" s="14">
        <v>2021</v>
      </c>
      <c r="C1996" s="18">
        <f>DATE(B1996,1,1)+MOD(B1996,1)*364</f>
        <v>44197</v>
      </c>
      <c r="D1996" s="1">
        <v>14.6</v>
      </c>
      <c r="E1996" s="88">
        <v>21.1</v>
      </c>
    </row>
    <row r="1997" spans="1:5" x14ac:dyDescent="0.3">
      <c r="A1997" s="3" t="s">
        <v>6</v>
      </c>
      <c r="B1997" s="14">
        <v>2021.07</v>
      </c>
      <c r="C1997" s="18">
        <f>DATE(B1997,1,1)+MOD(B1997,1)*364</f>
        <v>44222.479999999974</v>
      </c>
      <c r="D1997" s="1">
        <v>14.6</v>
      </c>
      <c r="E1997" s="88">
        <v>20.6</v>
      </c>
    </row>
    <row r="1998" spans="1:5" x14ac:dyDescent="0.3">
      <c r="A1998" s="3" t="s">
        <v>6</v>
      </c>
      <c r="B1998" s="14">
        <v>2021.15</v>
      </c>
      <c r="C1998" s="18">
        <f>DATE(B1998,1,1)+MOD(B1998,1)*364</f>
        <v>44251.600000000035</v>
      </c>
      <c r="D1998" s="1">
        <v>14.6</v>
      </c>
      <c r="E1998" s="88">
        <v>20.8</v>
      </c>
    </row>
    <row r="1999" spans="1:5" x14ac:dyDescent="0.3">
      <c r="A1999" s="3" t="s">
        <v>6</v>
      </c>
      <c r="B1999" s="14">
        <v>2021.23</v>
      </c>
      <c r="C1999" s="18">
        <f>DATE(B1999,1,1)+MOD(B1999,1)*364</f>
        <v>44280.720000000008</v>
      </c>
      <c r="D1999" s="1">
        <v>14.6</v>
      </c>
      <c r="E1999" s="88">
        <v>20.100000000000001</v>
      </c>
    </row>
    <row r="2000" spans="1:5" x14ac:dyDescent="0.3">
      <c r="A2000" s="3" t="s">
        <v>6</v>
      </c>
      <c r="B2000" s="14">
        <v>2021.32</v>
      </c>
      <c r="C2000" s="18">
        <f>DATE(B2000,1,1)+MOD(B2000,1)*364</f>
        <v>44313.479999999974</v>
      </c>
      <c r="D2000" s="1">
        <v>14.6</v>
      </c>
      <c r="E2000" s="88">
        <v>18.2</v>
      </c>
    </row>
    <row r="2001" spans="1:5" x14ac:dyDescent="0.3">
      <c r="A2001" s="3" t="s">
        <v>6</v>
      </c>
      <c r="B2001" s="14">
        <v>2021.39</v>
      </c>
      <c r="C2001" s="18">
        <f>DATE(B2001,1,1)+MOD(B2001,1)*364</f>
        <v>44338.960000000036</v>
      </c>
      <c r="D2001" s="1">
        <v>14.6</v>
      </c>
      <c r="E2001" s="88">
        <v>16.3</v>
      </c>
    </row>
    <row r="2002" spans="1:5" x14ac:dyDescent="0.3">
      <c r="A2002" s="3" t="s">
        <v>6</v>
      </c>
      <c r="B2002" s="14">
        <v>2021.49</v>
      </c>
      <c r="C2002" s="18">
        <f>DATE(B2002,1,1)+MOD(B2002,1)*364</f>
        <v>44375.360000000001</v>
      </c>
      <c r="D2002" s="1">
        <v>8.1</v>
      </c>
      <c r="E2002" s="88">
        <v>12</v>
      </c>
    </row>
    <row r="2003" spans="1:5" x14ac:dyDescent="0.3">
      <c r="A2003" s="3" t="s">
        <v>6</v>
      </c>
      <c r="B2003" s="14">
        <v>2021.56</v>
      </c>
      <c r="C2003" s="18">
        <f>DATE(B2003,1,1)+MOD(B2003,1)*364</f>
        <v>44400.839999999982</v>
      </c>
      <c r="D2003" s="1">
        <v>8.1</v>
      </c>
      <c r="E2003" s="88">
        <v>13.8</v>
      </c>
    </row>
    <row r="2004" spans="1:5" x14ac:dyDescent="0.3">
      <c r="A2004" s="3" t="s">
        <v>6</v>
      </c>
      <c r="B2004" s="8">
        <v>2021.67</v>
      </c>
      <c r="C2004" s="18">
        <f>DATE(B2004,1,1)+MOD(B2004,1)*364</f>
        <v>44440.880000000026</v>
      </c>
      <c r="D2004" s="13">
        <v>8.1</v>
      </c>
      <c r="E2004" s="88">
        <v>30.3</v>
      </c>
    </row>
    <row r="2005" spans="1:5" x14ac:dyDescent="0.3">
      <c r="A2005" s="3" t="s">
        <v>6</v>
      </c>
      <c r="B2005" s="8">
        <v>2021.74</v>
      </c>
      <c r="C2005" s="18">
        <f>DATE(B2005,1,1)+MOD(B2005,1)*364</f>
        <v>44466.36</v>
      </c>
      <c r="D2005" s="1">
        <v>8.1</v>
      </c>
      <c r="E2005" s="88">
        <v>22.2</v>
      </c>
    </row>
    <row r="2006" spans="1:5" x14ac:dyDescent="0.3">
      <c r="A2006" s="3" t="s">
        <v>6</v>
      </c>
      <c r="B2006" s="8">
        <v>2021.82</v>
      </c>
      <c r="C2006" s="18">
        <f>DATE(B2006,1,1)+MOD(B2006,1)*364</f>
        <v>44495.479999999974</v>
      </c>
      <c r="D2006" s="1">
        <v>8.1</v>
      </c>
      <c r="E2006" s="88">
        <v>19.600000000000001</v>
      </c>
    </row>
    <row r="2007" spans="1:5" x14ac:dyDescent="0.3">
      <c r="A2007" s="3" t="s">
        <v>6</v>
      </c>
      <c r="B2007" s="8">
        <v>2021.9</v>
      </c>
      <c r="C2007" s="18">
        <f>DATE(B2007,1,1)+MOD(B2007,1)*364</f>
        <v>44524.600000000035</v>
      </c>
      <c r="D2007" s="1">
        <v>8.1</v>
      </c>
      <c r="E2007" s="88">
        <v>19.100000000000001</v>
      </c>
    </row>
    <row r="2008" spans="1:5" x14ac:dyDescent="0.3">
      <c r="A2008" s="3" t="s">
        <v>6</v>
      </c>
      <c r="B2008" s="12">
        <v>2021.99178082192</v>
      </c>
      <c r="C2008" s="18">
        <f>DATE(B2008,1,1)+MOD(B2008,1)*364</f>
        <v>44558.008219178868</v>
      </c>
      <c r="D2008" s="1">
        <v>8.1</v>
      </c>
      <c r="E2008" s="88">
        <v>30.8</v>
      </c>
    </row>
    <row r="2009" spans="1:5" x14ac:dyDescent="0.3">
      <c r="A2009" s="3" t="s">
        <v>6</v>
      </c>
      <c r="B2009" s="12">
        <v>2022.0684931506848</v>
      </c>
      <c r="C2009" s="18">
        <f>DATE(B2009,1,1)+MOD(B2009,1)*364</f>
        <v>44586.931506849287</v>
      </c>
      <c r="D2009" s="1">
        <v>8.1</v>
      </c>
      <c r="E2009" s="88">
        <v>28.1</v>
      </c>
    </row>
    <row r="2010" spans="1:5" x14ac:dyDescent="0.3">
      <c r="A2010" s="3" t="s">
        <v>6</v>
      </c>
      <c r="B2010" s="12">
        <v>2022.1506849315069</v>
      </c>
      <c r="C2010" s="18">
        <f>DATE(B2010,1,1)+MOD(B2010,1)*364</f>
        <v>44616.849315068524</v>
      </c>
      <c r="D2010" s="1">
        <v>8.1</v>
      </c>
      <c r="E2010" s="88">
        <v>26.2</v>
      </c>
    </row>
    <row r="2011" spans="1:5" x14ac:dyDescent="0.3">
      <c r="A2011" s="3" t="s">
        <v>6</v>
      </c>
      <c r="B2011" s="12">
        <v>2022.2219178082191</v>
      </c>
      <c r="C2011" s="18">
        <f>DATE(B2011,1,1)+MOD(B2011,1)*364</f>
        <v>44642.778082191762</v>
      </c>
      <c r="D2011" s="1">
        <v>8.1</v>
      </c>
      <c r="E2011" s="88">
        <v>24.8</v>
      </c>
    </row>
    <row r="2012" spans="1:5" x14ac:dyDescent="0.3">
      <c r="A2012" s="3" t="s">
        <v>6</v>
      </c>
      <c r="B2012" s="12">
        <v>2022.3150684931506</v>
      </c>
      <c r="C2012" s="18">
        <f>DATE(B2012,1,1)+MOD(B2012,1)*364</f>
        <v>44676.684931506839</v>
      </c>
      <c r="D2012" s="1">
        <v>8.1</v>
      </c>
      <c r="E2012" s="88">
        <v>23</v>
      </c>
    </row>
    <row r="2013" spans="1:5" x14ac:dyDescent="0.3">
      <c r="A2013" s="3" t="s">
        <v>6</v>
      </c>
      <c r="B2013" s="12">
        <v>2022.3972602739725</v>
      </c>
      <c r="C2013" s="18">
        <f>DATE(B2013,1,1)+MOD(B2013,1)*364</f>
        <v>44706.60273972599</v>
      </c>
      <c r="D2013" s="1">
        <v>8.1</v>
      </c>
      <c r="E2013" s="88">
        <v>18.8</v>
      </c>
    </row>
    <row r="2014" spans="1:5" x14ac:dyDescent="0.3">
      <c r="A2014" s="3" t="s">
        <v>6</v>
      </c>
      <c r="B2014" s="15">
        <v>2022.4684931506849</v>
      </c>
      <c r="C2014" s="18">
        <f>DATE(B2014,1,1)+MOD(B2014,1)*364</f>
        <v>44732.531506849315</v>
      </c>
      <c r="D2014" s="1">
        <v>14.1</v>
      </c>
      <c r="E2014" s="88">
        <v>17.2</v>
      </c>
    </row>
    <row r="2015" spans="1:5" x14ac:dyDescent="0.3">
      <c r="A2015" s="3" t="s">
        <v>6</v>
      </c>
      <c r="B2015" s="15">
        <v>2022.5643835616438</v>
      </c>
      <c r="C2015" s="18">
        <f>DATE(B2015,1,1)+MOD(B2015,1)*364</f>
        <v>44767.43561643835</v>
      </c>
      <c r="D2015" s="1">
        <v>14.1</v>
      </c>
      <c r="E2015" s="88">
        <v>16.399999999999999</v>
      </c>
    </row>
    <row r="2016" spans="1:5" x14ac:dyDescent="0.3">
      <c r="A2016" s="3" t="s">
        <v>6</v>
      </c>
      <c r="B2016" s="15">
        <v>2022.6465753424657</v>
      </c>
      <c r="C2016" s="18">
        <f>DATE(B2016,1,1)+MOD(B2016,1)*364</f>
        <v>44797.3534246575</v>
      </c>
      <c r="D2016" s="1">
        <v>14.1</v>
      </c>
      <c r="E2016" s="88">
        <v>15.2</v>
      </c>
    </row>
    <row r="2017" spans="1:5" x14ac:dyDescent="0.3">
      <c r="A2017" s="3" t="s">
        <v>6</v>
      </c>
      <c r="B2017" s="15">
        <v>2022.7424657534248</v>
      </c>
      <c r="C2017" s="18">
        <f>DATE(B2017,1,1)+MOD(B2017,1)*364</f>
        <v>44832.257534246615</v>
      </c>
      <c r="D2017" s="1">
        <v>14.1</v>
      </c>
      <c r="E2017" s="88">
        <v>15.2</v>
      </c>
    </row>
    <row r="2018" spans="1:5" x14ac:dyDescent="0.3">
      <c r="A2018" s="3" t="s">
        <v>6</v>
      </c>
      <c r="B2018" s="15">
        <v>2022.8191780821917</v>
      </c>
      <c r="C2018" s="18">
        <f>DATE(B2018,1,1)+MOD(B2018,1)*364</f>
        <v>44860.180821917776</v>
      </c>
      <c r="D2018" s="1">
        <v>14.1</v>
      </c>
      <c r="E2018" s="88">
        <v>14.4</v>
      </c>
    </row>
    <row r="2019" spans="1:5" x14ac:dyDescent="0.3">
      <c r="A2019" s="3" t="s">
        <v>6</v>
      </c>
      <c r="B2019" s="15">
        <v>2022.8958904109588</v>
      </c>
      <c r="C2019" s="18">
        <f>DATE(B2019,1,1)+MOD(B2019,1)*364</f>
        <v>44888.10410958901</v>
      </c>
      <c r="D2019" s="1">
        <v>14.1</v>
      </c>
      <c r="E2019" s="88">
        <v>14.9</v>
      </c>
    </row>
    <row r="2020" spans="1:5" x14ac:dyDescent="0.3">
      <c r="A2020" s="3" t="s">
        <v>6</v>
      </c>
      <c r="B2020" s="15">
        <v>2022.9917808219177</v>
      </c>
      <c r="C2020" s="18">
        <f>DATE(B2020,1,1)+MOD(B2020,1)*364</f>
        <v>44923.008219178046</v>
      </c>
      <c r="D2020" s="1">
        <v>14.1</v>
      </c>
      <c r="E2020" s="88">
        <v>14.9</v>
      </c>
    </row>
    <row r="2021" spans="1:5" x14ac:dyDescent="0.3">
      <c r="A2021" s="3" t="s">
        <v>6</v>
      </c>
      <c r="B2021" s="15">
        <v>2023.0684931506848</v>
      </c>
      <c r="C2021" s="18">
        <f>DATE(B2021,1,1)+MOD(B2021,1)*364</f>
        <v>44951.931506849287</v>
      </c>
      <c r="D2021" s="1">
        <v>14.1</v>
      </c>
      <c r="E2021" s="88">
        <v>27.6</v>
      </c>
    </row>
    <row r="2022" spans="1:5" x14ac:dyDescent="0.3">
      <c r="A2022" s="3" t="s">
        <v>6</v>
      </c>
      <c r="B2022" s="15">
        <v>2023.1479452054793</v>
      </c>
      <c r="C2022" s="18">
        <f>DATE(B2022,1,1)+MOD(B2022,1)*364</f>
        <v>44980.852054794479</v>
      </c>
      <c r="D2022" s="1">
        <v>14.1</v>
      </c>
      <c r="E2022" s="88">
        <v>26</v>
      </c>
    </row>
    <row r="2023" spans="1:5" x14ac:dyDescent="0.3">
      <c r="A2023" s="3" t="s">
        <v>6</v>
      </c>
      <c r="B2023" s="15">
        <v>2023.2246575342465</v>
      </c>
      <c r="C2023" s="18">
        <f>DATE(B2023,1,1)+MOD(B2023,1)*364</f>
        <v>45008.77534246572</v>
      </c>
      <c r="D2023" s="1">
        <v>14.1</v>
      </c>
      <c r="E2023" s="88">
        <v>38.4</v>
      </c>
    </row>
    <row r="2024" spans="1:5" x14ac:dyDescent="0.3">
      <c r="A2024" s="3" t="s">
        <v>6</v>
      </c>
      <c r="B2024" s="15">
        <v>2023.304109589041</v>
      </c>
      <c r="C2024" s="18">
        <f>DATE(B2024,1,1)+MOD(B2024,1)*364</f>
        <v>45037.69589041092</v>
      </c>
      <c r="D2024" s="1">
        <v>14.1</v>
      </c>
      <c r="E2024" s="88">
        <v>38.799999999999997</v>
      </c>
    </row>
    <row r="2025" spans="1:5" x14ac:dyDescent="0.3">
      <c r="A2025" s="3" t="s">
        <v>6</v>
      </c>
      <c r="B2025" s="15">
        <v>2023.3917808219178</v>
      </c>
      <c r="C2025" s="18">
        <f>DATE(B2025,1,1)+MOD(B2025,1)*364</f>
        <v>45069.608219178073</v>
      </c>
      <c r="D2025" s="1">
        <v>14.1</v>
      </c>
      <c r="E2025" s="88">
        <v>36</v>
      </c>
    </row>
    <row r="2026" spans="1:5" x14ac:dyDescent="0.3">
      <c r="A2026" s="3" t="s">
        <v>6</v>
      </c>
      <c r="B2026" s="15">
        <v>2023.4876712328767</v>
      </c>
      <c r="C2026" s="18">
        <f>DATE(B2026,1,1)+MOD(B2026,1)*364</f>
        <v>45104.512328767109</v>
      </c>
      <c r="D2026" s="1">
        <v>25.4</v>
      </c>
      <c r="E2026" s="88">
        <v>36.5</v>
      </c>
    </row>
    <row r="2027" spans="1:5" x14ac:dyDescent="0.3">
      <c r="A2027" s="3" t="s">
        <v>6</v>
      </c>
      <c r="B2027" s="15">
        <v>2023.5671232876712</v>
      </c>
      <c r="C2027" s="18">
        <f>DATE(B2027,1,1)+MOD(B2027,1)*364</f>
        <v>45133.432876712308</v>
      </c>
      <c r="D2027" s="1">
        <v>25.4</v>
      </c>
      <c r="E2027" s="88">
        <v>48.1</v>
      </c>
    </row>
    <row r="2028" spans="1:5" x14ac:dyDescent="0.3">
      <c r="A2028" s="3" t="s">
        <v>6</v>
      </c>
      <c r="B2028" s="15">
        <v>2023.6602739726027</v>
      </c>
      <c r="C2028" s="18">
        <f>DATE(B2028,1,1)+MOD(B2028,1)*364</f>
        <v>45167.339726027378</v>
      </c>
      <c r="D2028" s="1">
        <v>25.4</v>
      </c>
      <c r="E2028" s="88">
        <v>56.1</v>
      </c>
    </row>
    <row r="2029" spans="1:5" x14ac:dyDescent="0.3">
      <c r="A2029" s="3" t="s">
        <v>6</v>
      </c>
      <c r="B2029" s="15">
        <v>2023.7342465753425</v>
      </c>
      <c r="C2029" s="18">
        <f>DATE(B2029,1,1)+MOD(B2029,1)*364</f>
        <v>45194.265753424661</v>
      </c>
      <c r="D2029" s="1">
        <v>25.4</v>
      </c>
      <c r="E2029" s="88">
        <v>55.5</v>
      </c>
    </row>
    <row r="2030" spans="1:5" x14ac:dyDescent="0.3">
      <c r="A2030" s="3" t="s">
        <v>6</v>
      </c>
      <c r="B2030" s="15">
        <v>2023.8191780821917</v>
      </c>
      <c r="C2030" s="18">
        <f>DATE(B2030,1,1)+MOD(B2030,1)*364</f>
        <v>45225.180821917776</v>
      </c>
      <c r="D2030" s="1">
        <v>25.4</v>
      </c>
      <c r="E2030" s="88">
        <v>56</v>
      </c>
    </row>
    <row r="2031" spans="1:5" x14ac:dyDescent="0.3">
      <c r="A2031" s="3" t="s">
        <v>6</v>
      </c>
      <c r="B2031" s="15">
        <v>2023.9068493150685</v>
      </c>
      <c r="C2031" s="18">
        <f>DATE(B2031,1,1)+MOD(B2031,1)*364</f>
        <v>45257.09315068493</v>
      </c>
      <c r="D2031" s="1">
        <v>25.4</v>
      </c>
      <c r="E2031" s="88">
        <v>53.3</v>
      </c>
    </row>
    <row r="2032" spans="1:5" x14ac:dyDescent="0.3">
      <c r="A2032" s="3" t="s">
        <v>6</v>
      </c>
      <c r="B2032" s="15">
        <v>2023.986301369863</v>
      </c>
      <c r="C2032" s="18">
        <f>DATE(B2032,1,1)+MOD(B2032,1)*364</f>
        <v>45286.01369863013</v>
      </c>
      <c r="D2032" s="1">
        <v>25.4</v>
      </c>
      <c r="E2032" s="88">
        <v>50.2</v>
      </c>
    </row>
    <row r="2033" spans="1:5" x14ac:dyDescent="0.3">
      <c r="A2033" s="3" t="s">
        <v>6</v>
      </c>
      <c r="B2033" s="57">
        <f>(C2033-DATE(YEAR(C2033),1,0))/365+YEAR(C2033)</f>
        <v>2024.0630136986301</v>
      </c>
      <c r="C2033" s="46">
        <v>45314</v>
      </c>
      <c r="D2033" s="1">
        <v>25.4</v>
      </c>
      <c r="E2033" s="88">
        <v>49.1</v>
      </c>
    </row>
    <row r="2034" spans="1:5" x14ac:dyDescent="0.3">
      <c r="A2034" s="3" t="s">
        <v>6</v>
      </c>
      <c r="B2034" s="57">
        <f>(C2034-DATE(YEAR(C2034),1,0))/365+YEAR(C2034)</f>
        <v>2024.145205479452</v>
      </c>
      <c r="C2034" s="46">
        <v>45344</v>
      </c>
      <c r="D2034" s="1">
        <v>25.4</v>
      </c>
      <c r="E2034" s="88">
        <v>47.1</v>
      </c>
    </row>
    <row r="2035" spans="1:5" x14ac:dyDescent="0.3">
      <c r="A2035" s="3" t="s">
        <v>6</v>
      </c>
      <c r="B2035" s="57">
        <f>(C2035-DATE(YEAR(C2035),1,0))/365+YEAR(C2035)</f>
        <v>2024.2191780821918</v>
      </c>
      <c r="C2035" s="46">
        <v>45371</v>
      </c>
      <c r="D2035" s="1">
        <v>25.4</v>
      </c>
      <c r="E2035" s="88">
        <v>45.7</v>
      </c>
    </row>
    <row r="2036" spans="1:5" x14ac:dyDescent="0.3">
      <c r="A2036" s="3" t="s">
        <v>6</v>
      </c>
      <c r="B2036" s="57">
        <f>(C2036-DATE(YEAR(C2036),1,0))/365+YEAR(C2036)</f>
        <v>2024.3123287671233</v>
      </c>
      <c r="C2036" s="46">
        <v>45405</v>
      </c>
      <c r="D2036" s="1">
        <v>25.4</v>
      </c>
      <c r="E2036" s="88">
        <v>49.8</v>
      </c>
    </row>
    <row r="2037" spans="1:5" x14ac:dyDescent="0.3">
      <c r="A2037" s="3" t="s">
        <v>6</v>
      </c>
      <c r="B2037" s="57">
        <f>(C2037-DATE(YEAR(C2037),1,0))/365+YEAR(C2037)</f>
        <v>2024.4082191780822</v>
      </c>
      <c r="C2037" s="46">
        <v>45440</v>
      </c>
      <c r="D2037" s="1">
        <v>25.4</v>
      </c>
      <c r="E2037" s="88">
        <v>45.9</v>
      </c>
    </row>
    <row r="2038" spans="1:5" x14ac:dyDescent="0.3">
      <c r="A2038" s="3" t="s">
        <v>6</v>
      </c>
      <c r="B2038" s="57">
        <f>(C2038-DATE(YEAR(C2038),1,0))/365+YEAR(C2038)</f>
        <v>2024.4849315068493</v>
      </c>
      <c r="C2038" s="46">
        <v>45468</v>
      </c>
      <c r="D2038" s="1">
        <v>16.100000000000001</v>
      </c>
      <c r="E2038" s="88">
        <v>47.3</v>
      </c>
    </row>
    <row r="2039" spans="1:5" x14ac:dyDescent="0.3">
      <c r="A2039" s="3" t="s">
        <v>6</v>
      </c>
      <c r="B2039" s="57">
        <f>(C2039-DATE(YEAR(C2039),1,0))/365+YEAR(C2039)</f>
        <v>2024.5616438356165</v>
      </c>
      <c r="C2039" s="46">
        <v>45496</v>
      </c>
      <c r="D2039" s="1">
        <v>16.100000000000001</v>
      </c>
      <c r="E2039" s="88">
        <v>49.7</v>
      </c>
    </row>
    <row r="2040" spans="1:5" x14ac:dyDescent="0.3">
      <c r="A2040" s="3" t="s">
        <v>6</v>
      </c>
      <c r="B2040" s="57">
        <f>(C2040-DATE(YEAR(C2040),1,0))/365+YEAR(C2040)</f>
        <v>2024.6602739726027</v>
      </c>
      <c r="C2040" s="46">
        <v>45532</v>
      </c>
      <c r="D2040" s="1">
        <v>16.100000000000001</v>
      </c>
      <c r="E2040" s="88">
        <v>43.9</v>
      </c>
    </row>
    <row r="2041" spans="1:5" x14ac:dyDescent="0.3">
      <c r="A2041" s="3" t="s">
        <v>6</v>
      </c>
      <c r="B2041" s="57">
        <f>(C2041-DATE(YEAR(C2041),1,0))/365+YEAR(C2041)</f>
        <v>2024.7315068493151</v>
      </c>
      <c r="C2041" s="46">
        <v>45558</v>
      </c>
      <c r="D2041" s="1">
        <v>16.100000000000001</v>
      </c>
      <c r="E2041" s="88">
        <v>43.3</v>
      </c>
    </row>
    <row r="2042" spans="1:5" x14ac:dyDescent="0.3">
      <c r="A2042" s="3" t="s">
        <v>6</v>
      </c>
      <c r="B2042" s="57">
        <f>(C2042-DATE(YEAR(C2042),1,0))/365+YEAR(C2042)</f>
        <v>2024.813698630137</v>
      </c>
      <c r="C2042" s="46">
        <v>45588</v>
      </c>
      <c r="D2042" s="1">
        <v>16.100000000000001</v>
      </c>
      <c r="E2042" s="88">
        <v>45.5</v>
      </c>
    </row>
    <row r="2043" spans="1:5" x14ac:dyDescent="0.3">
      <c r="A2043" s="3" t="s">
        <v>6</v>
      </c>
      <c r="B2043" s="57">
        <f>(C2043-DATE(YEAR(C2043),1,0))/365+YEAR(C2043)</f>
        <v>2024.8904109589041</v>
      </c>
      <c r="C2043" s="46">
        <v>45616</v>
      </c>
      <c r="D2043" s="1">
        <v>16.100000000000001</v>
      </c>
      <c r="E2043" s="88">
        <v>40.799999999999997</v>
      </c>
    </row>
    <row r="2044" spans="1:5" x14ac:dyDescent="0.3">
      <c r="A2044" s="3" t="s">
        <v>6</v>
      </c>
      <c r="B2044" s="57">
        <f>(C2044-DATE(YEAR(C2044),1,0))/365+YEAR(C2044)</f>
        <v>2024.9698630136986</v>
      </c>
      <c r="C2044" s="46">
        <v>45645</v>
      </c>
      <c r="D2044" s="1">
        <v>16.100000000000001</v>
      </c>
      <c r="E2044" s="88">
        <v>38.9</v>
      </c>
    </row>
    <row r="2045" spans="1:5" x14ac:dyDescent="0.3">
      <c r="A2045" s="3" t="s">
        <v>6</v>
      </c>
      <c r="B2045" s="57">
        <f>(C2045-DATE(YEAR(C2045),1,0))/365+YEAR(C2045)</f>
        <v>2025.0767123287671</v>
      </c>
      <c r="C2045" s="46">
        <v>45685</v>
      </c>
      <c r="D2045" s="1">
        <v>16.100000000000001</v>
      </c>
      <c r="E2045" s="88">
        <v>34.9</v>
      </c>
    </row>
    <row r="2046" spans="1:5" x14ac:dyDescent="0.3">
      <c r="A2046" s="3" t="s">
        <v>6</v>
      </c>
      <c r="B2046" s="57">
        <f>(C2046-DATE(YEAR(C2046),1,0))/365+YEAR(C2046)</f>
        <v>2025.1397260273973</v>
      </c>
      <c r="C2046" s="46">
        <v>45708</v>
      </c>
      <c r="D2046" s="1">
        <v>16.100000000000001</v>
      </c>
      <c r="E2046" s="88">
        <v>35.6</v>
      </c>
    </row>
    <row r="2047" spans="1:5" x14ac:dyDescent="0.3">
      <c r="A2047" s="3" t="s">
        <v>6</v>
      </c>
      <c r="B2047" s="57">
        <f>(C2047-DATE(YEAR(C2047),1,0))/365+YEAR(C2047)</f>
        <v>2025.2301369863014</v>
      </c>
      <c r="C2047" s="46">
        <v>45741</v>
      </c>
      <c r="D2047" s="1">
        <v>16.100000000000001</v>
      </c>
      <c r="E2047" s="88">
        <v>32.299999999999997</v>
      </c>
    </row>
    <row r="2048" spans="1:5" x14ac:dyDescent="0.3">
      <c r="A2048" s="3" t="s">
        <v>6</v>
      </c>
      <c r="B2048" s="57">
        <f>(C2048-DATE(YEAR(C2048),1,0))/365+YEAR(C2048)</f>
        <v>2025.304109589041</v>
      </c>
      <c r="C2048" s="46">
        <v>45768</v>
      </c>
      <c r="D2048" s="1">
        <v>16.100000000000001</v>
      </c>
      <c r="E2048" s="88">
        <v>31.9</v>
      </c>
    </row>
    <row r="2049" spans="1:5" x14ac:dyDescent="0.3">
      <c r="A2049" s="3" t="s">
        <v>6</v>
      </c>
      <c r="B2049" s="57">
        <f>(C2049-DATE(YEAR(C2049),1,0))/365+YEAR(C2049)</f>
        <v>2025.3890410958904</v>
      </c>
      <c r="C2049" s="46">
        <v>45799</v>
      </c>
      <c r="D2049" s="1">
        <v>16.100000000000001</v>
      </c>
      <c r="E2049" s="88">
        <v>35.700000000000003</v>
      </c>
    </row>
    <row r="2050" spans="1:5" x14ac:dyDescent="0.3">
      <c r="A2050" s="3" t="s">
        <v>6</v>
      </c>
      <c r="B2050" s="93">
        <f>(C2050-DATE(YEAR(C2050),1,0))/365+YEAR(C2050)</f>
        <v>2025.4821917808219</v>
      </c>
      <c r="C2050" s="46">
        <v>45833</v>
      </c>
      <c r="D2050" s="92">
        <v>14.8</v>
      </c>
      <c r="E2050" s="88">
        <v>35.6</v>
      </c>
    </row>
    <row r="2051" spans="1:5" x14ac:dyDescent="0.3">
      <c r="A2051" s="4" t="s">
        <v>6</v>
      </c>
      <c r="B2051" s="93">
        <f>(C2051-DATE(YEAR(C2051),1,0))/365+YEAR(C2051)</f>
        <v>2025.5561643835617</v>
      </c>
      <c r="C2051" s="39">
        <v>45860</v>
      </c>
      <c r="D2051" s="92">
        <v>14.8</v>
      </c>
      <c r="E2051" s="89">
        <v>39.299999999999997</v>
      </c>
    </row>
    <row r="2052" spans="1:5" x14ac:dyDescent="0.3">
      <c r="A2052" s="4" t="s">
        <v>6</v>
      </c>
      <c r="B2052" s="93">
        <f>(C2052-DATE(YEAR(C2052),1,0))/365+YEAR(C2052)</f>
        <v>2025.6493150684933</v>
      </c>
      <c r="C2052" s="39">
        <v>45894</v>
      </c>
      <c r="D2052" s="92">
        <v>14.8</v>
      </c>
      <c r="E2052" s="89">
        <v>35.200000000000003</v>
      </c>
    </row>
    <row r="2053" spans="1:5" x14ac:dyDescent="0.3">
      <c r="A2053" s="4" t="s">
        <v>6</v>
      </c>
      <c r="B2053" s="93">
        <f>(C2053-DATE(YEAR(C2053),1,0))/365+YEAR(C2053)</f>
        <v>2025.7315068493151</v>
      </c>
      <c r="C2053" s="39">
        <v>45924</v>
      </c>
      <c r="D2053" s="92">
        <v>14.8</v>
      </c>
      <c r="E2053" s="89">
        <v>36</v>
      </c>
    </row>
    <row r="2054" spans="1:5" x14ac:dyDescent="0.3">
      <c r="A2054" s="4" t="s">
        <v>6</v>
      </c>
      <c r="B2054" s="93">
        <f>(C2054-DATE(YEAR(C2054),1,0))/365+YEAR(C2054)</f>
        <v>2025.8109589041096</v>
      </c>
      <c r="C2054" s="39">
        <v>45953</v>
      </c>
      <c r="D2054" s="92">
        <v>14.8</v>
      </c>
      <c r="E2054" s="89">
        <v>36.299999999999997</v>
      </c>
    </row>
    <row r="2055" spans="1:5" x14ac:dyDescent="0.3">
      <c r="A2055" s="4" t="s">
        <v>6</v>
      </c>
      <c r="B2055" s="93">
        <f>(C2055-DATE(YEAR(C2055),1,0))/365+YEAR(C2055)</f>
        <v>2025.8849315068494</v>
      </c>
      <c r="C2055" s="39">
        <v>45980</v>
      </c>
      <c r="D2055" s="92">
        <v>14.8</v>
      </c>
      <c r="E2055" s="89">
        <v>37.4</v>
      </c>
    </row>
    <row r="2056" spans="1:5" x14ac:dyDescent="0.3">
      <c r="A2056" s="4" t="s">
        <v>6</v>
      </c>
      <c r="B2056" s="93">
        <f>(C2056-DATE(YEAR(C2056),1,0))/365+YEAR(C2056)</f>
        <v>2025.9671232876713</v>
      </c>
      <c r="C2056" s="39">
        <v>46010</v>
      </c>
      <c r="D2056" s="92">
        <v>14.8</v>
      </c>
      <c r="E2056" s="89">
        <v>37.5</v>
      </c>
    </row>
    <row r="2057" spans="1:5" x14ac:dyDescent="0.3">
      <c r="A2057" s="4" t="s">
        <v>6</v>
      </c>
      <c r="B2057" s="93">
        <f>(C2057-DATE(YEAR(C2057),1,0))/365+YEAR(C2057)</f>
        <v>2026.0602739726028</v>
      </c>
      <c r="C2057" s="39">
        <v>46044</v>
      </c>
      <c r="D2057" s="92">
        <v>14.8</v>
      </c>
      <c r="E2057" s="89">
        <v>36.4</v>
      </c>
    </row>
    <row r="2058" spans="1:5" x14ac:dyDescent="0.3">
      <c r="A2058" s="4" t="s">
        <v>6</v>
      </c>
      <c r="B2058" s="93">
        <f>(C2058-DATE(YEAR(C2058),1,0))/365+YEAR(C2058)</f>
        <v>2026.1506849315069</v>
      </c>
      <c r="C2058" s="39">
        <v>46077</v>
      </c>
      <c r="D2058" s="92">
        <v>14.8</v>
      </c>
      <c r="E2058" s="89">
        <v>35.700000000000003</v>
      </c>
    </row>
    <row r="2059" spans="1:5" x14ac:dyDescent="0.3">
      <c r="A2059" s="4" t="s">
        <v>6</v>
      </c>
      <c r="B2059" s="93">
        <f>(C2059-DATE(YEAR(C2059),1,0))/365+YEAR(C2059)</f>
        <v>2026.2273972602741</v>
      </c>
      <c r="C2059" s="39">
        <v>46105</v>
      </c>
      <c r="D2059" s="92">
        <v>14.8</v>
      </c>
      <c r="E2059" s="89">
        <v>33</v>
      </c>
    </row>
    <row r="2060" spans="1:5" x14ac:dyDescent="0.3">
      <c r="A2060" s="4" t="s">
        <v>6</v>
      </c>
      <c r="B2060" s="93">
        <f>(C2060-DATE(YEAR(C2060),1,0))/365+YEAR(C2060)</f>
        <v>2026.3095890410959</v>
      </c>
      <c r="C2060" s="39">
        <v>46135</v>
      </c>
      <c r="D2060" s="92">
        <v>14.8</v>
      </c>
      <c r="E2060" s="89">
        <v>27.8</v>
      </c>
    </row>
    <row r="2061" spans="1:5" x14ac:dyDescent="0.3">
      <c r="A2061" s="4" t="s">
        <v>6</v>
      </c>
      <c r="B2061" s="93">
        <f>(C2061-DATE(YEAR(C2061),1,0))/365+YEAR(C2061)</f>
        <v>2026.4</v>
      </c>
      <c r="C2061" s="39">
        <v>46168</v>
      </c>
      <c r="D2061" s="92">
        <v>14.8</v>
      </c>
      <c r="E2061" s="89">
        <v>25.1</v>
      </c>
    </row>
    <row r="2062" spans="1:5" x14ac:dyDescent="0.3">
      <c r="A2062" s="4" t="s">
        <v>7</v>
      </c>
      <c r="B2062" s="15">
        <v>1988.67</v>
      </c>
      <c r="C2062" s="18">
        <f>DATE(B2062,1,1)+MOD(B2062,1)*364</f>
        <v>32386.880000000026</v>
      </c>
      <c r="D2062" s="13">
        <v>8.1999999999999993</v>
      </c>
      <c r="E2062" s="88">
        <v>0</v>
      </c>
    </row>
    <row r="2063" spans="1:5" x14ac:dyDescent="0.3">
      <c r="A2063" s="4" t="s">
        <v>7</v>
      </c>
      <c r="B2063" s="15">
        <v>1988.76</v>
      </c>
      <c r="C2063" s="18">
        <f>DATE(B2063,1,1)+MOD(B2063,1)*364</f>
        <v>32419.639999999996</v>
      </c>
      <c r="D2063" s="1">
        <v>8.1999999999999993</v>
      </c>
      <c r="E2063" s="88">
        <v>0</v>
      </c>
    </row>
    <row r="2064" spans="1:5" x14ac:dyDescent="0.3">
      <c r="A2064" s="4" t="s">
        <v>7</v>
      </c>
      <c r="B2064" s="15">
        <v>1988.86</v>
      </c>
      <c r="C2064" s="18">
        <f>DATE(B2064,1,1)+MOD(B2064,1)*364</f>
        <v>32456.039999999964</v>
      </c>
      <c r="D2064" s="1">
        <v>8.1999999999999993</v>
      </c>
      <c r="E2064" s="88">
        <v>0</v>
      </c>
    </row>
    <row r="2065" spans="1:5" x14ac:dyDescent="0.3">
      <c r="A2065" s="4" t="s">
        <v>7</v>
      </c>
      <c r="B2065" s="15">
        <v>1988.94</v>
      </c>
      <c r="C2065" s="18">
        <f>DATE(B2065,1,1)+MOD(B2065,1)*364</f>
        <v>32485.160000000018</v>
      </c>
      <c r="D2065" s="1">
        <v>8.1999999999999993</v>
      </c>
      <c r="E2065" s="88">
        <v>0</v>
      </c>
    </row>
    <row r="2066" spans="1:5" x14ac:dyDescent="0.3">
      <c r="A2066" s="4" t="s">
        <v>7</v>
      </c>
      <c r="B2066" s="15">
        <v>1989.02</v>
      </c>
      <c r="C2066" s="18">
        <f>DATE(B2066,1,1)+MOD(B2066,1)*364</f>
        <v>32516.279999999992</v>
      </c>
      <c r="D2066" s="1">
        <v>8.1999999999999993</v>
      </c>
      <c r="E2066" s="88">
        <v>0</v>
      </c>
    </row>
    <row r="2067" spans="1:5" x14ac:dyDescent="0.3">
      <c r="A2067" s="4" t="s">
        <v>7</v>
      </c>
      <c r="B2067" s="15">
        <v>1989.16</v>
      </c>
      <c r="C2067" s="18">
        <f>DATE(B2067,1,1)+MOD(B2067,1)*364</f>
        <v>32567.240000000031</v>
      </c>
      <c r="D2067" s="1">
        <v>8.1999999999999993</v>
      </c>
      <c r="E2067" s="88">
        <v>0</v>
      </c>
    </row>
    <row r="2068" spans="1:5" x14ac:dyDescent="0.3">
      <c r="A2068" s="4" t="s">
        <v>7</v>
      </c>
      <c r="B2068" s="15">
        <v>1989.24</v>
      </c>
      <c r="C2068" s="18">
        <f>DATE(B2068,1,1)+MOD(B2068,1)*364</f>
        <v>32596.360000000004</v>
      </c>
      <c r="D2068" s="1">
        <v>8.1999999999999993</v>
      </c>
      <c r="E2068" s="88">
        <v>0</v>
      </c>
    </row>
    <row r="2069" spans="1:5" x14ac:dyDescent="0.3">
      <c r="A2069" s="4" t="s">
        <v>7</v>
      </c>
      <c r="B2069" s="15">
        <v>1989.33</v>
      </c>
      <c r="C2069" s="18">
        <f>DATE(B2069,1,1)+MOD(B2069,1)*364</f>
        <v>32629.119999999974</v>
      </c>
      <c r="D2069" s="1">
        <v>8.1999999999999993</v>
      </c>
      <c r="E2069" s="88">
        <v>0</v>
      </c>
    </row>
    <row r="2070" spans="1:5" x14ac:dyDescent="0.3">
      <c r="A2070" s="4" t="s">
        <v>7</v>
      </c>
      <c r="B2070" s="15">
        <v>1989.41</v>
      </c>
      <c r="C2070" s="18">
        <f>DATE(B2070,1,1)+MOD(B2070,1)*364</f>
        <v>32658.240000000031</v>
      </c>
      <c r="D2070" s="1">
        <v>8.1999999999999993</v>
      </c>
      <c r="E2070" s="88">
        <v>0.1</v>
      </c>
    </row>
    <row r="2071" spans="1:5" x14ac:dyDescent="0.3">
      <c r="A2071" s="4" t="s">
        <v>7</v>
      </c>
      <c r="B2071" s="15">
        <v>1989.49</v>
      </c>
      <c r="C2071" s="18">
        <f>DATE(B2071,1,1)+MOD(B2071,1)*364</f>
        <v>32687.360000000004</v>
      </c>
      <c r="D2071" s="1">
        <v>9.1</v>
      </c>
      <c r="E2071" s="88">
        <v>0.1</v>
      </c>
    </row>
    <row r="2072" spans="1:5" x14ac:dyDescent="0.3">
      <c r="A2072" s="4" t="s">
        <v>7</v>
      </c>
      <c r="B2072" s="15">
        <v>1989.58</v>
      </c>
      <c r="C2072" s="18">
        <f>DATE(B2072,1,1)+MOD(B2072,1)*364</f>
        <v>32720.119999999974</v>
      </c>
      <c r="D2072" s="1">
        <v>9.1</v>
      </c>
      <c r="E2072" s="88">
        <v>0</v>
      </c>
    </row>
    <row r="2073" spans="1:5" x14ac:dyDescent="0.3">
      <c r="A2073" s="4" t="s">
        <v>7</v>
      </c>
      <c r="B2073" s="15">
        <v>1989.66</v>
      </c>
      <c r="C2073" s="18">
        <f>DATE(B2073,1,1)+MOD(B2073,1)*364</f>
        <v>32749.240000000031</v>
      </c>
      <c r="D2073" s="1">
        <v>9.1</v>
      </c>
      <c r="E2073" s="88">
        <v>0</v>
      </c>
    </row>
    <row r="2074" spans="1:5" x14ac:dyDescent="0.3">
      <c r="A2074" s="4" t="s">
        <v>7</v>
      </c>
      <c r="B2074" s="15">
        <v>1989.75</v>
      </c>
      <c r="C2074" s="18">
        <f>DATE(B2074,1,1)+MOD(B2074,1)*364</f>
        <v>32782</v>
      </c>
      <c r="D2074" s="1">
        <v>9.1</v>
      </c>
      <c r="E2074" s="88">
        <v>0</v>
      </c>
    </row>
    <row r="2075" spans="1:5" x14ac:dyDescent="0.3">
      <c r="A2075" s="4" t="s">
        <v>7</v>
      </c>
      <c r="B2075" s="15">
        <v>1989.83</v>
      </c>
      <c r="C2075" s="18">
        <f>DATE(B2075,1,1)+MOD(B2075,1)*364</f>
        <v>32811.119999999974</v>
      </c>
      <c r="D2075" s="1">
        <v>9.1</v>
      </c>
      <c r="E2075" s="88">
        <v>0</v>
      </c>
    </row>
    <row r="2076" spans="1:5" x14ac:dyDescent="0.3">
      <c r="A2076" s="4" t="s">
        <v>7</v>
      </c>
      <c r="B2076" s="15">
        <v>1989.91</v>
      </c>
      <c r="C2076" s="18">
        <f>DATE(B2076,1,1)+MOD(B2076,1)*364</f>
        <v>32840.240000000027</v>
      </c>
      <c r="D2076" s="1">
        <v>9.1</v>
      </c>
      <c r="E2076" s="88">
        <v>0</v>
      </c>
    </row>
    <row r="2077" spans="1:5" x14ac:dyDescent="0.3">
      <c r="A2077" s="4" t="s">
        <v>7</v>
      </c>
      <c r="B2077" s="15">
        <v>1990</v>
      </c>
      <c r="C2077" s="18">
        <f>DATE(B2077,1,1)+MOD(B2077,1)*364</f>
        <v>32874</v>
      </c>
      <c r="D2077" s="1">
        <v>9.1</v>
      </c>
      <c r="E2077" s="88">
        <v>0</v>
      </c>
    </row>
    <row r="2078" spans="1:5" x14ac:dyDescent="0.3">
      <c r="A2078" s="4" t="s">
        <v>7</v>
      </c>
      <c r="B2078" s="15">
        <v>1990.08</v>
      </c>
      <c r="C2078" s="18">
        <f>DATE(B2078,1,1)+MOD(B2078,1)*364</f>
        <v>32903.119999999974</v>
      </c>
      <c r="D2078" s="1">
        <v>9.1</v>
      </c>
      <c r="E2078" s="88">
        <v>0</v>
      </c>
    </row>
    <row r="2079" spans="1:5" x14ac:dyDescent="0.3">
      <c r="A2079" s="4" t="s">
        <v>7</v>
      </c>
      <c r="B2079" s="15">
        <v>1990.16</v>
      </c>
      <c r="C2079" s="18">
        <f>DATE(B2079,1,1)+MOD(B2079,1)*364</f>
        <v>32932.240000000027</v>
      </c>
      <c r="D2079" s="1">
        <v>9.1</v>
      </c>
      <c r="E2079" s="88">
        <v>0</v>
      </c>
    </row>
    <row r="2080" spans="1:5" x14ac:dyDescent="0.3">
      <c r="A2080" s="4" t="s">
        <v>7</v>
      </c>
      <c r="B2080" s="15">
        <v>1990.24</v>
      </c>
      <c r="C2080" s="18">
        <f>DATE(B2080,1,1)+MOD(B2080,1)*364</f>
        <v>32961.360000000001</v>
      </c>
      <c r="D2080" s="1">
        <v>9.1</v>
      </c>
      <c r="E2080" s="88">
        <v>0</v>
      </c>
    </row>
    <row r="2081" spans="1:5" x14ac:dyDescent="0.3">
      <c r="A2081" s="4" t="s">
        <v>7</v>
      </c>
      <c r="B2081" s="15">
        <v>1990.33</v>
      </c>
      <c r="C2081" s="18">
        <f>DATE(B2081,1,1)+MOD(B2081,1)*364</f>
        <v>32994.119999999974</v>
      </c>
      <c r="D2081" s="1">
        <v>9.1</v>
      </c>
      <c r="E2081" s="88">
        <v>0</v>
      </c>
    </row>
    <row r="2082" spans="1:5" x14ac:dyDescent="0.3">
      <c r="A2082" s="4" t="s">
        <v>7</v>
      </c>
      <c r="B2082" s="15">
        <v>1990.41</v>
      </c>
      <c r="C2082" s="18">
        <f>DATE(B2082,1,1)+MOD(B2082,1)*364</f>
        <v>33023.240000000027</v>
      </c>
      <c r="D2082" s="1">
        <v>9.1</v>
      </c>
      <c r="E2082" s="88">
        <v>0</v>
      </c>
    </row>
    <row r="2083" spans="1:5" x14ac:dyDescent="0.3">
      <c r="A2083" s="4" t="s">
        <v>7</v>
      </c>
      <c r="B2083" s="15">
        <v>1990.49</v>
      </c>
      <c r="C2083" s="18">
        <f>DATE(B2083,1,1)+MOD(B2083,1)*364</f>
        <v>33052.36</v>
      </c>
      <c r="D2083" s="1">
        <v>6.7</v>
      </c>
      <c r="E2083" s="88">
        <v>0</v>
      </c>
    </row>
    <row r="2084" spans="1:5" x14ac:dyDescent="0.3">
      <c r="A2084" s="4" t="s">
        <v>7</v>
      </c>
      <c r="B2084" s="15">
        <v>1990.58</v>
      </c>
      <c r="C2084" s="18">
        <f>DATE(B2084,1,1)+MOD(B2084,1)*364</f>
        <v>33085.119999999974</v>
      </c>
      <c r="D2084" s="1">
        <v>6.7</v>
      </c>
      <c r="E2084" s="88">
        <v>0</v>
      </c>
    </row>
    <row r="2085" spans="1:5" x14ac:dyDescent="0.3">
      <c r="A2085" s="4" t="s">
        <v>7</v>
      </c>
      <c r="B2085" s="15">
        <v>1990.66</v>
      </c>
      <c r="C2085" s="18">
        <f>DATE(B2085,1,1)+MOD(B2085,1)*364</f>
        <v>33114.240000000027</v>
      </c>
      <c r="D2085" s="1">
        <v>6.7</v>
      </c>
      <c r="E2085" s="88">
        <v>0</v>
      </c>
    </row>
    <row r="2086" spans="1:5" x14ac:dyDescent="0.3">
      <c r="A2086" s="4" t="s">
        <v>7</v>
      </c>
      <c r="B2086" s="15">
        <v>1990.75</v>
      </c>
      <c r="C2086" s="18">
        <f>DATE(B2086,1,1)+MOD(B2086,1)*364</f>
        <v>33147</v>
      </c>
      <c r="D2086" s="1">
        <v>6.7</v>
      </c>
      <c r="E2086" s="88">
        <v>0</v>
      </c>
    </row>
    <row r="2087" spans="1:5" x14ac:dyDescent="0.3">
      <c r="A2087" s="4" t="s">
        <v>7</v>
      </c>
      <c r="B2087" s="15">
        <v>1990.83</v>
      </c>
      <c r="C2087" s="18">
        <f>DATE(B2087,1,1)+MOD(B2087,1)*364</f>
        <v>33176.119999999974</v>
      </c>
      <c r="D2087" s="1">
        <v>6.7</v>
      </c>
      <c r="E2087" s="88">
        <v>0</v>
      </c>
    </row>
    <row r="2088" spans="1:5" x14ac:dyDescent="0.3">
      <c r="A2088" s="4" t="s">
        <v>7</v>
      </c>
      <c r="B2088" s="15">
        <v>1990.91</v>
      </c>
      <c r="C2088" s="18">
        <f>DATE(B2088,1,1)+MOD(B2088,1)*364</f>
        <v>33205.240000000027</v>
      </c>
      <c r="D2088" s="1">
        <v>6.7</v>
      </c>
      <c r="E2088" s="88">
        <v>0</v>
      </c>
    </row>
    <row r="2089" spans="1:5" x14ac:dyDescent="0.3">
      <c r="A2089" s="4" t="s">
        <v>7</v>
      </c>
      <c r="B2089" s="15">
        <v>1991</v>
      </c>
      <c r="C2089" s="18">
        <f>DATE(B2089,1,1)+MOD(B2089,1)*364</f>
        <v>33239</v>
      </c>
      <c r="D2089" s="1">
        <v>6.7</v>
      </c>
      <c r="E2089" s="88">
        <v>0</v>
      </c>
    </row>
    <row r="2090" spans="1:5" x14ac:dyDescent="0.3">
      <c r="A2090" s="4" t="s">
        <v>7</v>
      </c>
      <c r="B2090" s="15">
        <v>1991.08</v>
      </c>
      <c r="C2090" s="18">
        <f>DATE(B2090,1,1)+MOD(B2090,1)*364</f>
        <v>33268.119999999974</v>
      </c>
      <c r="D2090" s="1">
        <v>6.7</v>
      </c>
      <c r="E2090" s="88">
        <v>0</v>
      </c>
    </row>
    <row r="2091" spans="1:5" x14ac:dyDescent="0.3">
      <c r="A2091" s="4" t="s">
        <v>7</v>
      </c>
      <c r="B2091" s="15">
        <v>1991.16</v>
      </c>
      <c r="C2091" s="18">
        <f>DATE(B2091,1,1)+MOD(B2091,1)*364</f>
        <v>33297.240000000027</v>
      </c>
      <c r="D2091" s="1">
        <v>6.7</v>
      </c>
      <c r="E2091" s="88">
        <v>0</v>
      </c>
    </row>
    <row r="2092" spans="1:5" x14ac:dyDescent="0.3">
      <c r="A2092" s="4" t="s">
        <v>7</v>
      </c>
      <c r="B2092" s="15">
        <v>1991.24</v>
      </c>
      <c r="C2092" s="18">
        <f>DATE(B2092,1,1)+MOD(B2092,1)*364</f>
        <v>33326.36</v>
      </c>
      <c r="D2092" s="1">
        <v>6.7</v>
      </c>
      <c r="E2092" s="88">
        <v>5.4</v>
      </c>
    </row>
    <row r="2093" spans="1:5" x14ac:dyDescent="0.3">
      <c r="A2093" s="4" t="s">
        <v>7</v>
      </c>
      <c r="B2093" s="15">
        <v>1991.33</v>
      </c>
      <c r="C2093" s="18">
        <f>DATE(B2093,1,1)+MOD(B2093,1)*364</f>
        <v>33359.119999999974</v>
      </c>
      <c r="D2093" s="1">
        <v>6.7</v>
      </c>
      <c r="E2093" s="88">
        <v>5.5</v>
      </c>
    </row>
    <row r="2094" spans="1:5" x14ac:dyDescent="0.3">
      <c r="A2094" s="4" t="s">
        <v>7</v>
      </c>
      <c r="B2094" s="15">
        <v>1991.41</v>
      </c>
      <c r="C2094" s="18">
        <f>DATE(B2094,1,1)+MOD(B2094,1)*364</f>
        <v>33388.240000000027</v>
      </c>
      <c r="D2094" s="1">
        <v>6.7</v>
      </c>
      <c r="E2094" s="88">
        <v>2.7</v>
      </c>
    </row>
    <row r="2095" spans="1:5" x14ac:dyDescent="0.3">
      <c r="A2095" s="4" t="s">
        <v>7</v>
      </c>
      <c r="B2095" s="15">
        <v>1991.49</v>
      </c>
      <c r="C2095" s="18">
        <f>DATE(B2095,1,1)+MOD(B2095,1)*364</f>
        <v>33417.360000000001</v>
      </c>
      <c r="D2095" s="1">
        <v>10.4</v>
      </c>
      <c r="E2095" s="88">
        <v>0</v>
      </c>
    </row>
    <row r="2096" spans="1:5" x14ac:dyDescent="0.3">
      <c r="A2096" s="4" t="s">
        <v>7</v>
      </c>
      <c r="B2096" s="15">
        <v>1991.58</v>
      </c>
      <c r="C2096" s="18">
        <f>DATE(B2096,1,1)+MOD(B2096,1)*364</f>
        <v>33450.119999999974</v>
      </c>
      <c r="D2096" s="1">
        <v>10.4</v>
      </c>
      <c r="E2096" s="88">
        <v>0</v>
      </c>
    </row>
    <row r="2097" spans="1:5" x14ac:dyDescent="0.3">
      <c r="A2097" s="4" t="s">
        <v>7</v>
      </c>
      <c r="B2097" s="15">
        <v>1991.66</v>
      </c>
      <c r="C2097" s="18">
        <f>DATE(B2097,1,1)+MOD(B2097,1)*364</f>
        <v>33479.240000000027</v>
      </c>
      <c r="D2097" s="1">
        <v>10.4</v>
      </c>
      <c r="E2097" s="88">
        <v>0</v>
      </c>
    </row>
    <row r="2098" spans="1:5" x14ac:dyDescent="0.3">
      <c r="A2098" s="4" t="s">
        <v>7</v>
      </c>
      <c r="B2098" s="15">
        <v>1991.75</v>
      </c>
      <c r="C2098" s="18">
        <f>DATE(B2098,1,1)+MOD(B2098,1)*364</f>
        <v>33512</v>
      </c>
      <c r="D2098" s="1">
        <v>10.4</v>
      </c>
      <c r="E2098" s="88">
        <v>0</v>
      </c>
    </row>
    <row r="2099" spans="1:5" x14ac:dyDescent="0.3">
      <c r="A2099" s="4" t="s">
        <v>7</v>
      </c>
      <c r="B2099" s="15">
        <v>1991.83</v>
      </c>
      <c r="C2099" s="18">
        <f>DATE(B2099,1,1)+MOD(B2099,1)*364</f>
        <v>33541.119999999974</v>
      </c>
      <c r="D2099" s="1">
        <v>10.4</v>
      </c>
      <c r="E2099" s="88">
        <v>0</v>
      </c>
    </row>
    <row r="2100" spans="1:5" x14ac:dyDescent="0.3">
      <c r="A2100" s="4" t="s">
        <v>7</v>
      </c>
      <c r="B2100" s="15">
        <v>1991.91</v>
      </c>
      <c r="C2100" s="18">
        <f>DATE(B2100,1,1)+MOD(B2100,1)*364</f>
        <v>33570.240000000027</v>
      </c>
      <c r="D2100" s="1">
        <v>10.4</v>
      </c>
      <c r="E2100" s="88">
        <v>0</v>
      </c>
    </row>
    <row r="2101" spans="1:5" x14ac:dyDescent="0.3">
      <c r="A2101" s="4" t="s">
        <v>7</v>
      </c>
      <c r="B2101" s="15">
        <v>1992</v>
      </c>
      <c r="C2101" s="18">
        <f>DATE(B2101,1,1)+MOD(B2101,1)*364</f>
        <v>33604</v>
      </c>
      <c r="D2101" s="1">
        <v>10.4</v>
      </c>
      <c r="E2101" s="88">
        <v>0</v>
      </c>
    </row>
    <row r="2102" spans="1:5" x14ac:dyDescent="0.3">
      <c r="A2102" s="4" t="s">
        <v>7</v>
      </c>
      <c r="B2102" s="15">
        <v>1992.08</v>
      </c>
      <c r="C2102" s="18">
        <f>DATE(B2102,1,1)+MOD(B2102,1)*364</f>
        <v>33633.119999999974</v>
      </c>
      <c r="D2102" s="1">
        <v>10.4</v>
      </c>
      <c r="E2102" s="88">
        <v>0</v>
      </c>
    </row>
    <row r="2103" spans="1:5" x14ac:dyDescent="0.3">
      <c r="A2103" s="4" t="s">
        <v>7</v>
      </c>
      <c r="B2103" s="15">
        <v>1992.16</v>
      </c>
      <c r="C2103" s="18">
        <f>DATE(B2103,1,1)+MOD(B2103,1)*364</f>
        <v>33662.240000000027</v>
      </c>
      <c r="D2103" s="1">
        <v>10.4</v>
      </c>
      <c r="E2103" s="88">
        <v>2.6</v>
      </c>
    </row>
    <row r="2104" spans="1:5" x14ac:dyDescent="0.3">
      <c r="A2104" s="4" t="s">
        <v>7</v>
      </c>
      <c r="B2104" s="15">
        <v>1992.25</v>
      </c>
      <c r="C2104" s="18">
        <f>DATE(B2104,1,1)+MOD(B2104,1)*364</f>
        <v>33695</v>
      </c>
      <c r="D2104" s="1">
        <v>10.4</v>
      </c>
      <c r="E2104" s="88">
        <v>3.4</v>
      </c>
    </row>
    <row r="2105" spans="1:5" x14ac:dyDescent="0.3">
      <c r="A2105" s="4" t="s">
        <v>7</v>
      </c>
      <c r="B2105" s="15">
        <v>1992.33</v>
      </c>
      <c r="C2105" s="18">
        <f>DATE(B2105,1,1)+MOD(B2105,1)*364</f>
        <v>33724.119999999974</v>
      </c>
      <c r="D2105" s="1">
        <v>10.4</v>
      </c>
      <c r="E2105" s="88">
        <v>0.8</v>
      </c>
    </row>
    <row r="2106" spans="1:5" x14ac:dyDescent="0.3">
      <c r="A2106" s="4" t="s">
        <v>7</v>
      </c>
      <c r="B2106" s="15">
        <v>1992.41</v>
      </c>
      <c r="C2106" s="18">
        <f>DATE(B2106,1,1)+MOD(B2106,1)*364</f>
        <v>33753.240000000027</v>
      </c>
      <c r="D2106" s="1">
        <v>10.4</v>
      </c>
      <c r="E2106" s="88">
        <v>0.1</v>
      </c>
    </row>
    <row r="2107" spans="1:5" x14ac:dyDescent="0.3">
      <c r="A2107" s="4" t="s">
        <v>7</v>
      </c>
      <c r="B2107" s="15">
        <v>1992.5</v>
      </c>
      <c r="C2107" s="18">
        <f>DATE(B2107,1,1)+MOD(B2107,1)*364</f>
        <v>33786</v>
      </c>
      <c r="D2107" s="1">
        <v>7.6</v>
      </c>
      <c r="E2107" s="88">
        <v>0</v>
      </c>
    </row>
    <row r="2108" spans="1:5" x14ac:dyDescent="0.3">
      <c r="A2108" s="4" t="s">
        <v>7</v>
      </c>
      <c r="B2108" s="15">
        <v>1992.58</v>
      </c>
      <c r="C2108" s="18">
        <f>DATE(B2108,1,1)+MOD(B2108,1)*364</f>
        <v>33815.119999999974</v>
      </c>
      <c r="D2108" s="1">
        <v>7.6</v>
      </c>
      <c r="E2108" s="88">
        <v>0</v>
      </c>
    </row>
    <row r="2109" spans="1:5" x14ac:dyDescent="0.3">
      <c r="A2109" s="4" t="s">
        <v>7</v>
      </c>
      <c r="B2109" s="15">
        <v>1992.67</v>
      </c>
      <c r="C2109" s="18">
        <f>DATE(B2109,1,1)+MOD(B2109,1)*364</f>
        <v>33847.880000000026</v>
      </c>
      <c r="D2109" s="1">
        <v>7.6</v>
      </c>
      <c r="E2109" s="88">
        <v>0</v>
      </c>
    </row>
    <row r="2110" spans="1:5" x14ac:dyDescent="0.3">
      <c r="A2110" s="4" t="s">
        <v>7</v>
      </c>
      <c r="B2110" s="15">
        <v>1992.75</v>
      </c>
      <c r="C2110" s="18">
        <f>DATE(B2110,1,1)+MOD(B2110,1)*364</f>
        <v>33877</v>
      </c>
      <c r="D2110" s="1">
        <v>7.6</v>
      </c>
      <c r="E2110" s="88">
        <v>0</v>
      </c>
    </row>
    <row r="2111" spans="1:5" x14ac:dyDescent="0.3">
      <c r="A2111" s="4" t="s">
        <v>7</v>
      </c>
      <c r="B2111" s="15">
        <v>1992.83</v>
      </c>
      <c r="C2111" s="18">
        <f>DATE(B2111,1,1)+MOD(B2111,1)*364</f>
        <v>33906.119999999974</v>
      </c>
      <c r="D2111" s="1">
        <v>7.6</v>
      </c>
      <c r="E2111" s="88">
        <v>0</v>
      </c>
    </row>
    <row r="2112" spans="1:5" x14ac:dyDescent="0.3">
      <c r="A2112" s="4" t="s">
        <v>7</v>
      </c>
      <c r="B2112" s="15">
        <v>1992.92</v>
      </c>
      <c r="C2112" s="18">
        <f>DATE(B2112,1,1)+MOD(B2112,1)*364</f>
        <v>33938.880000000026</v>
      </c>
      <c r="D2112" s="1">
        <v>7.6</v>
      </c>
      <c r="E2112" s="88">
        <v>0</v>
      </c>
    </row>
    <row r="2113" spans="1:5" x14ac:dyDescent="0.3">
      <c r="A2113" s="4" t="s">
        <v>7</v>
      </c>
      <c r="B2113" s="15">
        <v>1993</v>
      </c>
      <c r="C2113" s="18">
        <f>DATE(B2113,1,1)+MOD(B2113,1)*364</f>
        <v>33970</v>
      </c>
      <c r="D2113" s="1">
        <v>7.6</v>
      </c>
      <c r="E2113" s="88">
        <v>0</v>
      </c>
    </row>
    <row r="2114" spans="1:5" x14ac:dyDescent="0.3">
      <c r="A2114" s="4" t="s">
        <v>7</v>
      </c>
      <c r="B2114" s="15">
        <v>1993.08</v>
      </c>
      <c r="C2114" s="18">
        <f>DATE(B2114,1,1)+MOD(B2114,1)*364</f>
        <v>33999.119999999974</v>
      </c>
      <c r="D2114" s="1">
        <v>7.6</v>
      </c>
      <c r="E2114" s="88">
        <v>5.7</v>
      </c>
    </row>
    <row r="2115" spans="1:5" x14ac:dyDescent="0.3">
      <c r="A2115" s="4" t="s">
        <v>7</v>
      </c>
      <c r="B2115" s="15">
        <v>1993.16</v>
      </c>
      <c r="C2115" s="18">
        <f>DATE(B2115,1,1)+MOD(B2115,1)*364</f>
        <v>34028.240000000027</v>
      </c>
      <c r="D2115" s="1">
        <v>7.6</v>
      </c>
      <c r="E2115" s="88">
        <v>5.9</v>
      </c>
    </row>
    <row r="2116" spans="1:5" x14ac:dyDescent="0.3">
      <c r="A2116" s="4" t="s">
        <v>7</v>
      </c>
      <c r="B2116" s="15">
        <v>1993.24</v>
      </c>
      <c r="C2116" s="18">
        <f>DATE(B2116,1,1)+MOD(B2116,1)*364</f>
        <v>34057.360000000001</v>
      </c>
      <c r="D2116" s="1">
        <v>7.6</v>
      </c>
      <c r="E2116" s="88">
        <v>5.0999999999999996</v>
      </c>
    </row>
    <row r="2117" spans="1:5" x14ac:dyDescent="0.3">
      <c r="A2117" s="4" t="s">
        <v>7</v>
      </c>
      <c r="B2117" s="15">
        <v>1993.33</v>
      </c>
      <c r="C2117" s="18">
        <f>DATE(B2117,1,1)+MOD(B2117,1)*364</f>
        <v>34090.119999999974</v>
      </c>
      <c r="D2117" s="1">
        <v>7.6</v>
      </c>
      <c r="E2117" s="88">
        <v>3.7</v>
      </c>
    </row>
    <row r="2118" spans="1:5" x14ac:dyDescent="0.3">
      <c r="A2118" s="4" t="s">
        <v>7</v>
      </c>
      <c r="B2118" s="15">
        <v>1993.41</v>
      </c>
      <c r="C2118" s="18">
        <f>DATE(B2118,1,1)+MOD(B2118,1)*364</f>
        <v>34119.240000000027</v>
      </c>
      <c r="D2118" s="1">
        <v>7.6</v>
      </c>
      <c r="E2118" s="88">
        <v>3.2</v>
      </c>
    </row>
    <row r="2119" spans="1:5" x14ac:dyDescent="0.3">
      <c r="A2119" s="4" t="s">
        <v>7</v>
      </c>
      <c r="B2119" s="15">
        <v>1993.49</v>
      </c>
      <c r="C2119" s="18">
        <f>DATE(B2119,1,1)+MOD(B2119,1)*364</f>
        <v>34148.36</v>
      </c>
      <c r="D2119" s="1">
        <v>18</v>
      </c>
      <c r="E2119" s="88">
        <v>0.6</v>
      </c>
    </row>
    <row r="2120" spans="1:5" x14ac:dyDescent="0.3">
      <c r="A2120" s="4" t="s">
        <v>7</v>
      </c>
      <c r="B2120" s="15">
        <v>1993.58</v>
      </c>
      <c r="C2120" s="18">
        <f>DATE(B2120,1,1)+MOD(B2120,1)*364</f>
        <v>34181.119999999974</v>
      </c>
      <c r="D2120" s="1">
        <v>18</v>
      </c>
      <c r="E2120" s="88">
        <v>0</v>
      </c>
    </row>
    <row r="2121" spans="1:5" x14ac:dyDescent="0.3">
      <c r="A2121" s="4" t="s">
        <v>7</v>
      </c>
      <c r="B2121" s="15">
        <v>1993.66</v>
      </c>
      <c r="C2121" s="18">
        <f>DATE(B2121,1,1)+MOD(B2121,1)*364</f>
        <v>34210.240000000027</v>
      </c>
      <c r="D2121" s="1">
        <v>18</v>
      </c>
      <c r="E2121" s="88">
        <v>0</v>
      </c>
    </row>
    <row r="2122" spans="1:5" x14ac:dyDescent="0.3">
      <c r="A2122" s="4" t="s">
        <v>7</v>
      </c>
      <c r="B2122" s="15">
        <v>1993.75</v>
      </c>
      <c r="C2122" s="18">
        <f>DATE(B2122,1,1)+MOD(B2122,1)*364</f>
        <v>34243</v>
      </c>
      <c r="D2122" s="1">
        <v>18</v>
      </c>
      <c r="E2122" s="88">
        <v>0</v>
      </c>
    </row>
    <row r="2123" spans="1:5" x14ac:dyDescent="0.3">
      <c r="A2123" s="4" t="s">
        <v>7</v>
      </c>
      <c r="B2123" s="15">
        <v>1993.83</v>
      </c>
      <c r="C2123" s="18">
        <f>DATE(B2123,1,1)+MOD(B2123,1)*364</f>
        <v>34272.119999999974</v>
      </c>
      <c r="D2123" s="1">
        <v>18</v>
      </c>
      <c r="E2123" s="88">
        <v>0</v>
      </c>
    </row>
    <row r="2124" spans="1:5" x14ac:dyDescent="0.3">
      <c r="A2124" s="4" t="s">
        <v>7</v>
      </c>
      <c r="B2124" s="15">
        <v>1993.91</v>
      </c>
      <c r="C2124" s="18">
        <f>DATE(B2124,1,1)+MOD(B2124,1)*364</f>
        <v>34301.240000000027</v>
      </c>
      <c r="D2124" s="1">
        <v>18</v>
      </c>
      <c r="E2124" s="88">
        <v>0</v>
      </c>
    </row>
    <row r="2125" spans="1:5" x14ac:dyDescent="0.3">
      <c r="A2125" s="4" t="s">
        <v>7</v>
      </c>
      <c r="B2125" s="15">
        <v>1994</v>
      </c>
      <c r="C2125" s="18">
        <f>DATE(B2125,1,1)+MOD(B2125,1)*364</f>
        <v>34335</v>
      </c>
      <c r="D2125" s="1">
        <v>18</v>
      </c>
      <c r="E2125" s="88">
        <v>0</v>
      </c>
    </row>
    <row r="2126" spans="1:5" x14ac:dyDescent="0.3">
      <c r="A2126" s="4" t="s">
        <v>7</v>
      </c>
      <c r="B2126" s="15">
        <v>1994.08</v>
      </c>
      <c r="C2126" s="18">
        <f>DATE(B2126,1,1)+MOD(B2126,1)*364</f>
        <v>34364.119999999974</v>
      </c>
      <c r="D2126" s="1">
        <v>18</v>
      </c>
      <c r="E2126" s="88">
        <v>0</v>
      </c>
    </row>
    <row r="2127" spans="1:5" x14ac:dyDescent="0.3">
      <c r="A2127" s="4" t="s">
        <v>7</v>
      </c>
      <c r="B2127" s="15">
        <v>1994.16</v>
      </c>
      <c r="C2127" s="18">
        <f>DATE(B2127,1,1)+MOD(B2127,1)*364</f>
        <v>34393.240000000027</v>
      </c>
      <c r="D2127" s="1">
        <v>18</v>
      </c>
      <c r="E2127" s="88">
        <v>0</v>
      </c>
    </row>
    <row r="2128" spans="1:5" x14ac:dyDescent="0.3">
      <c r="A2128" s="4" t="s">
        <v>7</v>
      </c>
      <c r="B2128" s="15">
        <v>1994.24</v>
      </c>
      <c r="C2128" s="18">
        <f>DATE(B2128,1,1)+MOD(B2128,1)*364</f>
        <v>34422.36</v>
      </c>
      <c r="D2128" s="1">
        <v>18</v>
      </c>
      <c r="E2128" s="88">
        <v>0.3</v>
      </c>
    </row>
    <row r="2129" spans="1:5" x14ac:dyDescent="0.3">
      <c r="A2129" s="4" t="s">
        <v>7</v>
      </c>
      <c r="B2129" s="15">
        <v>1994.33</v>
      </c>
      <c r="C2129" s="18">
        <f>DATE(B2129,1,1)+MOD(B2129,1)*364</f>
        <v>34455.119999999974</v>
      </c>
      <c r="D2129" s="1">
        <v>18</v>
      </c>
      <c r="E2129" s="88">
        <v>1.7</v>
      </c>
    </row>
    <row r="2130" spans="1:5" x14ac:dyDescent="0.3">
      <c r="A2130" s="4" t="s">
        <v>7</v>
      </c>
      <c r="B2130" s="15">
        <v>1994.41</v>
      </c>
      <c r="C2130" s="18">
        <f>DATE(B2130,1,1)+MOD(B2130,1)*364</f>
        <v>34484.240000000027</v>
      </c>
      <c r="D2130" s="1">
        <v>18</v>
      </c>
      <c r="E2130" s="88">
        <v>1.4</v>
      </c>
    </row>
    <row r="2131" spans="1:5" x14ac:dyDescent="0.3">
      <c r="A2131" s="4" t="s">
        <v>7</v>
      </c>
      <c r="B2131" s="15">
        <v>1994.49</v>
      </c>
      <c r="C2131" s="18">
        <f>DATE(B2131,1,1)+MOD(B2131,1)*364</f>
        <v>34513.360000000001</v>
      </c>
      <c r="D2131" s="1">
        <v>8.5</v>
      </c>
      <c r="E2131" s="88">
        <v>1.1000000000000001</v>
      </c>
    </row>
    <row r="2132" spans="1:5" x14ac:dyDescent="0.3">
      <c r="A2132" s="4" t="s">
        <v>7</v>
      </c>
      <c r="B2132" s="15">
        <v>1994.58</v>
      </c>
      <c r="C2132" s="18">
        <f>DATE(B2132,1,1)+MOD(B2132,1)*364</f>
        <v>34546.119999999974</v>
      </c>
      <c r="D2132" s="1">
        <v>8.5</v>
      </c>
      <c r="E2132" s="88">
        <v>0.6</v>
      </c>
    </row>
    <row r="2133" spans="1:5" x14ac:dyDescent="0.3">
      <c r="A2133" s="4" t="s">
        <v>7</v>
      </c>
      <c r="B2133" s="15">
        <v>1994.66</v>
      </c>
      <c r="C2133" s="18">
        <f>DATE(B2133,1,1)+MOD(B2133,1)*364</f>
        <v>34575.240000000027</v>
      </c>
      <c r="D2133" s="1">
        <v>8.5</v>
      </c>
      <c r="E2133" s="88">
        <v>0.5</v>
      </c>
    </row>
    <row r="2134" spans="1:5" x14ac:dyDescent="0.3">
      <c r="A2134" s="4" t="s">
        <v>7</v>
      </c>
      <c r="B2134" s="15">
        <v>1994.75</v>
      </c>
      <c r="C2134" s="18">
        <f>DATE(B2134,1,1)+MOD(B2134,1)*364</f>
        <v>34608</v>
      </c>
      <c r="D2134" s="1">
        <v>8.5</v>
      </c>
      <c r="E2134" s="88">
        <v>0.6</v>
      </c>
    </row>
    <row r="2135" spans="1:5" x14ac:dyDescent="0.3">
      <c r="A2135" s="4" t="s">
        <v>7</v>
      </c>
      <c r="B2135" s="15">
        <v>1994.83</v>
      </c>
      <c r="C2135" s="18">
        <f>DATE(B2135,1,1)+MOD(B2135,1)*364</f>
        <v>34637.119999999974</v>
      </c>
      <c r="D2135" s="1">
        <v>8.5</v>
      </c>
      <c r="E2135" s="88">
        <v>0.6</v>
      </c>
    </row>
    <row r="2136" spans="1:5" x14ac:dyDescent="0.3">
      <c r="A2136" s="4" t="s">
        <v>7</v>
      </c>
      <c r="B2136" s="15">
        <v>1994.91</v>
      </c>
      <c r="C2136" s="18">
        <f>DATE(B2136,1,1)+MOD(B2136,1)*364</f>
        <v>34666.240000000027</v>
      </c>
      <c r="D2136" s="1">
        <v>8.5</v>
      </c>
      <c r="E2136" s="88">
        <v>0.7</v>
      </c>
    </row>
    <row r="2137" spans="1:5" x14ac:dyDescent="0.3">
      <c r="A2137" s="4" t="s">
        <v>7</v>
      </c>
      <c r="B2137" s="15">
        <v>1995</v>
      </c>
      <c r="C2137" s="18">
        <f>DATE(B2137,1,1)+MOD(B2137,1)*364</f>
        <v>34700</v>
      </c>
      <c r="D2137" s="1">
        <v>8.5</v>
      </c>
      <c r="E2137" s="88">
        <v>0.6</v>
      </c>
    </row>
    <row r="2138" spans="1:5" x14ac:dyDescent="0.3">
      <c r="A2138" s="4" t="s">
        <v>7</v>
      </c>
      <c r="B2138" s="15">
        <v>1995.08</v>
      </c>
      <c r="C2138" s="18">
        <f>DATE(B2138,1,1)+MOD(B2138,1)*364</f>
        <v>34729.119999999974</v>
      </c>
      <c r="D2138" s="1">
        <v>8.5</v>
      </c>
      <c r="E2138" s="88">
        <v>7.1</v>
      </c>
    </row>
    <row r="2139" spans="1:5" x14ac:dyDescent="0.3">
      <c r="A2139" s="4" t="s">
        <v>7</v>
      </c>
      <c r="B2139" s="15">
        <v>1995.16</v>
      </c>
      <c r="C2139" s="18">
        <f>DATE(B2139,1,1)+MOD(B2139,1)*364</f>
        <v>34758.240000000027</v>
      </c>
      <c r="D2139" s="1">
        <v>8.5</v>
      </c>
      <c r="E2139" s="88">
        <v>5</v>
      </c>
    </row>
    <row r="2140" spans="1:5" x14ac:dyDescent="0.3">
      <c r="A2140" s="4" t="s">
        <v>7</v>
      </c>
      <c r="B2140" s="15">
        <v>1995.24</v>
      </c>
      <c r="C2140" s="18">
        <f>DATE(B2140,1,1)+MOD(B2140,1)*364</f>
        <v>34787.360000000001</v>
      </c>
      <c r="D2140" s="1">
        <v>8.5</v>
      </c>
      <c r="E2140" s="88">
        <v>7.1</v>
      </c>
    </row>
    <row r="2141" spans="1:5" x14ac:dyDescent="0.3">
      <c r="A2141" s="4" t="s">
        <v>7</v>
      </c>
      <c r="B2141" s="15">
        <v>1995.33</v>
      </c>
      <c r="C2141" s="18">
        <f>DATE(B2141,1,1)+MOD(B2141,1)*364</f>
        <v>34820.119999999974</v>
      </c>
      <c r="D2141" s="1">
        <v>8.5</v>
      </c>
      <c r="E2141" s="88">
        <v>4.8</v>
      </c>
    </row>
    <row r="2142" spans="1:5" x14ac:dyDescent="0.3">
      <c r="A2142" s="4" t="s">
        <v>7</v>
      </c>
      <c r="B2142" s="15">
        <v>1995.41</v>
      </c>
      <c r="C2142" s="18">
        <f>DATE(B2142,1,1)+MOD(B2142,1)*364</f>
        <v>34849.240000000027</v>
      </c>
      <c r="D2142" s="1">
        <v>8.5</v>
      </c>
      <c r="E2142" s="88">
        <v>1.6</v>
      </c>
    </row>
    <row r="2143" spans="1:5" x14ac:dyDescent="0.3">
      <c r="A2143" s="4" t="s">
        <v>7</v>
      </c>
      <c r="B2143" s="15">
        <v>1995.49</v>
      </c>
      <c r="C2143" s="18">
        <f>DATE(B2143,1,1)+MOD(B2143,1)*364</f>
        <v>34878.36</v>
      </c>
      <c r="D2143" s="1">
        <v>14.9</v>
      </c>
      <c r="E2143" s="88">
        <v>1.8</v>
      </c>
    </row>
    <row r="2144" spans="1:5" x14ac:dyDescent="0.3">
      <c r="A2144" s="4" t="s">
        <v>7</v>
      </c>
      <c r="B2144" s="15">
        <v>1995.58</v>
      </c>
      <c r="C2144" s="18">
        <f>DATE(B2144,1,1)+MOD(B2144,1)*364</f>
        <v>34911.119999999974</v>
      </c>
      <c r="D2144" s="1">
        <v>14.9</v>
      </c>
      <c r="E2144" s="88">
        <v>0</v>
      </c>
    </row>
    <row r="2145" spans="1:5" x14ac:dyDescent="0.3">
      <c r="A2145" s="4" t="s">
        <v>7</v>
      </c>
      <c r="B2145" s="15">
        <v>1995.66</v>
      </c>
      <c r="C2145" s="18">
        <f>DATE(B2145,1,1)+MOD(B2145,1)*364</f>
        <v>34940.240000000027</v>
      </c>
      <c r="D2145" s="1">
        <v>14.9</v>
      </c>
      <c r="E2145" s="88">
        <v>0</v>
      </c>
    </row>
    <row r="2146" spans="1:5" x14ac:dyDescent="0.3">
      <c r="A2146" s="4" t="s">
        <v>7</v>
      </c>
      <c r="B2146" s="15">
        <v>1995.74</v>
      </c>
      <c r="C2146" s="18">
        <f>DATE(B2146,1,1)+MOD(B2146,1)*364</f>
        <v>34969.360000000001</v>
      </c>
      <c r="D2146" s="1">
        <v>14.9</v>
      </c>
      <c r="E2146" s="88">
        <v>0</v>
      </c>
    </row>
    <row r="2147" spans="1:5" x14ac:dyDescent="0.3">
      <c r="A2147" s="4" t="s">
        <v>7</v>
      </c>
      <c r="B2147" s="15">
        <v>1995.81</v>
      </c>
      <c r="C2147" s="18">
        <f>DATE(B2147,1,1)+MOD(B2147,1)*364</f>
        <v>34994.839999999982</v>
      </c>
      <c r="D2147" s="1">
        <v>14.9</v>
      </c>
      <c r="E2147" s="88">
        <v>0</v>
      </c>
    </row>
    <row r="2148" spans="1:5" x14ac:dyDescent="0.3">
      <c r="A2148" s="4" t="s">
        <v>7</v>
      </c>
      <c r="B2148" s="15">
        <v>1995.91</v>
      </c>
      <c r="C2148" s="18">
        <f>DATE(B2148,1,1)+MOD(B2148,1)*364</f>
        <v>35031.240000000027</v>
      </c>
      <c r="D2148" s="1">
        <v>14.9</v>
      </c>
      <c r="E2148" s="88">
        <v>0</v>
      </c>
    </row>
    <row r="2149" spans="1:5" x14ac:dyDescent="0.3">
      <c r="A2149" s="4" t="s">
        <v>7</v>
      </c>
      <c r="B2149" s="15">
        <v>1995.97</v>
      </c>
      <c r="C2149" s="18">
        <f>DATE(B2149,1,1)+MOD(B2149,1)*364</f>
        <v>35053.080000000009</v>
      </c>
      <c r="D2149" s="1">
        <v>14.9</v>
      </c>
      <c r="E2149" s="88">
        <v>0.1</v>
      </c>
    </row>
    <row r="2150" spans="1:5" x14ac:dyDescent="0.3">
      <c r="A2150" s="4" t="s">
        <v>7</v>
      </c>
      <c r="B2150" s="15">
        <v>1996.07</v>
      </c>
      <c r="C2150" s="18">
        <f>DATE(B2150,1,1)+MOD(B2150,1)*364</f>
        <v>35090.479999999974</v>
      </c>
      <c r="D2150" s="1">
        <v>14.9</v>
      </c>
      <c r="E2150" s="88">
        <v>0.7</v>
      </c>
    </row>
    <row r="2151" spans="1:5" x14ac:dyDescent="0.3">
      <c r="A2151" s="4" t="s">
        <v>7</v>
      </c>
      <c r="B2151" s="15">
        <v>1996.16</v>
      </c>
      <c r="C2151" s="18">
        <f>DATE(B2151,1,1)+MOD(B2151,1)*364</f>
        <v>35123.240000000027</v>
      </c>
      <c r="D2151" s="1">
        <v>14.9</v>
      </c>
      <c r="E2151" s="88">
        <v>7.1</v>
      </c>
    </row>
    <row r="2152" spans="1:5" x14ac:dyDescent="0.3">
      <c r="A2152" s="4" t="s">
        <v>7</v>
      </c>
      <c r="B2152" s="15">
        <v>1996.24</v>
      </c>
      <c r="C2152" s="18">
        <f>DATE(B2152,1,1)+MOD(B2152,1)*364</f>
        <v>35152.36</v>
      </c>
      <c r="D2152" s="1">
        <v>14.9</v>
      </c>
      <c r="E2152" s="88">
        <v>7</v>
      </c>
    </row>
    <row r="2153" spans="1:5" x14ac:dyDescent="0.3">
      <c r="A2153" s="4" t="s">
        <v>7</v>
      </c>
      <c r="B2153" s="15">
        <v>1996.33</v>
      </c>
      <c r="C2153" s="18">
        <f>DATE(B2153,1,1)+MOD(B2153,1)*364</f>
        <v>35185.119999999974</v>
      </c>
      <c r="D2153" s="1">
        <v>14.9</v>
      </c>
      <c r="E2153" s="88">
        <v>3.7</v>
      </c>
    </row>
    <row r="2154" spans="1:5" x14ac:dyDescent="0.3">
      <c r="A2154" s="4" t="s">
        <v>7</v>
      </c>
      <c r="B2154" s="15">
        <v>1996.39</v>
      </c>
      <c r="C2154" s="18">
        <f>DATE(B2154,1,1)+MOD(B2154,1)*364</f>
        <v>35206.960000000036</v>
      </c>
      <c r="D2154" s="1">
        <v>14.9</v>
      </c>
      <c r="E2154" s="88">
        <v>1.4</v>
      </c>
    </row>
    <row r="2155" spans="1:5" x14ac:dyDescent="0.3">
      <c r="A2155" s="4" t="s">
        <v>7</v>
      </c>
      <c r="B2155" s="15">
        <v>1996.49</v>
      </c>
      <c r="C2155" s="18">
        <f>DATE(B2155,1,1)+MOD(B2155,1)*364</f>
        <v>35243.360000000001</v>
      </c>
      <c r="D2155" s="1">
        <v>10.1</v>
      </c>
      <c r="E2155" s="88">
        <v>0.4</v>
      </c>
    </row>
    <row r="2156" spans="1:5" x14ac:dyDescent="0.3">
      <c r="A2156" s="4" t="s">
        <v>7</v>
      </c>
      <c r="B2156" s="15">
        <v>1996.58</v>
      </c>
      <c r="C2156" s="18">
        <f>DATE(B2156,1,1)+MOD(B2156,1)*364</f>
        <v>35276.119999999974</v>
      </c>
      <c r="D2156" s="1">
        <v>10.1</v>
      </c>
      <c r="E2156" s="88">
        <v>0.4</v>
      </c>
    </row>
    <row r="2157" spans="1:5" x14ac:dyDescent="0.3">
      <c r="A2157" s="4" t="s">
        <v>7</v>
      </c>
      <c r="B2157" s="15">
        <v>1996.65</v>
      </c>
      <c r="C2157" s="18">
        <f>DATE(B2157,1,1)+MOD(B2157,1)*364</f>
        <v>35301.600000000035</v>
      </c>
      <c r="D2157" s="1">
        <v>10.1</v>
      </c>
      <c r="E2157" s="88">
        <v>0.5</v>
      </c>
    </row>
    <row r="2158" spans="1:5" x14ac:dyDescent="0.3">
      <c r="A2158" s="4" t="s">
        <v>7</v>
      </c>
      <c r="B2158" s="15">
        <v>1996.74</v>
      </c>
      <c r="C2158" s="18">
        <f>DATE(B2158,1,1)+MOD(B2158,1)*364</f>
        <v>35334.36</v>
      </c>
      <c r="D2158" s="1">
        <v>10.1</v>
      </c>
      <c r="E2158" s="88">
        <v>0.6</v>
      </c>
    </row>
    <row r="2159" spans="1:5" x14ac:dyDescent="0.3">
      <c r="A2159" s="4" t="s">
        <v>7</v>
      </c>
      <c r="B2159" s="15">
        <v>1996.84</v>
      </c>
      <c r="C2159" s="18">
        <f>DATE(B2159,1,1)+MOD(B2159,1)*364</f>
        <v>35370.759999999973</v>
      </c>
      <c r="D2159" s="1">
        <v>10.1</v>
      </c>
      <c r="E2159" s="88">
        <v>0.8</v>
      </c>
    </row>
    <row r="2160" spans="1:5" x14ac:dyDescent="0.3">
      <c r="A2160" s="4" t="s">
        <v>7</v>
      </c>
      <c r="B2160" s="15">
        <v>1996.89</v>
      </c>
      <c r="C2160" s="18">
        <f>DATE(B2160,1,1)+MOD(B2160,1)*364</f>
        <v>35388.960000000036</v>
      </c>
      <c r="D2160" s="1">
        <v>10.1</v>
      </c>
      <c r="E2160" s="88">
        <v>1</v>
      </c>
    </row>
    <row r="2161" spans="1:5" x14ac:dyDescent="0.3">
      <c r="A2161" s="4" t="s">
        <v>7</v>
      </c>
      <c r="B2161" s="15">
        <v>1997</v>
      </c>
      <c r="C2161" s="18">
        <f>DATE(B2161,1,1)+MOD(B2161,1)*364</f>
        <v>35431</v>
      </c>
      <c r="D2161" s="1">
        <v>10.1</v>
      </c>
      <c r="E2161" s="88">
        <v>4</v>
      </c>
    </row>
    <row r="2162" spans="1:5" x14ac:dyDescent="0.3">
      <c r="A2162" s="4" t="s">
        <v>7</v>
      </c>
      <c r="B2162" s="15">
        <v>1997.08</v>
      </c>
      <c r="C2162" s="18">
        <f>DATE(B2162,1,1)+MOD(B2162,1)*364</f>
        <v>35460.119999999974</v>
      </c>
      <c r="D2162" s="1">
        <v>10.1</v>
      </c>
      <c r="E2162" s="88">
        <v>8.1999999999999993</v>
      </c>
    </row>
    <row r="2163" spans="1:5" x14ac:dyDescent="0.3">
      <c r="A2163" s="4" t="s">
        <v>7</v>
      </c>
      <c r="B2163" s="15">
        <v>1997.15</v>
      </c>
      <c r="C2163" s="18">
        <f>DATE(B2163,1,1)+MOD(B2163,1)*364</f>
        <v>35485.600000000035</v>
      </c>
      <c r="D2163" s="1">
        <v>10.1</v>
      </c>
      <c r="E2163" s="88">
        <v>7.2</v>
      </c>
    </row>
    <row r="2164" spans="1:5" x14ac:dyDescent="0.3">
      <c r="A2164" s="4" t="s">
        <v>7</v>
      </c>
      <c r="B2164" s="15">
        <v>1997.27</v>
      </c>
      <c r="C2164" s="18">
        <f>DATE(B2164,1,1)+MOD(B2164,1)*364</f>
        <v>35529.279999999992</v>
      </c>
      <c r="D2164" s="1">
        <v>10.1</v>
      </c>
      <c r="E2164" s="88">
        <v>5.3</v>
      </c>
    </row>
    <row r="2165" spans="1:5" x14ac:dyDescent="0.3">
      <c r="A2165" s="4" t="s">
        <v>7</v>
      </c>
      <c r="B2165" s="15">
        <v>1997.32</v>
      </c>
      <c r="C2165" s="18">
        <f>DATE(B2165,1,1)+MOD(B2165,1)*364</f>
        <v>35547.479999999974</v>
      </c>
      <c r="D2165" s="1">
        <v>10.1</v>
      </c>
      <c r="E2165" s="88">
        <v>3.7</v>
      </c>
    </row>
    <row r="2166" spans="1:5" x14ac:dyDescent="0.3">
      <c r="A2166" s="4" t="s">
        <v>7</v>
      </c>
      <c r="B2166" s="15">
        <v>1997.41</v>
      </c>
      <c r="C2166" s="18">
        <f>DATE(B2166,1,1)+MOD(B2166,1)*364</f>
        <v>35580.240000000027</v>
      </c>
      <c r="D2166" s="1">
        <v>10.1</v>
      </c>
      <c r="E2166" s="88">
        <v>1.1000000000000001</v>
      </c>
    </row>
    <row r="2167" spans="1:5" x14ac:dyDescent="0.3">
      <c r="A2167" s="4" t="s">
        <v>7</v>
      </c>
      <c r="B2167" s="15">
        <v>1997.48</v>
      </c>
      <c r="C2167" s="18">
        <f>DATE(B2167,1,1)+MOD(B2167,1)*364</f>
        <v>35605.720000000008</v>
      </c>
      <c r="D2167" s="1">
        <v>14.9</v>
      </c>
      <c r="E2167" s="88">
        <v>0.7</v>
      </c>
    </row>
    <row r="2168" spans="1:5" x14ac:dyDescent="0.3">
      <c r="A2168" s="4" t="s">
        <v>7</v>
      </c>
      <c r="B2168" s="15">
        <v>1997.58</v>
      </c>
      <c r="C2168" s="18">
        <f>DATE(B2168,1,1)+MOD(B2168,1)*364</f>
        <v>35642.119999999974</v>
      </c>
      <c r="D2168" s="1">
        <v>14.9</v>
      </c>
      <c r="E2168" s="88">
        <v>0.5</v>
      </c>
    </row>
    <row r="2169" spans="1:5" x14ac:dyDescent="0.3">
      <c r="A2169" s="4" t="s">
        <v>7</v>
      </c>
      <c r="B2169" s="15">
        <v>1997.66</v>
      </c>
      <c r="C2169" s="18">
        <f>DATE(B2169,1,1)+MOD(B2169,1)*364</f>
        <v>35671.240000000027</v>
      </c>
      <c r="D2169" s="1">
        <v>14.9</v>
      </c>
      <c r="E2169" s="88">
        <v>0.3</v>
      </c>
    </row>
    <row r="2170" spans="1:5" x14ac:dyDescent="0.3">
      <c r="A2170" s="4" t="s">
        <v>7</v>
      </c>
      <c r="B2170" s="15">
        <v>1997.75</v>
      </c>
      <c r="C2170" s="18">
        <f>DATE(B2170,1,1)+MOD(B2170,1)*364</f>
        <v>35704</v>
      </c>
      <c r="D2170" s="1">
        <v>14.9</v>
      </c>
      <c r="E2170" s="88">
        <v>0.5</v>
      </c>
    </row>
    <row r="2171" spans="1:5" x14ac:dyDescent="0.3">
      <c r="A2171" s="4" t="s">
        <v>7</v>
      </c>
      <c r="B2171" s="15">
        <v>1997.83</v>
      </c>
      <c r="C2171" s="18">
        <f>DATE(B2171,1,1)+MOD(B2171,1)*364</f>
        <v>35733.119999999974</v>
      </c>
      <c r="D2171" s="1">
        <v>14.9</v>
      </c>
      <c r="E2171" s="88">
        <v>0.5</v>
      </c>
    </row>
    <row r="2172" spans="1:5" x14ac:dyDescent="0.3">
      <c r="A2172" s="4" t="s">
        <v>7</v>
      </c>
      <c r="B2172" s="15">
        <v>1997.9</v>
      </c>
      <c r="C2172" s="18">
        <f>DATE(B2172,1,1)+MOD(B2172,1)*364</f>
        <v>35758.600000000035</v>
      </c>
      <c r="D2172" s="1">
        <v>14.9</v>
      </c>
      <c r="E2172" s="88">
        <v>0.3</v>
      </c>
    </row>
    <row r="2173" spans="1:5" x14ac:dyDescent="0.3">
      <c r="A2173" s="4" t="s">
        <v>7</v>
      </c>
      <c r="B2173" s="15">
        <v>1998</v>
      </c>
      <c r="C2173" s="18">
        <f>DATE(B2173,1,1)+MOD(B2173,1)*364</f>
        <v>35796</v>
      </c>
      <c r="D2173" s="1">
        <v>14.9</v>
      </c>
      <c r="E2173" s="88">
        <v>0.7</v>
      </c>
    </row>
    <row r="2174" spans="1:5" x14ac:dyDescent="0.3">
      <c r="A2174" s="4" t="s">
        <v>7</v>
      </c>
      <c r="B2174" s="15">
        <v>1998.08</v>
      </c>
      <c r="C2174" s="18">
        <f>DATE(B2174,1,1)+MOD(B2174,1)*364</f>
        <v>35825.119999999974</v>
      </c>
      <c r="D2174" s="1">
        <v>14.9</v>
      </c>
      <c r="E2174" s="88">
        <v>1.1000000000000001</v>
      </c>
    </row>
    <row r="2175" spans="1:5" x14ac:dyDescent="0.3">
      <c r="A2175" s="4" t="s">
        <v>7</v>
      </c>
      <c r="B2175" s="15">
        <v>1998.15</v>
      </c>
      <c r="C2175" s="18">
        <f>DATE(B2175,1,1)+MOD(B2175,1)*364</f>
        <v>35850.600000000035</v>
      </c>
      <c r="D2175" s="1">
        <v>14.9</v>
      </c>
      <c r="E2175" s="88">
        <v>9.9</v>
      </c>
    </row>
    <row r="2176" spans="1:5" x14ac:dyDescent="0.3">
      <c r="A2176" s="4" t="s">
        <v>7</v>
      </c>
      <c r="B2176" s="15">
        <v>1998.24</v>
      </c>
      <c r="C2176" s="18">
        <f>DATE(B2176,1,1)+MOD(B2176,1)*364</f>
        <v>35883.360000000001</v>
      </c>
      <c r="D2176" s="1">
        <v>14.9</v>
      </c>
      <c r="E2176" s="88">
        <v>8</v>
      </c>
    </row>
    <row r="2177" spans="1:5" x14ac:dyDescent="0.3">
      <c r="A2177" s="4" t="s">
        <v>7</v>
      </c>
      <c r="B2177" s="15">
        <v>1998.32</v>
      </c>
      <c r="C2177" s="18">
        <f>DATE(B2177,1,1)+MOD(B2177,1)*364</f>
        <v>35912.479999999974</v>
      </c>
      <c r="D2177" s="1">
        <v>14.9</v>
      </c>
      <c r="E2177" s="88">
        <v>5.9</v>
      </c>
    </row>
    <row r="2178" spans="1:5" x14ac:dyDescent="0.3">
      <c r="A2178" s="4" t="s">
        <v>7</v>
      </c>
      <c r="B2178" s="15">
        <v>1998.41</v>
      </c>
      <c r="C2178" s="18">
        <f>DATE(B2178,1,1)+MOD(B2178,1)*364</f>
        <v>35945.240000000027</v>
      </c>
      <c r="D2178" s="1">
        <v>14.9</v>
      </c>
      <c r="E2178" s="88">
        <v>2.8</v>
      </c>
    </row>
    <row r="2179" spans="1:5" x14ac:dyDescent="0.3">
      <c r="A2179" s="4" t="s">
        <v>7</v>
      </c>
      <c r="B2179" s="15">
        <v>1998.48</v>
      </c>
      <c r="C2179" s="18">
        <f>DATE(B2179,1,1)+MOD(B2179,1)*364</f>
        <v>35970.720000000008</v>
      </c>
      <c r="D2179" s="1">
        <v>28.4</v>
      </c>
      <c r="E2179" s="88">
        <v>1.4</v>
      </c>
    </row>
    <row r="2180" spans="1:5" x14ac:dyDescent="0.3">
      <c r="A2180" s="4" t="s">
        <v>7</v>
      </c>
      <c r="B2180" s="15">
        <v>1998.58</v>
      </c>
      <c r="C2180" s="18">
        <f>DATE(B2180,1,1)+MOD(B2180,1)*364</f>
        <v>36007.119999999974</v>
      </c>
      <c r="D2180" s="1">
        <v>28.4</v>
      </c>
      <c r="E2180" s="88">
        <v>0.6</v>
      </c>
    </row>
    <row r="2181" spans="1:5" x14ac:dyDescent="0.3">
      <c r="A2181" s="4" t="s">
        <v>7</v>
      </c>
      <c r="B2181" s="15">
        <v>1998.66</v>
      </c>
      <c r="C2181" s="18">
        <f>DATE(B2181,1,1)+MOD(B2181,1)*364</f>
        <v>36036.240000000027</v>
      </c>
      <c r="D2181" s="1">
        <v>28.4</v>
      </c>
      <c r="E2181" s="88">
        <v>0.3</v>
      </c>
    </row>
    <row r="2182" spans="1:5" x14ac:dyDescent="0.3">
      <c r="A2182" s="4" t="s">
        <v>7</v>
      </c>
      <c r="B2182" s="15">
        <v>1998.75</v>
      </c>
      <c r="C2182" s="18">
        <f>DATE(B2182,1,1)+MOD(B2182,1)*364</f>
        <v>36069</v>
      </c>
      <c r="D2182" s="1">
        <v>28.4</v>
      </c>
      <c r="E2182" s="88">
        <v>0.2</v>
      </c>
    </row>
    <row r="2183" spans="1:5" x14ac:dyDescent="0.3">
      <c r="A2183" s="4" t="s">
        <v>7</v>
      </c>
      <c r="B2183" s="15">
        <v>1998.82</v>
      </c>
      <c r="C2183" s="18">
        <f>DATE(B2183,1,1)+MOD(B2183,1)*364</f>
        <v>36094.479999999974</v>
      </c>
      <c r="D2183" s="1">
        <v>28.4</v>
      </c>
      <c r="E2183" s="88">
        <v>0.2</v>
      </c>
    </row>
    <row r="2184" spans="1:5" x14ac:dyDescent="0.3">
      <c r="A2184" s="4" t="s">
        <v>7</v>
      </c>
      <c r="B2184" s="15">
        <v>1998.92</v>
      </c>
      <c r="C2184" s="18">
        <f>DATE(B2184,1,1)+MOD(B2184,1)*364</f>
        <v>36130.880000000026</v>
      </c>
      <c r="D2184" s="1">
        <v>28.4</v>
      </c>
      <c r="E2184" s="88">
        <v>0.2</v>
      </c>
    </row>
    <row r="2185" spans="1:5" x14ac:dyDescent="0.3">
      <c r="A2185" s="4" t="s">
        <v>7</v>
      </c>
      <c r="B2185" s="15">
        <v>1999</v>
      </c>
      <c r="C2185" s="18">
        <f>DATE(B2185,1,1)+MOD(B2185,1)*364</f>
        <v>36161</v>
      </c>
      <c r="D2185" s="1">
        <v>28.4</v>
      </c>
      <c r="E2185" s="88">
        <v>0.3</v>
      </c>
    </row>
    <row r="2186" spans="1:5" x14ac:dyDescent="0.3">
      <c r="A2186" s="4" t="s">
        <v>7</v>
      </c>
      <c r="B2186" s="15">
        <v>1999.08</v>
      </c>
      <c r="C2186" s="18">
        <f>DATE(B2186,1,1)+MOD(B2186,1)*364</f>
        <v>36190.119999999974</v>
      </c>
      <c r="D2186" s="1">
        <v>28.4</v>
      </c>
      <c r="E2186" s="88">
        <v>1</v>
      </c>
    </row>
    <row r="2187" spans="1:5" x14ac:dyDescent="0.3">
      <c r="A2187" s="4" t="s">
        <v>7</v>
      </c>
      <c r="B2187" s="15">
        <v>1999.15</v>
      </c>
      <c r="C2187" s="18">
        <f>DATE(B2187,1,1)+MOD(B2187,1)*364</f>
        <v>36215.600000000035</v>
      </c>
      <c r="D2187" s="1">
        <v>28.4</v>
      </c>
      <c r="E2187" s="88">
        <v>1.7</v>
      </c>
    </row>
    <row r="2188" spans="1:5" x14ac:dyDescent="0.3">
      <c r="A2188" s="4" t="s">
        <v>7</v>
      </c>
      <c r="B2188" s="15">
        <v>1999.25</v>
      </c>
      <c r="C2188" s="18">
        <f>DATE(B2188,1,1)+MOD(B2188,1)*364</f>
        <v>36252</v>
      </c>
      <c r="D2188" s="1">
        <v>28.4</v>
      </c>
      <c r="E2188" s="88">
        <v>1.5</v>
      </c>
    </row>
    <row r="2189" spans="1:5" x14ac:dyDescent="0.3">
      <c r="A2189" s="4" t="s">
        <v>7</v>
      </c>
      <c r="B2189" s="15">
        <v>1999.33</v>
      </c>
      <c r="C2189" s="18">
        <f>DATE(B2189,1,1)+MOD(B2189,1)*364</f>
        <v>36281.119999999974</v>
      </c>
      <c r="D2189" s="1">
        <v>28.4</v>
      </c>
      <c r="E2189" s="88">
        <v>1.3</v>
      </c>
    </row>
    <row r="2190" spans="1:5" x14ac:dyDescent="0.3">
      <c r="A2190" s="4" t="s">
        <v>7</v>
      </c>
      <c r="B2190" s="15">
        <v>1999.4</v>
      </c>
      <c r="C2190" s="18">
        <f>DATE(B2190,1,1)+MOD(B2190,1)*364</f>
        <v>36306.600000000035</v>
      </c>
      <c r="D2190" s="1">
        <v>28.4</v>
      </c>
      <c r="E2190" s="88">
        <v>1.1000000000000001</v>
      </c>
    </row>
    <row r="2191" spans="1:5" x14ac:dyDescent="0.3">
      <c r="A2191" s="4" t="s">
        <v>7</v>
      </c>
      <c r="B2191" s="15">
        <v>1999.49</v>
      </c>
      <c r="C2191" s="18">
        <f>DATE(B2191,1,1)+MOD(B2191,1)*364</f>
        <v>36339.360000000001</v>
      </c>
      <c r="D2191" s="1">
        <v>11.2</v>
      </c>
      <c r="E2191" s="88">
        <v>0.9</v>
      </c>
    </row>
    <row r="2192" spans="1:5" x14ac:dyDescent="0.3">
      <c r="A2192" s="4" t="s">
        <v>7</v>
      </c>
      <c r="B2192" s="15">
        <v>1999.57</v>
      </c>
      <c r="C2192" s="18">
        <f>DATE(B2192,1,1)+MOD(B2192,1)*364</f>
        <v>36368.479999999974</v>
      </c>
      <c r="D2192" s="1">
        <v>11.2</v>
      </c>
      <c r="E2192" s="88">
        <v>0.6</v>
      </c>
    </row>
    <row r="2193" spans="1:5" x14ac:dyDescent="0.3">
      <c r="A2193" s="4" t="s">
        <v>7</v>
      </c>
      <c r="B2193" s="15">
        <v>1999.66</v>
      </c>
      <c r="C2193" s="18">
        <f>DATE(B2193,1,1)+MOD(B2193,1)*364</f>
        <v>36401.240000000027</v>
      </c>
      <c r="D2193" s="1">
        <v>11.2</v>
      </c>
      <c r="E2193" s="88">
        <v>0.6</v>
      </c>
    </row>
    <row r="2194" spans="1:5" x14ac:dyDescent="0.3">
      <c r="A2194" s="4" t="s">
        <v>7</v>
      </c>
      <c r="B2194" s="15">
        <v>1999.75</v>
      </c>
      <c r="C2194" s="18">
        <f>DATE(B2194,1,1)+MOD(B2194,1)*364</f>
        <v>36434</v>
      </c>
      <c r="D2194" s="1">
        <v>11.2</v>
      </c>
      <c r="E2194" s="88">
        <v>0.6</v>
      </c>
    </row>
    <row r="2195" spans="1:5" x14ac:dyDescent="0.3">
      <c r="A2195" s="4" t="s">
        <v>7</v>
      </c>
      <c r="B2195" s="15">
        <v>1999.82</v>
      </c>
      <c r="C2195" s="18">
        <f>DATE(B2195,1,1)+MOD(B2195,1)*364</f>
        <v>36459.479999999974</v>
      </c>
      <c r="D2195" s="1">
        <v>11.2</v>
      </c>
      <c r="E2195" s="88">
        <v>0.7</v>
      </c>
    </row>
    <row r="2196" spans="1:5" x14ac:dyDescent="0.3">
      <c r="A2196" s="4" t="s">
        <v>7</v>
      </c>
      <c r="B2196" s="15">
        <v>1999.92</v>
      </c>
      <c r="C2196" s="18">
        <f>DATE(B2196,1,1)+MOD(B2196,1)*364</f>
        <v>36495.880000000026</v>
      </c>
      <c r="D2196" s="1">
        <v>11.2</v>
      </c>
      <c r="E2196" s="88">
        <v>0.9</v>
      </c>
    </row>
    <row r="2197" spans="1:5" x14ac:dyDescent="0.3">
      <c r="A2197" s="4" t="s">
        <v>7</v>
      </c>
      <c r="B2197" s="15">
        <v>1999.99</v>
      </c>
      <c r="C2197" s="18">
        <f>DATE(B2197,1,1)+MOD(B2197,1)*364</f>
        <v>36521.360000000001</v>
      </c>
      <c r="D2197" s="1">
        <v>11.2</v>
      </c>
      <c r="E2197" s="88">
        <v>0.8</v>
      </c>
    </row>
    <row r="2198" spans="1:5" x14ac:dyDescent="0.3">
      <c r="A2198" s="4" t="s">
        <v>7</v>
      </c>
      <c r="B2198" s="15">
        <v>2000.08</v>
      </c>
      <c r="C2198" s="18">
        <f>DATE(B2198,1,1)+MOD(B2198,1)*364</f>
        <v>36555.119999999974</v>
      </c>
      <c r="D2198" s="1">
        <v>11.2</v>
      </c>
      <c r="E2198" s="88">
        <v>0.8</v>
      </c>
    </row>
    <row r="2199" spans="1:5" x14ac:dyDescent="0.3">
      <c r="A2199" s="4" t="s">
        <v>7</v>
      </c>
      <c r="B2199" s="15">
        <v>2000.15</v>
      </c>
      <c r="C2199" s="18">
        <f>DATE(B2199,1,1)+MOD(B2199,1)*364</f>
        <v>36580.600000000035</v>
      </c>
      <c r="D2199" s="1">
        <v>11.2</v>
      </c>
      <c r="E2199" s="88">
        <v>1.4</v>
      </c>
    </row>
    <row r="2200" spans="1:5" x14ac:dyDescent="0.3">
      <c r="A2200" s="4" t="s">
        <v>7</v>
      </c>
      <c r="B2200" s="15">
        <v>2000.24</v>
      </c>
      <c r="C2200" s="18">
        <f>DATE(B2200,1,1)+MOD(B2200,1)*364</f>
        <v>36613.360000000001</v>
      </c>
      <c r="D2200" s="1">
        <v>11.2</v>
      </c>
      <c r="E2200" s="88">
        <v>1.8</v>
      </c>
    </row>
    <row r="2201" spans="1:5" x14ac:dyDescent="0.3">
      <c r="A2201" s="4" t="s">
        <v>7</v>
      </c>
      <c r="B2201" s="15">
        <v>2000.33</v>
      </c>
      <c r="C2201" s="18">
        <f>DATE(B2201,1,1)+MOD(B2201,1)*364</f>
        <v>36646.119999999974</v>
      </c>
      <c r="D2201" s="1">
        <v>11.2</v>
      </c>
      <c r="E2201" s="88">
        <v>1.4</v>
      </c>
    </row>
    <row r="2202" spans="1:5" x14ac:dyDescent="0.3">
      <c r="A2202" s="4" t="s">
        <v>7</v>
      </c>
      <c r="B2202" s="15">
        <v>2000.42</v>
      </c>
      <c r="C2202" s="18">
        <f>DATE(B2202,1,1)+MOD(B2202,1)*364</f>
        <v>36678.880000000026</v>
      </c>
      <c r="D2202" s="1">
        <v>11.2</v>
      </c>
      <c r="E2202" s="88">
        <v>1</v>
      </c>
    </row>
    <row r="2203" spans="1:5" x14ac:dyDescent="0.3">
      <c r="A2203" s="4" t="s">
        <v>7</v>
      </c>
      <c r="B2203" s="15">
        <v>2000.49</v>
      </c>
      <c r="C2203" s="18">
        <f>DATE(B2203,1,1)+MOD(B2203,1)*364</f>
        <v>36704.36</v>
      </c>
      <c r="D2203" s="1">
        <v>14</v>
      </c>
      <c r="E2203" s="88">
        <v>0.8</v>
      </c>
    </row>
    <row r="2204" spans="1:5" x14ac:dyDescent="0.3">
      <c r="A2204" s="4" t="s">
        <v>7</v>
      </c>
      <c r="B2204" s="15">
        <v>2000.57</v>
      </c>
      <c r="C2204" s="18">
        <f>DATE(B2204,1,1)+MOD(B2204,1)*364</f>
        <v>36733.479999999974</v>
      </c>
      <c r="D2204" s="1">
        <v>14</v>
      </c>
      <c r="E2204" s="88">
        <v>0.7</v>
      </c>
    </row>
    <row r="2205" spans="1:5" x14ac:dyDescent="0.3">
      <c r="A2205" s="4" t="s">
        <v>7</v>
      </c>
      <c r="B2205" s="15">
        <v>2000.67</v>
      </c>
      <c r="C2205" s="18">
        <f>DATE(B2205,1,1)+MOD(B2205,1)*364</f>
        <v>36769.880000000026</v>
      </c>
      <c r="D2205" s="1">
        <v>14</v>
      </c>
      <c r="E2205" s="88">
        <v>0.7</v>
      </c>
    </row>
    <row r="2206" spans="1:5" x14ac:dyDescent="0.3">
      <c r="A2206" s="4" t="s">
        <v>7</v>
      </c>
      <c r="B2206" s="15">
        <v>2000.75</v>
      </c>
      <c r="C2206" s="18">
        <f>DATE(B2206,1,1)+MOD(B2206,1)*364</f>
        <v>36799</v>
      </c>
      <c r="D2206" s="1">
        <v>14</v>
      </c>
      <c r="E2206" s="88">
        <v>0.7</v>
      </c>
    </row>
    <row r="2207" spans="1:5" x14ac:dyDescent="0.3">
      <c r="A2207" s="4" t="s">
        <v>7</v>
      </c>
      <c r="B2207" s="15">
        <v>2000.83</v>
      </c>
      <c r="C2207" s="18">
        <f>DATE(B2207,1,1)+MOD(B2207,1)*364</f>
        <v>36828.119999999974</v>
      </c>
      <c r="D2207" s="1">
        <v>14</v>
      </c>
      <c r="E2207" s="88">
        <v>0.7</v>
      </c>
    </row>
    <row r="2208" spans="1:5" x14ac:dyDescent="0.3">
      <c r="A2208" s="4" t="s">
        <v>7</v>
      </c>
      <c r="B2208" s="15">
        <v>2000.92</v>
      </c>
      <c r="C2208" s="18">
        <f>DATE(B2208,1,1)+MOD(B2208,1)*364</f>
        <v>36860.880000000026</v>
      </c>
      <c r="D2208" s="1">
        <v>14</v>
      </c>
      <c r="E2208" s="88">
        <v>0.8</v>
      </c>
    </row>
    <row r="2209" spans="1:5" x14ac:dyDescent="0.3">
      <c r="A2209" s="4" t="s">
        <v>7</v>
      </c>
      <c r="B2209" s="15">
        <v>2000.99</v>
      </c>
      <c r="C2209" s="18">
        <f>DATE(B2209,1,1)+MOD(B2209,1)*364</f>
        <v>36886.36</v>
      </c>
      <c r="D2209" s="1">
        <v>14</v>
      </c>
      <c r="E2209" s="88">
        <v>0.7</v>
      </c>
    </row>
    <row r="2210" spans="1:5" x14ac:dyDescent="0.3">
      <c r="A2210" s="4" t="s">
        <v>7</v>
      </c>
      <c r="B2210" s="15">
        <v>2001.09</v>
      </c>
      <c r="C2210" s="18">
        <f>DATE(B2210,1,1)+MOD(B2210,1)*364</f>
        <v>36924.759999999973</v>
      </c>
      <c r="D2210" s="1">
        <v>14</v>
      </c>
      <c r="E2210" s="88">
        <v>0.8</v>
      </c>
    </row>
    <row r="2211" spans="1:5" x14ac:dyDescent="0.3">
      <c r="A2211" s="4" t="s">
        <v>7</v>
      </c>
      <c r="B2211" s="15">
        <v>2001.16</v>
      </c>
      <c r="C2211" s="18">
        <f>DATE(B2211,1,1)+MOD(B2211,1)*364</f>
        <v>36950.240000000027</v>
      </c>
      <c r="D2211" s="1">
        <v>14</v>
      </c>
      <c r="E2211" s="88">
        <v>3.5</v>
      </c>
    </row>
    <row r="2212" spans="1:5" x14ac:dyDescent="0.3">
      <c r="A2212" s="4" t="s">
        <v>7</v>
      </c>
      <c r="B2212" s="15">
        <v>2001.24</v>
      </c>
      <c r="C2212" s="18">
        <f>DATE(B2212,1,1)+MOD(B2212,1)*364</f>
        <v>36979.360000000001</v>
      </c>
      <c r="D2212" s="1">
        <v>14</v>
      </c>
      <c r="E2212" s="88">
        <v>4.2</v>
      </c>
    </row>
    <row r="2213" spans="1:5" x14ac:dyDescent="0.3">
      <c r="A2213" s="4" t="s">
        <v>7</v>
      </c>
      <c r="B2213" s="15">
        <v>2001.32</v>
      </c>
      <c r="C2213" s="18">
        <f>DATE(B2213,1,1)+MOD(B2213,1)*364</f>
        <v>37008.479999999974</v>
      </c>
      <c r="D2213" s="1">
        <v>14</v>
      </c>
      <c r="E2213" s="88">
        <v>2.2999999999999998</v>
      </c>
    </row>
    <row r="2214" spans="1:5" x14ac:dyDescent="0.3">
      <c r="A2214" s="4" t="s">
        <v>7</v>
      </c>
      <c r="B2214" s="15">
        <v>2001.42</v>
      </c>
      <c r="C2214" s="18">
        <f>DATE(B2214,1,1)+MOD(B2214,1)*364</f>
        <v>37044.880000000026</v>
      </c>
      <c r="D2214" s="1">
        <v>14</v>
      </c>
      <c r="E2214" s="88">
        <v>1.4</v>
      </c>
    </row>
    <row r="2215" spans="1:5" x14ac:dyDescent="0.3">
      <c r="A2215" s="4" t="s">
        <v>7</v>
      </c>
      <c r="B2215" s="15">
        <v>2001.49</v>
      </c>
      <c r="C2215" s="18">
        <f>DATE(B2215,1,1)+MOD(B2215,1)*364</f>
        <v>37070.36</v>
      </c>
      <c r="D2215" s="1">
        <v>18.600000000000001</v>
      </c>
      <c r="E2215" s="88">
        <v>1.1000000000000001</v>
      </c>
    </row>
    <row r="2216" spans="1:5" x14ac:dyDescent="0.3">
      <c r="A2216" s="4" t="s">
        <v>7</v>
      </c>
      <c r="B2216" s="15">
        <v>2001.58</v>
      </c>
      <c r="C2216" s="18">
        <f>DATE(B2216,1,1)+MOD(B2216,1)*364</f>
        <v>37103.119999999974</v>
      </c>
      <c r="D2216" s="1">
        <v>18.600000000000001</v>
      </c>
      <c r="E2216" s="88">
        <v>1.1000000000000001</v>
      </c>
    </row>
    <row r="2217" spans="1:5" x14ac:dyDescent="0.3">
      <c r="A2217" s="4" t="s">
        <v>7</v>
      </c>
      <c r="B2217" s="15">
        <v>2001.67</v>
      </c>
      <c r="C2217" s="18">
        <f>DATE(B2217,1,1)+MOD(B2217,1)*364</f>
        <v>37135.880000000026</v>
      </c>
      <c r="D2217" s="1">
        <v>18.600000000000001</v>
      </c>
      <c r="E2217" s="88">
        <v>0.9</v>
      </c>
    </row>
    <row r="2218" spans="1:5" x14ac:dyDescent="0.3">
      <c r="A2218" s="4" t="s">
        <v>7</v>
      </c>
      <c r="B2218" s="15">
        <v>2001.74</v>
      </c>
      <c r="C2218" s="18">
        <f>DATE(B2218,1,1)+MOD(B2218,1)*364</f>
        <v>37161.360000000001</v>
      </c>
      <c r="D2218" s="1">
        <v>18.600000000000001</v>
      </c>
      <c r="E2218" s="88">
        <v>0.9</v>
      </c>
    </row>
    <row r="2219" spans="1:5" x14ac:dyDescent="0.3">
      <c r="A2219" s="4" t="s">
        <v>7</v>
      </c>
      <c r="B2219" s="15">
        <v>2001.83</v>
      </c>
      <c r="C2219" s="18">
        <f>DATE(B2219,1,1)+MOD(B2219,1)*364</f>
        <v>37194.119999999974</v>
      </c>
      <c r="D2219" s="1">
        <v>18.600000000000001</v>
      </c>
      <c r="E2219" s="88">
        <v>0.8</v>
      </c>
    </row>
    <row r="2220" spans="1:5" x14ac:dyDescent="0.3">
      <c r="A2220" s="4" t="s">
        <v>7</v>
      </c>
      <c r="B2220" s="15">
        <v>2001.92</v>
      </c>
      <c r="C2220" s="18">
        <f>DATE(B2220,1,1)+MOD(B2220,1)*364</f>
        <v>37226.880000000026</v>
      </c>
      <c r="D2220" s="1">
        <v>18.600000000000001</v>
      </c>
      <c r="E2220" s="88">
        <v>1.7</v>
      </c>
    </row>
    <row r="2221" spans="1:5" x14ac:dyDescent="0.3">
      <c r="A2221" s="4" t="s">
        <v>7</v>
      </c>
      <c r="B2221" s="15">
        <v>2001.99</v>
      </c>
      <c r="C2221" s="18">
        <f>DATE(B2221,1,1)+MOD(B2221,1)*364</f>
        <v>37252.36</v>
      </c>
      <c r="D2221" s="1">
        <v>18.600000000000001</v>
      </c>
      <c r="E2221" s="88">
        <v>1.8</v>
      </c>
    </row>
    <row r="2222" spans="1:5" x14ac:dyDescent="0.3">
      <c r="A2222" s="4" t="s">
        <v>7</v>
      </c>
      <c r="B2222" s="15">
        <v>2002.08</v>
      </c>
      <c r="C2222" s="18">
        <f>DATE(B2222,1,1)+MOD(B2222,1)*364</f>
        <v>37286.119999999974</v>
      </c>
      <c r="D2222" s="1">
        <v>18.600000000000001</v>
      </c>
      <c r="E2222" s="88">
        <v>2</v>
      </c>
    </row>
    <row r="2223" spans="1:5" x14ac:dyDescent="0.3">
      <c r="A2223" s="4" t="s">
        <v>7</v>
      </c>
      <c r="B2223" s="15">
        <v>2002.16</v>
      </c>
      <c r="C2223" s="18">
        <f>DATE(B2223,1,1)+MOD(B2223,1)*364</f>
        <v>37315.240000000027</v>
      </c>
      <c r="D2223" s="1">
        <v>18.600000000000001</v>
      </c>
      <c r="E2223" s="88">
        <v>2</v>
      </c>
    </row>
    <row r="2224" spans="1:5" x14ac:dyDescent="0.3">
      <c r="A2224" s="4" t="s">
        <v>7</v>
      </c>
      <c r="B2224" s="15">
        <v>2002.24</v>
      </c>
      <c r="C2224" s="18">
        <f>DATE(B2224,1,1)+MOD(B2224,1)*364</f>
        <v>37344.36</v>
      </c>
      <c r="D2224" s="1">
        <v>18.600000000000001</v>
      </c>
      <c r="E2224" s="88">
        <v>1.6</v>
      </c>
    </row>
    <row r="2225" spans="1:5" x14ac:dyDescent="0.3">
      <c r="A2225" s="4" t="s">
        <v>7</v>
      </c>
      <c r="B2225" s="15">
        <v>2002.33</v>
      </c>
      <c r="C2225" s="18">
        <f>DATE(B2225,1,1)+MOD(B2225,1)*364</f>
        <v>37377.119999999974</v>
      </c>
      <c r="D2225" s="1">
        <v>18.600000000000001</v>
      </c>
      <c r="E2225" s="88">
        <v>1.3</v>
      </c>
    </row>
    <row r="2226" spans="1:5" x14ac:dyDescent="0.3">
      <c r="A2226" s="4" t="s">
        <v>7</v>
      </c>
      <c r="B2226" s="15">
        <v>2002.41</v>
      </c>
      <c r="C2226" s="18">
        <f>DATE(B2226,1,1)+MOD(B2226,1)*364</f>
        <v>37406.240000000027</v>
      </c>
      <c r="D2226" s="1">
        <v>18.600000000000001</v>
      </c>
      <c r="E2226" s="88">
        <v>1.1000000000000001</v>
      </c>
    </row>
    <row r="2227" spans="1:5" x14ac:dyDescent="0.3">
      <c r="A2227" s="4" t="s">
        <v>7</v>
      </c>
      <c r="B2227" s="15">
        <v>2002.49</v>
      </c>
      <c r="C2227" s="18">
        <f>DATE(B2227,1,1)+MOD(B2227,1)*364</f>
        <v>37435.360000000001</v>
      </c>
      <c r="D2227" s="1">
        <v>9.3000000000000007</v>
      </c>
      <c r="E2227" s="88">
        <v>0.9</v>
      </c>
    </row>
    <row r="2228" spans="1:5" x14ac:dyDescent="0.3">
      <c r="A2228" s="4" t="s">
        <v>7</v>
      </c>
      <c r="B2228" s="15">
        <v>2002.58</v>
      </c>
      <c r="C2228" s="18">
        <f>DATE(B2228,1,1)+MOD(B2228,1)*364</f>
        <v>37468.119999999974</v>
      </c>
      <c r="D2228" s="1">
        <v>9.3000000000000007</v>
      </c>
      <c r="E2228" s="88">
        <v>0.8</v>
      </c>
    </row>
    <row r="2229" spans="1:5" x14ac:dyDescent="0.3">
      <c r="A2229" s="4" t="s">
        <v>7</v>
      </c>
      <c r="B2229" s="15">
        <v>2002.66</v>
      </c>
      <c r="C2229" s="18">
        <f>DATE(B2229,1,1)+MOD(B2229,1)*364</f>
        <v>37497.240000000027</v>
      </c>
      <c r="D2229" s="1">
        <v>9.3000000000000007</v>
      </c>
      <c r="E2229" s="88">
        <v>0.5</v>
      </c>
    </row>
    <row r="2230" spans="1:5" x14ac:dyDescent="0.3">
      <c r="A2230" s="4" t="s">
        <v>7</v>
      </c>
      <c r="B2230" s="15">
        <v>2002.75</v>
      </c>
      <c r="C2230" s="18">
        <f>DATE(B2230,1,1)+MOD(B2230,1)*364</f>
        <v>37530</v>
      </c>
      <c r="D2230" s="1">
        <v>9.3000000000000007</v>
      </c>
      <c r="E2230" s="88">
        <v>0.6</v>
      </c>
    </row>
    <row r="2231" spans="1:5" x14ac:dyDescent="0.3">
      <c r="A2231" s="4" t="s">
        <v>7</v>
      </c>
      <c r="B2231" s="15">
        <v>2002.8300999999999</v>
      </c>
      <c r="C2231" s="18">
        <f>DATE(B2231,1,1)+MOD(B2231,1)*364</f>
        <v>37559.156399999963</v>
      </c>
      <c r="D2231" s="1">
        <v>9.3000000000000007</v>
      </c>
      <c r="E2231" s="88">
        <v>0.5</v>
      </c>
    </row>
    <row r="2232" spans="1:5" x14ac:dyDescent="0.3">
      <c r="A2232" s="4" t="s">
        <v>7</v>
      </c>
      <c r="B2232" s="15">
        <v>2002.9041</v>
      </c>
      <c r="C2232" s="18">
        <f>DATE(B2232,1,1)+MOD(B2232,1)*364</f>
        <v>37586.092399999987</v>
      </c>
      <c r="D2232" s="1">
        <v>9.3000000000000007</v>
      </c>
      <c r="E2232" s="88">
        <v>6.6</v>
      </c>
    </row>
    <row r="2233" spans="1:5" x14ac:dyDescent="0.3">
      <c r="A2233" s="4" t="s">
        <v>7</v>
      </c>
      <c r="B2233" s="15">
        <v>2003</v>
      </c>
      <c r="C2233" s="18">
        <f>DATE(B2233,1,1)+MOD(B2233,1)*364</f>
        <v>37622</v>
      </c>
      <c r="D2233" s="1">
        <v>9.3000000000000007</v>
      </c>
      <c r="E2233" s="88">
        <v>8.1</v>
      </c>
    </row>
    <row r="2234" spans="1:5" x14ac:dyDescent="0.3">
      <c r="A2234" s="4" t="s">
        <v>7</v>
      </c>
      <c r="B2234" s="15">
        <v>2003.0822000000001</v>
      </c>
      <c r="C2234" s="18">
        <f>DATE(B2234,1,1)+MOD(B2234,1)*364</f>
        <v>37651.920800000022</v>
      </c>
      <c r="D2234" s="1">
        <v>9.3000000000000007</v>
      </c>
      <c r="E2234" s="88">
        <v>7.4</v>
      </c>
    </row>
    <row r="2235" spans="1:5" x14ac:dyDescent="0.3">
      <c r="A2235" s="4" t="s">
        <v>7</v>
      </c>
      <c r="B2235" s="15">
        <v>2003.1588999999999</v>
      </c>
      <c r="C2235" s="18">
        <f>DATE(B2235,1,1)+MOD(B2235,1)*364</f>
        <v>37679.839599999963</v>
      </c>
      <c r="D2235" s="1">
        <v>9.3000000000000007</v>
      </c>
      <c r="E2235" s="88">
        <v>7.7</v>
      </c>
    </row>
    <row r="2236" spans="1:5" x14ac:dyDescent="0.3">
      <c r="A2236" s="4" t="s">
        <v>7</v>
      </c>
      <c r="B2236" s="15">
        <v>2003.2384</v>
      </c>
      <c r="C2236" s="18">
        <f>DATE(B2236,1,1)+MOD(B2236,1)*364</f>
        <v>37708.777599999987</v>
      </c>
      <c r="D2236" s="1">
        <v>9.3000000000000007</v>
      </c>
      <c r="E2236" s="88">
        <v>6.7</v>
      </c>
    </row>
    <row r="2237" spans="1:5" x14ac:dyDescent="0.3">
      <c r="A2237" s="4" t="s">
        <v>7</v>
      </c>
      <c r="B2237" s="15">
        <v>2003.326</v>
      </c>
      <c r="C2237" s="18">
        <f>DATE(B2237,1,1)+MOD(B2237,1)*364</f>
        <v>37740.664000000004</v>
      </c>
      <c r="D2237" s="1">
        <v>9.3000000000000007</v>
      </c>
      <c r="E2237" s="88">
        <v>3.3</v>
      </c>
    </row>
    <row r="2238" spans="1:5" x14ac:dyDescent="0.3">
      <c r="A2238" s="4" t="s">
        <v>7</v>
      </c>
      <c r="B2238" s="15">
        <v>2003.4082000000001</v>
      </c>
      <c r="C2238" s="18">
        <f>DATE(B2238,1,1)+MOD(B2238,1)*364</f>
        <v>37770.584800000026</v>
      </c>
      <c r="D2238" s="1">
        <v>9.3000000000000007</v>
      </c>
      <c r="E2238" s="88">
        <v>1.8</v>
      </c>
    </row>
    <row r="2239" spans="1:5" x14ac:dyDescent="0.3">
      <c r="A2239" s="4" t="s">
        <v>7</v>
      </c>
      <c r="B2239" s="15">
        <v>2003.4985999999999</v>
      </c>
      <c r="C2239" s="18">
        <f>DATE(B2239,1,1)+MOD(B2239,1)*364</f>
        <v>37803.490399999966</v>
      </c>
      <c r="D2239" s="1">
        <v>10.9</v>
      </c>
      <c r="E2239" s="88">
        <v>1.5</v>
      </c>
    </row>
    <row r="2240" spans="1:5" x14ac:dyDescent="0.3">
      <c r="A2240" s="4" t="s">
        <v>7</v>
      </c>
      <c r="B2240" s="15">
        <v>2003.5780999999999</v>
      </c>
      <c r="C2240" s="18">
        <f>DATE(B2240,1,1)+MOD(B2240,1)*364</f>
        <v>37832.428399999983</v>
      </c>
      <c r="D2240" s="1">
        <v>10.9</v>
      </c>
      <c r="E2240" s="88">
        <v>0.7</v>
      </c>
    </row>
    <row r="2241" spans="1:5" x14ac:dyDescent="0.3">
      <c r="A2241" s="4" t="s">
        <v>7</v>
      </c>
      <c r="B2241" s="15">
        <v>2003.6603</v>
      </c>
      <c r="C2241" s="18">
        <f>DATE(B2241,1,1)+MOD(B2241,1)*364</f>
        <v>37862.349200000004</v>
      </c>
      <c r="D2241" s="1">
        <v>10.9</v>
      </c>
      <c r="E2241" s="88">
        <v>0.8</v>
      </c>
    </row>
    <row r="2242" spans="1:5" x14ac:dyDescent="0.3">
      <c r="A2242" s="4" t="s">
        <v>7</v>
      </c>
      <c r="B2242" s="15">
        <v>2003.7479000000001</v>
      </c>
      <c r="C2242" s="18">
        <f>DATE(B2242,1,1)+MOD(B2242,1)*364</f>
        <v>37894.235600000029</v>
      </c>
      <c r="D2242" s="1">
        <v>10.9</v>
      </c>
      <c r="E2242" s="88">
        <v>0.9</v>
      </c>
    </row>
    <row r="2243" spans="1:5" x14ac:dyDescent="0.3">
      <c r="A2243" s="4" t="s">
        <v>7</v>
      </c>
      <c r="B2243" s="15">
        <v>2003.8411000000001</v>
      </c>
      <c r="C2243" s="18">
        <f>DATE(B2243,1,1)+MOD(B2243,1)*364</f>
        <v>37928.160400000037</v>
      </c>
      <c r="D2243" s="1">
        <v>10.9</v>
      </c>
      <c r="E2243" s="88">
        <v>0.6</v>
      </c>
    </row>
    <row r="2244" spans="1:5" x14ac:dyDescent="0.3">
      <c r="A2244" s="4" t="s">
        <v>7</v>
      </c>
      <c r="B2244" s="15">
        <v>2003.8986</v>
      </c>
      <c r="C2244" s="18">
        <f>DATE(B2244,1,1)+MOD(B2244,1)*364</f>
        <v>37949.090399999994</v>
      </c>
      <c r="D2244" s="1">
        <v>10.9</v>
      </c>
      <c r="E2244" s="88">
        <v>1.1000000000000001</v>
      </c>
    </row>
    <row r="2245" spans="1:5" x14ac:dyDescent="0.3">
      <c r="A2245" s="4" t="s">
        <v>7</v>
      </c>
      <c r="B2245" s="15">
        <v>2003.9945</v>
      </c>
      <c r="C2245" s="18">
        <f>DATE(B2245,1,1)+MOD(B2245,1)*364</f>
        <v>37983.998000000007</v>
      </c>
      <c r="D2245" s="1">
        <v>10.9</v>
      </c>
      <c r="E2245" s="88">
        <v>1.6</v>
      </c>
    </row>
    <row r="2246" spans="1:5" x14ac:dyDescent="0.3">
      <c r="A2246" s="4" t="s">
        <v>7</v>
      </c>
      <c r="B2246" s="15">
        <v>2004.0822000000001</v>
      </c>
      <c r="C2246" s="18">
        <f>DATE(B2246,1,1)+MOD(B2246,1)*364</f>
        <v>38016.920800000022</v>
      </c>
      <c r="D2246" s="1">
        <v>10.9</v>
      </c>
      <c r="E2246" s="88">
        <v>2.1</v>
      </c>
    </row>
    <row r="2247" spans="1:5" x14ac:dyDescent="0.3">
      <c r="A2247" s="4" t="s">
        <v>7</v>
      </c>
      <c r="B2247" s="15">
        <v>2004.1643999999999</v>
      </c>
      <c r="C2247" s="18">
        <f>DATE(B2247,1,1)+MOD(B2247,1)*364</f>
        <v>38046.841599999956</v>
      </c>
      <c r="D2247" s="1">
        <v>10.9</v>
      </c>
      <c r="E2247" s="88">
        <v>4.4000000000000004</v>
      </c>
    </row>
    <row r="2248" spans="1:5" x14ac:dyDescent="0.3">
      <c r="A2248" s="4" t="s">
        <v>7</v>
      </c>
      <c r="B2248" s="15">
        <v>2004.2465999999999</v>
      </c>
      <c r="C2248" s="18">
        <f>DATE(B2248,1,1)+MOD(B2248,1)*364</f>
        <v>38076.762399999978</v>
      </c>
      <c r="D2248" s="1">
        <v>10.9</v>
      </c>
      <c r="E2248" s="88">
        <v>4.0999999999999996</v>
      </c>
    </row>
    <row r="2249" spans="1:5" x14ac:dyDescent="0.3">
      <c r="A2249" s="4" t="s">
        <v>7</v>
      </c>
      <c r="B2249" s="15">
        <v>2004.3288</v>
      </c>
      <c r="C2249" s="18">
        <f>DATE(B2249,1,1)+MOD(B2249,1)*364</f>
        <v>38106.683199999999</v>
      </c>
      <c r="D2249" s="1">
        <v>10.9</v>
      </c>
      <c r="E2249" s="88">
        <v>1.7</v>
      </c>
    </row>
    <row r="2250" spans="1:5" x14ac:dyDescent="0.3">
      <c r="A2250" s="4" t="s">
        <v>7</v>
      </c>
      <c r="B2250" s="15">
        <v>2004.4164000000001</v>
      </c>
      <c r="C2250" s="18">
        <f>DATE(B2250,1,1)+MOD(B2250,1)*364</f>
        <v>38138.569600000024</v>
      </c>
      <c r="D2250" s="1">
        <v>10.9</v>
      </c>
      <c r="E2250" s="88">
        <v>1.4</v>
      </c>
    </row>
    <row r="2251" spans="1:5" x14ac:dyDescent="0.3">
      <c r="A2251" s="4" t="s">
        <v>7</v>
      </c>
      <c r="B2251" s="15">
        <v>2004.4931999999999</v>
      </c>
      <c r="C2251" s="18">
        <f>DATE(B2251,1,1)+MOD(B2251,1)*364</f>
        <v>38166.524799999956</v>
      </c>
      <c r="D2251" s="1">
        <v>17.7</v>
      </c>
      <c r="E2251" s="88">
        <v>0.6</v>
      </c>
    </row>
    <row r="2252" spans="1:5" x14ac:dyDescent="0.3">
      <c r="A2252" s="4" t="s">
        <v>7</v>
      </c>
      <c r="B2252" s="15">
        <v>2004.5753</v>
      </c>
      <c r="C2252" s="18">
        <f>DATE(B2252,1,1)+MOD(B2252,1)*364</f>
        <v>38196.409199999987</v>
      </c>
      <c r="D2252" s="1">
        <v>17.7</v>
      </c>
      <c r="E2252" s="88">
        <v>0.4</v>
      </c>
    </row>
    <row r="2253" spans="1:5" x14ac:dyDescent="0.3">
      <c r="A2253" s="4" t="s">
        <v>7</v>
      </c>
      <c r="B2253" s="15">
        <v>2004.663</v>
      </c>
      <c r="C2253" s="18">
        <f>DATE(B2253,1,1)+MOD(B2253,1)*364</f>
        <v>38228.332000000002</v>
      </c>
      <c r="D2253" s="1">
        <v>17.7</v>
      </c>
      <c r="E2253" s="88">
        <v>0.4</v>
      </c>
    </row>
    <row r="2254" spans="1:5" x14ac:dyDescent="0.3">
      <c r="A2254" s="4" t="s">
        <v>7</v>
      </c>
      <c r="B2254" s="15">
        <v>2004.7452000000001</v>
      </c>
      <c r="C2254" s="18">
        <f>DATE(B2254,1,1)+MOD(B2254,1)*364</f>
        <v>38258.252800000024</v>
      </c>
      <c r="D2254" s="1">
        <v>17.7</v>
      </c>
      <c r="E2254" s="88">
        <v>0.3</v>
      </c>
    </row>
    <row r="2255" spans="1:5" x14ac:dyDescent="0.3">
      <c r="A2255" s="4" t="s">
        <v>7</v>
      </c>
      <c r="B2255" s="15">
        <v>2004.8191999999999</v>
      </c>
      <c r="C2255" s="18">
        <f>DATE(B2255,1,1)+MOD(B2255,1)*364</f>
        <v>38285.188799999967</v>
      </c>
      <c r="D2255" s="1">
        <v>17.7</v>
      </c>
      <c r="E2255" s="88">
        <v>0.7</v>
      </c>
    </row>
    <row r="2256" spans="1:5" x14ac:dyDescent="0.3">
      <c r="A2256" s="4" t="s">
        <v>7</v>
      </c>
      <c r="B2256" s="15">
        <v>2004.9177999999999</v>
      </c>
      <c r="C2256" s="18">
        <f>DATE(B2256,1,1)+MOD(B2256,1)*364</f>
        <v>38321.079199999978</v>
      </c>
      <c r="D2256" s="1">
        <v>17.7</v>
      </c>
      <c r="E2256" s="88">
        <v>3.1</v>
      </c>
    </row>
    <row r="2257" spans="1:5" x14ac:dyDescent="0.3">
      <c r="A2257" s="4" t="s">
        <v>7</v>
      </c>
      <c r="B2257" s="15">
        <v>2005.011</v>
      </c>
      <c r="C2257" s="18">
        <f>DATE(B2257,1,1)+MOD(B2257,1)*364</f>
        <v>38357.003999999986</v>
      </c>
      <c r="D2257" s="1">
        <v>17.7</v>
      </c>
      <c r="E2257" s="88">
        <v>6.8</v>
      </c>
    </row>
    <row r="2258" spans="1:5" x14ac:dyDescent="0.3">
      <c r="A2258" s="4" t="s">
        <v>7</v>
      </c>
      <c r="B2258" s="15">
        <v>2005.0740000000001</v>
      </c>
      <c r="C2258" s="18">
        <f>DATE(B2258,1,1)+MOD(B2258,1)*364</f>
        <v>38379.936000000023</v>
      </c>
      <c r="D2258" s="1">
        <v>17.7</v>
      </c>
      <c r="E2258" s="88">
        <v>11.4</v>
      </c>
    </row>
    <row r="2259" spans="1:5" x14ac:dyDescent="0.3">
      <c r="A2259" s="4" t="s">
        <v>7</v>
      </c>
      <c r="B2259" s="15">
        <v>2005.1533999999999</v>
      </c>
      <c r="C2259" s="18">
        <f>DATE(B2259,1,1)+MOD(B2259,1)*364</f>
        <v>38408.83759999997</v>
      </c>
      <c r="D2259" s="1">
        <v>17.7</v>
      </c>
      <c r="E2259" s="88">
        <v>12.5</v>
      </c>
    </row>
    <row r="2260" spans="1:5" x14ac:dyDescent="0.3">
      <c r="A2260" s="4" t="s">
        <v>7</v>
      </c>
      <c r="B2260" s="15">
        <v>2005.2384</v>
      </c>
      <c r="C2260" s="18">
        <f>DATE(B2260,1,1)+MOD(B2260,1)*364</f>
        <v>38439.777599999987</v>
      </c>
      <c r="D2260" s="1">
        <v>17.7</v>
      </c>
      <c r="E2260" s="88">
        <v>9.9</v>
      </c>
    </row>
    <row r="2261" spans="1:5" x14ac:dyDescent="0.3">
      <c r="A2261" s="4" t="s">
        <v>7</v>
      </c>
      <c r="B2261" s="15">
        <v>2005.3342</v>
      </c>
      <c r="C2261" s="18">
        <f>DATE(B2261,1,1)+MOD(B2261,1)*364</f>
        <v>38474.648800000003</v>
      </c>
      <c r="D2261" s="1">
        <v>17.7</v>
      </c>
      <c r="E2261" s="88">
        <v>5.9</v>
      </c>
    </row>
    <row r="2262" spans="1:5" x14ac:dyDescent="0.3">
      <c r="A2262" s="4" t="s">
        <v>7</v>
      </c>
      <c r="B2262" s="15">
        <v>2005.3973000000001</v>
      </c>
      <c r="C2262" s="18">
        <f>DATE(B2262,1,1)+MOD(B2262,1)*364</f>
        <v>38497.61720000003</v>
      </c>
      <c r="D2262" s="1">
        <v>17.7</v>
      </c>
      <c r="E2262" s="88">
        <v>4.2</v>
      </c>
    </row>
    <row r="2263" spans="1:5" x14ac:dyDescent="0.3">
      <c r="A2263" s="4" t="s">
        <v>7</v>
      </c>
      <c r="B2263" s="15">
        <v>2005.4958999999999</v>
      </c>
      <c r="C2263" s="18">
        <f>DATE(B2263,1,1)+MOD(B2263,1)*364</f>
        <v>38533.507599999961</v>
      </c>
      <c r="D2263" s="1">
        <v>26.6</v>
      </c>
      <c r="E2263" s="88">
        <v>2.2000000000000002</v>
      </c>
    </row>
    <row r="2264" spans="1:5" x14ac:dyDescent="0.3">
      <c r="A2264" s="4" t="s">
        <v>7</v>
      </c>
      <c r="B2264" s="15">
        <v>2005.5671</v>
      </c>
      <c r="C2264" s="18">
        <f>DATE(B2264,1,1)+MOD(B2264,1)*364</f>
        <v>38559.424399999996</v>
      </c>
      <c r="D2264" s="1">
        <v>26.6</v>
      </c>
      <c r="E2264" s="88">
        <v>1.1000000000000001</v>
      </c>
    </row>
    <row r="2265" spans="1:5" x14ac:dyDescent="0.3">
      <c r="A2265" s="4" t="s">
        <v>7</v>
      </c>
      <c r="B2265" s="15">
        <v>2005.663</v>
      </c>
      <c r="C2265" s="18">
        <f>DATE(B2265,1,1)+MOD(B2265,1)*364</f>
        <v>38594.332000000002</v>
      </c>
      <c r="D2265" s="1">
        <v>26.6</v>
      </c>
      <c r="E2265" s="88">
        <v>0.8</v>
      </c>
    </row>
    <row r="2266" spans="1:5" x14ac:dyDescent="0.3">
      <c r="A2266" s="4" t="s">
        <v>7</v>
      </c>
      <c r="B2266" s="15">
        <v>2005.7479000000001</v>
      </c>
      <c r="C2266" s="18">
        <f>DATE(B2266,1,1)+MOD(B2266,1)*364</f>
        <v>38625.235600000029</v>
      </c>
      <c r="D2266" s="1">
        <v>26.6</v>
      </c>
      <c r="E2266" s="88">
        <v>0.7</v>
      </c>
    </row>
    <row r="2267" spans="1:5" x14ac:dyDescent="0.3">
      <c r="A2267" s="4" t="s">
        <v>7</v>
      </c>
      <c r="B2267" s="15">
        <v>2005.8246999999999</v>
      </c>
      <c r="C2267" s="18">
        <f>DATE(B2267,1,1)+MOD(B2267,1)*364</f>
        <v>38653.19079999996</v>
      </c>
      <c r="D2267" s="1">
        <v>26.6</v>
      </c>
      <c r="E2267" s="88">
        <v>0.9</v>
      </c>
    </row>
    <row r="2268" spans="1:5" x14ac:dyDescent="0.3">
      <c r="A2268" s="4" t="s">
        <v>7</v>
      </c>
      <c r="B2268" s="15">
        <v>2005.9123</v>
      </c>
      <c r="C2268" s="18">
        <f>DATE(B2268,1,1)+MOD(B2268,1)*364</f>
        <v>38685.077199999985</v>
      </c>
      <c r="D2268" s="1">
        <v>26.6</v>
      </c>
      <c r="E2268" s="88">
        <v>0.6</v>
      </c>
    </row>
    <row r="2269" spans="1:5" x14ac:dyDescent="0.3">
      <c r="A2269" s="4" t="s">
        <v>7</v>
      </c>
      <c r="B2269" s="15">
        <v>2005.9918</v>
      </c>
      <c r="C2269" s="18">
        <f>DATE(B2269,1,1)+MOD(B2269,1)*364</f>
        <v>38714.015200000002</v>
      </c>
      <c r="D2269" s="1">
        <v>26.6</v>
      </c>
      <c r="E2269" s="88">
        <v>4.0999999999999996</v>
      </c>
    </row>
    <row r="2270" spans="1:5" x14ac:dyDescent="0.3">
      <c r="A2270" s="4" t="s">
        <v>7</v>
      </c>
      <c r="B2270" s="15">
        <v>2006.0822000000001</v>
      </c>
      <c r="C2270" s="18">
        <f>DATE(B2270,1,1)+MOD(B2270,1)*364</f>
        <v>38747.920800000022</v>
      </c>
      <c r="D2270" s="1">
        <v>26.6</v>
      </c>
      <c r="E2270" s="88">
        <v>11.9</v>
      </c>
    </row>
    <row r="2271" spans="1:5" x14ac:dyDescent="0.3">
      <c r="A2271" s="4" t="s">
        <v>7</v>
      </c>
      <c r="B2271" s="15">
        <v>2006.1506999999999</v>
      </c>
      <c r="C2271" s="18">
        <f>DATE(B2271,1,1)+MOD(B2271,1)*364</f>
        <v>38772.854799999972</v>
      </c>
      <c r="D2271" s="1">
        <v>26.6</v>
      </c>
      <c r="E2271" s="88">
        <v>11.2</v>
      </c>
    </row>
    <row r="2272" spans="1:5" x14ac:dyDescent="0.3">
      <c r="A2272" s="4" t="s">
        <v>7</v>
      </c>
      <c r="B2272" s="15">
        <v>2006.2465999999999</v>
      </c>
      <c r="C2272" s="18">
        <f>DATE(B2272,1,1)+MOD(B2272,1)*364</f>
        <v>38807.762399999978</v>
      </c>
      <c r="D2272" s="1">
        <v>26.6</v>
      </c>
      <c r="E2272" s="88">
        <v>10.4</v>
      </c>
    </row>
    <row r="2273" spans="1:5" x14ac:dyDescent="0.3">
      <c r="A2273" s="4" t="s">
        <v>7</v>
      </c>
      <c r="B2273" s="15">
        <v>2006.3205</v>
      </c>
      <c r="C2273" s="18">
        <f>DATE(B2273,1,1)+MOD(B2273,1)*364</f>
        <v>38834.662000000011</v>
      </c>
      <c r="D2273" s="1">
        <v>26.6</v>
      </c>
      <c r="E2273" s="88">
        <v>9</v>
      </c>
    </row>
    <row r="2274" spans="1:5" x14ac:dyDescent="0.3">
      <c r="A2274" s="4" t="s">
        <v>7</v>
      </c>
      <c r="B2274" s="15">
        <v>2006.4137000000001</v>
      </c>
      <c r="C2274" s="18">
        <f>DATE(B2274,1,1)+MOD(B2274,1)*364</f>
        <v>38868.586800000019</v>
      </c>
      <c r="D2274" s="1">
        <v>26.6</v>
      </c>
      <c r="E2274" s="88">
        <v>4</v>
      </c>
    </row>
    <row r="2275" spans="1:5" x14ac:dyDescent="0.3">
      <c r="A2275" s="4" t="s">
        <v>7</v>
      </c>
      <c r="B2275" s="15">
        <v>2006.4958999999999</v>
      </c>
      <c r="C2275" s="18">
        <f>DATE(B2275,1,1)+MOD(B2275,1)*364</f>
        <v>38898.507599999961</v>
      </c>
      <c r="D2275" s="1">
        <v>26.5</v>
      </c>
      <c r="E2275" s="88">
        <v>1.9</v>
      </c>
    </row>
    <row r="2276" spans="1:5" x14ac:dyDescent="0.3">
      <c r="A2276" s="4" t="s">
        <v>7</v>
      </c>
      <c r="B2276" s="15">
        <v>2006.5808</v>
      </c>
      <c r="C2276" s="18">
        <f>DATE(B2276,1,1)+MOD(B2276,1)*364</f>
        <v>38929.41119999998</v>
      </c>
      <c r="D2276" s="1">
        <v>26.5</v>
      </c>
      <c r="E2276" s="88">
        <v>1.5</v>
      </c>
    </row>
    <row r="2277" spans="1:5" x14ac:dyDescent="0.3">
      <c r="A2277" s="4" t="s">
        <v>7</v>
      </c>
      <c r="B2277" s="15">
        <v>2006.6603</v>
      </c>
      <c r="C2277" s="18">
        <f>DATE(B2277,1,1)+MOD(B2277,1)*364</f>
        <v>38958.349200000004</v>
      </c>
      <c r="D2277" s="1">
        <v>26.5</v>
      </c>
      <c r="E2277" s="88">
        <v>0.7</v>
      </c>
    </row>
    <row r="2278" spans="1:5" x14ac:dyDescent="0.3">
      <c r="A2278" s="4" t="s">
        <v>7</v>
      </c>
      <c r="B2278" s="15">
        <v>2006.7260000000001</v>
      </c>
      <c r="C2278" s="18">
        <f>DATE(B2278,1,1)+MOD(B2278,1)*364</f>
        <v>38982.264000000039</v>
      </c>
      <c r="D2278" s="1">
        <v>26.5</v>
      </c>
      <c r="E2278" s="88">
        <v>0.6</v>
      </c>
    </row>
    <row r="2279" spans="1:5" x14ac:dyDescent="0.3">
      <c r="A2279" s="4" t="s">
        <v>7</v>
      </c>
      <c r="B2279" s="15">
        <v>2006.8329000000001</v>
      </c>
      <c r="C2279" s="18">
        <f>DATE(B2279,1,1)+MOD(B2279,1)*364</f>
        <v>39021.175600000039</v>
      </c>
      <c r="D2279" s="1">
        <v>26.5</v>
      </c>
      <c r="E2279" s="88">
        <v>1.5</v>
      </c>
    </row>
    <row r="2280" spans="1:5" x14ac:dyDescent="0.3">
      <c r="A2280" s="4" t="s">
        <v>7</v>
      </c>
      <c r="B2280" s="15">
        <v>2006.9150999999999</v>
      </c>
      <c r="C2280" s="18">
        <f>DATE(B2280,1,1)+MOD(B2280,1)*364</f>
        <v>39051.09639999998</v>
      </c>
      <c r="D2280" s="1">
        <v>26.5</v>
      </c>
      <c r="E2280" s="88">
        <v>1.9</v>
      </c>
    </row>
    <row r="2281" spans="1:5" x14ac:dyDescent="0.3">
      <c r="A2281" s="4" t="s">
        <v>7</v>
      </c>
      <c r="B2281" s="15">
        <v>2007.0055</v>
      </c>
      <c r="C2281" s="18">
        <f>DATE(B2281,1,1)+MOD(B2281,1)*364</f>
        <v>39085.001999999993</v>
      </c>
      <c r="D2281" s="1">
        <v>26.5</v>
      </c>
      <c r="E2281" s="88">
        <v>2.4</v>
      </c>
    </row>
    <row r="2282" spans="1:5" x14ac:dyDescent="0.3">
      <c r="A2282" s="4" t="s">
        <v>7</v>
      </c>
      <c r="B2282" s="15">
        <v>2007.0849000000001</v>
      </c>
      <c r="C2282" s="18">
        <f>DATE(B2282,1,1)+MOD(B2282,1)*364</f>
        <v>39113.90360000002</v>
      </c>
      <c r="D2282" s="1">
        <v>26.5</v>
      </c>
      <c r="E2282" s="88">
        <v>3.3</v>
      </c>
    </row>
    <row r="2283" spans="1:5" x14ac:dyDescent="0.3">
      <c r="A2283" s="4" t="s">
        <v>7</v>
      </c>
      <c r="B2283" s="15">
        <v>2007.1615999999999</v>
      </c>
      <c r="C2283" s="18">
        <f>DATE(B2283,1,1)+MOD(B2283,1)*364</f>
        <v>39141.822399999968</v>
      </c>
      <c r="D2283" s="1">
        <v>26.5</v>
      </c>
      <c r="E2283" s="88">
        <v>3.9</v>
      </c>
    </row>
    <row r="2284" spans="1:5" x14ac:dyDescent="0.3">
      <c r="A2284" s="4" t="s">
        <v>7</v>
      </c>
      <c r="B2284" s="15">
        <v>2007.2438</v>
      </c>
      <c r="C2284" s="18">
        <f>DATE(B2284,1,1)+MOD(B2284,1)*364</f>
        <v>39171.74319999999</v>
      </c>
      <c r="D2284" s="1">
        <v>26.5</v>
      </c>
      <c r="E2284" s="88">
        <v>3.8</v>
      </c>
    </row>
    <row r="2285" spans="1:5" x14ac:dyDescent="0.3">
      <c r="A2285" s="4" t="s">
        <v>7</v>
      </c>
      <c r="B2285" s="15">
        <v>2007.3178</v>
      </c>
      <c r="C2285" s="18">
        <f>DATE(B2285,1,1)+MOD(B2285,1)*364</f>
        <v>39198.679200000013</v>
      </c>
      <c r="D2285" s="1">
        <v>26.5</v>
      </c>
      <c r="E2285" s="88">
        <v>3.4</v>
      </c>
    </row>
    <row r="2286" spans="1:5" x14ac:dyDescent="0.3">
      <c r="A2286" s="4" t="s">
        <v>7</v>
      </c>
      <c r="B2286" s="15">
        <v>2007.4082000000001</v>
      </c>
      <c r="C2286" s="18">
        <f>DATE(B2286,1,1)+MOD(B2286,1)*364</f>
        <v>39231.584800000026</v>
      </c>
      <c r="D2286" s="1">
        <v>26.5</v>
      </c>
      <c r="E2286" s="88">
        <v>3.5</v>
      </c>
    </row>
    <row r="2287" spans="1:5" x14ac:dyDescent="0.3">
      <c r="A2287" s="4" t="s">
        <v>7</v>
      </c>
      <c r="B2287" s="15">
        <v>2007.5014000000001</v>
      </c>
      <c r="C2287" s="18">
        <f>DATE(B2287,1,1)+MOD(B2287,1)*364</f>
        <v>39265.509600000034</v>
      </c>
      <c r="D2287" s="1">
        <v>9.3000000000000007</v>
      </c>
      <c r="E2287" s="88">
        <v>2.6</v>
      </c>
    </row>
    <row r="2288" spans="1:5" x14ac:dyDescent="0.3">
      <c r="A2288" s="4" t="s">
        <v>7</v>
      </c>
      <c r="B2288" s="15">
        <v>2007.5671</v>
      </c>
      <c r="C2288" s="18">
        <f>DATE(B2288,1,1)+MOD(B2288,1)*364</f>
        <v>39289.424399999996</v>
      </c>
      <c r="D2288" s="1">
        <v>9.3000000000000007</v>
      </c>
      <c r="E2288" s="88">
        <v>2.6</v>
      </c>
    </row>
    <row r="2289" spans="1:5" x14ac:dyDescent="0.3">
      <c r="A2289" s="4" t="s">
        <v>7</v>
      </c>
      <c r="B2289" s="15">
        <v>2007.6603</v>
      </c>
      <c r="C2289" s="18">
        <f>DATE(B2289,1,1)+MOD(B2289,1)*364</f>
        <v>39323.349200000004</v>
      </c>
      <c r="D2289" s="1">
        <v>9.3000000000000007</v>
      </c>
      <c r="E2289" s="88">
        <v>2.8</v>
      </c>
    </row>
    <row r="2290" spans="1:5" x14ac:dyDescent="0.3">
      <c r="A2290" s="4" t="s">
        <v>7</v>
      </c>
      <c r="B2290" s="15">
        <v>2007.7425000000001</v>
      </c>
      <c r="C2290" s="18">
        <f>DATE(B2290,1,1)+MOD(B2290,1)*364</f>
        <v>39353.270000000026</v>
      </c>
      <c r="D2290" s="1">
        <v>9.3000000000000007</v>
      </c>
      <c r="E2290" s="88">
        <v>2.6</v>
      </c>
    </row>
    <row r="2291" spans="1:5" x14ac:dyDescent="0.3">
      <c r="A2291" s="4" t="s">
        <v>7</v>
      </c>
      <c r="B2291" s="15">
        <v>2007.8300999999999</v>
      </c>
      <c r="C2291" s="18">
        <f>DATE(B2291,1,1)+MOD(B2291,1)*364</f>
        <v>39385.156399999963</v>
      </c>
      <c r="D2291" s="1">
        <v>9.3000000000000007</v>
      </c>
      <c r="E2291" s="88">
        <v>2.7</v>
      </c>
    </row>
    <row r="2292" spans="1:5" x14ac:dyDescent="0.3">
      <c r="A2292" s="4" t="s">
        <v>7</v>
      </c>
      <c r="B2292" s="15">
        <v>2007.9096</v>
      </c>
      <c r="C2292" s="18">
        <f>DATE(B2292,1,1)+MOD(B2292,1)*364</f>
        <v>39414.094399999987</v>
      </c>
      <c r="D2292" s="1">
        <v>9.3000000000000007</v>
      </c>
      <c r="E2292" s="88">
        <v>2.6</v>
      </c>
    </row>
    <row r="2293" spans="1:5" x14ac:dyDescent="0.3">
      <c r="A2293" s="4" t="s">
        <v>7</v>
      </c>
      <c r="B2293" s="15">
        <v>2008</v>
      </c>
      <c r="C2293" s="18">
        <f>DATE(B2293,1,1)+MOD(B2293,1)*364</f>
        <v>39448</v>
      </c>
      <c r="D2293" s="1">
        <v>9.3000000000000007</v>
      </c>
      <c r="E2293" s="88">
        <v>2.8</v>
      </c>
    </row>
    <row r="2294" spans="1:5" x14ac:dyDescent="0.3">
      <c r="A2294" s="4" t="s">
        <v>7</v>
      </c>
      <c r="B2294" s="15">
        <v>2008.0849000000001</v>
      </c>
      <c r="C2294" s="18">
        <f>DATE(B2294,1,1)+MOD(B2294,1)*364</f>
        <v>39478.90360000002</v>
      </c>
      <c r="D2294" s="1">
        <v>9.3000000000000007</v>
      </c>
      <c r="E2294" s="88">
        <v>8.8000000000000007</v>
      </c>
    </row>
    <row r="2295" spans="1:5" x14ac:dyDescent="0.3">
      <c r="A2295" s="4" t="s">
        <v>7</v>
      </c>
      <c r="B2295" s="15">
        <v>2008.1726000000001</v>
      </c>
      <c r="C2295" s="18">
        <f>DATE(B2295,1,1)+MOD(B2295,1)*364</f>
        <v>39510.826400000034</v>
      </c>
      <c r="D2295" s="1">
        <v>9.3000000000000007</v>
      </c>
      <c r="E2295" s="88">
        <v>10.8</v>
      </c>
    </row>
    <row r="2296" spans="1:5" x14ac:dyDescent="0.3">
      <c r="A2296" s="4" t="s">
        <v>7</v>
      </c>
      <c r="B2296" s="15">
        <v>2008.2356</v>
      </c>
      <c r="C2296" s="18">
        <f>DATE(B2296,1,1)+MOD(B2296,1)*364</f>
        <v>39533.758399999992</v>
      </c>
      <c r="D2296" s="1">
        <v>9.3000000000000007</v>
      </c>
      <c r="E2296" s="88">
        <v>9.6</v>
      </c>
    </row>
    <row r="2297" spans="1:5" x14ac:dyDescent="0.3">
      <c r="A2297" s="4" t="s">
        <v>7</v>
      </c>
      <c r="B2297" s="15">
        <v>2008.3315</v>
      </c>
      <c r="C2297" s="18">
        <f>DATE(B2297,1,1)+MOD(B2297,1)*364</f>
        <v>39568.666000000005</v>
      </c>
      <c r="D2297" s="1">
        <v>9.3000000000000007</v>
      </c>
      <c r="E2297" s="88">
        <v>6.5</v>
      </c>
    </row>
    <row r="2298" spans="1:5" x14ac:dyDescent="0.3">
      <c r="A2298" s="4" t="s">
        <v>7</v>
      </c>
      <c r="B2298" s="15">
        <v>2008.4137000000001</v>
      </c>
      <c r="C2298" s="18">
        <f>DATE(B2298,1,1)+MOD(B2298,1)*364</f>
        <v>39598.586800000019</v>
      </c>
      <c r="D2298" s="1">
        <v>9.3000000000000007</v>
      </c>
      <c r="E2298" s="88">
        <v>4</v>
      </c>
    </row>
    <row r="2299" spans="1:5" x14ac:dyDescent="0.3">
      <c r="A2299" s="4" t="s">
        <v>7</v>
      </c>
      <c r="B2299" s="15">
        <v>2008.4876999999999</v>
      </c>
      <c r="C2299" s="18">
        <f>DATE(B2299,1,1)+MOD(B2299,1)*364</f>
        <v>39625.522799999962</v>
      </c>
      <c r="D2299" s="1">
        <v>26</v>
      </c>
      <c r="E2299" s="88">
        <v>3</v>
      </c>
    </row>
    <row r="2300" spans="1:5" x14ac:dyDescent="0.3">
      <c r="A2300" s="4" t="s">
        <v>7</v>
      </c>
      <c r="B2300" s="15">
        <v>2008.5780999999999</v>
      </c>
      <c r="C2300" s="18">
        <f>DATE(B2300,1,1)+MOD(B2300,1)*364</f>
        <v>39658.428399999983</v>
      </c>
      <c r="D2300" s="1">
        <v>26</v>
      </c>
      <c r="E2300" s="88">
        <v>2.6</v>
      </c>
    </row>
    <row r="2301" spans="1:5" x14ac:dyDescent="0.3">
      <c r="A2301" s="4" t="s">
        <v>7</v>
      </c>
      <c r="B2301" s="15">
        <v>2008.6603</v>
      </c>
      <c r="C2301" s="18">
        <f>DATE(B2301,1,1)+MOD(B2301,1)*364</f>
        <v>39688.349200000004</v>
      </c>
      <c r="D2301" s="1">
        <v>26</v>
      </c>
      <c r="E2301" s="88">
        <v>2.1</v>
      </c>
    </row>
    <row r="2302" spans="1:5" x14ac:dyDescent="0.3">
      <c r="A2302" s="4" t="s">
        <v>7</v>
      </c>
      <c r="B2302" s="15">
        <v>2008.7479000000001</v>
      </c>
      <c r="C2302" s="18">
        <f>DATE(B2302,1,1)+MOD(B2302,1)*364</f>
        <v>39720.235600000029</v>
      </c>
      <c r="D2302" s="1">
        <v>26</v>
      </c>
      <c r="E2302" s="88">
        <v>2.2999999999999998</v>
      </c>
    </row>
    <row r="2303" spans="1:5" x14ac:dyDescent="0.3">
      <c r="A2303" s="4" t="s">
        <v>7</v>
      </c>
      <c r="B2303" s="15">
        <v>2008.8273999999999</v>
      </c>
      <c r="C2303" s="18">
        <f>DATE(B2303,1,1)+MOD(B2303,1)*364</f>
        <v>39749.173599999966</v>
      </c>
      <c r="D2303" s="1">
        <v>26</v>
      </c>
      <c r="E2303" s="88">
        <v>2.2999999999999998</v>
      </c>
    </row>
    <row r="2304" spans="1:5" x14ac:dyDescent="0.3">
      <c r="A2304" s="4" t="s">
        <v>7</v>
      </c>
      <c r="B2304" s="15">
        <v>2008.8932</v>
      </c>
      <c r="C2304" s="18">
        <f>DATE(B2304,1,1)+MOD(B2304,1)*364</f>
        <v>39773.124799999991</v>
      </c>
      <c r="D2304" s="1">
        <v>26</v>
      </c>
      <c r="E2304" s="88">
        <v>2.4</v>
      </c>
    </row>
    <row r="2305" spans="1:5" x14ac:dyDescent="0.3">
      <c r="A2305" s="4" t="s">
        <v>7</v>
      </c>
      <c r="B2305" s="15">
        <v>2009</v>
      </c>
      <c r="C2305" s="18">
        <f>DATE(B2305,1,1)+MOD(B2305,1)*364</f>
        <v>39814</v>
      </c>
      <c r="D2305" s="1">
        <v>26</v>
      </c>
      <c r="E2305" s="88">
        <v>3.2</v>
      </c>
    </row>
    <row r="2306" spans="1:5" x14ac:dyDescent="0.3">
      <c r="A2306" s="4" t="s">
        <v>7</v>
      </c>
      <c r="B2306" s="15">
        <v>2009.0795000000001</v>
      </c>
      <c r="C2306" s="18">
        <f>DATE(B2306,1,1)+MOD(B2306,1)*364</f>
        <v>39842.938000000016</v>
      </c>
      <c r="D2306" s="1">
        <v>26</v>
      </c>
      <c r="E2306" s="88">
        <v>4.5</v>
      </c>
    </row>
    <row r="2307" spans="1:5" x14ac:dyDescent="0.3">
      <c r="A2307" s="4" t="s">
        <v>7</v>
      </c>
      <c r="B2307" s="15">
        <v>2009.1533999999999</v>
      </c>
      <c r="C2307" s="18">
        <f>DATE(B2307,1,1)+MOD(B2307,1)*364</f>
        <v>39869.83759999997</v>
      </c>
      <c r="D2307" s="1">
        <v>26</v>
      </c>
      <c r="E2307" s="88">
        <v>5.9</v>
      </c>
    </row>
    <row r="2308" spans="1:5" x14ac:dyDescent="0.3">
      <c r="A2308" s="4" t="s">
        <v>7</v>
      </c>
      <c r="B2308" s="15">
        <v>2009.2356</v>
      </c>
      <c r="C2308" s="18">
        <f>DATE(B2308,1,1)+MOD(B2308,1)*364</f>
        <v>39899.758399999992</v>
      </c>
      <c r="D2308" s="1">
        <v>26</v>
      </c>
      <c r="E2308" s="88">
        <v>5.5</v>
      </c>
    </row>
    <row r="2309" spans="1:5" x14ac:dyDescent="0.3">
      <c r="A2309" s="4" t="s">
        <v>7</v>
      </c>
      <c r="B2309" s="15">
        <v>2009.326</v>
      </c>
      <c r="C2309" s="18">
        <f>DATE(B2309,1,1)+MOD(B2309,1)*364</f>
        <v>39932.664000000004</v>
      </c>
      <c r="D2309" s="1">
        <v>26</v>
      </c>
      <c r="E2309" s="88">
        <v>4.5</v>
      </c>
    </row>
    <row r="2310" spans="1:5" x14ac:dyDescent="0.3">
      <c r="A2310" s="4" t="s">
        <v>7</v>
      </c>
      <c r="B2310" s="15">
        <v>2009.4027000000001</v>
      </c>
      <c r="C2310" s="18">
        <f>DATE(B2310,1,1)+MOD(B2310,1)*364</f>
        <v>39960.582800000033</v>
      </c>
      <c r="D2310" s="1">
        <v>26</v>
      </c>
      <c r="E2310" s="88">
        <v>3.6</v>
      </c>
    </row>
    <row r="2311" spans="1:5" x14ac:dyDescent="0.3">
      <c r="A2311" s="4" t="s">
        <v>7</v>
      </c>
      <c r="B2311" s="15">
        <v>2009.4794999999999</v>
      </c>
      <c r="C2311" s="18">
        <f>DATE(B2311,1,1)+MOD(B2311,1)*364</f>
        <v>39988.537999999971</v>
      </c>
      <c r="D2311" s="1">
        <v>13.7</v>
      </c>
      <c r="E2311" s="88">
        <v>3.1</v>
      </c>
    </row>
    <row r="2312" spans="1:5" x14ac:dyDescent="0.3">
      <c r="A2312" s="4" t="s">
        <v>7</v>
      </c>
      <c r="B2312" s="15">
        <v>2009.5780999999999</v>
      </c>
      <c r="C2312" s="18">
        <f>DATE(B2312,1,1)+MOD(B2312,1)*364</f>
        <v>40024.428399999983</v>
      </c>
      <c r="D2312" s="1">
        <v>13.7</v>
      </c>
      <c r="E2312" s="88">
        <v>2.2999999999999998</v>
      </c>
    </row>
    <row r="2313" spans="1:5" x14ac:dyDescent="0.3">
      <c r="A2313" s="4" t="s">
        <v>7</v>
      </c>
      <c r="B2313" s="15">
        <v>2009.6548</v>
      </c>
      <c r="C2313" s="18">
        <f>DATE(B2313,1,1)+MOD(B2313,1)*364</f>
        <v>40052.347200000011</v>
      </c>
      <c r="D2313" s="1">
        <v>13.7</v>
      </c>
      <c r="E2313" s="88">
        <v>2.2000000000000002</v>
      </c>
    </row>
    <row r="2314" spans="1:5" x14ac:dyDescent="0.3">
      <c r="A2314" s="4" t="s">
        <v>7</v>
      </c>
      <c r="B2314" s="15">
        <v>2009.7452000000001</v>
      </c>
      <c r="C2314" s="18">
        <f>DATE(B2314,1,1)+MOD(B2314,1)*364</f>
        <v>40085.252800000024</v>
      </c>
      <c r="D2314" s="1">
        <v>13.7</v>
      </c>
      <c r="E2314" s="88">
        <v>2</v>
      </c>
    </row>
    <row r="2315" spans="1:5" x14ac:dyDescent="0.3">
      <c r="A2315" s="4" t="s">
        <v>7</v>
      </c>
      <c r="B2315" s="15">
        <v>2009.8273999999999</v>
      </c>
      <c r="C2315" s="18">
        <f>DATE(B2315,1,1)+MOD(B2315,1)*364</f>
        <v>40115.173599999966</v>
      </c>
      <c r="D2315" s="1">
        <v>13.7</v>
      </c>
      <c r="E2315" s="88">
        <v>6</v>
      </c>
    </row>
    <row r="2316" spans="1:5" x14ac:dyDescent="0.3">
      <c r="A2316" s="4" t="s">
        <v>7</v>
      </c>
      <c r="B2316" s="15">
        <v>2009.8986</v>
      </c>
      <c r="C2316" s="18">
        <f>DATE(B2316,1,1)+MOD(B2316,1)*364</f>
        <v>40141.090399999994</v>
      </c>
      <c r="D2316" s="1">
        <v>13.7</v>
      </c>
      <c r="E2316" s="88">
        <v>4.8</v>
      </c>
    </row>
    <row r="2317" spans="1:5" x14ac:dyDescent="0.3">
      <c r="A2317" s="4" t="s">
        <v>7</v>
      </c>
      <c r="B2317" s="15">
        <v>2009.9945</v>
      </c>
      <c r="C2317" s="18">
        <f>DATE(B2317,1,1)+MOD(B2317,1)*364</f>
        <v>40175.998000000007</v>
      </c>
      <c r="D2317" s="1">
        <v>13.7</v>
      </c>
      <c r="E2317" s="88">
        <v>8.1</v>
      </c>
    </row>
    <row r="2318" spans="1:5" x14ac:dyDescent="0.3">
      <c r="A2318" s="4" t="s">
        <v>7</v>
      </c>
      <c r="B2318" s="15">
        <v>2010.0712000000001</v>
      </c>
      <c r="C2318" s="18">
        <f>DATE(B2318,1,1)+MOD(B2318,1)*364</f>
        <v>40204.916800000035</v>
      </c>
      <c r="D2318" s="1">
        <v>13.7</v>
      </c>
      <c r="E2318" s="88">
        <v>9.1</v>
      </c>
    </row>
    <row r="2319" spans="1:5" x14ac:dyDescent="0.3">
      <c r="A2319" s="4" t="s">
        <v>7</v>
      </c>
      <c r="B2319" s="15">
        <v>2010.1533999999999</v>
      </c>
      <c r="C2319" s="18">
        <f>DATE(B2319,1,1)+MOD(B2319,1)*364</f>
        <v>40234.83759999997</v>
      </c>
      <c r="D2319" s="1">
        <v>13.7</v>
      </c>
      <c r="E2319" s="88">
        <v>9</v>
      </c>
    </row>
    <row r="2320" spans="1:5" x14ac:dyDescent="0.3">
      <c r="A2320" s="4" t="s">
        <v>7</v>
      </c>
      <c r="B2320" s="15">
        <v>2010.2329</v>
      </c>
      <c r="C2320" s="18">
        <f>DATE(B2320,1,1)+MOD(B2320,1)*364</f>
        <v>40263.775599999994</v>
      </c>
      <c r="D2320" s="1">
        <v>13.7</v>
      </c>
      <c r="E2320" s="88">
        <v>8.3000000000000007</v>
      </c>
    </row>
    <row r="2321" spans="1:5" x14ac:dyDescent="0.3">
      <c r="A2321" s="4" t="s">
        <v>7</v>
      </c>
      <c r="B2321" s="15">
        <v>2010.326</v>
      </c>
      <c r="C2321" s="18">
        <f>DATE(B2321,1,1)+MOD(B2321,1)*364</f>
        <v>40297.664000000004</v>
      </c>
      <c r="D2321" s="1">
        <v>13.7</v>
      </c>
      <c r="E2321" s="88">
        <v>6.1</v>
      </c>
    </row>
    <row r="2322" spans="1:5" x14ac:dyDescent="0.3">
      <c r="A2322" s="4" t="s">
        <v>7</v>
      </c>
      <c r="B2322" s="15">
        <v>2010.4</v>
      </c>
      <c r="C2322" s="18">
        <f>DATE(B2322,1,1)+MOD(B2322,1)*364</f>
        <v>40324.600000000035</v>
      </c>
      <c r="D2322" s="1">
        <v>13.7</v>
      </c>
      <c r="E2322" s="88">
        <v>3.8</v>
      </c>
    </row>
    <row r="2323" spans="1:5" x14ac:dyDescent="0.3">
      <c r="A2323" s="4" t="s">
        <v>7</v>
      </c>
      <c r="B2323" s="15">
        <v>2010.4821999999999</v>
      </c>
      <c r="C2323" s="18">
        <f>DATE(B2323,1,1)+MOD(B2323,1)*364</f>
        <v>40354.520799999969</v>
      </c>
      <c r="D2323" s="1">
        <v>25.1</v>
      </c>
      <c r="E2323" s="88">
        <v>2.6</v>
      </c>
    </row>
    <row r="2324" spans="1:5" x14ac:dyDescent="0.3">
      <c r="A2324" s="4" t="s">
        <v>7</v>
      </c>
      <c r="B2324" s="15">
        <v>2010.5726</v>
      </c>
      <c r="C2324" s="18">
        <f>DATE(B2324,1,1)+MOD(B2324,1)*364</f>
        <v>40387.426399999989</v>
      </c>
      <c r="D2324" s="1">
        <v>25.1</v>
      </c>
      <c r="E2324" s="88">
        <v>2.2000000000000002</v>
      </c>
    </row>
    <row r="2325" spans="1:5" x14ac:dyDescent="0.3">
      <c r="A2325" s="4" t="s">
        <v>7</v>
      </c>
      <c r="B2325" s="15">
        <v>2010.6548</v>
      </c>
      <c r="C2325" s="18">
        <f>DATE(B2325,1,1)+MOD(B2325,1)*364</f>
        <v>40417.347200000011</v>
      </c>
      <c r="D2325" s="1">
        <v>25.1</v>
      </c>
      <c r="E2325" s="88">
        <v>1.6</v>
      </c>
    </row>
    <row r="2326" spans="1:5" x14ac:dyDescent="0.3">
      <c r="A2326" s="4" t="s">
        <v>7</v>
      </c>
      <c r="B2326" s="15">
        <v>2010.7452000000001</v>
      </c>
      <c r="C2326" s="18">
        <f>DATE(B2326,1,1)+MOD(B2326,1)*364</f>
        <v>40450.252800000024</v>
      </c>
      <c r="D2326" s="1">
        <v>25.1</v>
      </c>
      <c r="E2326" s="88">
        <v>1.5</v>
      </c>
    </row>
    <row r="2327" spans="1:5" x14ac:dyDescent="0.3">
      <c r="A2327" s="4" t="s">
        <v>7</v>
      </c>
      <c r="B2327" s="15">
        <v>2010.8218999999999</v>
      </c>
      <c r="C2327" s="18">
        <f>DATE(B2327,1,1)+MOD(B2327,1)*364</f>
        <v>40478.171599999972</v>
      </c>
      <c r="D2327" s="1">
        <v>25.1</v>
      </c>
      <c r="E2327" s="88">
        <v>2.2000000000000002</v>
      </c>
    </row>
    <row r="2328" spans="1:5" x14ac:dyDescent="0.3">
      <c r="A2328" s="4" t="s">
        <v>7</v>
      </c>
      <c r="B2328" s="15">
        <v>2010.9123</v>
      </c>
      <c r="C2328" s="18">
        <f>DATE(B2328,1,1)+MOD(B2328,1)*364</f>
        <v>40511.077199999985</v>
      </c>
      <c r="D2328" s="1">
        <v>25.1</v>
      </c>
      <c r="E2328" s="88">
        <v>2.2999999999999998</v>
      </c>
    </row>
    <row r="2329" spans="1:5" x14ac:dyDescent="0.3">
      <c r="A2329" s="4" t="s">
        <v>7</v>
      </c>
      <c r="B2329" s="15">
        <v>2010.9918</v>
      </c>
      <c r="C2329" s="18">
        <f>DATE(B2329,1,1)+MOD(B2329,1)*364</f>
        <v>40540.015200000002</v>
      </c>
      <c r="D2329" s="1">
        <v>25.1</v>
      </c>
      <c r="E2329" s="88">
        <v>20.100000000000001</v>
      </c>
    </row>
    <row r="2330" spans="1:5" x14ac:dyDescent="0.3">
      <c r="A2330" s="4" t="s">
        <v>7</v>
      </c>
      <c r="B2330" s="15">
        <v>2011.0740000000001</v>
      </c>
      <c r="C2330" s="18">
        <f>DATE(B2330,1,1)+MOD(B2330,1)*364</f>
        <v>40570.936000000023</v>
      </c>
      <c r="D2330" s="1">
        <v>25.1</v>
      </c>
      <c r="E2330" s="88">
        <v>18</v>
      </c>
    </row>
    <row r="2331" spans="1:5" x14ac:dyDescent="0.3">
      <c r="A2331" s="4" t="s">
        <v>7</v>
      </c>
      <c r="B2331" s="15">
        <v>2011.1478999999999</v>
      </c>
      <c r="C2331" s="18">
        <f>DATE(B2331,1,1)+MOD(B2331,1)*364</f>
        <v>40597.835599999977</v>
      </c>
      <c r="D2331" s="1">
        <v>25.1</v>
      </c>
      <c r="E2331" s="88">
        <v>17.100000000000001</v>
      </c>
    </row>
    <row r="2332" spans="1:5" x14ac:dyDescent="0.3">
      <c r="A2332" s="4" t="s">
        <v>7</v>
      </c>
      <c r="B2332" s="15">
        <v>2011.2411</v>
      </c>
      <c r="C2332" s="18">
        <f>DATE(B2332,1,1)+MOD(B2332,1)*364</f>
        <v>40631.760399999985</v>
      </c>
      <c r="D2332" s="1">
        <v>25.1</v>
      </c>
      <c r="E2332" s="88">
        <v>16.600000000000001</v>
      </c>
    </row>
    <row r="2333" spans="1:5" x14ac:dyDescent="0.3">
      <c r="A2333" s="4" t="s">
        <v>7</v>
      </c>
      <c r="B2333" s="15">
        <v>2011.3178</v>
      </c>
      <c r="C2333" s="18">
        <f>DATE(B2333,1,1)+MOD(B2333,1)*364</f>
        <v>40659.679200000013</v>
      </c>
      <c r="D2333" s="1">
        <v>25.1</v>
      </c>
      <c r="E2333" s="88">
        <v>13.2</v>
      </c>
    </row>
    <row r="2334" spans="1:5" x14ac:dyDescent="0.3">
      <c r="A2334" s="4" t="s">
        <v>7</v>
      </c>
      <c r="B2334" s="15">
        <v>2011.4</v>
      </c>
      <c r="C2334" s="18">
        <f>DATE(B2334,1,1)+MOD(B2334,1)*364</f>
        <v>40689.600000000035</v>
      </c>
      <c r="D2334" s="1">
        <v>25.1</v>
      </c>
      <c r="E2334" s="88">
        <v>8.6</v>
      </c>
    </row>
    <row r="2335" spans="1:5" x14ac:dyDescent="0.3">
      <c r="A2335" s="4" t="s">
        <v>7</v>
      </c>
      <c r="B2335" s="15">
        <v>2011.4903999999999</v>
      </c>
      <c r="C2335" s="18">
        <f>DATE(B2335,1,1)+MOD(B2335,1)*364</f>
        <v>40722.505599999968</v>
      </c>
      <c r="D2335" s="1">
        <v>27.7</v>
      </c>
      <c r="E2335" s="88">
        <v>5.6</v>
      </c>
    </row>
    <row r="2336" spans="1:5" x14ac:dyDescent="0.3">
      <c r="A2336" s="4" t="s">
        <v>7</v>
      </c>
      <c r="B2336" s="15">
        <v>2011.5699</v>
      </c>
      <c r="C2336" s="18">
        <f>DATE(B2336,1,1)+MOD(B2336,1)*364</f>
        <v>40751.443599999984</v>
      </c>
      <c r="D2336" s="1">
        <v>27.7</v>
      </c>
      <c r="E2336" s="88">
        <v>4.3</v>
      </c>
    </row>
    <row r="2337" spans="1:5" x14ac:dyDescent="0.3">
      <c r="A2337" s="4" t="s">
        <v>7</v>
      </c>
      <c r="B2337" s="15">
        <v>2011.663</v>
      </c>
      <c r="C2337" s="18">
        <f>DATE(B2337,1,1)+MOD(B2337,1)*364</f>
        <v>40785.332000000002</v>
      </c>
      <c r="D2337" s="1">
        <v>27.7</v>
      </c>
      <c r="E2337" s="88">
        <v>2.2000000000000002</v>
      </c>
    </row>
    <row r="2338" spans="1:5" x14ac:dyDescent="0.3">
      <c r="A2338" s="4" t="s">
        <v>7</v>
      </c>
      <c r="B2338" s="15">
        <v>2011.7397000000001</v>
      </c>
      <c r="C2338" s="18">
        <f>DATE(B2338,1,1)+MOD(B2338,1)*364</f>
        <v>40813.250800000031</v>
      </c>
      <c r="D2338" s="1">
        <v>27.7</v>
      </c>
      <c r="E2338" s="88">
        <v>2.2000000000000002</v>
      </c>
    </row>
    <row r="2339" spans="1:5" x14ac:dyDescent="0.3">
      <c r="A2339" s="4" t="s">
        <v>7</v>
      </c>
      <c r="B2339" s="15">
        <v>2011.8163999999999</v>
      </c>
      <c r="C2339" s="18">
        <f>DATE(B2339,1,1)+MOD(B2339,1)*364</f>
        <v>40841.169599999972</v>
      </c>
      <c r="D2339" s="1">
        <v>27.7</v>
      </c>
      <c r="E2339" s="88">
        <v>2.9</v>
      </c>
    </row>
    <row r="2340" spans="1:5" x14ac:dyDescent="0.3">
      <c r="A2340" s="4" t="s">
        <v>7</v>
      </c>
      <c r="B2340" s="15">
        <v>2011.9123</v>
      </c>
      <c r="C2340" s="18">
        <f>DATE(B2340,1,1)+MOD(B2340,1)*364</f>
        <v>40876.077199999985</v>
      </c>
      <c r="D2340" s="1">
        <v>27.7</v>
      </c>
      <c r="E2340" s="88">
        <v>3.3</v>
      </c>
    </row>
    <row r="2341" spans="1:5" x14ac:dyDescent="0.3">
      <c r="A2341" s="4" t="s">
        <v>7</v>
      </c>
      <c r="B2341" s="15">
        <v>2011.9918</v>
      </c>
      <c r="C2341" s="18">
        <f>DATE(B2341,1,1)+MOD(B2341,1)*364</f>
        <v>40905.015200000002</v>
      </c>
      <c r="D2341" s="1">
        <v>27.7</v>
      </c>
      <c r="E2341" s="88">
        <v>3.1</v>
      </c>
    </row>
    <row r="2342" spans="1:5" x14ac:dyDescent="0.3">
      <c r="A2342" s="4" t="s">
        <v>7</v>
      </c>
      <c r="B2342" s="15">
        <v>2012.0822000000001</v>
      </c>
      <c r="C2342" s="18">
        <f>DATE(B2342,1,1)+MOD(B2342,1)*364</f>
        <v>40938.920800000022</v>
      </c>
      <c r="D2342" s="1">
        <v>27.7</v>
      </c>
      <c r="E2342" s="88">
        <v>6.5</v>
      </c>
    </row>
    <row r="2343" spans="1:5" x14ac:dyDescent="0.3">
      <c r="A2343" s="4" t="s">
        <v>7</v>
      </c>
      <c r="B2343" s="15">
        <v>2012.1588999999999</v>
      </c>
      <c r="C2343" s="18">
        <f>DATE(B2343,1,1)+MOD(B2343,1)*364</f>
        <v>40966.839599999963</v>
      </c>
      <c r="D2343" s="1">
        <v>27.7</v>
      </c>
      <c r="E2343" s="88">
        <v>6.7</v>
      </c>
    </row>
    <row r="2344" spans="1:5" x14ac:dyDescent="0.3">
      <c r="A2344" s="4" t="s">
        <v>7</v>
      </c>
      <c r="B2344" s="15">
        <v>2012.2411</v>
      </c>
      <c r="C2344" s="18">
        <f>DATE(B2344,1,1)+MOD(B2344,1)*364</f>
        <v>40996.760399999985</v>
      </c>
      <c r="D2344" s="1">
        <v>27.7</v>
      </c>
      <c r="E2344" s="88">
        <v>6.3</v>
      </c>
    </row>
    <row r="2345" spans="1:5" x14ac:dyDescent="0.3">
      <c r="A2345" s="4" t="s">
        <v>7</v>
      </c>
      <c r="B2345" s="15">
        <v>2012.3178</v>
      </c>
      <c r="C2345" s="18">
        <f>DATE(B2345,1,1)+MOD(B2345,1)*364</f>
        <v>41024.679200000013</v>
      </c>
      <c r="D2345" s="1">
        <v>27.7</v>
      </c>
      <c r="E2345" s="88">
        <v>4.9000000000000004</v>
      </c>
    </row>
    <row r="2346" spans="1:5" x14ac:dyDescent="0.3">
      <c r="A2346" s="4" t="s">
        <v>7</v>
      </c>
      <c r="B2346" s="15">
        <v>2012.4110000000001</v>
      </c>
      <c r="C2346" s="18">
        <f>DATE(B2346,1,1)+MOD(B2346,1)*364</f>
        <v>41058.604000000021</v>
      </c>
      <c r="D2346" s="1">
        <v>27.7</v>
      </c>
      <c r="E2346" s="88">
        <v>3.6</v>
      </c>
    </row>
    <row r="2347" spans="1:5" x14ac:dyDescent="0.3">
      <c r="A2347" s="4" t="s">
        <v>7</v>
      </c>
      <c r="B2347" s="15">
        <v>2012.4958999999999</v>
      </c>
      <c r="C2347" s="18">
        <f>DATE(B2347,1,1)+MOD(B2347,1)*364</f>
        <v>41089.507599999961</v>
      </c>
      <c r="D2347" s="1">
        <v>13.9</v>
      </c>
      <c r="E2347" s="88">
        <v>2.8</v>
      </c>
    </row>
    <row r="2348" spans="1:5" x14ac:dyDescent="0.3">
      <c r="A2348" s="4" t="s">
        <v>7</v>
      </c>
      <c r="B2348" s="15">
        <v>2012.5808</v>
      </c>
      <c r="C2348" s="18">
        <f>DATE(B2348,1,1)+MOD(B2348,1)*364</f>
        <v>41120.41119999998</v>
      </c>
      <c r="D2348" s="1">
        <v>13.9</v>
      </c>
      <c r="E2348" s="88">
        <v>2.5</v>
      </c>
    </row>
    <row r="2349" spans="1:5" x14ac:dyDescent="0.3">
      <c r="A2349" s="4" t="s">
        <v>7</v>
      </c>
      <c r="B2349" s="15">
        <v>2012.6575</v>
      </c>
      <c r="C2349" s="18">
        <f>DATE(B2349,1,1)+MOD(B2349,1)*364</f>
        <v>41148.330000000009</v>
      </c>
      <c r="D2349" s="1">
        <v>13.9</v>
      </c>
      <c r="E2349" s="88">
        <v>2.8</v>
      </c>
    </row>
    <row r="2350" spans="1:5" x14ac:dyDescent="0.3">
      <c r="A2350" s="4" t="s">
        <v>7</v>
      </c>
      <c r="B2350" s="15">
        <v>2012.7425000000001</v>
      </c>
      <c r="C2350" s="18">
        <f>DATE(B2350,1,1)+MOD(B2350,1)*364</f>
        <v>41179.270000000026</v>
      </c>
      <c r="D2350" s="1">
        <v>13.9</v>
      </c>
      <c r="E2350" s="88">
        <v>2.4</v>
      </c>
    </row>
    <row r="2351" spans="1:5" x14ac:dyDescent="0.3">
      <c r="A2351" s="4" t="s">
        <v>7</v>
      </c>
      <c r="B2351" s="15">
        <v>2012.8329000000001</v>
      </c>
      <c r="C2351" s="18">
        <f>DATE(B2351,1,1)+MOD(B2351,1)*364</f>
        <v>41212.175600000039</v>
      </c>
      <c r="D2351" s="1">
        <v>13.9</v>
      </c>
      <c r="E2351" s="88">
        <v>1.6</v>
      </c>
    </row>
    <row r="2352" spans="1:5" x14ac:dyDescent="0.3">
      <c r="A2352" s="4" t="s">
        <v>7</v>
      </c>
      <c r="B2352" s="15">
        <v>2012.9123</v>
      </c>
      <c r="C2352" s="18">
        <f>DATE(B2352,1,1)+MOD(B2352,1)*364</f>
        <v>41241.077199999985</v>
      </c>
      <c r="D2352" s="1">
        <v>13.9</v>
      </c>
      <c r="E2352" s="88">
        <v>1.5</v>
      </c>
    </row>
    <row r="2353" spans="1:5" x14ac:dyDescent="0.3">
      <c r="A2353" s="4" t="s">
        <v>7</v>
      </c>
      <c r="B2353" s="15">
        <v>2012.9918</v>
      </c>
      <c r="C2353" s="18">
        <f>DATE(B2353,1,1)+MOD(B2353,1)*364</f>
        <v>41270.015200000002</v>
      </c>
      <c r="D2353" s="1">
        <v>13.9</v>
      </c>
      <c r="E2353" s="88">
        <v>1.8</v>
      </c>
    </row>
    <row r="2354" spans="1:5" x14ac:dyDescent="0.3">
      <c r="A2354" s="4" t="s">
        <v>7</v>
      </c>
      <c r="B2354" s="15">
        <v>2013.0795000000001</v>
      </c>
      <c r="C2354" s="18">
        <f>DATE(B2354,1,1)+MOD(B2354,1)*364</f>
        <v>41303.938000000016</v>
      </c>
      <c r="D2354" s="1">
        <v>13.9</v>
      </c>
      <c r="E2354" s="88">
        <v>2.2999999999999998</v>
      </c>
    </row>
    <row r="2355" spans="1:5" x14ac:dyDescent="0.3">
      <c r="A2355" s="4" t="s">
        <v>7</v>
      </c>
      <c r="B2355" s="15">
        <v>2013.1588999999999</v>
      </c>
      <c r="C2355" s="18">
        <f>DATE(B2355,1,1)+MOD(B2355,1)*364</f>
        <v>41332.839599999963</v>
      </c>
      <c r="D2355" s="1">
        <v>13.9</v>
      </c>
      <c r="E2355" s="88">
        <v>2.1</v>
      </c>
    </row>
    <row r="2356" spans="1:5" x14ac:dyDescent="0.3">
      <c r="A2356" s="4" t="s">
        <v>7</v>
      </c>
      <c r="B2356" s="15">
        <v>2013.2356</v>
      </c>
      <c r="C2356" s="18">
        <f>DATE(B2356,1,1)+MOD(B2356,1)*364</f>
        <v>41360.758399999992</v>
      </c>
      <c r="D2356" s="1">
        <v>13.9</v>
      </c>
      <c r="E2356" s="88">
        <v>2.1</v>
      </c>
    </row>
    <row r="2357" spans="1:5" x14ac:dyDescent="0.3">
      <c r="A2357" s="4" t="s">
        <v>7</v>
      </c>
      <c r="B2357" s="15">
        <v>2013.3151</v>
      </c>
      <c r="C2357" s="18">
        <f>DATE(B2357,1,1)+MOD(B2357,1)*364</f>
        <v>41389.696400000008</v>
      </c>
      <c r="D2357" s="1">
        <v>13.9</v>
      </c>
      <c r="E2357" s="88">
        <v>1.4</v>
      </c>
    </row>
    <row r="2358" spans="1:5" x14ac:dyDescent="0.3">
      <c r="A2358" s="4" t="s">
        <v>7</v>
      </c>
      <c r="B2358" s="15">
        <v>2013.4110000000001</v>
      </c>
      <c r="C2358" s="18">
        <f>DATE(B2358,1,1)+MOD(B2358,1)*364</f>
        <v>41424.604000000021</v>
      </c>
      <c r="D2358" s="1">
        <v>13.9</v>
      </c>
      <c r="E2358" s="88">
        <v>2.1</v>
      </c>
    </row>
    <row r="2359" spans="1:5" x14ac:dyDescent="0.3">
      <c r="A2359" s="4" t="s">
        <v>7</v>
      </c>
      <c r="B2359" s="15">
        <v>2013.4794999999999</v>
      </c>
      <c r="C2359" s="18">
        <f>DATE(B2359,1,1)+MOD(B2359,1)*364</f>
        <v>41449.537999999971</v>
      </c>
      <c r="D2359" s="1">
        <v>8.6</v>
      </c>
      <c r="E2359" s="88">
        <v>1.9</v>
      </c>
    </row>
    <row r="2360" spans="1:5" x14ac:dyDescent="0.3">
      <c r="A2360" s="4" t="s">
        <v>7</v>
      </c>
      <c r="B2360" s="15">
        <v>2013.5671</v>
      </c>
      <c r="C2360" s="18">
        <f>DATE(B2360,1,1)+MOD(B2360,1)*364</f>
        <v>41481.424399999996</v>
      </c>
      <c r="D2360" s="1">
        <v>8.6</v>
      </c>
      <c r="E2360" s="88">
        <v>1.7</v>
      </c>
    </row>
    <row r="2361" spans="1:5" x14ac:dyDescent="0.3">
      <c r="A2361" s="4" t="s">
        <v>7</v>
      </c>
      <c r="B2361" s="15">
        <v>2013.6521</v>
      </c>
      <c r="C2361" s="18">
        <f>DATE(B2361,1,1)+MOD(B2361,1)*364</f>
        <v>41512.364400000006</v>
      </c>
      <c r="D2361" s="1">
        <v>8.6</v>
      </c>
      <c r="E2361" s="88">
        <v>1.6</v>
      </c>
    </row>
    <row r="2362" spans="1:5" x14ac:dyDescent="0.3">
      <c r="A2362" s="4" t="s">
        <v>7</v>
      </c>
      <c r="B2362" s="15">
        <v>2013.7342000000001</v>
      </c>
      <c r="C2362" s="18">
        <f>DATE(B2362,1,1)+MOD(B2362,1)*364</f>
        <v>41542.248800000038</v>
      </c>
      <c r="D2362" s="1">
        <v>8.6</v>
      </c>
      <c r="E2362" s="88">
        <v>1.1000000000000001</v>
      </c>
    </row>
    <row r="2363" spans="1:5" x14ac:dyDescent="0.3">
      <c r="A2363" s="4" t="s">
        <v>7</v>
      </c>
      <c r="B2363" s="15">
        <v>2013.8300999999999</v>
      </c>
      <c r="C2363" s="18">
        <f>DATE(B2363,1,1)+MOD(B2363,1)*364</f>
        <v>41577.156399999963</v>
      </c>
      <c r="D2363" s="1">
        <v>8.6</v>
      </c>
      <c r="E2363" s="88">
        <v>1.6</v>
      </c>
    </row>
    <row r="2364" spans="1:5" x14ac:dyDescent="0.3">
      <c r="A2364" s="4" t="s">
        <v>7</v>
      </c>
      <c r="B2364" s="15">
        <v>2013.8932</v>
      </c>
      <c r="C2364" s="18">
        <f>DATE(B2364,1,1)+MOD(B2364,1)*364</f>
        <v>41600.124799999991</v>
      </c>
      <c r="D2364" s="1">
        <v>8.6</v>
      </c>
      <c r="E2364" s="88">
        <v>1.6</v>
      </c>
    </row>
    <row r="2365" spans="1:5" x14ac:dyDescent="0.3">
      <c r="A2365" s="4" t="s">
        <v>7</v>
      </c>
      <c r="B2365" s="15">
        <v>2013.9863</v>
      </c>
      <c r="C2365" s="18">
        <f>DATE(B2365,1,1)+MOD(B2365,1)*364</f>
        <v>41634.013200000009</v>
      </c>
      <c r="D2365" s="1">
        <v>8.6</v>
      </c>
      <c r="E2365" s="88">
        <v>1.7</v>
      </c>
    </row>
    <row r="2366" spans="1:5" x14ac:dyDescent="0.3">
      <c r="A2366" s="4" t="s">
        <v>7</v>
      </c>
      <c r="B2366" s="15">
        <v>2014.0767000000001</v>
      </c>
      <c r="C2366" s="18">
        <f>DATE(B2366,1,1)+MOD(B2366,1)*364</f>
        <v>41667.918800000029</v>
      </c>
      <c r="D2366" s="1">
        <v>8.6</v>
      </c>
      <c r="E2366" s="88">
        <v>1.7</v>
      </c>
    </row>
    <row r="2367" spans="1:5" x14ac:dyDescent="0.3">
      <c r="A2367" s="4" t="s">
        <v>7</v>
      </c>
      <c r="B2367" s="15">
        <v>2014.1533999999999</v>
      </c>
      <c r="C2367" s="18">
        <f>DATE(B2367,1,1)+MOD(B2367,1)*364</f>
        <v>41695.83759999997</v>
      </c>
      <c r="D2367" s="1">
        <v>8.6</v>
      </c>
      <c r="E2367" s="88">
        <v>1.9</v>
      </c>
    </row>
    <row r="2368" spans="1:5" x14ac:dyDescent="0.3">
      <c r="A2368" s="4" t="s">
        <v>7</v>
      </c>
      <c r="B2368" s="15">
        <v>2014.2329</v>
      </c>
      <c r="C2368" s="18">
        <f>DATE(B2368,1,1)+MOD(B2368,1)*364</f>
        <v>41724.775599999994</v>
      </c>
      <c r="D2368" s="1">
        <v>8.6</v>
      </c>
      <c r="E2368" s="88">
        <v>3</v>
      </c>
    </row>
    <row r="2369" spans="1:5" x14ac:dyDescent="0.3">
      <c r="A2369" s="4" t="s">
        <v>7</v>
      </c>
      <c r="B2369" s="15">
        <v>2014.3233</v>
      </c>
      <c r="C2369" s="18">
        <f>DATE(B2369,1,1)+MOD(B2369,1)*364</f>
        <v>41757.681200000006</v>
      </c>
      <c r="D2369" s="1">
        <v>8.6</v>
      </c>
      <c r="E2369" s="88">
        <v>2.2000000000000002</v>
      </c>
    </row>
    <row r="2370" spans="1:5" x14ac:dyDescent="0.3">
      <c r="A2370" s="4" t="s">
        <v>7</v>
      </c>
      <c r="B2370" s="15">
        <v>2014.4110000000001</v>
      </c>
      <c r="C2370" s="18">
        <f>DATE(B2370,1,1)+MOD(B2370,1)*364</f>
        <v>41789.604000000021</v>
      </c>
      <c r="D2370" s="1">
        <v>8.6</v>
      </c>
      <c r="E2370" s="88">
        <v>1.7</v>
      </c>
    </row>
    <row r="2371" spans="1:5" x14ac:dyDescent="0.3">
      <c r="A2371" s="4" t="s">
        <v>7</v>
      </c>
      <c r="B2371" s="15">
        <v>2014.4848999999999</v>
      </c>
      <c r="C2371" s="18">
        <f>DATE(B2371,1,1)+MOD(B2371,1)*364</f>
        <v>41816.503599999975</v>
      </c>
      <c r="D2371" s="1">
        <v>13.3</v>
      </c>
      <c r="E2371" s="88">
        <v>1.5</v>
      </c>
    </row>
    <row r="2372" spans="1:5" x14ac:dyDescent="0.3">
      <c r="A2372" s="4" t="s">
        <v>7</v>
      </c>
      <c r="B2372" s="15">
        <v>2014.5780999999999</v>
      </c>
      <c r="C2372" s="18">
        <f>DATE(B2372,1,1)+MOD(B2372,1)*364</f>
        <v>41850.428399999983</v>
      </c>
      <c r="D2372" s="1">
        <v>13.3</v>
      </c>
      <c r="E2372" s="88">
        <v>1.2</v>
      </c>
    </row>
    <row r="2373" spans="1:5" x14ac:dyDescent="0.3">
      <c r="A2373" s="4" t="s">
        <v>7</v>
      </c>
      <c r="B2373" s="15">
        <v>2014.6521</v>
      </c>
      <c r="C2373" s="18">
        <f>DATE(B2373,1,1)+MOD(B2373,1)*364</f>
        <v>41877.364400000006</v>
      </c>
      <c r="D2373" s="1">
        <v>13.3</v>
      </c>
      <c r="E2373" s="88">
        <v>1.3</v>
      </c>
    </row>
    <row r="2374" spans="1:5" x14ac:dyDescent="0.3">
      <c r="A2374" s="4" t="s">
        <v>7</v>
      </c>
      <c r="B2374" s="15">
        <v>2014.7342000000001</v>
      </c>
      <c r="C2374" s="18">
        <f>DATE(B2374,1,1)+MOD(B2374,1)*364</f>
        <v>41907.248800000038</v>
      </c>
      <c r="D2374" s="1">
        <v>13.3</v>
      </c>
      <c r="E2374" s="88">
        <v>1.2</v>
      </c>
    </row>
    <row r="2375" spans="1:5" x14ac:dyDescent="0.3">
      <c r="A2375" s="4" t="s">
        <v>7</v>
      </c>
      <c r="B2375" s="15">
        <v>2014.8218999999999</v>
      </c>
      <c r="C2375" s="18">
        <f>DATE(B2375,1,1)+MOD(B2375,1)*364</f>
        <v>41939.171599999972</v>
      </c>
      <c r="D2375" s="1">
        <v>13.3</v>
      </c>
      <c r="E2375" s="88">
        <v>1.1000000000000001</v>
      </c>
    </row>
    <row r="2376" spans="1:5" x14ac:dyDescent="0.3">
      <c r="A2376" s="4" t="s">
        <v>7</v>
      </c>
      <c r="B2376" s="15">
        <v>2014.8986</v>
      </c>
      <c r="C2376" s="18">
        <f>DATE(B2376,1,1)+MOD(B2376,1)*364</f>
        <v>41967.090399999994</v>
      </c>
      <c r="D2376" s="1">
        <v>13.3</v>
      </c>
      <c r="E2376" s="88">
        <v>1</v>
      </c>
    </row>
    <row r="2377" spans="1:5" x14ac:dyDescent="0.3">
      <c r="A2377" s="4" t="s">
        <v>7</v>
      </c>
      <c r="B2377" s="15">
        <v>2014.9945</v>
      </c>
      <c r="C2377" s="18">
        <f>DATE(B2377,1,1)+MOD(B2377,1)*364</f>
        <v>42001.998000000007</v>
      </c>
      <c r="D2377" s="1">
        <v>13.3</v>
      </c>
      <c r="E2377" s="88">
        <v>2.1</v>
      </c>
    </row>
    <row r="2378" spans="1:5" x14ac:dyDescent="0.3">
      <c r="A2378" s="4" t="s">
        <v>7</v>
      </c>
      <c r="B2378" s="15">
        <v>2015.0767000000001</v>
      </c>
      <c r="C2378" s="18">
        <f>DATE(B2378,1,1)+MOD(B2378,1)*364</f>
        <v>42032.918800000029</v>
      </c>
      <c r="D2378" s="1">
        <v>13.3</v>
      </c>
      <c r="E2378" s="88">
        <v>2.2000000000000002</v>
      </c>
    </row>
    <row r="2379" spans="1:5" x14ac:dyDescent="0.3">
      <c r="A2379" s="4" t="s">
        <v>7</v>
      </c>
      <c r="B2379" s="15">
        <v>2015.1506999999999</v>
      </c>
      <c r="C2379" s="18">
        <f>DATE(B2379,1,1)+MOD(B2379,1)*364</f>
        <v>42059.854799999972</v>
      </c>
      <c r="D2379" s="1">
        <v>13.3</v>
      </c>
      <c r="E2379" s="88">
        <v>1.9</v>
      </c>
    </row>
    <row r="2380" spans="1:5" x14ac:dyDescent="0.3">
      <c r="A2380" s="4" t="s">
        <v>7</v>
      </c>
      <c r="B2380" s="15">
        <v>2015.2329</v>
      </c>
      <c r="C2380" s="18">
        <f>DATE(B2380,1,1)+MOD(B2380,1)*364</f>
        <v>42089.775599999994</v>
      </c>
      <c r="D2380" s="1">
        <v>13.3</v>
      </c>
      <c r="E2380" s="88">
        <v>2.2999999999999998</v>
      </c>
    </row>
    <row r="2381" spans="1:5" x14ac:dyDescent="0.3">
      <c r="A2381" s="4" t="s">
        <v>7</v>
      </c>
      <c r="B2381" s="15">
        <v>2015.3315</v>
      </c>
      <c r="C2381" s="18">
        <f>DATE(B2381,1,1)+MOD(B2381,1)*364</f>
        <v>42125.666000000005</v>
      </c>
      <c r="D2381" s="1">
        <v>13.3</v>
      </c>
      <c r="E2381" s="88">
        <v>1.6</v>
      </c>
    </row>
    <row r="2382" spans="1:5" x14ac:dyDescent="0.3">
      <c r="A2382" s="4" t="s">
        <v>7</v>
      </c>
      <c r="B2382" s="15">
        <v>2015.4055000000001</v>
      </c>
      <c r="C2382" s="18">
        <f>DATE(B2382,1,1)+MOD(B2382,1)*364</f>
        <v>42152.602000000028</v>
      </c>
      <c r="D2382" s="1">
        <v>13.3</v>
      </c>
      <c r="E2382" s="88">
        <v>1.5</v>
      </c>
    </row>
    <row r="2383" spans="1:5" x14ac:dyDescent="0.3">
      <c r="A2383" s="4" t="s">
        <v>7</v>
      </c>
      <c r="B2383" s="15">
        <v>2015.4931999999999</v>
      </c>
      <c r="C2383" s="18">
        <f>DATE(B2383,1,1)+MOD(B2383,1)*364</f>
        <v>42184.524799999956</v>
      </c>
      <c r="D2383" s="1">
        <v>4.9000000000000004</v>
      </c>
      <c r="E2383" s="88">
        <v>1.6</v>
      </c>
    </row>
    <row r="2384" spans="1:5" x14ac:dyDescent="0.3">
      <c r="A2384" s="4" t="s">
        <v>7</v>
      </c>
      <c r="B2384" s="15">
        <v>2015.5699</v>
      </c>
      <c r="C2384" s="18">
        <f>DATE(B2384,1,1)+MOD(B2384,1)*364</f>
        <v>42212.443599999984</v>
      </c>
      <c r="D2384" s="1">
        <v>4.9000000000000004</v>
      </c>
      <c r="E2384" s="88">
        <v>1.2</v>
      </c>
    </row>
    <row r="2385" spans="1:5" x14ac:dyDescent="0.3">
      <c r="A2385" s="4" t="s">
        <v>7</v>
      </c>
      <c r="B2385" s="15">
        <v>2015.6493</v>
      </c>
      <c r="C2385" s="18">
        <f>DATE(B2385,1,1)+MOD(B2385,1)*364</f>
        <v>42241.345200000011</v>
      </c>
      <c r="D2385" s="1">
        <v>4.9000000000000004</v>
      </c>
      <c r="E2385" s="88">
        <v>1.4</v>
      </c>
    </row>
    <row r="2386" spans="1:5" x14ac:dyDescent="0.3">
      <c r="A2386" s="4" t="s">
        <v>7</v>
      </c>
      <c r="B2386" s="15">
        <v>2015.7452000000001</v>
      </c>
      <c r="C2386" s="18">
        <f>DATE(B2386,1,1)+MOD(B2386,1)*364</f>
        <v>42276.252800000024</v>
      </c>
      <c r="D2386" s="1">
        <v>4.9000000000000004</v>
      </c>
      <c r="E2386" s="88">
        <v>1.3</v>
      </c>
    </row>
    <row r="2387" spans="1:5" x14ac:dyDescent="0.3">
      <c r="A2387" s="4" t="s">
        <v>7</v>
      </c>
      <c r="B2387" s="15">
        <v>2015.8218999999999</v>
      </c>
      <c r="C2387" s="18">
        <f>DATE(B2387,1,1)+MOD(B2387,1)*364</f>
        <v>42304.171599999972</v>
      </c>
      <c r="D2387" s="1">
        <v>4.9000000000000004</v>
      </c>
      <c r="E2387" s="88">
        <v>1.5</v>
      </c>
    </row>
    <row r="2388" spans="1:5" x14ac:dyDescent="0.3">
      <c r="A2388" s="4" t="s">
        <v>7</v>
      </c>
      <c r="B2388" s="15">
        <v>2015.8986</v>
      </c>
      <c r="C2388" s="18">
        <f>DATE(B2388,1,1)+MOD(B2388,1)*364</f>
        <v>42332.090399999994</v>
      </c>
      <c r="D2388" s="1">
        <v>4.9000000000000004</v>
      </c>
      <c r="E2388" s="88">
        <v>1.4</v>
      </c>
    </row>
    <row r="2389" spans="1:5" x14ac:dyDescent="0.3">
      <c r="A2389" s="4" t="s">
        <v>7</v>
      </c>
      <c r="B2389" s="15">
        <v>2015.9973</v>
      </c>
      <c r="C2389" s="18">
        <f>DATE(B2389,1,1)+MOD(B2389,1)*364</f>
        <v>42368.017200000002</v>
      </c>
      <c r="D2389" s="1">
        <v>4.9000000000000004</v>
      </c>
      <c r="E2389" s="88">
        <v>1.5</v>
      </c>
    </row>
    <row r="2390" spans="1:5" x14ac:dyDescent="0.3">
      <c r="A2390" s="4" t="s">
        <v>7</v>
      </c>
      <c r="B2390" s="15">
        <v>2016.0685000000001</v>
      </c>
      <c r="C2390" s="18">
        <f>DATE(B2390,1,1)+MOD(B2390,1)*364</f>
        <v>42394.93400000003</v>
      </c>
      <c r="D2390" s="1">
        <v>4.9000000000000004</v>
      </c>
      <c r="E2390" s="88">
        <v>1.9</v>
      </c>
    </row>
    <row r="2391" spans="1:5" x14ac:dyDescent="0.3">
      <c r="A2391" s="4" t="s">
        <v>7</v>
      </c>
      <c r="B2391" s="15">
        <v>2016.1506999999999</v>
      </c>
      <c r="C2391" s="18">
        <f>DATE(B2391,1,1)+MOD(B2391,1)*364</f>
        <v>42424.854799999972</v>
      </c>
      <c r="D2391" s="1">
        <v>4.9000000000000004</v>
      </c>
      <c r="E2391" s="88">
        <v>4.5</v>
      </c>
    </row>
    <row r="2392" spans="1:5" x14ac:dyDescent="0.3">
      <c r="A2392" s="4" t="s">
        <v>7</v>
      </c>
      <c r="B2392" s="15">
        <v>2016.2411</v>
      </c>
      <c r="C2392" s="18">
        <f>DATE(B2392,1,1)+MOD(B2392,1)*364</f>
        <v>42457.760399999985</v>
      </c>
      <c r="D2392" s="1">
        <v>4.9000000000000004</v>
      </c>
      <c r="E2392" s="88">
        <v>3.9</v>
      </c>
    </row>
    <row r="2393" spans="1:5" x14ac:dyDescent="0.3">
      <c r="A2393" s="4" t="s">
        <v>7</v>
      </c>
      <c r="B2393" s="15">
        <v>2016.3233</v>
      </c>
      <c r="C2393" s="18">
        <f>DATE(B2393,1,1)+MOD(B2393,1)*364</f>
        <v>42487.681200000006</v>
      </c>
      <c r="D2393" s="1">
        <v>4.9000000000000004</v>
      </c>
      <c r="E2393" s="88">
        <v>2.6</v>
      </c>
    </row>
    <row r="2394" spans="1:5" x14ac:dyDescent="0.3">
      <c r="A2394" s="4" t="s">
        <v>7</v>
      </c>
      <c r="B2394" s="15">
        <v>2016.4055000000001</v>
      </c>
      <c r="C2394" s="18">
        <f>DATE(B2394,1,1)+MOD(B2394,1)*364</f>
        <v>42517.602000000028</v>
      </c>
      <c r="D2394" s="1">
        <v>4.9000000000000004</v>
      </c>
      <c r="E2394" s="88">
        <v>2</v>
      </c>
    </row>
    <row r="2395" spans="1:5" x14ac:dyDescent="0.3">
      <c r="A2395" s="4" t="s">
        <v>7</v>
      </c>
      <c r="B2395" s="15">
        <v>2016.4958999999999</v>
      </c>
      <c r="C2395" s="18">
        <f>DATE(B2395,1,1)+MOD(B2395,1)*364</f>
        <v>42550.507599999961</v>
      </c>
      <c r="D2395" s="1">
        <v>4.9000000000000004</v>
      </c>
      <c r="E2395" s="88">
        <v>2.2000000000000002</v>
      </c>
    </row>
    <row r="2396" spans="1:5" x14ac:dyDescent="0.3">
      <c r="A2396" s="4" t="s">
        <v>7</v>
      </c>
      <c r="B2396" s="15">
        <v>2016.5699</v>
      </c>
      <c r="C2396" s="18">
        <f>DATE(B2396,1,1)+MOD(B2396,1)*364</f>
        <v>42577.443599999984</v>
      </c>
      <c r="D2396" s="1">
        <v>13.9</v>
      </c>
      <c r="E2396" s="88">
        <v>2</v>
      </c>
    </row>
    <row r="2397" spans="1:5" x14ac:dyDescent="0.3">
      <c r="A2397" s="4" t="s">
        <v>7</v>
      </c>
      <c r="B2397" s="15">
        <v>2016.6685</v>
      </c>
      <c r="C2397" s="18">
        <f>DATE(B2397,1,1)+MOD(B2397,1)*364</f>
        <v>42613.333999999995</v>
      </c>
      <c r="D2397" s="1">
        <v>13.9</v>
      </c>
      <c r="E2397" s="88">
        <v>1.6</v>
      </c>
    </row>
    <row r="2398" spans="1:5" x14ac:dyDescent="0.3">
      <c r="A2398" s="4" t="s">
        <v>7</v>
      </c>
      <c r="B2398" s="15">
        <v>2016.7507000000001</v>
      </c>
      <c r="C2398" s="18">
        <f>DATE(B2398,1,1)+MOD(B2398,1)*364</f>
        <v>42643.254800000017</v>
      </c>
      <c r="D2398" s="1">
        <v>13.9</v>
      </c>
      <c r="E2398" s="88">
        <v>1.1000000000000001</v>
      </c>
    </row>
    <row r="2399" spans="1:5" x14ac:dyDescent="0.3">
      <c r="A2399" s="4" t="s">
        <v>7</v>
      </c>
      <c r="B2399" s="15">
        <v>2016.8384000000001</v>
      </c>
      <c r="C2399" s="18">
        <f>DATE(B2399,1,1)+MOD(B2399,1)*364</f>
        <v>42675.177600000032</v>
      </c>
      <c r="D2399" s="1">
        <v>13.9</v>
      </c>
      <c r="E2399" s="88">
        <v>1.1000000000000001</v>
      </c>
    </row>
    <row r="2400" spans="1:5" x14ac:dyDescent="0.3">
      <c r="A2400" s="4" t="s">
        <v>7</v>
      </c>
      <c r="B2400" s="15">
        <v>2016.9150999999999</v>
      </c>
      <c r="C2400" s="18">
        <f>DATE(B2400,1,1)+MOD(B2400,1)*364</f>
        <v>42703.09639999998</v>
      </c>
      <c r="D2400" s="1">
        <v>13.9</v>
      </c>
      <c r="E2400" s="88">
        <v>1.3</v>
      </c>
    </row>
    <row r="2401" spans="1:5" x14ac:dyDescent="0.3">
      <c r="A2401" s="4" t="s">
        <v>7</v>
      </c>
      <c r="B2401" s="15">
        <v>2016.9973</v>
      </c>
      <c r="C2401" s="18">
        <f>DATE(B2401,1,1)+MOD(B2401,1)*364</f>
        <v>42733.017200000002</v>
      </c>
      <c r="D2401" s="1">
        <v>13.9</v>
      </c>
      <c r="E2401" s="88">
        <v>2</v>
      </c>
    </row>
    <row r="2402" spans="1:5" x14ac:dyDescent="0.3">
      <c r="A2402" s="4" t="s">
        <v>7</v>
      </c>
      <c r="B2402" s="15">
        <v>2017.0849000000001</v>
      </c>
      <c r="C2402" s="18">
        <f>DATE(B2402,1,1)+MOD(B2402,1)*364</f>
        <v>42766.90360000002</v>
      </c>
      <c r="D2402" s="1">
        <v>13.9</v>
      </c>
      <c r="E2402" s="88">
        <v>14.2</v>
      </c>
    </row>
    <row r="2403" spans="1:5" x14ac:dyDescent="0.3">
      <c r="A2403" s="4" t="s">
        <v>7</v>
      </c>
      <c r="B2403" s="15">
        <v>2017.1478999999999</v>
      </c>
      <c r="C2403" s="18">
        <f>DATE(B2403,1,1)+MOD(B2403,1)*364</f>
        <v>42789.835599999977</v>
      </c>
      <c r="D2403" s="1">
        <v>13.9</v>
      </c>
      <c r="E2403" s="88">
        <v>23.4</v>
      </c>
    </row>
    <row r="2404" spans="1:5" x14ac:dyDescent="0.3">
      <c r="A2404" s="4" t="s">
        <v>7</v>
      </c>
      <c r="B2404" s="15">
        <v>2017.2411</v>
      </c>
      <c r="C2404" s="18">
        <f>DATE(B2404,1,1)+MOD(B2404,1)*364</f>
        <v>42823.760399999985</v>
      </c>
      <c r="D2404" s="1">
        <v>13.9</v>
      </c>
      <c r="E2404" s="88">
        <v>20.100000000000001</v>
      </c>
    </row>
    <row r="2405" spans="1:5" x14ac:dyDescent="0.3">
      <c r="A2405" s="4" t="s">
        <v>7</v>
      </c>
      <c r="B2405" s="15">
        <v>2017.32</v>
      </c>
      <c r="C2405" s="18">
        <f>DATE(B2405,1,1)+MOD(B2405,1)*364</f>
        <v>42852.479999999974</v>
      </c>
      <c r="D2405" s="1">
        <v>13.9</v>
      </c>
      <c r="E2405" s="88">
        <v>17.600000000000001</v>
      </c>
    </row>
    <row r="2406" spans="1:5" x14ac:dyDescent="0.3">
      <c r="A2406" s="4" t="s">
        <v>7</v>
      </c>
      <c r="B2406" s="15">
        <v>2017.41</v>
      </c>
      <c r="C2406" s="18">
        <f>DATE(B2406,1,1)+MOD(B2406,1)*364</f>
        <v>42885.240000000027</v>
      </c>
      <c r="D2406" s="1">
        <v>13.9</v>
      </c>
      <c r="E2406" s="88">
        <v>11.4</v>
      </c>
    </row>
    <row r="2407" spans="1:5" x14ac:dyDescent="0.3">
      <c r="A2407" s="4" t="s">
        <v>7</v>
      </c>
      <c r="B2407" s="15">
        <v>2017.49</v>
      </c>
      <c r="C2407" s="18">
        <f>DATE(B2407,1,1)+MOD(B2407,1)*364</f>
        <v>42914.36</v>
      </c>
      <c r="D2407" s="1">
        <v>22.4</v>
      </c>
      <c r="E2407" s="88">
        <v>7.3</v>
      </c>
    </row>
    <row r="2408" spans="1:5" x14ac:dyDescent="0.3">
      <c r="A2408" s="4" t="s">
        <v>7</v>
      </c>
      <c r="B2408" s="15">
        <v>2017.57</v>
      </c>
      <c r="C2408" s="18">
        <f>DATE(B2408,1,1)+MOD(B2408,1)*364</f>
        <v>42943.479999999974</v>
      </c>
      <c r="D2408" s="1">
        <v>22.4</v>
      </c>
      <c r="E2408" s="88">
        <v>4.5</v>
      </c>
    </row>
    <row r="2409" spans="1:5" x14ac:dyDescent="0.3">
      <c r="A2409" s="4" t="s">
        <v>7</v>
      </c>
      <c r="B2409" s="15">
        <v>2017.66</v>
      </c>
      <c r="C2409" s="18">
        <f>DATE(B2409,1,1)+MOD(B2409,1)*364</f>
        <v>42976.240000000027</v>
      </c>
      <c r="D2409" s="1">
        <v>22.4</v>
      </c>
      <c r="E2409" s="88">
        <v>2.2999999999999998</v>
      </c>
    </row>
    <row r="2410" spans="1:5" x14ac:dyDescent="0.3">
      <c r="A2410" s="4" t="s">
        <v>7</v>
      </c>
      <c r="B2410" s="15">
        <v>2017.74</v>
      </c>
      <c r="C2410" s="18">
        <f>DATE(B2410,1,1)+MOD(B2410,1)*364</f>
        <v>43005.36</v>
      </c>
      <c r="D2410" s="1">
        <v>22.4</v>
      </c>
      <c r="E2410" s="88">
        <v>1.5</v>
      </c>
    </row>
    <row r="2411" spans="1:5" x14ac:dyDescent="0.3">
      <c r="A2411" s="4" t="s">
        <v>7</v>
      </c>
      <c r="B2411" s="15">
        <v>2017.82</v>
      </c>
      <c r="C2411" s="18">
        <f>DATE(B2411,1,1)+MOD(B2411,1)*364</f>
        <v>43034.479999999974</v>
      </c>
      <c r="D2411" s="1">
        <v>22.4</v>
      </c>
      <c r="E2411" s="88">
        <v>1.5</v>
      </c>
    </row>
    <row r="2412" spans="1:5" x14ac:dyDescent="0.3">
      <c r="A2412" s="4" t="s">
        <v>7</v>
      </c>
      <c r="B2412" s="15">
        <v>2017.92</v>
      </c>
      <c r="C2412" s="18">
        <f>DATE(B2412,1,1)+MOD(B2412,1)*364</f>
        <v>43070.880000000026</v>
      </c>
      <c r="D2412" s="1">
        <v>22.4</v>
      </c>
      <c r="E2412" s="88">
        <v>1.7</v>
      </c>
    </row>
    <row r="2413" spans="1:5" x14ac:dyDescent="0.3">
      <c r="A2413" s="4" t="s">
        <v>7</v>
      </c>
      <c r="B2413" s="15">
        <v>2017.99</v>
      </c>
      <c r="C2413" s="18">
        <f>DATE(B2413,1,1)+MOD(B2413,1)*364</f>
        <v>43096.36</v>
      </c>
      <c r="D2413" s="1">
        <v>22.4</v>
      </c>
      <c r="E2413" s="88">
        <v>1.7</v>
      </c>
    </row>
    <row r="2414" spans="1:5" x14ac:dyDescent="0.3">
      <c r="A2414" s="4" t="s">
        <v>7</v>
      </c>
      <c r="B2414" s="15">
        <v>2018.07</v>
      </c>
      <c r="C2414" s="18">
        <f>DATE(B2414,1,1)+MOD(B2414,1)*364</f>
        <v>43126.479999999974</v>
      </c>
      <c r="D2414" s="1">
        <v>22.4</v>
      </c>
      <c r="E2414" s="88">
        <v>1.6</v>
      </c>
    </row>
    <row r="2415" spans="1:5" x14ac:dyDescent="0.3">
      <c r="A2415" s="4" t="s">
        <v>7</v>
      </c>
      <c r="B2415" s="15">
        <v>2018.16</v>
      </c>
      <c r="C2415" s="18">
        <f>DATE(B2415,1,1)+MOD(B2415,1)*364</f>
        <v>43159.240000000027</v>
      </c>
      <c r="D2415" s="1">
        <v>22.4</v>
      </c>
      <c r="E2415" s="88">
        <v>1.7</v>
      </c>
    </row>
    <row r="2416" spans="1:5" x14ac:dyDescent="0.3">
      <c r="A2416" s="4" t="s">
        <v>7</v>
      </c>
      <c r="B2416" s="15">
        <v>2018.24</v>
      </c>
      <c r="C2416" s="18">
        <f>DATE(B2416,1,1)+MOD(B2416,1)*364</f>
        <v>43188.36</v>
      </c>
      <c r="D2416" s="1">
        <v>22.4</v>
      </c>
      <c r="E2416" s="88">
        <v>2.9</v>
      </c>
    </row>
    <row r="2417" spans="1:5" x14ac:dyDescent="0.3">
      <c r="A2417" s="4" t="s">
        <v>7</v>
      </c>
      <c r="B2417" s="15">
        <v>2018.32</v>
      </c>
      <c r="C2417" s="18">
        <f>DATE(B2417,1,1)+MOD(B2417,1)*364</f>
        <v>43217.479999999974</v>
      </c>
      <c r="D2417" s="1">
        <v>22.4</v>
      </c>
      <c r="E2417" s="88">
        <v>3.2</v>
      </c>
    </row>
    <row r="2418" spans="1:5" x14ac:dyDescent="0.3">
      <c r="A2418" s="4" t="s">
        <v>7</v>
      </c>
      <c r="B2418" s="15">
        <v>2018.41</v>
      </c>
      <c r="C2418" s="18">
        <f>DATE(B2418,1,1)+MOD(B2418,1)*364</f>
        <v>43250.240000000027</v>
      </c>
      <c r="D2418" s="1">
        <v>22.4</v>
      </c>
      <c r="E2418" s="88">
        <v>2.8</v>
      </c>
    </row>
    <row r="2419" spans="1:5" x14ac:dyDescent="0.3">
      <c r="A2419" s="4" t="s">
        <v>7</v>
      </c>
      <c r="B2419" s="15">
        <v>2018.49</v>
      </c>
      <c r="C2419" s="18">
        <f>DATE(B2419,1,1)+MOD(B2419,1)*364</f>
        <v>43279.360000000001</v>
      </c>
      <c r="D2419" s="1">
        <v>10.6</v>
      </c>
      <c r="E2419" s="88">
        <v>2.2000000000000002</v>
      </c>
    </row>
    <row r="2420" spans="1:5" x14ac:dyDescent="0.3">
      <c r="A2420" s="4" t="s">
        <v>7</v>
      </c>
      <c r="B2420" s="15">
        <v>2018.5644</v>
      </c>
      <c r="C2420" s="18">
        <f>DATE(B2420,1,1)+MOD(B2420,1)*364</f>
        <v>43306.441599999991</v>
      </c>
      <c r="D2420" s="1">
        <v>10.6</v>
      </c>
      <c r="E2420" s="88">
        <v>1.7</v>
      </c>
    </row>
    <row r="2421" spans="1:5" x14ac:dyDescent="0.3">
      <c r="A2421" s="4" t="s">
        <v>7</v>
      </c>
      <c r="B2421" s="15">
        <v>2018.6658</v>
      </c>
      <c r="C2421" s="18">
        <f>DATE(B2421,1,1)+MOD(B2421,1)*364</f>
        <v>43343.351199999997</v>
      </c>
      <c r="D2421" s="1">
        <v>10.6</v>
      </c>
      <c r="E2421" s="88">
        <v>1.4</v>
      </c>
    </row>
    <row r="2422" spans="1:5" x14ac:dyDescent="0.3">
      <c r="A2422" s="4" t="s">
        <v>7</v>
      </c>
      <c r="B2422" s="15">
        <v>2018.7370000000001</v>
      </c>
      <c r="C2422" s="18">
        <f>DATE(B2422,1,1)+MOD(B2422,1)*364</f>
        <v>43369.268000000025</v>
      </c>
      <c r="D2422" s="1">
        <v>10.6</v>
      </c>
      <c r="E2422" s="88">
        <v>1.3</v>
      </c>
    </row>
    <row r="2423" spans="1:5" x14ac:dyDescent="0.3">
      <c r="A2423" s="4" t="s">
        <v>7</v>
      </c>
      <c r="B2423" s="15">
        <v>2018.8191999999999</v>
      </c>
      <c r="C2423" s="18">
        <f>DATE(B2423,1,1)+MOD(B2423,1)*364</f>
        <v>43399.188799999967</v>
      </c>
      <c r="D2423" s="1">
        <v>10.6</v>
      </c>
      <c r="E2423" s="88">
        <v>1.3</v>
      </c>
    </row>
    <row r="2424" spans="1:5" x14ac:dyDescent="0.3">
      <c r="A2424" s="4" t="s">
        <v>7</v>
      </c>
      <c r="B2424" s="15">
        <v>2018.9123</v>
      </c>
      <c r="C2424" s="18">
        <f>DATE(B2424,1,1)+MOD(B2424,1)*364</f>
        <v>43433.077199999985</v>
      </c>
      <c r="D2424" s="1">
        <v>10.6</v>
      </c>
      <c r="E2424" s="88">
        <v>1.6</v>
      </c>
    </row>
    <row r="2425" spans="1:5" x14ac:dyDescent="0.3">
      <c r="A2425" s="4" t="s">
        <v>7</v>
      </c>
      <c r="B2425" s="14">
        <v>2019.0767123287671</v>
      </c>
      <c r="C2425" s="18">
        <f>DATE(B2425,1,1)+MOD(B2425,1)*364</f>
        <v>43493.923287671241</v>
      </c>
      <c r="D2425" s="1">
        <v>10.6</v>
      </c>
      <c r="E2425" s="88">
        <v>6.1</v>
      </c>
    </row>
    <row r="2426" spans="1:5" x14ac:dyDescent="0.3">
      <c r="A2426" s="4" t="s">
        <v>7</v>
      </c>
      <c r="B2426" s="14">
        <v>2019.1561643835616</v>
      </c>
      <c r="C2426" s="18">
        <f>DATE(B2426,1,1)+MOD(B2426,1)*364</f>
        <v>43522.843835616441</v>
      </c>
      <c r="D2426" s="45">
        <v>10.6</v>
      </c>
      <c r="E2426" s="88">
        <v>9.6999999999999993</v>
      </c>
    </row>
    <row r="2427" spans="1:5" x14ac:dyDescent="0.3">
      <c r="A2427" s="4" t="s">
        <v>7</v>
      </c>
      <c r="B2427" s="15">
        <v>2019.2328767123288</v>
      </c>
      <c r="C2427" s="18">
        <f>DATE(B2427,1,1)+MOD(B2427,1)*364</f>
        <v>43550.767123287682</v>
      </c>
      <c r="D2427" s="45">
        <v>10.6</v>
      </c>
      <c r="E2427" s="88">
        <v>12.4</v>
      </c>
    </row>
    <row r="2428" spans="1:5" x14ac:dyDescent="0.3">
      <c r="A2428" s="4" t="s">
        <v>7</v>
      </c>
      <c r="B2428" s="14">
        <v>2019.317808219178</v>
      </c>
      <c r="C2428" s="18">
        <f>DATE(B2428,1,1)+MOD(B2428,1)*364</f>
        <v>43581.682191780797</v>
      </c>
      <c r="D2428" s="45">
        <v>10.6</v>
      </c>
      <c r="E2428" s="88">
        <v>9.1999999999999993</v>
      </c>
    </row>
    <row r="2429" spans="1:5" x14ac:dyDescent="0.3">
      <c r="A2429" s="4" t="s">
        <v>7</v>
      </c>
      <c r="B2429" s="14">
        <v>2019.3917808219178</v>
      </c>
      <c r="C2429" s="18">
        <f>DATE(B2429,1,1)+MOD(B2429,1)*364</f>
        <v>43608.608219178073</v>
      </c>
      <c r="D2429" s="45">
        <v>10.6</v>
      </c>
      <c r="E2429" s="88">
        <v>6.1</v>
      </c>
    </row>
    <row r="2430" spans="1:5" x14ac:dyDescent="0.3">
      <c r="A2430" s="4" t="s">
        <v>7</v>
      </c>
      <c r="B2430" s="15">
        <v>2019.4849315068493</v>
      </c>
      <c r="C2430" s="18">
        <f>DATE(B2430,1,1)+MOD(B2430,1)*364</f>
        <v>43642.51506849315</v>
      </c>
      <c r="D2430" s="1">
        <v>27.4</v>
      </c>
      <c r="E2430" s="88">
        <v>3.2</v>
      </c>
    </row>
    <row r="2431" spans="1:5" x14ac:dyDescent="0.3">
      <c r="A2431" s="4" t="s">
        <v>7</v>
      </c>
      <c r="B2431" s="15">
        <v>2019.5753424657535</v>
      </c>
      <c r="C2431" s="18">
        <f>DATE(B2431,1,1)+MOD(B2431,1)*364</f>
        <v>43675.424657534262</v>
      </c>
      <c r="D2431" s="1">
        <v>27.4</v>
      </c>
      <c r="E2431" s="88">
        <v>2.8</v>
      </c>
    </row>
    <row r="2432" spans="1:5" x14ac:dyDescent="0.3">
      <c r="A2432" s="4" t="s">
        <v>7</v>
      </c>
      <c r="B2432" s="15">
        <v>2019.6575342465753</v>
      </c>
      <c r="C2432" s="18">
        <f>DATE(B2432,1,1)+MOD(B2432,1)*364</f>
        <v>43705.34246575342</v>
      </c>
      <c r="D2432" s="1">
        <v>27.4</v>
      </c>
      <c r="E2432" s="88">
        <v>2.2999999999999998</v>
      </c>
    </row>
    <row r="2433" spans="1:5" x14ac:dyDescent="0.3">
      <c r="A2433" s="4" t="s">
        <v>7</v>
      </c>
      <c r="B2433" s="15">
        <v>2019.7342465753425</v>
      </c>
      <c r="C2433" s="18">
        <f>DATE(B2433,1,1)+MOD(B2433,1)*364</f>
        <v>43733.265753424661</v>
      </c>
      <c r="D2433" s="1">
        <v>27.4</v>
      </c>
      <c r="E2433" s="88">
        <v>2.2000000000000002</v>
      </c>
    </row>
    <row r="2434" spans="1:5" x14ac:dyDescent="0.3">
      <c r="A2434" s="4" t="s">
        <v>7</v>
      </c>
      <c r="B2434" s="15">
        <v>2019.827397260274</v>
      </c>
      <c r="C2434" s="18">
        <f>DATE(B2434,1,1)+MOD(B2434,1)*364</f>
        <v>43767.172602739731</v>
      </c>
      <c r="D2434" s="1">
        <v>27.4</v>
      </c>
      <c r="E2434" s="88">
        <v>1.2</v>
      </c>
    </row>
    <row r="2435" spans="1:5" x14ac:dyDescent="0.3">
      <c r="A2435" s="4" t="s">
        <v>7</v>
      </c>
      <c r="B2435" s="15">
        <v>2019.9041095890411</v>
      </c>
      <c r="C2435" s="18">
        <f>DATE(B2435,1,1)+MOD(B2435,1)*364</f>
        <v>43795.095890410972</v>
      </c>
      <c r="D2435" s="1">
        <v>27.4</v>
      </c>
      <c r="E2435" s="88">
        <v>1.6</v>
      </c>
    </row>
    <row r="2436" spans="1:5" x14ac:dyDescent="0.3">
      <c r="A2436" s="4" t="s">
        <v>7</v>
      </c>
      <c r="B2436" s="14">
        <v>2019.9890410958903</v>
      </c>
      <c r="C2436" s="18">
        <f>DATE(B2436,1,1)+MOD(B2436,1)*364</f>
        <v>43826.010958904088</v>
      </c>
      <c r="D2436" s="1">
        <v>27.4</v>
      </c>
      <c r="E2436" s="88">
        <v>3.4</v>
      </c>
    </row>
    <row r="2437" spans="1:5" x14ac:dyDescent="0.3">
      <c r="A2437" s="4" t="s">
        <v>7</v>
      </c>
      <c r="B2437" s="14">
        <v>2020.0767123287671</v>
      </c>
      <c r="C2437" s="18">
        <f>DATE(B2437,1,1)+MOD(B2437,1)*364</f>
        <v>43858.923287671241</v>
      </c>
      <c r="D2437" s="1">
        <v>27.4</v>
      </c>
      <c r="E2437" s="88">
        <v>3.7</v>
      </c>
    </row>
    <row r="2438" spans="1:5" x14ac:dyDescent="0.3">
      <c r="A2438" s="4" t="s">
        <v>7</v>
      </c>
      <c r="B2438" s="14">
        <v>2020.1561643835616</v>
      </c>
      <c r="C2438" s="18">
        <f>DATE(B2438,1,1)+MOD(B2438,1)*364</f>
        <v>43887.843835616441</v>
      </c>
      <c r="D2438" s="1">
        <v>27.4</v>
      </c>
      <c r="E2438" s="88">
        <v>3.7</v>
      </c>
    </row>
    <row r="2439" spans="1:5" x14ac:dyDescent="0.3">
      <c r="A2439" s="4" t="s">
        <v>7</v>
      </c>
      <c r="B2439" s="14">
        <v>2020.2301369863014</v>
      </c>
      <c r="C2439" s="18">
        <f>DATE(B2439,1,1)+MOD(B2439,1)*364</f>
        <v>43914.769863013724</v>
      </c>
      <c r="D2439" s="1">
        <v>27.4</v>
      </c>
      <c r="E2439" s="88">
        <v>3.3</v>
      </c>
    </row>
    <row r="2440" spans="1:5" x14ac:dyDescent="0.3">
      <c r="A2440" s="3" t="s">
        <v>7</v>
      </c>
      <c r="B2440" s="15">
        <v>2020.3068493150686</v>
      </c>
      <c r="C2440" s="18">
        <f>DATE(B2440,1,1)+MOD(B2440,1)*364</f>
        <v>43942.693150684965</v>
      </c>
      <c r="D2440" s="1">
        <v>27.4</v>
      </c>
      <c r="E2440" s="88">
        <v>3.6</v>
      </c>
    </row>
    <row r="2441" spans="1:5" x14ac:dyDescent="0.3">
      <c r="A2441" s="3" t="s">
        <v>7</v>
      </c>
      <c r="B2441" s="15">
        <v>2020.3890410958904</v>
      </c>
      <c r="C2441" s="18">
        <f>DATE(B2441,1,1)+MOD(B2441,1)*364</f>
        <v>43972.610958904115</v>
      </c>
      <c r="D2441" s="1">
        <v>27.4</v>
      </c>
      <c r="E2441" s="88">
        <v>2.8</v>
      </c>
    </row>
    <row r="2442" spans="1:5" x14ac:dyDescent="0.3">
      <c r="A2442" s="3" t="s">
        <v>7</v>
      </c>
      <c r="B2442" s="15">
        <v>2020.4794520547946</v>
      </c>
      <c r="C2442" s="18">
        <f>DATE(B2442,1,1)+MOD(B2442,1)*364</f>
        <v>44005.520547945234</v>
      </c>
      <c r="D2442" s="1">
        <v>7</v>
      </c>
      <c r="E2442" s="88">
        <v>3.7</v>
      </c>
    </row>
    <row r="2443" spans="1:5" x14ac:dyDescent="0.3">
      <c r="A2443" s="3" t="s">
        <v>7</v>
      </c>
      <c r="B2443" s="15">
        <v>2020.5561643835617</v>
      </c>
      <c r="C2443" s="18">
        <f>DATE(B2443,1,1)+MOD(B2443,1)*364</f>
        <v>44033.443835616476</v>
      </c>
      <c r="D2443" s="1">
        <v>7</v>
      </c>
      <c r="E2443" s="88">
        <v>1.9</v>
      </c>
    </row>
    <row r="2444" spans="1:5" x14ac:dyDescent="0.3">
      <c r="A2444" s="3" t="s">
        <v>7</v>
      </c>
      <c r="B2444" s="15">
        <v>2020.6493150684933</v>
      </c>
      <c r="C2444" s="18">
        <f>DATE(B2444,1,1)+MOD(B2444,1)*364</f>
        <v>44067.350684931545</v>
      </c>
      <c r="D2444" s="1">
        <v>7</v>
      </c>
      <c r="E2444" s="88">
        <v>1.9</v>
      </c>
    </row>
    <row r="2445" spans="1:5" x14ac:dyDescent="0.3">
      <c r="A2445" s="3" t="s">
        <v>7</v>
      </c>
      <c r="B2445" s="15">
        <v>2020.7315068493151</v>
      </c>
      <c r="C2445" s="18">
        <f>DATE(B2445,1,1)+MOD(B2445,1)*364</f>
        <v>44097.268493150703</v>
      </c>
      <c r="D2445" s="1">
        <v>7</v>
      </c>
      <c r="E2445" s="88">
        <v>1.7</v>
      </c>
    </row>
    <row r="2446" spans="1:5" x14ac:dyDescent="0.3">
      <c r="A2446" s="3" t="s">
        <v>7</v>
      </c>
      <c r="B2446" s="15">
        <v>2020.8219178082193</v>
      </c>
      <c r="C2446" s="18">
        <f>DATE(B2446,1,1)+MOD(B2446,1)*364</f>
        <v>44130.178082191815</v>
      </c>
      <c r="D2446" s="1">
        <v>7</v>
      </c>
      <c r="E2446" s="88">
        <v>1.8</v>
      </c>
    </row>
    <row r="2447" spans="1:5" x14ac:dyDescent="0.3">
      <c r="A2447" s="3" t="s">
        <v>7</v>
      </c>
      <c r="B2447" s="14">
        <v>2020.9</v>
      </c>
      <c r="C2447" s="18">
        <f>DATE(B2447,1,1)+MOD(B2447,1)*364</f>
        <v>44158.600000000035</v>
      </c>
      <c r="D2447" s="1">
        <v>7</v>
      </c>
      <c r="E2447" s="88">
        <v>1.7</v>
      </c>
    </row>
    <row r="2448" spans="1:5" x14ac:dyDescent="0.3">
      <c r="A2448" s="3" t="s">
        <v>7</v>
      </c>
      <c r="B2448" s="14">
        <v>2021</v>
      </c>
      <c r="C2448" s="18">
        <f>DATE(B2448,1,1)+MOD(B2448,1)*364</f>
        <v>44197</v>
      </c>
      <c r="D2448" s="1">
        <v>7</v>
      </c>
      <c r="E2448" s="88">
        <v>1.9</v>
      </c>
    </row>
    <row r="2449" spans="1:5" x14ac:dyDescent="0.3">
      <c r="A2449" s="3" t="s">
        <v>7</v>
      </c>
      <c r="B2449" s="14">
        <v>2021.07</v>
      </c>
      <c r="C2449" s="18">
        <f>DATE(B2449,1,1)+MOD(B2449,1)*364</f>
        <v>44222.479999999974</v>
      </c>
      <c r="D2449" s="1">
        <v>7</v>
      </c>
      <c r="E2449" s="88">
        <v>1.8</v>
      </c>
    </row>
    <row r="2450" spans="1:5" x14ac:dyDescent="0.3">
      <c r="A2450" s="3" t="s">
        <v>7</v>
      </c>
      <c r="B2450" s="14">
        <v>2021.15</v>
      </c>
      <c r="C2450" s="18">
        <f>DATE(B2450,1,1)+MOD(B2450,1)*364</f>
        <v>44251.600000000035</v>
      </c>
      <c r="D2450" s="1">
        <v>7</v>
      </c>
      <c r="E2450" s="88">
        <v>2.4</v>
      </c>
    </row>
    <row r="2451" spans="1:5" x14ac:dyDescent="0.3">
      <c r="A2451" s="3" t="s">
        <v>7</v>
      </c>
      <c r="B2451" s="14">
        <v>2021.23</v>
      </c>
      <c r="C2451" s="18">
        <f>DATE(B2451,1,1)+MOD(B2451,1)*364</f>
        <v>44280.720000000008</v>
      </c>
      <c r="D2451" s="1">
        <v>7</v>
      </c>
      <c r="E2451" s="88">
        <v>2.5</v>
      </c>
    </row>
    <row r="2452" spans="1:5" x14ac:dyDescent="0.3">
      <c r="A2452" s="3" t="s">
        <v>7</v>
      </c>
      <c r="B2452" s="14">
        <v>2021.32</v>
      </c>
      <c r="C2452" s="18">
        <f>DATE(B2452,1,1)+MOD(B2452,1)*364</f>
        <v>44313.479999999974</v>
      </c>
      <c r="D2452" s="1">
        <v>7</v>
      </c>
      <c r="E2452" s="88">
        <v>2</v>
      </c>
    </row>
    <row r="2453" spans="1:5" x14ac:dyDescent="0.3">
      <c r="A2453" s="3" t="s">
        <v>7</v>
      </c>
      <c r="B2453" s="14">
        <v>2021.39</v>
      </c>
      <c r="C2453" s="18">
        <f>DATE(B2453,1,1)+MOD(B2453,1)*364</f>
        <v>44338.960000000036</v>
      </c>
      <c r="D2453" s="1">
        <v>7</v>
      </c>
      <c r="E2453" s="88">
        <v>2.1</v>
      </c>
    </row>
    <row r="2454" spans="1:5" x14ac:dyDescent="0.3">
      <c r="A2454" s="3" t="s">
        <v>7</v>
      </c>
      <c r="B2454" s="14">
        <v>2021.49</v>
      </c>
      <c r="C2454" s="18">
        <f>DATE(B2454,1,1)+MOD(B2454,1)*364</f>
        <v>44375.360000000001</v>
      </c>
      <c r="D2454" s="1">
        <v>5.7</v>
      </c>
      <c r="E2454" s="88">
        <v>1.9</v>
      </c>
    </row>
    <row r="2455" spans="1:5" x14ac:dyDescent="0.3">
      <c r="A2455" s="3" t="s">
        <v>7</v>
      </c>
      <c r="B2455" s="14">
        <v>2021.56</v>
      </c>
      <c r="C2455" s="18">
        <f>DATE(B2455,1,1)+MOD(B2455,1)*364</f>
        <v>44400.839999999982</v>
      </c>
      <c r="D2455" s="1">
        <v>5.7</v>
      </c>
      <c r="E2455" s="88">
        <v>1.3</v>
      </c>
    </row>
    <row r="2456" spans="1:5" x14ac:dyDescent="0.3">
      <c r="A2456" s="3" t="s">
        <v>7</v>
      </c>
      <c r="B2456" s="8">
        <v>2021.67</v>
      </c>
      <c r="C2456" s="18">
        <f>DATE(B2456,1,1)+MOD(B2456,1)*364</f>
        <v>44440.880000000026</v>
      </c>
      <c r="D2456" s="13">
        <v>5.7</v>
      </c>
      <c r="E2456" s="88">
        <v>1.6</v>
      </c>
    </row>
    <row r="2457" spans="1:5" x14ac:dyDescent="0.3">
      <c r="A2457" s="3" t="s">
        <v>7</v>
      </c>
      <c r="B2457" s="8">
        <v>2021.74</v>
      </c>
      <c r="C2457" s="18">
        <f>DATE(B2457,1,1)+MOD(B2457,1)*364</f>
        <v>44466.36</v>
      </c>
      <c r="D2457" s="1">
        <v>5.7</v>
      </c>
      <c r="E2457" s="88">
        <v>1.5</v>
      </c>
    </row>
    <row r="2458" spans="1:5" x14ac:dyDescent="0.3">
      <c r="A2458" s="3" t="s">
        <v>7</v>
      </c>
      <c r="B2458" s="8">
        <v>2021.82</v>
      </c>
      <c r="C2458" s="18">
        <f>DATE(B2458,1,1)+MOD(B2458,1)*364</f>
        <v>44495.479999999974</v>
      </c>
      <c r="D2458" s="1">
        <v>5.7</v>
      </c>
      <c r="E2458" s="88">
        <v>1.3</v>
      </c>
    </row>
    <row r="2459" spans="1:5" x14ac:dyDescent="0.3">
      <c r="A2459" s="3" t="s">
        <v>7</v>
      </c>
      <c r="B2459" s="8">
        <v>2021.9</v>
      </c>
      <c r="C2459" s="18">
        <f>DATE(B2459,1,1)+MOD(B2459,1)*364</f>
        <v>44524.600000000035</v>
      </c>
      <c r="D2459" s="1">
        <v>5.7</v>
      </c>
      <c r="E2459" s="88">
        <v>1.5</v>
      </c>
    </row>
    <row r="2460" spans="1:5" x14ac:dyDescent="0.3">
      <c r="A2460" s="3" t="s">
        <v>7</v>
      </c>
      <c r="B2460" s="12">
        <v>2021.99178082192</v>
      </c>
      <c r="C2460" s="18">
        <f>DATE(B2460,1,1)+MOD(B2460,1)*364</f>
        <v>44558.008219178868</v>
      </c>
      <c r="D2460" s="1">
        <v>5.7</v>
      </c>
      <c r="E2460" s="88">
        <v>5.3</v>
      </c>
    </row>
    <row r="2461" spans="1:5" x14ac:dyDescent="0.3">
      <c r="A2461" s="3" t="s">
        <v>7</v>
      </c>
      <c r="B2461" s="12">
        <v>2022.0684931506848</v>
      </c>
      <c r="C2461" s="18">
        <f>DATE(B2461,1,1)+MOD(B2461,1)*364</f>
        <v>44586.931506849287</v>
      </c>
      <c r="D2461" s="1">
        <v>5.7</v>
      </c>
      <c r="E2461" s="88">
        <v>5.6</v>
      </c>
    </row>
    <row r="2462" spans="1:5" x14ac:dyDescent="0.3">
      <c r="A2462" s="3" t="s">
        <v>7</v>
      </c>
      <c r="B2462" s="12">
        <v>2022.1506849315069</v>
      </c>
      <c r="C2462" s="18">
        <f>DATE(B2462,1,1)+MOD(B2462,1)*364</f>
        <v>44616.849315068524</v>
      </c>
      <c r="D2462" s="1">
        <v>5.7</v>
      </c>
      <c r="E2462" s="88">
        <v>5.4</v>
      </c>
    </row>
    <row r="2463" spans="1:5" x14ac:dyDescent="0.3">
      <c r="A2463" s="3" t="s">
        <v>7</v>
      </c>
      <c r="B2463" s="12">
        <v>2022.2219178082191</v>
      </c>
      <c r="C2463" s="18">
        <f>DATE(B2463,1,1)+MOD(B2463,1)*364</f>
        <v>44642.778082191762</v>
      </c>
      <c r="D2463" s="1">
        <v>5.7</v>
      </c>
      <c r="E2463" s="88">
        <v>5.3</v>
      </c>
    </row>
    <row r="2464" spans="1:5" x14ac:dyDescent="0.3">
      <c r="A2464" s="3" t="s">
        <v>7</v>
      </c>
      <c r="B2464" s="12">
        <v>2022.3150684931506</v>
      </c>
      <c r="C2464" s="18">
        <f>DATE(B2464,1,1)+MOD(B2464,1)*364</f>
        <v>44676.684931506839</v>
      </c>
      <c r="D2464" s="1">
        <v>5.7</v>
      </c>
      <c r="E2464" s="88">
        <v>4</v>
      </c>
    </row>
    <row r="2465" spans="1:5" x14ac:dyDescent="0.3">
      <c r="A2465" s="3" t="s">
        <v>7</v>
      </c>
      <c r="B2465" s="12">
        <v>2022.3972602739725</v>
      </c>
      <c r="C2465" s="18">
        <f>DATE(B2465,1,1)+MOD(B2465,1)*364</f>
        <v>44706.60273972599</v>
      </c>
      <c r="D2465" s="1">
        <v>5.7</v>
      </c>
      <c r="E2465" s="88">
        <v>2.4</v>
      </c>
    </row>
    <row r="2466" spans="1:5" x14ac:dyDescent="0.3">
      <c r="A2466" s="3" t="s">
        <v>7</v>
      </c>
      <c r="B2466" s="15">
        <v>2022.4684931506849</v>
      </c>
      <c r="C2466" s="18">
        <f>DATE(B2466,1,1)+MOD(B2466,1)*364</f>
        <v>44732.531506849315</v>
      </c>
      <c r="D2466" s="1">
        <v>6.7</v>
      </c>
      <c r="E2466" s="88">
        <v>1.7</v>
      </c>
    </row>
    <row r="2467" spans="1:5" x14ac:dyDescent="0.3">
      <c r="A2467" s="3" t="s">
        <v>7</v>
      </c>
      <c r="B2467" s="15">
        <v>2022.5643835616438</v>
      </c>
      <c r="C2467" s="18">
        <f>DATE(B2467,1,1)+MOD(B2467,1)*364</f>
        <v>44767.43561643835</v>
      </c>
      <c r="D2467" s="1">
        <v>6.7</v>
      </c>
      <c r="E2467" s="88">
        <v>1.6</v>
      </c>
    </row>
    <row r="2468" spans="1:5" x14ac:dyDescent="0.3">
      <c r="A2468" s="3" t="s">
        <v>7</v>
      </c>
      <c r="B2468" s="15">
        <v>2022.6465753424657</v>
      </c>
      <c r="C2468" s="18">
        <f>DATE(B2468,1,1)+MOD(B2468,1)*364</f>
        <v>44797.3534246575</v>
      </c>
      <c r="D2468" s="1">
        <v>6.7</v>
      </c>
      <c r="E2468" s="88">
        <v>1.7</v>
      </c>
    </row>
    <row r="2469" spans="1:5" x14ac:dyDescent="0.3">
      <c r="A2469" s="3" t="s">
        <v>7</v>
      </c>
      <c r="B2469" s="15">
        <v>2022.7424657534248</v>
      </c>
      <c r="C2469" s="18">
        <f>DATE(B2469,1,1)+MOD(B2469,1)*364</f>
        <v>44832.257534246615</v>
      </c>
      <c r="D2469" s="1">
        <v>6.7</v>
      </c>
      <c r="E2469" s="88">
        <v>1.2</v>
      </c>
    </row>
    <row r="2470" spans="1:5" x14ac:dyDescent="0.3">
      <c r="A2470" s="3" t="s">
        <v>7</v>
      </c>
      <c r="B2470" s="15">
        <v>2022.8191780821917</v>
      </c>
      <c r="C2470" s="18">
        <f>DATE(B2470,1,1)+MOD(B2470,1)*364</f>
        <v>44860.180821917776</v>
      </c>
      <c r="D2470" s="1">
        <v>6.7</v>
      </c>
      <c r="E2470" s="88">
        <v>1</v>
      </c>
    </row>
    <row r="2471" spans="1:5" x14ac:dyDescent="0.3">
      <c r="A2471" s="3" t="s">
        <v>7</v>
      </c>
      <c r="B2471" s="15">
        <v>2022.8958904109588</v>
      </c>
      <c r="C2471" s="18">
        <f>DATE(B2471,1,1)+MOD(B2471,1)*364</f>
        <v>44888.10410958901</v>
      </c>
      <c r="D2471" s="1">
        <v>6.7</v>
      </c>
      <c r="E2471" s="88">
        <v>1</v>
      </c>
    </row>
    <row r="2472" spans="1:5" x14ac:dyDescent="0.3">
      <c r="A2472" s="3" t="s">
        <v>7</v>
      </c>
      <c r="B2472" s="15">
        <v>2022.9917808219177</v>
      </c>
      <c r="C2472" s="18">
        <f>DATE(B2472,1,1)+MOD(B2472,1)*364</f>
        <v>44923.008219178046</v>
      </c>
      <c r="D2472" s="1">
        <v>6.7</v>
      </c>
      <c r="E2472" s="88">
        <v>2</v>
      </c>
    </row>
    <row r="2473" spans="1:5" x14ac:dyDescent="0.3">
      <c r="A2473" s="3" t="s">
        <v>7</v>
      </c>
      <c r="B2473" s="15">
        <v>2023.0684931506848</v>
      </c>
      <c r="C2473" s="18">
        <f>DATE(B2473,1,1)+MOD(B2473,1)*364</f>
        <v>44951.931506849287</v>
      </c>
      <c r="D2473" s="1">
        <v>6.7</v>
      </c>
      <c r="E2473" s="88">
        <v>12.5</v>
      </c>
    </row>
    <row r="2474" spans="1:5" x14ac:dyDescent="0.3">
      <c r="A2474" s="3" t="s">
        <v>7</v>
      </c>
      <c r="B2474" s="15">
        <v>2023.1479452054793</v>
      </c>
      <c r="C2474" s="18">
        <f>DATE(B2474,1,1)+MOD(B2474,1)*364</f>
        <v>44980.852054794479</v>
      </c>
      <c r="D2474" s="1">
        <v>6.7</v>
      </c>
      <c r="E2474" s="88">
        <v>11.8</v>
      </c>
    </row>
    <row r="2475" spans="1:5" x14ac:dyDescent="0.3">
      <c r="A2475" s="3" t="s">
        <v>7</v>
      </c>
      <c r="B2475" s="15">
        <v>2023.2246575342465</v>
      </c>
      <c r="C2475" s="18">
        <f>DATE(B2475,1,1)+MOD(B2475,1)*364</f>
        <v>45008.77534246572</v>
      </c>
      <c r="D2475" s="1">
        <v>6.7</v>
      </c>
      <c r="E2475" s="88">
        <v>21.8</v>
      </c>
    </row>
    <row r="2476" spans="1:5" x14ac:dyDescent="0.3">
      <c r="A2476" s="3" t="s">
        <v>7</v>
      </c>
      <c r="B2476" s="15">
        <v>2023.304109589041</v>
      </c>
      <c r="C2476" s="18">
        <f>DATE(B2476,1,1)+MOD(B2476,1)*364</f>
        <v>45037.69589041092</v>
      </c>
      <c r="D2476" s="1">
        <v>6.7</v>
      </c>
      <c r="E2476" s="88">
        <v>20.2</v>
      </c>
    </row>
    <row r="2477" spans="1:5" x14ac:dyDescent="0.3">
      <c r="A2477" s="3" t="s">
        <v>7</v>
      </c>
      <c r="B2477" s="15">
        <v>2023.3917808219178</v>
      </c>
      <c r="C2477" s="18">
        <f>DATE(B2477,1,1)+MOD(B2477,1)*364</f>
        <v>45069.608219178073</v>
      </c>
      <c r="D2477" s="1">
        <v>6.7</v>
      </c>
      <c r="E2477" s="88">
        <v>18.3</v>
      </c>
    </row>
    <row r="2478" spans="1:5" x14ac:dyDescent="0.3">
      <c r="A2478" s="3" t="s">
        <v>7</v>
      </c>
      <c r="B2478" s="15">
        <v>2023.4876712328767</v>
      </c>
      <c r="C2478" s="18">
        <f>DATE(B2478,1,1)+MOD(B2478,1)*364</f>
        <v>45104.512328767109</v>
      </c>
      <c r="D2478" s="1">
        <v>13.7</v>
      </c>
      <c r="E2478" s="88">
        <v>14.5</v>
      </c>
    </row>
    <row r="2479" spans="1:5" x14ac:dyDescent="0.3">
      <c r="A2479" s="3" t="s">
        <v>7</v>
      </c>
      <c r="B2479" s="15">
        <v>2023.5671232876712</v>
      </c>
      <c r="C2479" s="18">
        <f>DATE(B2479,1,1)+MOD(B2479,1)*364</f>
        <v>45133.432876712308</v>
      </c>
      <c r="D2479" s="1">
        <v>13.7</v>
      </c>
      <c r="E2479" s="88">
        <v>7.9</v>
      </c>
    </row>
    <row r="2480" spans="1:5" x14ac:dyDescent="0.3">
      <c r="A2480" s="3" t="s">
        <v>7</v>
      </c>
      <c r="B2480" s="15">
        <v>2023.6602739726027</v>
      </c>
      <c r="C2480" s="18">
        <f>DATE(B2480,1,1)+MOD(B2480,1)*364</f>
        <v>45167.339726027378</v>
      </c>
      <c r="D2480" s="1">
        <v>13.7</v>
      </c>
      <c r="E2480" s="88">
        <v>9.9</v>
      </c>
    </row>
    <row r="2481" spans="1:5" x14ac:dyDescent="0.3">
      <c r="A2481" s="3" t="s">
        <v>7</v>
      </c>
      <c r="B2481" s="15">
        <v>2023.7342465753425</v>
      </c>
      <c r="C2481" s="18">
        <f>DATE(B2481,1,1)+MOD(B2481,1)*364</f>
        <v>45194.265753424661</v>
      </c>
      <c r="D2481" s="1">
        <v>13.7</v>
      </c>
      <c r="E2481" s="88">
        <v>8.1999999999999993</v>
      </c>
    </row>
    <row r="2482" spans="1:5" x14ac:dyDescent="0.3">
      <c r="A2482" s="3" t="s">
        <v>7</v>
      </c>
      <c r="B2482" s="15">
        <v>2023.8191780821917</v>
      </c>
      <c r="C2482" s="18">
        <f>DATE(B2482,1,1)+MOD(B2482,1)*364</f>
        <v>45225.180821917776</v>
      </c>
      <c r="D2482" s="1">
        <v>13.7</v>
      </c>
      <c r="E2482" s="88">
        <v>7.8</v>
      </c>
    </row>
    <row r="2483" spans="1:5" x14ac:dyDescent="0.3">
      <c r="A2483" s="3" t="s">
        <v>7</v>
      </c>
      <c r="B2483" s="15">
        <v>2023.9068493150685</v>
      </c>
      <c r="C2483" s="18">
        <f>DATE(B2483,1,1)+MOD(B2483,1)*364</f>
        <v>45257.09315068493</v>
      </c>
      <c r="D2483" s="1">
        <v>13.7</v>
      </c>
      <c r="E2483" s="88">
        <v>8.6999999999999993</v>
      </c>
    </row>
    <row r="2484" spans="1:5" x14ac:dyDescent="0.3">
      <c r="A2484" s="3" t="s">
        <v>7</v>
      </c>
      <c r="B2484" s="15">
        <v>2023.986301369863</v>
      </c>
      <c r="C2484" s="18">
        <f>DATE(B2484,1,1)+MOD(B2484,1)*364</f>
        <v>45286.01369863013</v>
      </c>
      <c r="D2484" s="1">
        <v>13.7</v>
      </c>
      <c r="E2484" s="88">
        <v>10.4</v>
      </c>
    </row>
    <row r="2485" spans="1:5" x14ac:dyDescent="0.3">
      <c r="A2485" s="3" t="s">
        <v>7</v>
      </c>
      <c r="B2485" s="57">
        <f>(C2485-DATE(YEAR(C2485),1,0))/365+YEAR(C2485)</f>
        <v>2024.0657534246575</v>
      </c>
      <c r="C2485" s="46">
        <v>45315</v>
      </c>
      <c r="D2485" s="1">
        <v>13.7</v>
      </c>
      <c r="E2485" s="88">
        <v>10.9</v>
      </c>
    </row>
    <row r="2486" spans="1:5" x14ac:dyDescent="0.3">
      <c r="A2486" s="3" t="s">
        <v>7</v>
      </c>
      <c r="B2486" s="57">
        <f>(C2486-DATE(YEAR(C2486),1,0))/365+YEAR(C2486)</f>
        <v>2024.145205479452</v>
      </c>
      <c r="C2486" s="46">
        <v>45344</v>
      </c>
      <c r="D2486" s="1">
        <v>13.7</v>
      </c>
      <c r="E2486" s="88">
        <v>15.5</v>
      </c>
    </row>
    <row r="2487" spans="1:5" x14ac:dyDescent="0.3">
      <c r="A2487" s="3" t="s">
        <v>7</v>
      </c>
      <c r="B2487" s="57">
        <f>(C2487-DATE(YEAR(C2487),1,0))/365+YEAR(C2487)</f>
        <v>2024.2328767123288</v>
      </c>
      <c r="C2487" s="46">
        <v>45376</v>
      </c>
      <c r="D2487" s="1">
        <v>13.7</v>
      </c>
      <c r="E2487" s="88">
        <v>14.3</v>
      </c>
    </row>
    <row r="2488" spans="1:5" x14ac:dyDescent="0.3">
      <c r="A2488" s="3" t="s">
        <v>7</v>
      </c>
      <c r="B2488" s="57">
        <f>(C2488-DATE(YEAR(C2488),1,0))/365+YEAR(C2488)</f>
        <v>2024.3150684931506</v>
      </c>
      <c r="C2488" s="46">
        <v>45406</v>
      </c>
      <c r="D2488" s="1">
        <v>13.7</v>
      </c>
      <c r="E2488" s="88">
        <v>11.8</v>
      </c>
    </row>
    <row r="2489" spans="1:5" x14ac:dyDescent="0.3">
      <c r="A2489" s="3" t="s">
        <v>7</v>
      </c>
      <c r="B2489" s="57">
        <f>(C2489-DATE(YEAR(C2489),1,0))/365+YEAR(C2489)</f>
        <v>2024.4082191780822</v>
      </c>
      <c r="C2489" s="46">
        <v>45440</v>
      </c>
      <c r="D2489" s="1">
        <v>13.7</v>
      </c>
      <c r="E2489" s="88">
        <v>9.5</v>
      </c>
    </row>
    <row r="2490" spans="1:5" x14ac:dyDescent="0.3">
      <c r="A2490" s="3" t="s">
        <v>7</v>
      </c>
      <c r="B2490" s="57">
        <f>(C2490-DATE(YEAR(C2490),1,0))/365+YEAR(C2490)</f>
        <v>2024.4849315068493</v>
      </c>
      <c r="C2490" s="46">
        <v>45468</v>
      </c>
      <c r="D2490" s="1">
        <v>10.1</v>
      </c>
      <c r="E2490" s="88">
        <v>8.1</v>
      </c>
    </row>
    <row r="2491" spans="1:5" x14ac:dyDescent="0.3">
      <c r="A2491" s="3" t="s">
        <v>7</v>
      </c>
      <c r="B2491" s="57">
        <f>(C2491-DATE(YEAR(C2491),1,0))/365+YEAR(C2491)</f>
        <v>2024.5616438356165</v>
      </c>
      <c r="C2491" s="46">
        <v>45496</v>
      </c>
      <c r="D2491" s="1">
        <v>10.1</v>
      </c>
      <c r="E2491" s="88">
        <v>7.8</v>
      </c>
    </row>
    <row r="2492" spans="1:5" x14ac:dyDescent="0.3">
      <c r="A2492" s="3" t="s">
        <v>7</v>
      </c>
      <c r="B2492" s="57">
        <f>(C2492-DATE(YEAR(C2492),1,0))/365+YEAR(C2492)</f>
        <v>2024.6602739726027</v>
      </c>
      <c r="C2492" s="46">
        <v>45532</v>
      </c>
      <c r="D2492" s="1">
        <v>10.1</v>
      </c>
      <c r="E2492" s="88">
        <v>7.4</v>
      </c>
    </row>
    <row r="2493" spans="1:5" x14ac:dyDescent="0.3">
      <c r="A2493" s="3" t="s">
        <v>7</v>
      </c>
      <c r="B2493" s="57">
        <f>(C2493-DATE(YEAR(C2493),1,0))/365+YEAR(C2493)</f>
        <v>2024.7315068493151</v>
      </c>
      <c r="C2493" s="46">
        <v>45558</v>
      </c>
      <c r="D2493" s="1">
        <v>10.1</v>
      </c>
      <c r="E2493" s="88">
        <v>7.7</v>
      </c>
    </row>
    <row r="2494" spans="1:5" x14ac:dyDescent="0.3">
      <c r="A2494" s="3" t="s">
        <v>7</v>
      </c>
      <c r="B2494" s="57">
        <f>(C2494-DATE(YEAR(C2494),1,0))/365+YEAR(C2494)</f>
        <v>2024.813698630137</v>
      </c>
      <c r="C2494" s="46">
        <v>45588</v>
      </c>
      <c r="D2494" s="1">
        <v>10.1</v>
      </c>
      <c r="E2494" s="88">
        <v>8.1999999999999993</v>
      </c>
    </row>
    <row r="2495" spans="1:5" x14ac:dyDescent="0.3">
      <c r="A2495" s="3" t="s">
        <v>7</v>
      </c>
      <c r="B2495" s="57">
        <f>(C2495-DATE(YEAR(C2495),1,0))/365+YEAR(C2495)</f>
        <v>2024.8904109589041</v>
      </c>
      <c r="C2495" s="46">
        <v>45616</v>
      </c>
      <c r="D2495" s="1">
        <v>10.1</v>
      </c>
      <c r="E2495" s="88">
        <v>7.9</v>
      </c>
    </row>
    <row r="2496" spans="1:5" x14ac:dyDescent="0.3">
      <c r="A2496" s="3" t="s">
        <v>7</v>
      </c>
      <c r="B2496" s="57">
        <f>(C2496-DATE(YEAR(C2496),1,0))/365+YEAR(C2496)</f>
        <v>2024.9698630136986</v>
      </c>
      <c r="C2496" s="46">
        <v>45645</v>
      </c>
      <c r="D2496" s="1">
        <v>10.1</v>
      </c>
      <c r="E2496" s="88">
        <v>9.1999999999999993</v>
      </c>
    </row>
    <row r="2497" spans="1:5" x14ac:dyDescent="0.3">
      <c r="A2497" s="3" t="s">
        <v>7</v>
      </c>
      <c r="B2497" s="57">
        <f>(C2497-DATE(YEAR(C2497),1,0))/365+YEAR(C2497)</f>
        <v>2025.0739726027398</v>
      </c>
      <c r="C2497" s="46">
        <v>45684</v>
      </c>
      <c r="D2497" s="1">
        <v>10.1</v>
      </c>
      <c r="E2497" s="88">
        <v>9.1</v>
      </c>
    </row>
    <row r="2498" spans="1:5" x14ac:dyDescent="0.3">
      <c r="A2498" s="3" t="s">
        <v>7</v>
      </c>
      <c r="B2498" s="57">
        <f>(C2498-DATE(YEAR(C2498),1,0))/365+YEAR(C2498)</f>
        <v>2025.1397260273973</v>
      </c>
      <c r="C2498" s="46">
        <v>45708</v>
      </c>
      <c r="D2498" s="1">
        <v>10.1</v>
      </c>
      <c r="E2498" s="88">
        <v>14.3</v>
      </c>
    </row>
    <row r="2499" spans="1:5" x14ac:dyDescent="0.3">
      <c r="A2499" s="3" t="s">
        <v>7</v>
      </c>
      <c r="B2499" s="57">
        <f>(C2499-DATE(YEAR(C2499),1,0))/365+YEAR(C2499)</f>
        <v>2025.2301369863014</v>
      </c>
      <c r="C2499" s="46">
        <v>45741</v>
      </c>
      <c r="D2499" s="1">
        <v>10.1</v>
      </c>
      <c r="E2499" s="88">
        <v>14.2</v>
      </c>
    </row>
    <row r="2500" spans="1:5" x14ac:dyDescent="0.3">
      <c r="A2500" s="3" t="s">
        <v>7</v>
      </c>
      <c r="B2500" s="57">
        <f>(C2500-DATE(YEAR(C2500),1,0))/365+YEAR(C2500)</f>
        <v>2025.304109589041</v>
      </c>
      <c r="C2500" s="46">
        <v>45768</v>
      </c>
      <c r="D2500" s="1">
        <v>10.1</v>
      </c>
      <c r="E2500" s="88">
        <v>12.3</v>
      </c>
    </row>
    <row r="2501" spans="1:5" x14ac:dyDescent="0.3">
      <c r="A2501" s="3" t="s">
        <v>7</v>
      </c>
      <c r="B2501" s="57">
        <f>(C2501-DATE(YEAR(C2501),1,0))/365+YEAR(C2501)</f>
        <v>2025.4027397260274</v>
      </c>
      <c r="C2501" s="46">
        <v>45804</v>
      </c>
      <c r="D2501" s="1">
        <v>10.1</v>
      </c>
      <c r="E2501" s="88">
        <v>9.1999999999999993</v>
      </c>
    </row>
    <row r="2502" spans="1:5" x14ac:dyDescent="0.3">
      <c r="A2502" s="3" t="s">
        <v>7</v>
      </c>
      <c r="B2502" s="93">
        <f>(C2502-DATE(YEAR(C2502),1,0))/365+YEAR(C2502)</f>
        <v>2025.4821917808219</v>
      </c>
      <c r="C2502" s="46">
        <v>45833</v>
      </c>
      <c r="D2502" s="92">
        <v>15</v>
      </c>
      <c r="E2502" s="88">
        <v>8.3000000000000007</v>
      </c>
    </row>
    <row r="2503" spans="1:5" x14ac:dyDescent="0.3">
      <c r="A2503" s="4" t="s">
        <v>7</v>
      </c>
      <c r="B2503" s="93">
        <f>(C2503-DATE(YEAR(C2503),1,0))/365+YEAR(C2503)</f>
        <v>2025.5561643835617</v>
      </c>
      <c r="C2503" s="39">
        <v>45860</v>
      </c>
      <c r="D2503" s="92">
        <v>15</v>
      </c>
      <c r="E2503" s="89">
        <v>7.8</v>
      </c>
    </row>
    <row r="2504" spans="1:5" x14ac:dyDescent="0.3">
      <c r="A2504" s="4" t="s">
        <v>7</v>
      </c>
      <c r="B2504" s="93">
        <f>(C2504-DATE(YEAR(C2504),1,0))/365+YEAR(C2504)</f>
        <v>2025.6493150684933</v>
      </c>
      <c r="C2504" s="39">
        <v>45894</v>
      </c>
      <c r="D2504" s="92">
        <v>15</v>
      </c>
      <c r="E2504" s="89">
        <v>8</v>
      </c>
    </row>
    <row r="2505" spans="1:5" x14ac:dyDescent="0.3">
      <c r="A2505" s="4" t="s">
        <v>7</v>
      </c>
      <c r="B2505" s="93">
        <f>(C2505-DATE(YEAR(C2505),1,0))/365+YEAR(C2505)</f>
        <v>2025.7315068493151</v>
      </c>
      <c r="C2505" s="39">
        <v>45924</v>
      </c>
      <c r="D2505" s="92">
        <v>15</v>
      </c>
      <c r="E2505" s="89">
        <v>7.9</v>
      </c>
    </row>
    <row r="2506" spans="1:5" x14ac:dyDescent="0.3">
      <c r="A2506" s="4" t="s">
        <v>7</v>
      </c>
      <c r="B2506" s="93">
        <f>(C2506-DATE(YEAR(C2506),1,0))/365+YEAR(C2506)</f>
        <v>2025.8109589041096</v>
      </c>
      <c r="C2506" s="39">
        <v>45953</v>
      </c>
      <c r="D2506" s="92">
        <v>15</v>
      </c>
      <c r="E2506" s="89">
        <v>8.4</v>
      </c>
    </row>
    <row r="2507" spans="1:5" x14ac:dyDescent="0.3">
      <c r="A2507" s="4" t="s">
        <v>7</v>
      </c>
      <c r="B2507" s="93">
        <f>(C2507-DATE(YEAR(C2507),1,0))/365+YEAR(C2507)</f>
        <v>2025.8849315068494</v>
      </c>
      <c r="C2507" s="39">
        <v>45980</v>
      </c>
      <c r="D2507" s="92">
        <v>15</v>
      </c>
      <c r="E2507" s="89">
        <v>11.3</v>
      </c>
    </row>
    <row r="2508" spans="1:5" x14ac:dyDescent="0.3">
      <c r="A2508" s="4" t="s">
        <v>7</v>
      </c>
      <c r="B2508" s="93">
        <f>(C2508-DATE(YEAR(C2508),1,0))/365+YEAR(C2508)</f>
        <v>2025.9698630136986</v>
      </c>
      <c r="C2508" s="39">
        <v>46011</v>
      </c>
      <c r="D2508" s="92">
        <v>15</v>
      </c>
      <c r="E2508" s="89">
        <v>12.7</v>
      </c>
    </row>
    <row r="2509" spans="1:5" x14ac:dyDescent="0.3">
      <c r="A2509" s="4" t="s">
        <v>7</v>
      </c>
      <c r="B2509" s="93">
        <f>(C2509-DATE(YEAR(C2509),1,0))/365+YEAR(C2509)</f>
        <v>2026.0602739726028</v>
      </c>
      <c r="C2509" s="39">
        <v>46044</v>
      </c>
      <c r="D2509" s="92">
        <v>15</v>
      </c>
      <c r="E2509" s="89">
        <v>16.7</v>
      </c>
    </row>
    <row r="2510" spans="1:5" x14ac:dyDescent="0.3">
      <c r="A2510" s="4" t="s">
        <v>7</v>
      </c>
      <c r="B2510" s="93">
        <f>(C2510-DATE(YEAR(C2510),1,0))/365+YEAR(C2510)</f>
        <v>2026.1506849315069</v>
      </c>
      <c r="C2510" s="39">
        <v>46077</v>
      </c>
      <c r="D2510" s="92">
        <v>15</v>
      </c>
      <c r="E2510" s="89">
        <v>17.899999999999999</v>
      </c>
    </row>
    <row r="2511" spans="1:5" x14ac:dyDescent="0.3">
      <c r="A2511" s="4" t="s">
        <v>7</v>
      </c>
      <c r="B2511" s="93">
        <f>(C2511-DATE(YEAR(C2511),1,0))/365+YEAR(C2511)</f>
        <v>2026.2273972602741</v>
      </c>
      <c r="C2511" s="39">
        <v>46105</v>
      </c>
      <c r="D2511" s="92">
        <v>15</v>
      </c>
      <c r="E2511" s="89">
        <v>14.1</v>
      </c>
    </row>
    <row r="2512" spans="1:5" x14ac:dyDescent="0.3">
      <c r="A2512" s="4" t="s">
        <v>7</v>
      </c>
      <c r="B2512" s="93">
        <f>(C2512-DATE(YEAR(C2512),1,0))/365+YEAR(C2512)</f>
        <v>2026.3095890410959</v>
      </c>
      <c r="C2512" s="39">
        <v>46135</v>
      </c>
      <c r="D2512" s="92">
        <v>15</v>
      </c>
      <c r="E2512" s="89">
        <v>11.2</v>
      </c>
    </row>
    <row r="2513" spans="1:5" x14ac:dyDescent="0.3">
      <c r="A2513" s="4" t="s">
        <v>7</v>
      </c>
      <c r="B2513" s="93">
        <f>(C2513-DATE(YEAR(C2513),1,0))/365+YEAR(C2513)</f>
        <v>2026.4</v>
      </c>
      <c r="C2513" s="39">
        <v>46168</v>
      </c>
      <c r="D2513" s="92">
        <v>15</v>
      </c>
      <c r="E2513" s="89">
        <v>9.5</v>
      </c>
    </row>
    <row r="2514" spans="1:5" x14ac:dyDescent="0.3">
      <c r="A2514" s="4" t="s">
        <v>8</v>
      </c>
      <c r="B2514" s="15">
        <v>1988.67</v>
      </c>
      <c r="C2514" s="18">
        <f>DATE(B2514,1,1)+MOD(B2514,1)*364</f>
        <v>32386.880000000026</v>
      </c>
      <c r="D2514" s="1">
        <v>6.1</v>
      </c>
      <c r="E2514" s="88">
        <v>7.6</v>
      </c>
    </row>
    <row r="2515" spans="1:5" x14ac:dyDescent="0.3">
      <c r="A2515" s="4" t="s">
        <v>8</v>
      </c>
      <c r="B2515" s="15">
        <v>1988.76</v>
      </c>
      <c r="C2515" s="18">
        <f>DATE(B2515,1,1)+MOD(B2515,1)*364</f>
        <v>32419.639999999996</v>
      </c>
      <c r="D2515" s="1">
        <v>6.1</v>
      </c>
      <c r="E2515" s="88">
        <v>9.6999999999999993</v>
      </c>
    </row>
    <row r="2516" spans="1:5" x14ac:dyDescent="0.3">
      <c r="A2516" s="4" t="s">
        <v>8</v>
      </c>
      <c r="B2516" s="15">
        <v>1988.86</v>
      </c>
      <c r="C2516" s="18">
        <f>DATE(B2516,1,1)+MOD(B2516,1)*364</f>
        <v>32456.039999999964</v>
      </c>
      <c r="D2516" s="1">
        <v>6.1</v>
      </c>
      <c r="E2516" s="88">
        <v>10.3</v>
      </c>
    </row>
    <row r="2517" spans="1:5" x14ac:dyDescent="0.3">
      <c r="A2517" s="4" t="s">
        <v>8</v>
      </c>
      <c r="B2517" s="15">
        <v>1988.94</v>
      </c>
      <c r="C2517" s="18">
        <f>DATE(B2517,1,1)+MOD(B2517,1)*364</f>
        <v>32485.160000000018</v>
      </c>
      <c r="D2517" s="1">
        <v>6.1</v>
      </c>
      <c r="E2517" s="88">
        <v>10.7</v>
      </c>
    </row>
    <row r="2518" spans="1:5" x14ac:dyDescent="0.3">
      <c r="A2518" s="4" t="s">
        <v>8</v>
      </c>
      <c r="B2518" s="15">
        <v>1989.16</v>
      </c>
      <c r="C2518" s="18">
        <f>DATE(B2518,1,1)+MOD(B2518,1)*364</f>
        <v>32567.240000000031</v>
      </c>
      <c r="D2518" s="1">
        <v>6.1</v>
      </c>
      <c r="E2518" s="88">
        <v>11.6</v>
      </c>
    </row>
    <row r="2519" spans="1:5" x14ac:dyDescent="0.3">
      <c r="A2519" s="4" t="s">
        <v>8</v>
      </c>
      <c r="B2519" s="15">
        <v>1989.24</v>
      </c>
      <c r="C2519" s="18">
        <f>DATE(B2519,1,1)+MOD(B2519,1)*364</f>
        <v>32596.360000000004</v>
      </c>
      <c r="D2519" s="1">
        <v>6.1</v>
      </c>
      <c r="E2519" s="88">
        <v>11.5</v>
      </c>
    </row>
    <row r="2520" spans="1:5" x14ac:dyDescent="0.3">
      <c r="A2520" s="4" t="s">
        <v>8</v>
      </c>
      <c r="B2520" s="15">
        <v>1989.33</v>
      </c>
      <c r="C2520" s="18">
        <f>DATE(B2520,1,1)+MOD(B2520,1)*364</f>
        <v>32629.119999999974</v>
      </c>
      <c r="D2520" s="1">
        <v>6.1</v>
      </c>
      <c r="E2520" s="88">
        <v>10.3</v>
      </c>
    </row>
    <row r="2521" spans="1:5" x14ac:dyDescent="0.3">
      <c r="A2521" s="4" t="s">
        <v>8</v>
      </c>
      <c r="B2521" s="15">
        <v>1989.41</v>
      </c>
      <c r="C2521" s="18">
        <f>DATE(B2521,1,1)+MOD(B2521,1)*364</f>
        <v>32658.240000000031</v>
      </c>
      <c r="D2521" s="1">
        <v>6.1</v>
      </c>
      <c r="E2521" s="88">
        <v>10.1</v>
      </c>
    </row>
    <row r="2522" spans="1:5" x14ac:dyDescent="0.3">
      <c r="A2522" s="4" t="s">
        <v>8</v>
      </c>
      <c r="B2522" s="15">
        <v>1989.49</v>
      </c>
      <c r="C2522" s="18">
        <f>DATE(B2522,1,1)+MOD(B2522,1)*364</f>
        <v>32687.360000000004</v>
      </c>
      <c r="D2522" s="1">
        <v>6.1</v>
      </c>
      <c r="E2522" s="88">
        <v>6.5</v>
      </c>
    </row>
    <row r="2523" spans="1:5" x14ac:dyDescent="0.3">
      <c r="A2523" s="4" t="s">
        <v>8</v>
      </c>
      <c r="B2523" s="15">
        <v>1989.58</v>
      </c>
      <c r="C2523" s="18">
        <f>DATE(B2523,1,1)+MOD(B2523,1)*364</f>
        <v>32720.119999999974</v>
      </c>
      <c r="D2523" s="1">
        <v>6.1</v>
      </c>
      <c r="E2523" s="88">
        <v>6.6</v>
      </c>
    </row>
    <row r="2524" spans="1:5" x14ac:dyDescent="0.3">
      <c r="A2524" s="4" t="s">
        <v>8</v>
      </c>
      <c r="B2524" s="15">
        <v>1989.66</v>
      </c>
      <c r="C2524" s="18">
        <f>DATE(B2524,1,1)+MOD(B2524,1)*364</f>
        <v>32749.240000000031</v>
      </c>
      <c r="D2524" s="1">
        <v>6.1</v>
      </c>
      <c r="E2524" s="88">
        <v>8</v>
      </c>
    </row>
    <row r="2525" spans="1:5" x14ac:dyDescent="0.3">
      <c r="A2525" s="4" t="s">
        <v>8</v>
      </c>
      <c r="B2525" s="15">
        <v>1989.75</v>
      </c>
      <c r="C2525" s="18">
        <f>DATE(B2525,1,1)+MOD(B2525,1)*364</f>
        <v>32782</v>
      </c>
      <c r="D2525" s="1">
        <v>6.1</v>
      </c>
      <c r="E2525" s="88">
        <v>8</v>
      </c>
    </row>
    <row r="2526" spans="1:5" x14ac:dyDescent="0.3">
      <c r="A2526" s="4" t="s">
        <v>8</v>
      </c>
      <c r="B2526" s="15">
        <v>1989.83</v>
      </c>
      <c r="C2526" s="18">
        <f>DATE(B2526,1,1)+MOD(B2526,1)*364</f>
        <v>32811.119999999974</v>
      </c>
      <c r="D2526" s="1">
        <v>6.1</v>
      </c>
      <c r="E2526" s="88">
        <v>8.5</v>
      </c>
    </row>
    <row r="2527" spans="1:5" x14ac:dyDescent="0.3">
      <c r="A2527" s="4" t="s">
        <v>8</v>
      </c>
      <c r="B2527" s="15">
        <v>1989.91</v>
      </c>
      <c r="C2527" s="18">
        <f>DATE(B2527,1,1)+MOD(B2527,1)*364</f>
        <v>32840.240000000027</v>
      </c>
      <c r="D2527" s="1">
        <v>6.1</v>
      </c>
      <c r="E2527" s="88">
        <v>14.6</v>
      </c>
    </row>
    <row r="2528" spans="1:5" x14ac:dyDescent="0.3">
      <c r="A2528" s="4" t="s">
        <v>8</v>
      </c>
      <c r="B2528" s="15">
        <v>1990</v>
      </c>
      <c r="C2528" s="18">
        <f>DATE(B2528,1,1)+MOD(B2528,1)*364</f>
        <v>32874</v>
      </c>
      <c r="D2528" s="1">
        <v>6.1</v>
      </c>
      <c r="E2528" s="88">
        <v>14.9</v>
      </c>
    </row>
    <row r="2529" spans="1:5" x14ac:dyDescent="0.3">
      <c r="A2529" s="4" t="s">
        <v>8</v>
      </c>
      <c r="B2529" s="15">
        <v>1990.08</v>
      </c>
      <c r="C2529" s="18">
        <f>DATE(B2529,1,1)+MOD(B2529,1)*364</f>
        <v>32903.119999999974</v>
      </c>
      <c r="D2529" s="1">
        <v>6.1</v>
      </c>
      <c r="E2529" s="88">
        <v>10.8</v>
      </c>
    </row>
    <row r="2530" spans="1:5" x14ac:dyDescent="0.3">
      <c r="A2530" s="4" t="s">
        <v>8</v>
      </c>
      <c r="B2530" s="15">
        <v>1990.16</v>
      </c>
      <c r="C2530" s="18">
        <f>DATE(B2530,1,1)+MOD(B2530,1)*364</f>
        <v>32932.240000000027</v>
      </c>
      <c r="D2530" s="1">
        <v>6.1</v>
      </c>
      <c r="E2530" s="88">
        <v>9.6</v>
      </c>
    </row>
    <row r="2531" spans="1:5" x14ac:dyDescent="0.3">
      <c r="A2531" s="4" t="s">
        <v>8</v>
      </c>
      <c r="B2531" s="15">
        <v>1990.24</v>
      </c>
      <c r="C2531" s="18">
        <f>DATE(B2531,1,1)+MOD(B2531,1)*364</f>
        <v>32961.360000000001</v>
      </c>
      <c r="D2531" s="1">
        <v>6.1</v>
      </c>
      <c r="E2531" s="88">
        <v>7.5</v>
      </c>
    </row>
    <row r="2532" spans="1:5" x14ac:dyDescent="0.3">
      <c r="A2532" s="4" t="s">
        <v>8</v>
      </c>
      <c r="B2532" s="15">
        <v>1990.33</v>
      </c>
      <c r="C2532" s="18">
        <f>DATE(B2532,1,1)+MOD(B2532,1)*364</f>
        <v>32994.119999999974</v>
      </c>
      <c r="D2532" s="1">
        <v>6.1</v>
      </c>
      <c r="E2532" s="88">
        <v>5</v>
      </c>
    </row>
    <row r="2533" spans="1:5" x14ac:dyDescent="0.3">
      <c r="A2533" s="4" t="s">
        <v>8</v>
      </c>
      <c r="B2533" s="15">
        <v>1990.41</v>
      </c>
      <c r="C2533" s="18">
        <f>DATE(B2533,1,1)+MOD(B2533,1)*364</f>
        <v>33023.240000000027</v>
      </c>
      <c r="D2533" s="1">
        <v>6.1</v>
      </c>
      <c r="E2533" s="88">
        <v>3.7</v>
      </c>
    </row>
    <row r="2534" spans="1:5" x14ac:dyDescent="0.3">
      <c r="A2534" s="4" t="s">
        <v>8</v>
      </c>
      <c r="B2534" s="15">
        <v>1990.49</v>
      </c>
      <c r="C2534" s="18">
        <f>DATE(B2534,1,1)+MOD(B2534,1)*364</f>
        <v>33052.36</v>
      </c>
      <c r="D2534" s="1">
        <v>5.5</v>
      </c>
      <c r="E2534" s="88">
        <v>3</v>
      </c>
    </row>
    <row r="2535" spans="1:5" x14ac:dyDescent="0.3">
      <c r="A2535" s="4" t="s">
        <v>8</v>
      </c>
      <c r="B2535" s="15">
        <v>1990.58</v>
      </c>
      <c r="C2535" s="18">
        <f>DATE(B2535,1,1)+MOD(B2535,1)*364</f>
        <v>33085.119999999974</v>
      </c>
      <c r="D2535" s="1">
        <v>5.5</v>
      </c>
      <c r="E2535" s="88">
        <v>1.9</v>
      </c>
    </row>
    <row r="2536" spans="1:5" x14ac:dyDescent="0.3">
      <c r="A2536" s="4" t="s">
        <v>8</v>
      </c>
      <c r="B2536" s="15">
        <v>1990.66</v>
      </c>
      <c r="C2536" s="18">
        <f>DATE(B2536,1,1)+MOD(B2536,1)*364</f>
        <v>33114.240000000027</v>
      </c>
      <c r="D2536" s="1">
        <v>5.5</v>
      </c>
      <c r="E2536" s="88">
        <v>1</v>
      </c>
    </row>
    <row r="2537" spans="1:5" x14ac:dyDescent="0.3">
      <c r="A2537" s="4" t="s">
        <v>8</v>
      </c>
      <c r="B2537" s="15">
        <v>1990.75</v>
      </c>
      <c r="C2537" s="18">
        <f>DATE(B2537,1,1)+MOD(B2537,1)*364</f>
        <v>33147</v>
      </c>
      <c r="D2537" s="1">
        <v>5.5</v>
      </c>
      <c r="E2537" s="88">
        <v>1.3</v>
      </c>
    </row>
    <row r="2538" spans="1:5" x14ac:dyDescent="0.3">
      <c r="A2538" s="4" t="s">
        <v>8</v>
      </c>
      <c r="B2538" s="15">
        <v>1990.83</v>
      </c>
      <c r="C2538" s="18">
        <f>DATE(B2538,1,1)+MOD(B2538,1)*364</f>
        <v>33176.119999999974</v>
      </c>
      <c r="D2538" s="1">
        <v>5.5</v>
      </c>
      <c r="E2538" s="88">
        <v>1.1000000000000001</v>
      </c>
    </row>
    <row r="2539" spans="1:5" x14ac:dyDescent="0.3">
      <c r="A2539" s="4" t="s">
        <v>8</v>
      </c>
      <c r="B2539" s="15">
        <v>1990.91</v>
      </c>
      <c r="C2539" s="18">
        <f>DATE(B2539,1,1)+MOD(B2539,1)*364</f>
        <v>33205.240000000027</v>
      </c>
      <c r="D2539" s="1">
        <v>5.5</v>
      </c>
      <c r="E2539" s="88">
        <v>3.3</v>
      </c>
    </row>
    <row r="2540" spans="1:5" x14ac:dyDescent="0.3">
      <c r="A2540" s="4" t="s">
        <v>8</v>
      </c>
      <c r="B2540" s="15">
        <v>1991</v>
      </c>
      <c r="C2540" s="18">
        <f>DATE(B2540,1,1)+MOD(B2540,1)*364</f>
        <v>33239</v>
      </c>
      <c r="D2540" s="1">
        <v>5.5</v>
      </c>
      <c r="E2540" s="88">
        <v>5.9</v>
      </c>
    </row>
    <row r="2541" spans="1:5" x14ac:dyDescent="0.3">
      <c r="A2541" s="4" t="s">
        <v>8</v>
      </c>
      <c r="B2541" s="15">
        <v>1991.08</v>
      </c>
      <c r="C2541" s="18">
        <f>DATE(B2541,1,1)+MOD(B2541,1)*364</f>
        <v>33268.119999999974</v>
      </c>
      <c r="D2541" s="1">
        <v>5.5</v>
      </c>
      <c r="E2541" s="88">
        <v>9.1</v>
      </c>
    </row>
    <row r="2542" spans="1:5" x14ac:dyDescent="0.3">
      <c r="A2542" s="4" t="s">
        <v>8</v>
      </c>
      <c r="B2542" s="15">
        <v>1991.16</v>
      </c>
      <c r="C2542" s="18">
        <f>DATE(B2542,1,1)+MOD(B2542,1)*364</f>
        <v>33297.240000000027</v>
      </c>
      <c r="D2542" s="1">
        <v>5.5</v>
      </c>
      <c r="E2542" s="88">
        <v>5.7</v>
      </c>
    </row>
    <row r="2543" spans="1:5" x14ac:dyDescent="0.3">
      <c r="A2543" s="4" t="s">
        <v>8</v>
      </c>
      <c r="B2543" s="15">
        <v>1991.24</v>
      </c>
      <c r="C2543" s="18">
        <f>DATE(B2543,1,1)+MOD(B2543,1)*364</f>
        <v>33326.36</v>
      </c>
      <c r="D2543" s="1">
        <v>5.5</v>
      </c>
      <c r="E2543" s="88">
        <v>13.6</v>
      </c>
    </row>
    <row r="2544" spans="1:5" x14ac:dyDescent="0.3">
      <c r="A2544" s="4" t="s">
        <v>8</v>
      </c>
      <c r="B2544" s="15">
        <v>1991.33</v>
      </c>
      <c r="C2544" s="18">
        <f>DATE(B2544,1,1)+MOD(B2544,1)*364</f>
        <v>33359.119999999974</v>
      </c>
      <c r="D2544" s="1">
        <v>5.5</v>
      </c>
      <c r="E2544" s="88">
        <v>15.2</v>
      </c>
    </row>
    <row r="2545" spans="1:5" x14ac:dyDescent="0.3">
      <c r="A2545" s="4" t="s">
        <v>8</v>
      </c>
      <c r="B2545" s="15">
        <v>1991.41</v>
      </c>
      <c r="C2545" s="18">
        <f>DATE(B2545,1,1)+MOD(B2545,1)*364</f>
        <v>33388.240000000027</v>
      </c>
      <c r="D2545" s="1">
        <v>5.5</v>
      </c>
      <c r="E2545" s="88">
        <v>10</v>
      </c>
    </row>
    <row r="2546" spans="1:5" x14ac:dyDescent="0.3">
      <c r="A2546" s="4" t="s">
        <v>8</v>
      </c>
      <c r="B2546" s="15">
        <v>1991.49</v>
      </c>
      <c r="C2546" s="18">
        <f>DATE(B2546,1,1)+MOD(B2546,1)*364</f>
        <v>33417.360000000001</v>
      </c>
      <c r="D2546" s="1">
        <v>7</v>
      </c>
      <c r="E2546" s="88">
        <v>7.1</v>
      </c>
    </row>
    <row r="2547" spans="1:5" x14ac:dyDescent="0.3">
      <c r="A2547" s="4" t="s">
        <v>8</v>
      </c>
      <c r="B2547" s="15">
        <v>1991.58</v>
      </c>
      <c r="C2547" s="18">
        <f>DATE(B2547,1,1)+MOD(B2547,1)*364</f>
        <v>33450.119999999974</v>
      </c>
      <c r="D2547" s="1">
        <v>7</v>
      </c>
      <c r="E2547" s="88">
        <v>4.9000000000000004</v>
      </c>
    </row>
    <row r="2548" spans="1:5" x14ac:dyDescent="0.3">
      <c r="A2548" s="4" t="s">
        <v>8</v>
      </c>
      <c r="B2548" s="15">
        <v>1991.66</v>
      </c>
      <c r="C2548" s="18">
        <f>DATE(B2548,1,1)+MOD(B2548,1)*364</f>
        <v>33479.240000000027</v>
      </c>
      <c r="D2548" s="1">
        <v>7</v>
      </c>
      <c r="E2548" s="88">
        <v>3.6</v>
      </c>
    </row>
    <row r="2549" spans="1:5" x14ac:dyDescent="0.3">
      <c r="A2549" s="4" t="s">
        <v>8</v>
      </c>
      <c r="B2549" s="15">
        <v>1991.75</v>
      </c>
      <c r="C2549" s="18">
        <f>DATE(B2549,1,1)+MOD(B2549,1)*364</f>
        <v>33512</v>
      </c>
      <c r="D2549" s="1">
        <v>7</v>
      </c>
      <c r="E2549" s="88">
        <v>2.6</v>
      </c>
    </row>
    <row r="2550" spans="1:5" x14ac:dyDescent="0.3">
      <c r="A2550" s="4" t="s">
        <v>8</v>
      </c>
      <c r="B2550" s="15">
        <v>1991.83</v>
      </c>
      <c r="C2550" s="18">
        <f>DATE(B2550,1,1)+MOD(B2550,1)*364</f>
        <v>33541.119999999974</v>
      </c>
      <c r="D2550" s="1">
        <v>7</v>
      </c>
      <c r="E2550" s="88">
        <v>3.6</v>
      </c>
    </row>
    <row r="2551" spans="1:5" x14ac:dyDescent="0.3">
      <c r="A2551" s="4" t="s">
        <v>8</v>
      </c>
      <c r="B2551" s="15">
        <v>1991.91</v>
      </c>
      <c r="C2551" s="18">
        <f>DATE(B2551,1,1)+MOD(B2551,1)*364</f>
        <v>33570.240000000027</v>
      </c>
      <c r="D2551" s="1">
        <v>7</v>
      </c>
      <c r="E2551" s="88">
        <v>4.8</v>
      </c>
    </row>
    <row r="2552" spans="1:5" x14ac:dyDescent="0.3">
      <c r="A2552" s="4" t="s">
        <v>8</v>
      </c>
      <c r="B2552" s="15">
        <v>1992</v>
      </c>
      <c r="C2552" s="18">
        <f>DATE(B2552,1,1)+MOD(B2552,1)*364</f>
        <v>33604</v>
      </c>
      <c r="D2552" s="1">
        <v>7</v>
      </c>
      <c r="E2552" s="88">
        <v>7.7</v>
      </c>
    </row>
    <row r="2553" spans="1:5" x14ac:dyDescent="0.3">
      <c r="A2553" s="4" t="s">
        <v>8</v>
      </c>
      <c r="B2553" s="15">
        <v>1992.08</v>
      </c>
      <c r="C2553" s="18">
        <f>DATE(B2553,1,1)+MOD(B2553,1)*364</f>
        <v>33633.119999999974</v>
      </c>
      <c r="D2553" s="1">
        <v>7</v>
      </c>
      <c r="E2553" s="88">
        <v>9.6</v>
      </c>
    </row>
    <row r="2554" spans="1:5" x14ac:dyDescent="0.3">
      <c r="A2554" s="4" t="s">
        <v>8</v>
      </c>
      <c r="B2554" s="15">
        <v>1992.16</v>
      </c>
      <c r="C2554" s="18">
        <f>DATE(B2554,1,1)+MOD(B2554,1)*364</f>
        <v>33662.240000000027</v>
      </c>
      <c r="D2554" s="1">
        <v>7</v>
      </c>
      <c r="E2554" s="88">
        <v>10.6</v>
      </c>
    </row>
    <row r="2555" spans="1:5" x14ac:dyDescent="0.3">
      <c r="A2555" s="4" t="s">
        <v>8</v>
      </c>
      <c r="B2555" s="15">
        <v>1992.25</v>
      </c>
      <c r="C2555" s="18">
        <f>DATE(B2555,1,1)+MOD(B2555,1)*364</f>
        <v>33695</v>
      </c>
      <c r="D2555" s="1">
        <v>7</v>
      </c>
      <c r="E2555" s="88">
        <v>11.6</v>
      </c>
    </row>
    <row r="2556" spans="1:5" x14ac:dyDescent="0.3">
      <c r="A2556" s="4" t="s">
        <v>8</v>
      </c>
      <c r="B2556" s="15">
        <v>1992.33</v>
      </c>
      <c r="C2556" s="18">
        <f>DATE(B2556,1,1)+MOD(B2556,1)*364</f>
        <v>33724.119999999974</v>
      </c>
      <c r="D2556" s="1">
        <v>7</v>
      </c>
      <c r="E2556" s="88">
        <v>7.2</v>
      </c>
    </row>
    <row r="2557" spans="1:5" x14ac:dyDescent="0.3">
      <c r="A2557" s="4" t="s">
        <v>8</v>
      </c>
      <c r="B2557" s="15">
        <v>1992.41</v>
      </c>
      <c r="C2557" s="18">
        <f>DATE(B2557,1,1)+MOD(B2557,1)*364</f>
        <v>33753.240000000027</v>
      </c>
      <c r="D2557" s="1">
        <v>7</v>
      </c>
      <c r="E2557" s="88">
        <v>4.5999999999999996</v>
      </c>
    </row>
    <row r="2558" spans="1:5" x14ac:dyDescent="0.3">
      <c r="A2558" s="4" t="s">
        <v>8</v>
      </c>
      <c r="B2558" s="15">
        <v>1992.5</v>
      </c>
      <c r="C2558" s="18">
        <f>DATE(B2558,1,1)+MOD(B2558,1)*364</f>
        <v>33786</v>
      </c>
      <c r="D2558" s="1">
        <v>5.5</v>
      </c>
      <c r="E2558" s="88">
        <v>2.7</v>
      </c>
    </row>
    <row r="2559" spans="1:5" x14ac:dyDescent="0.3">
      <c r="A2559" s="4" t="s">
        <v>8</v>
      </c>
      <c r="B2559" s="15">
        <v>1992.58</v>
      </c>
      <c r="C2559" s="18">
        <f>DATE(B2559,1,1)+MOD(B2559,1)*364</f>
        <v>33815.119999999974</v>
      </c>
      <c r="D2559" s="1">
        <v>5.5</v>
      </c>
      <c r="E2559" s="88">
        <v>1.8</v>
      </c>
    </row>
    <row r="2560" spans="1:5" x14ac:dyDescent="0.3">
      <c r="A2560" s="4" t="s">
        <v>8</v>
      </c>
      <c r="B2560" s="15">
        <v>1992.67</v>
      </c>
      <c r="C2560" s="18">
        <f>DATE(B2560,1,1)+MOD(B2560,1)*364</f>
        <v>33847.880000000026</v>
      </c>
      <c r="D2560" s="1">
        <v>5.5</v>
      </c>
      <c r="E2560" s="88">
        <v>1.5</v>
      </c>
    </row>
    <row r="2561" spans="1:5" x14ac:dyDescent="0.3">
      <c r="A2561" s="4" t="s">
        <v>8</v>
      </c>
      <c r="B2561" s="15">
        <v>1992.75</v>
      </c>
      <c r="C2561" s="18">
        <f>DATE(B2561,1,1)+MOD(B2561,1)*364</f>
        <v>33877</v>
      </c>
      <c r="D2561" s="1">
        <v>5.5</v>
      </c>
      <c r="E2561" s="88">
        <v>1.1000000000000001</v>
      </c>
    </row>
    <row r="2562" spans="1:5" x14ac:dyDescent="0.3">
      <c r="A2562" s="4" t="s">
        <v>8</v>
      </c>
      <c r="B2562" s="15">
        <v>1992.83</v>
      </c>
      <c r="C2562" s="18">
        <f>DATE(B2562,1,1)+MOD(B2562,1)*364</f>
        <v>33906.119999999974</v>
      </c>
      <c r="D2562" s="1">
        <v>5.5</v>
      </c>
      <c r="E2562" s="88">
        <v>1.1000000000000001</v>
      </c>
    </row>
    <row r="2563" spans="1:5" x14ac:dyDescent="0.3">
      <c r="A2563" s="4" t="s">
        <v>8</v>
      </c>
      <c r="B2563" s="15">
        <v>1992.92</v>
      </c>
      <c r="C2563" s="18">
        <f>DATE(B2563,1,1)+MOD(B2563,1)*364</f>
        <v>33938.880000000026</v>
      </c>
      <c r="D2563" s="1">
        <v>5.5</v>
      </c>
      <c r="E2563" s="88">
        <v>2.2000000000000002</v>
      </c>
    </row>
    <row r="2564" spans="1:5" x14ac:dyDescent="0.3">
      <c r="A2564" s="4" t="s">
        <v>8</v>
      </c>
      <c r="B2564" s="15">
        <v>1993</v>
      </c>
      <c r="C2564" s="18">
        <f>DATE(B2564,1,1)+MOD(B2564,1)*364</f>
        <v>33970</v>
      </c>
      <c r="D2564" s="1">
        <v>5.5</v>
      </c>
      <c r="E2564" s="88">
        <v>7.3</v>
      </c>
    </row>
    <row r="2565" spans="1:5" x14ac:dyDescent="0.3">
      <c r="A2565" s="4" t="s">
        <v>8</v>
      </c>
      <c r="B2565" s="15">
        <v>1993.08</v>
      </c>
      <c r="C2565" s="18">
        <f>DATE(B2565,1,1)+MOD(B2565,1)*364</f>
        <v>33999.119999999974</v>
      </c>
      <c r="D2565" s="1">
        <v>5.5</v>
      </c>
      <c r="E2565" s="88">
        <v>22.2</v>
      </c>
    </row>
    <row r="2566" spans="1:5" x14ac:dyDescent="0.3">
      <c r="A2566" s="4" t="s">
        <v>8</v>
      </c>
      <c r="B2566" s="15">
        <v>1993.16</v>
      </c>
      <c r="C2566" s="18">
        <f>DATE(B2566,1,1)+MOD(B2566,1)*364</f>
        <v>34028.240000000027</v>
      </c>
      <c r="D2566" s="1">
        <v>5.5</v>
      </c>
      <c r="E2566" s="88">
        <v>20.8</v>
      </c>
    </row>
    <row r="2567" spans="1:5" x14ac:dyDescent="0.3">
      <c r="A2567" s="4" t="s">
        <v>8</v>
      </c>
      <c r="B2567" s="15">
        <v>1993.24</v>
      </c>
      <c r="C2567" s="18">
        <f>DATE(B2567,1,1)+MOD(B2567,1)*364</f>
        <v>34057.360000000001</v>
      </c>
      <c r="D2567" s="1">
        <v>5.5</v>
      </c>
      <c r="E2567" s="88">
        <v>20.100000000000001</v>
      </c>
    </row>
    <row r="2568" spans="1:5" x14ac:dyDescent="0.3">
      <c r="A2568" s="4" t="s">
        <v>8</v>
      </c>
      <c r="B2568" s="15">
        <v>1993.33</v>
      </c>
      <c r="C2568" s="18">
        <f>DATE(B2568,1,1)+MOD(B2568,1)*364</f>
        <v>34090.119999999974</v>
      </c>
      <c r="D2568" s="1">
        <v>5.5</v>
      </c>
      <c r="E2568" s="88">
        <v>13.5</v>
      </c>
    </row>
    <row r="2569" spans="1:5" x14ac:dyDescent="0.3">
      <c r="A2569" s="4" t="s">
        <v>8</v>
      </c>
      <c r="B2569" s="15">
        <v>1993.41</v>
      </c>
      <c r="C2569" s="18">
        <f>DATE(B2569,1,1)+MOD(B2569,1)*364</f>
        <v>34119.240000000027</v>
      </c>
      <c r="D2569" s="1">
        <v>5.5</v>
      </c>
      <c r="E2569" s="88">
        <v>11.3</v>
      </c>
    </row>
    <row r="2570" spans="1:5" x14ac:dyDescent="0.3">
      <c r="A2570" s="4" t="s">
        <v>8</v>
      </c>
      <c r="B2570" s="15">
        <v>1993.49</v>
      </c>
      <c r="C2570" s="18">
        <f>DATE(B2570,1,1)+MOD(B2570,1)*364</f>
        <v>34148.36</v>
      </c>
      <c r="D2570" s="1">
        <v>7.3</v>
      </c>
      <c r="E2570" s="88">
        <v>7</v>
      </c>
    </row>
    <row r="2571" spans="1:5" x14ac:dyDescent="0.3">
      <c r="A2571" s="4" t="s">
        <v>8</v>
      </c>
      <c r="B2571" s="15">
        <v>1993.58</v>
      </c>
      <c r="C2571" s="18">
        <f>DATE(B2571,1,1)+MOD(B2571,1)*364</f>
        <v>34181.119999999974</v>
      </c>
      <c r="D2571" s="1">
        <v>7.3</v>
      </c>
      <c r="E2571" s="88">
        <v>5.2</v>
      </c>
    </row>
    <row r="2572" spans="1:5" x14ac:dyDescent="0.3">
      <c r="A2572" s="4" t="s">
        <v>8</v>
      </c>
      <c r="B2572" s="15">
        <v>1993.66</v>
      </c>
      <c r="C2572" s="18">
        <f>DATE(B2572,1,1)+MOD(B2572,1)*364</f>
        <v>34210.240000000027</v>
      </c>
      <c r="D2572" s="1">
        <v>7.3</v>
      </c>
      <c r="E2572" s="88">
        <v>6.3</v>
      </c>
    </row>
    <row r="2573" spans="1:5" x14ac:dyDescent="0.3">
      <c r="A2573" s="4" t="s">
        <v>8</v>
      </c>
      <c r="B2573" s="15">
        <v>1993.75</v>
      </c>
      <c r="C2573" s="18">
        <f>DATE(B2573,1,1)+MOD(B2573,1)*364</f>
        <v>34243</v>
      </c>
      <c r="D2573" s="1">
        <v>7.3</v>
      </c>
      <c r="E2573" s="88">
        <v>4.3</v>
      </c>
    </row>
    <row r="2574" spans="1:5" x14ac:dyDescent="0.3">
      <c r="A2574" s="4" t="s">
        <v>8</v>
      </c>
      <c r="B2574" s="15">
        <v>1993.83</v>
      </c>
      <c r="C2574" s="18">
        <f>DATE(B2574,1,1)+MOD(B2574,1)*364</f>
        <v>34272.119999999974</v>
      </c>
      <c r="D2574" s="1">
        <v>7.3</v>
      </c>
      <c r="E2574" s="88">
        <v>4</v>
      </c>
    </row>
    <row r="2575" spans="1:5" x14ac:dyDescent="0.3">
      <c r="A2575" s="4" t="s">
        <v>8</v>
      </c>
      <c r="B2575" s="15">
        <v>1993.91</v>
      </c>
      <c r="C2575" s="18">
        <f>DATE(B2575,1,1)+MOD(B2575,1)*364</f>
        <v>34301.240000000027</v>
      </c>
      <c r="D2575" s="1">
        <v>7.3</v>
      </c>
      <c r="E2575" s="88">
        <v>6.8</v>
      </c>
    </row>
    <row r="2576" spans="1:5" x14ac:dyDescent="0.3">
      <c r="A2576" s="4" t="s">
        <v>8</v>
      </c>
      <c r="B2576" s="15">
        <v>1994</v>
      </c>
      <c r="C2576" s="18">
        <f>DATE(B2576,1,1)+MOD(B2576,1)*364</f>
        <v>34335</v>
      </c>
      <c r="D2576" s="1">
        <v>7.3</v>
      </c>
      <c r="E2576" s="88">
        <v>11.1</v>
      </c>
    </row>
    <row r="2577" spans="1:5" x14ac:dyDescent="0.3">
      <c r="A2577" s="4" t="s">
        <v>8</v>
      </c>
      <c r="B2577" s="15">
        <v>1994.08</v>
      </c>
      <c r="C2577" s="18">
        <f>DATE(B2577,1,1)+MOD(B2577,1)*364</f>
        <v>34364.119999999974</v>
      </c>
      <c r="D2577" s="1">
        <v>7.3</v>
      </c>
      <c r="E2577" s="88">
        <v>7.6</v>
      </c>
    </row>
    <row r="2578" spans="1:5" x14ac:dyDescent="0.3">
      <c r="A2578" s="4" t="s">
        <v>8</v>
      </c>
      <c r="B2578" s="15">
        <v>1994.16</v>
      </c>
      <c r="C2578" s="18">
        <f>DATE(B2578,1,1)+MOD(B2578,1)*364</f>
        <v>34393.240000000027</v>
      </c>
      <c r="D2578" s="1">
        <v>7.3</v>
      </c>
      <c r="E2578" s="88">
        <v>10.7</v>
      </c>
    </row>
    <row r="2579" spans="1:5" x14ac:dyDescent="0.3">
      <c r="A2579" s="4" t="s">
        <v>8</v>
      </c>
      <c r="B2579" s="15">
        <v>1994.24</v>
      </c>
      <c r="C2579" s="18">
        <f>DATE(B2579,1,1)+MOD(B2579,1)*364</f>
        <v>34422.36</v>
      </c>
      <c r="D2579" s="1">
        <v>7.3</v>
      </c>
      <c r="E2579" s="88">
        <v>11.6</v>
      </c>
    </row>
    <row r="2580" spans="1:5" x14ac:dyDescent="0.3">
      <c r="A2580" s="4" t="s">
        <v>8</v>
      </c>
      <c r="B2580" s="15">
        <v>1994.33</v>
      </c>
      <c r="C2580" s="18">
        <f>DATE(B2580,1,1)+MOD(B2580,1)*364</f>
        <v>34455.119999999974</v>
      </c>
      <c r="D2580" s="1">
        <v>7.3</v>
      </c>
      <c r="E2580" s="88">
        <v>9</v>
      </c>
    </row>
    <row r="2581" spans="1:5" x14ac:dyDescent="0.3">
      <c r="A2581" s="4" t="s">
        <v>8</v>
      </c>
      <c r="B2581" s="15">
        <v>1994.41</v>
      </c>
      <c r="C2581" s="18">
        <f>DATE(B2581,1,1)+MOD(B2581,1)*364</f>
        <v>34484.240000000027</v>
      </c>
      <c r="D2581" s="1">
        <v>7.3</v>
      </c>
      <c r="E2581" s="88">
        <v>7.5</v>
      </c>
    </row>
    <row r="2582" spans="1:5" x14ac:dyDescent="0.3">
      <c r="A2582" s="4" t="s">
        <v>8</v>
      </c>
      <c r="B2582" s="15">
        <v>1994.49</v>
      </c>
      <c r="C2582" s="18">
        <f>DATE(B2582,1,1)+MOD(B2582,1)*364</f>
        <v>34513.360000000001</v>
      </c>
      <c r="D2582" s="1">
        <v>6.1</v>
      </c>
      <c r="E2582" s="88">
        <v>4.7</v>
      </c>
    </row>
    <row r="2583" spans="1:5" x14ac:dyDescent="0.3">
      <c r="A2583" s="4" t="s">
        <v>8</v>
      </c>
      <c r="B2583" s="15">
        <v>1994.58</v>
      </c>
      <c r="C2583" s="18">
        <f>DATE(B2583,1,1)+MOD(B2583,1)*364</f>
        <v>34546.119999999974</v>
      </c>
      <c r="D2583" s="1">
        <v>6.1</v>
      </c>
      <c r="E2583" s="88">
        <v>2.6</v>
      </c>
    </row>
    <row r="2584" spans="1:5" x14ac:dyDescent="0.3">
      <c r="A2584" s="4" t="s">
        <v>8</v>
      </c>
      <c r="B2584" s="15">
        <v>1994.66</v>
      </c>
      <c r="C2584" s="18">
        <f>DATE(B2584,1,1)+MOD(B2584,1)*364</f>
        <v>34575.240000000027</v>
      </c>
      <c r="D2584" s="1">
        <v>6.1</v>
      </c>
      <c r="E2584" s="88">
        <v>2.2000000000000002</v>
      </c>
    </row>
    <row r="2585" spans="1:5" x14ac:dyDescent="0.3">
      <c r="A2585" s="4" t="s">
        <v>8</v>
      </c>
      <c r="B2585" s="15">
        <v>1994.75</v>
      </c>
      <c r="C2585" s="18">
        <f>DATE(B2585,1,1)+MOD(B2585,1)*364</f>
        <v>34608</v>
      </c>
      <c r="D2585" s="1">
        <v>6.1</v>
      </c>
      <c r="E2585" s="88">
        <v>2.1</v>
      </c>
    </row>
    <row r="2586" spans="1:5" x14ac:dyDescent="0.3">
      <c r="A2586" s="4" t="s">
        <v>8</v>
      </c>
      <c r="B2586" s="15">
        <v>1994.83</v>
      </c>
      <c r="C2586" s="18">
        <f>DATE(B2586,1,1)+MOD(B2586,1)*364</f>
        <v>34637.119999999974</v>
      </c>
      <c r="D2586" s="1">
        <v>6.1</v>
      </c>
      <c r="E2586" s="88">
        <v>4.5</v>
      </c>
    </row>
    <row r="2587" spans="1:5" x14ac:dyDescent="0.3">
      <c r="A2587" s="4" t="s">
        <v>8</v>
      </c>
      <c r="B2587" s="15">
        <v>1994.91</v>
      </c>
      <c r="C2587" s="18">
        <f>DATE(B2587,1,1)+MOD(B2587,1)*364</f>
        <v>34666.240000000027</v>
      </c>
      <c r="D2587" s="1">
        <v>6.1</v>
      </c>
      <c r="E2587" s="88">
        <v>9</v>
      </c>
    </row>
    <row r="2588" spans="1:5" x14ac:dyDescent="0.3">
      <c r="A2588" s="4" t="s">
        <v>8</v>
      </c>
      <c r="B2588" s="15">
        <v>1995</v>
      </c>
      <c r="C2588" s="18">
        <f>DATE(B2588,1,1)+MOD(B2588,1)*364</f>
        <v>34700</v>
      </c>
      <c r="D2588" s="1">
        <v>6.1</v>
      </c>
      <c r="E2588" s="88">
        <v>6.4</v>
      </c>
    </row>
    <row r="2589" spans="1:5" x14ac:dyDescent="0.3">
      <c r="A2589" s="4" t="s">
        <v>8</v>
      </c>
      <c r="B2589" s="15">
        <v>1995.08</v>
      </c>
      <c r="C2589" s="18">
        <f>DATE(B2589,1,1)+MOD(B2589,1)*364</f>
        <v>34729.119999999974</v>
      </c>
      <c r="D2589" s="1">
        <v>6.1</v>
      </c>
      <c r="E2589" s="88">
        <v>24.2</v>
      </c>
    </row>
    <row r="2590" spans="1:5" x14ac:dyDescent="0.3">
      <c r="A2590" s="4" t="s">
        <v>8</v>
      </c>
      <c r="B2590" s="15">
        <v>1995.16</v>
      </c>
      <c r="C2590" s="18">
        <f>DATE(B2590,1,1)+MOD(B2590,1)*364</f>
        <v>34758.240000000027</v>
      </c>
      <c r="D2590" s="1">
        <v>6.1</v>
      </c>
      <c r="E2590" s="88">
        <v>18.2</v>
      </c>
    </row>
    <row r="2591" spans="1:5" x14ac:dyDescent="0.3">
      <c r="A2591" s="4" t="s">
        <v>8</v>
      </c>
      <c r="B2591" s="15">
        <v>1995.24</v>
      </c>
      <c r="C2591" s="18">
        <f>DATE(B2591,1,1)+MOD(B2591,1)*364</f>
        <v>34787.360000000001</v>
      </c>
      <c r="D2591" s="1">
        <v>6.1</v>
      </c>
      <c r="E2591" s="88">
        <v>22.4</v>
      </c>
    </row>
    <row r="2592" spans="1:5" x14ac:dyDescent="0.3">
      <c r="A2592" s="4" t="s">
        <v>8</v>
      </c>
      <c r="B2592" s="15">
        <v>1995.33</v>
      </c>
      <c r="C2592" s="18">
        <f>DATE(B2592,1,1)+MOD(B2592,1)*364</f>
        <v>34820.119999999974</v>
      </c>
      <c r="D2592" s="1">
        <v>6.1</v>
      </c>
      <c r="E2592" s="88">
        <v>13.4</v>
      </c>
    </row>
    <row r="2593" spans="1:5" x14ac:dyDescent="0.3">
      <c r="A2593" s="4" t="s">
        <v>8</v>
      </c>
      <c r="B2593" s="15">
        <v>1995.41</v>
      </c>
      <c r="C2593" s="18">
        <f>DATE(B2593,1,1)+MOD(B2593,1)*364</f>
        <v>34849.240000000027</v>
      </c>
      <c r="D2593" s="1">
        <v>6.1</v>
      </c>
      <c r="E2593" s="88">
        <v>10.9</v>
      </c>
    </row>
    <row r="2594" spans="1:5" x14ac:dyDescent="0.3">
      <c r="A2594" s="4" t="s">
        <v>8</v>
      </c>
      <c r="B2594" s="15">
        <v>1995.48</v>
      </c>
      <c r="C2594" s="18">
        <f>DATE(B2594,1,1)+MOD(B2594,1)*364</f>
        <v>34874.720000000008</v>
      </c>
      <c r="D2594" s="1">
        <v>8.1999999999999993</v>
      </c>
      <c r="E2594" s="88">
        <v>7.8</v>
      </c>
    </row>
    <row r="2595" spans="1:5" x14ac:dyDescent="0.3">
      <c r="A2595" s="4" t="s">
        <v>8</v>
      </c>
      <c r="B2595" s="15">
        <v>1995.58</v>
      </c>
      <c r="C2595" s="18">
        <f>DATE(B2595,1,1)+MOD(B2595,1)*364</f>
        <v>34911.119999999974</v>
      </c>
      <c r="D2595" s="1">
        <v>8.1999999999999993</v>
      </c>
      <c r="E2595" s="88">
        <v>7.8</v>
      </c>
    </row>
    <row r="2596" spans="1:5" x14ac:dyDescent="0.3">
      <c r="A2596" s="4" t="s">
        <v>8</v>
      </c>
      <c r="B2596" s="15">
        <v>1995.67</v>
      </c>
      <c r="C2596" s="18">
        <f>DATE(B2596,1,1)+MOD(B2596,1)*364</f>
        <v>34943.880000000026</v>
      </c>
      <c r="D2596" s="1">
        <v>8.1999999999999993</v>
      </c>
      <c r="E2596" s="88">
        <v>3.9</v>
      </c>
    </row>
    <row r="2597" spans="1:5" x14ac:dyDescent="0.3">
      <c r="A2597" s="4" t="s">
        <v>8</v>
      </c>
      <c r="B2597" s="15">
        <v>1995.74</v>
      </c>
      <c r="C2597" s="18">
        <f>DATE(B2597,1,1)+MOD(B2597,1)*364</f>
        <v>34969.360000000001</v>
      </c>
      <c r="D2597" s="1">
        <v>8.1999999999999993</v>
      </c>
      <c r="E2597" s="88">
        <v>3.5</v>
      </c>
    </row>
    <row r="2598" spans="1:5" x14ac:dyDescent="0.3">
      <c r="A2598" s="4" t="s">
        <v>8</v>
      </c>
      <c r="B2598" s="15">
        <v>1995.81</v>
      </c>
      <c r="C2598" s="18">
        <f>DATE(B2598,1,1)+MOD(B2598,1)*364</f>
        <v>34994.839999999982</v>
      </c>
      <c r="D2598" s="1">
        <v>8.1999999999999993</v>
      </c>
      <c r="E2598" s="88">
        <v>5.3</v>
      </c>
    </row>
    <row r="2599" spans="1:5" x14ac:dyDescent="0.3">
      <c r="A2599" s="4" t="s">
        <v>8</v>
      </c>
      <c r="B2599" s="15">
        <v>1995.92</v>
      </c>
      <c r="C2599" s="18">
        <f>DATE(B2599,1,1)+MOD(B2599,1)*364</f>
        <v>35034.880000000026</v>
      </c>
      <c r="D2599" s="1">
        <v>8.1999999999999993</v>
      </c>
      <c r="E2599" s="88">
        <v>11</v>
      </c>
    </row>
    <row r="2600" spans="1:5" x14ac:dyDescent="0.3">
      <c r="A2600" s="4" t="s">
        <v>8</v>
      </c>
      <c r="B2600" s="15">
        <v>1995.97</v>
      </c>
      <c r="C2600" s="18">
        <f>DATE(B2600,1,1)+MOD(B2600,1)*364</f>
        <v>35053.080000000009</v>
      </c>
      <c r="D2600" s="1">
        <v>8.1999999999999993</v>
      </c>
      <c r="E2600" s="88">
        <v>19.8</v>
      </c>
    </row>
    <row r="2601" spans="1:5" x14ac:dyDescent="0.3">
      <c r="A2601" s="4" t="s">
        <v>8</v>
      </c>
      <c r="B2601" s="15">
        <v>1996.07</v>
      </c>
      <c r="C2601" s="18">
        <f>DATE(B2601,1,1)+MOD(B2601,1)*364</f>
        <v>35090.479999999974</v>
      </c>
      <c r="D2601" s="1">
        <v>8.1999999999999993</v>
      </c>
      <c r="E2601" s="88">
        <v>15</v>
      </c>
    </row>
    <row r="2602" spans="1:5" x14ac:dyDescent="0.3">
      <c r="A2602" s="4" t="s">
        <v>8</v>
      </c>
      <c r="B2602" s="15">
        <v>1996.16</v>
      </c>
      <c r="C2602" s="18">
        <f>DATE(B2602,1,1)+MOD(B2602,1)*364</f>
        <v>35123.240000000027</v>
      </c>
      <c r="D2602" s="1">
        <v>8.1999999999999993</v>
      </c>
      <c r="E2602" s="88">
        <v>24.2</v>
      </c>
    </row>
    <row r="2603" spans="1:5" x14ac:dyDescent="0.3">
      <c r="A2603" s="4" t="s">
        <v>8</v>
      </c>
      <c r="B2603" s="15">
        <v>1996.24</v>
      </c>
      <c r="C2603" s="18">
        <f>DATE(B2603,1,1)+MOD(B2603,1)*364</f>
        <v>35152.36</v>
      </c>
      <c r="D2603" s="1">
        <v>8.1999999999999993</v>
      </c>
      <c r="E2603" s="88">
        <v>15</v>
      </c>
    </row>
    <row r="2604" spans="1:5" x14ac:dyDescent="0.3">
      <c r="A2604" s="4" t="s">
        <v>8</v>
      </c>
      <c r="B2604" s="15">
        <v>1996.33</v>
      </c>
      <c r="C2604" s="18">
        <f>DATE(B2604,1,1)+MOD(B2604,1)*364</f>
        <v>35185.119999999974</v>
      </c>
      <c r="D2604" s="1">
        <v>8.1999999999999993</v>
      </c>
      <c r="E2604" s="88">
        <v>9.4</v>
      </c>
    </row>
    <row r="2605" spans="1:5" x14ac:dyDescent="0.3">
      <c r="A2605" s="4" t="s">
        <v>8</v>
      </c>
      <c r="B2605" s="15">
        <v>1996.39</v>
      </c>
      <c r="C2605" s="18">
        <f>DATE(B2605,1,1)+MOD(B2605,1)*364</f>
        <v>35206.960000000036</v>
      </c>
      <c r="D2605" s="1">
        <v>8.1999999999999993</v>
      </c>
      <c r="E2605" s="88">
        <v>6.6</v>
      </c>
    </row>
    <row r="2606" spans="1:5" x14ac:dyDescent="0.3">
      <c r="A2606" s="4" t="s">
        <v>8</v>
      </c>
      <c r="B2606" s="15">
        <v>1996.49</v>
      </c>
      <c r="C2606" s="18">
        <f>DATE(B2606,1,1)+MOD(B2606,1)*364</f>
        <v>35243.360000000001</v>
      </c>
      <c r="D2606" s="1">
        <v>10.1</v>
      </c>
      <c r="E2606" s="88">
        <v>3.1</v>
      </c>
    </row>
    <row r="2607" spans="1:5" x14ac:dyDescent="0.3">
      <c r="A2607" s="4" t="s">
        <v>8</v>
      </c>
      <c r="B2607" s="15">
        <v>1996.58</v>
      </c>
      <c r="C2607" s="18">
        <f>DATE(B2607,1,1)+MOD(B2607,1)*364</f>
        <v>35276.119999999974</v>
      </c>
      <c r="D2607" s="1">
        <v>10.1</v>
      </c>
      <c r="E2607" s="88">
        <v>2.8</v>
      </c>
    </row>
    <row r="2608" spans="1:5" x14ac:dyDescent="0.3">
      <c r="A2608" s="4" t="s">
        <v>8</v>
      </c>
      <c r="B2608" s="15">
        <v>1996.65</v>
      </c>
      <c r="C2608" s="18">
        <f>DATE(B2608,1,1)+MOD(B2608,1)*364</f>
        <v>35301.600000000035</v>
      </c>
      <c r="D2608" s="1">
        <v>10.1</v>
      </c>
      <c r="E2608" s="88">
        <v>2.8</v>
      </c>
    </row>
    <row r="2609" spans="1:5" x14ac:dyDescent="0.3">
      <c r="A2609" s="4" t="s">
        <v>8</v>
      </c>
      <c r="B2609" s="15">
        <v>1996.74</v>
      </c>
      <c r="C2609" s="18">
        <f>DATE(B2609,1,1)+MOD(B2609,1)*364</f>
        <v>35334.36</v>
      </c>
      <c r="D2609" s="1">
        <v>10.1</v>
      </c>
      <c r="E2609" s="88">
        <v>1.6</v>
      </c>
    </row>
    <row r="2610" spans="1:5" x14ac:dyDescent="0.3">
      <c r="A2610" s="4" t="s">
        <v>8</v>
      </c>
      <c r="B2610" s="15">
        <v>1996.83</v>
      </c>
      <c r="C2610" s="18">
        <f>DATE(B2610,1,1)+MOD(B2610,1)*364</f>
        <v>35367.119999999974</v>
      </c>
      <c r="D2610" s="1">
        <v>10.1</v>
      </c>
      <c r="E2610" s="88">
        <v>2</v>
      </c>
    </row>
    <row r="2611" spans="1:5" x14ac:dyDescent="0.3">
      <c r="A2611" s="4" t="s">
        <v>8</v>
      </c>
      <c r="B2611" s="15">
        <v>1996.89</v>
      </c>
      <c r="C2611" s="18">
        <f>DATE(B2611,1,1)+MOD(B2611,1)*364</f>
        <v>35388.960000000036</v>
      </c>
      <c r="D2611" s="1">
        <v>10.1</v>
      </c>
      <c r="E2611" s="88">
        <v>2.9</v>
      </c>
    </row>
    <row r="2612" spans="1:5" x14ac:dyDescent="0.3">
      <c r="A2612" s="4" t="s">
        <v>8</v>
      </c>
      <c r="B2612" s="15">
        <v>1997</v>
      </c>
      <c r="C2612" s="18">
        <f>DATE(B2612,1,1)+MOD(B2612,1)*364</f>
        <v>35431</v>
      </c>
      <c r="D2612" s="1">
        <v>10.1</v>
      </c>
      <c r="E2612" s="88">
        <v>6.1</v>
      </c>
    </row>
    <row r="2613" spans="1:5" x14ac:dyDescent="0.3">
      <c r="A2613" s="4" t="s">
        <v>8</v>
      </c>
      <c r="B2613" s="15">
        <v>1997.08</v>
      </c>
      <c r="C2613" s="18">
        <f>DATE(B2613,1,1)+MOD(B2613,1)*364</f>
        <v>35460.119999999974</v>
      </c>
      <c r="D2613" s="1">
        <v>10.1</v>
      </c>
      <c r="E2613" s="88">
        <v>14.1</v>
      </c>
    </row>
    <row r="2614" spans="1:5" x14ac:dyDescent="0.3">
      <c r="A2614" s="4" t="s">
        <v>8</v>
      </c>
      <c r="B2614" s="15">
        <v>1997.15</v>
      </c>
      <c r="C2614" s="18">
        <f>DATE(B2614,1,1)+MOD(B2614,1)*364</f>
        <v>35485.600000000035</v>
      </c>
      <c r="D2614" s="1">
        <v>10.1</v>
      </c>
      <c r="E2614" s="88">
        <v>13.3</v>
      </c>
    </row>
    <row r="2615" spans="1:5" x14ac:dyDescent="0.3">
      <c r="A2615" s="4" t="s">
        <v>8</v>
      </c>
      <c r="B2615" s="15">
        <v>1997.27</v>
      </c>
      <c r="C2615" s="18">
        <f>DATE(B2615,1,1)+MOD(B2615,1)*364</f>
        <v>35529.279999999992</v>
      </c>
      <c r="D2615" s="1">
        <v>10.1</v>
      </c>
      <c r="E2615" s="88">
        <v>12.9</v>
      </c>
    </row>
    <row r="2616" spans="1:5" x14ac:dyDescent="0.3">
      <c r="A2616" s="4" t="s">
        <v>8</v>
      </c>
      <c r="B2616" s="15">
        <v>1997.32</v>
      </c>
      <c r="C2616" s="18">
        <f>DATE(B2616,1,1)+MOD(B2616,1)*364</f>
        <v>35547.479999999974</v>
      </c>
      <c r="D2616" s="1">
        <v>10.1</v>
      </c>
      <c r="E2616" s="88">
        <v>10.3</v>
      </c>
    </row>
    <row r="2617" spans="1:5" x14ac:dyDescent="0.3">
      <c r="A2617" s="4" t="s">
        <v>8</v>
      </c>
      <c r="B2617" s="15">
        <v>1997.41</v>
      </c>
      <c r="C2617" s="18">
        <f>DATE(B2617,1,1)+MOD(B2617,1)*364</f>
        <v>35580.240000000027</v>
      </c>
      <c r="D2617" s="1">
        <v>10.1</v>
      </c>
      <c r="E2617" s="88">
        <v>7.1</v>
      </c>
    </row>
    <row r="2618" spans="1:5" x14ac:dyDescent="0.3">
      <c r="A2618" s="4" t="s">
        <v>8</v>
      </c>
      <c r="B2618" s="15">
        <v>1997.5</v>
      </c>
      <c r="C2618" s="18">
        <f>DATE(B2618,1,1)+MOD(B2618,1)*364</f>
        <v>35613</v>
      </c>
      <c r="D2618" s="1">
        <v>6.7</v>
      </c>
      <c r="E2618" s="88">
        <v>4.2</v>
      </c>
    </row>
    <row r="2619" spans="1:5" x14ac:dyDescent="0.3">
      <c r="A2619" s="4" t="s">
        <v>8</v>
      </c>
      <c r="B2619" s="15">
        <v>1997.58</v>
      </c>
      <c r="C2619" s="18">
        <f>DATE(B2619,1,1)+MOD(B2619,1)*364</f>
        <v>35642.119999999974</v>
      </c>
      <c r="D2619" s="1">
        <v>6.7</v>
      </c>
      <c r="E2619" s="88">
        <v>2.6</v>
      </c>
    </row>
    <row r="2620" spans="1:5" x14ac:dyDescent="0.3">
      <c r="A2620" s="4" t="s">
        <v>8</v>
      </c>
      <c r="B2620" s="15">
        <v>1997.66</v>
      </c>
      <c r="C2620" s="18">
        <f>DATE(B2620,1,1)+MOD(B2620,1)*364</f>
        <v>35671.240000000027</v>
      </c>
      <c r="D2620" s="1">
        <v>6.7</v>
      </c>
      <c r="E2620" s="88">
        <v>1.7</v>
      </c>
    </row>
    <row r="2621" spans="1:5" x14ac:dyDescent="0.3">
      <c r="A2621" s="4" t="s">
        <v>8</v>
      </c>
      <c r="B2621" s="15">
        <v>1997.75</v>
      </c>
      <c r="C2621" s="18">
        <f>DATE(B2621,1,1)+MOD(B2621,1)*364</f>
        <v>35704</v>
      </c>
      <c r="D2621" s="1">
        <v>6.7</v>
      </c>
      <c r="E2621" s="88">
        <v>1.6</v>
      </c>
    </row>
    <row r="2622" spans="1:5" x14ac:dyDescent="0.3">
      <c r="A2622" s="4" t="s">
        <v>8</v>
      </c>
      <c r="B2622" s="15">
        <v>1997.83</v>
      </c>
      <c r="C2622" s="18">
        <f>DATE(B2622,1,1)+MOD(B2622,1)*364</f>
        <v>35733.119999999974</v>
      </c>
      <c r="D2622" s="1">
        <v>6.7</v>
      </c>
      <c r="E2622" s="88">
        <v>1.7</v>
      </c>
    </row>
    <row r="2623" spans="1:5" x14ac:dyDescent="0.3">
      <c r="A2623" s="4" t="s">
        <v>8</v>
      </c>
      <c r="B2623" s="15">
        <v>1997.9</v>
      </c>
      <c r="C2623" s="18">
        <f>DATE(B2623,1,1)+MOD(B2623,1)*364</f>
        <v>35758.600000000035</v>
      </c>
      <c r="D2623" s="1">
        <v>6.7</v>
      </c>
      <c r="E2623" s="88">
        <v>2</v>
      </c>
    </row>
    <row r="2624" spans="1:5" x14ac:dyDescent="0.3">
      <c r="A2624" s="4" t="s">
        <v>8</v>
      </c>
      <c r="B2624" s="15">
        <v>1998</v>
      </c>
      <c r="C2624" s="18">
        <f>DATE(B2624,1,1)+MOD(B2624,1)*364</f>
        <v>35796</v>
      </c>
      <c r="D2624" s="1">
        <v>6.7</v>
      </c>
      <c r="E2624" s="88">
        <v>3.3</v>
      </c>
    </row>
    <row r="2625" spans="1:5" x14ac:dyDescent="0.3">
      <c r="A2625" s="4" t="s">
        <v>8</v>
      </c>
      <c r="B2625" s="15">
        <v>1998.08</v>
      </c>
      <c r="C2625" s="18">
        <f>DATE(B2625,1,1)+MOD(B2625,1)*364</f>
        <v>35825.119999999974</v>
      </c>
      <c r="D2625" s="1">
        <v>6.7</v>
      </c>
      <c r="E2625" s="88">
        <v>3.7</v>
      </c>
    </row>
    <row r="2626" spans="1:5" x14ac:dyDescent="0.3">
      <c r="A2626" s="4" t="s">
        <v>8</v>
      </c>
      <c r="B2626" s="15">
        <v>1998.16</v>
      </c>
      <c r="C2626" s="18">
        <f>DATE(B2626,1,1)+MOD(B2626,1)*364</f>
        <v>35854.240000000027</v>
      </c>
      <c r="D2626" s="1">
        <v>6.7</v>
      </c>
      <c r="E2626" s="88">
        <v>15.2</v>
      </c>
    </row>
    <row r="2627" spans="1:5" x14ac:dyDescent="0.3">
      <c r="A2627" s="4" t="s">
        <v>8</v>
      </c>
      <c r="B2627" s="15">
        <v>1998.24</v>
      </c>
      <c r="C2627" s="18">
        <f>DATE(B2627,1,1)+MOD(B2627,1)*364</f>
        <v>35883.360000000001</v>
      </c>
      <c r="D2627" s="1">
        <v>6.7</v>
      </c>
      <c r="E2627" s="88">
        <v>14.1</v>
      </c>
    </row>
    <row r="2628" spans="1:5" x14ac:dyDescent="0.3">
      <c r="A2628" s="4" t="s">
        <v>8</v>
      </c>
      <c r="B2628" s="15">
        <v>1998.32</v>
      </c>
      <c r="C2628" s="18">
        <f>DATE(B2628,1,1)+MOD(B2628,1)*364</f>
        <v>35912.479999999974</v>
      </c>
      <c r="D2628" s="1">
        <v>6.7</v>
      </c>
      <c r="E2628" s="88">
        <v>13.2</v>
      </c>
    </row>
    <row r="2629" spans="1:5" x14ac:dyDescent="0.3">
      <c r="A2629" s="4" t="s">
        <v>8</v>
      </c>
      <c r="B2629" s="15">
        <v>1998.41</v>
      </c>
      <c r="C2629" s="18">
        <f>DATE(B2629,1,1)+MOD(B2629,1)*364</f>
        <v>35945.240000000027</v>
      </c>
      <c r="D2629" s="1">
        <v>6.7</v>
      </c>
      <c r="E2629" s="88">
        <v>9.9</v>
      </c>
    </row>
    <row r="2630" spans="1:5" x14ac:dyDescent="0.3">
      <c r="A2630" s="4" t="s">
        <v>8</v>
      </c>
      <c r="B2630" s="15">
        <v>1998.48</v>
      </c>
      <c r="C2630" s="18">
        <f>DATE(B2630,1,1)+MOD(B2630,1)*364</f>
        <v>35970.720000000008</v>
      </c>
      <c r="D2630" s="1">
        <v>8</v>
      </c>
      <c r="E2630" s="88">
        <v>8.5</v>
      </c>
    </row>
    <row r="2631" spans="1:5" x14ac:dyDescent="0.3">
      <c r="A2631" s="4" t="s">
        <v>8</v>
      </c>
      <c r="B2631" s="15">
        <v>1998.58</v>
      </c>
      <c r="C2631" s="18">
        <f>DATE(B2631,1,1)+MOD(B2631,1)*364</f>
        <v>36007.119999999974</v>
      </c>
      <c r="D2631" s="1">
        <v>8</v>
      </c>
      <c r="E2631" s="88">
        <v>5</v>
      </c>
    </row>
    <row r="2632" spans="1:5" x14ac:dyDescent="0.3">
      <c r="A2632" s="4" t="s">
        <v>8</v>
      </c>
      <c r="B2632" s="15">
        <v>1998.66</v>
      </c>
      <c r="C2632" s="18">
        <f>DATE(B2632,1,1)+MOD(B2632,1)*364</f>
        <v>36036.240000000027</v>
      </c>
      <c r="D2632" s="1">
        <v>8</v>
      </c>
      <c r="E2632" s="88">
        <v>4</v>
      </c>
    </row>
    <row r="2633" spans="1:5" x14ac:dyDescent="0.3">
      <c r="A2633" s="4" t="s">
        <v>8</v>
      </c>
      <c r="B2633" s="15">
        <v>1998.75</v>
      </c>
      <c r="C2633" s="18">
        <f>DATE(B2633,1,1)+MOD(B2633,1)*364</f>
        <v>36069</v>
      </c>
      <c r="D2633" s="1">
        <v>8</v>
      </c>
      <c r="E2633" s="88">
        <v>8.1</v>
      </c>
    </row>
    <row r="2634" spans="1:5" x14ac:dyDescent="0.3">
      <c r="A2634" s="4" t="s">
        <v>8</v>
      </c>
      <c r="B2634" s="15">
        <v>1998.82</v>
      </c>
      <c r="C2634" s="18">
        <f>DATE(B2634,1,1)+MOD(B2634,1)*364</f>
        <v>36094.479999999974</v>
      </c>
      <c r="D2634" s="1">
        <v>8</v>
      </c>
      <c r="E2634" s="88">
        <v>10</v>
      </c>
    </row>
    <row r="2635" spans="1:5" x14ac:dyDescent="0.3">
      <c r="A2635" s="4" t="s">
        <v>8</v>
      </c>
      <c r="B2635" s="15">
        <v>1998.92</v>
      </c>
      <c r="C2635" s="18">
        <f>DATE(B2635,1,1)+MOD(B2635,1)*364</f>
        <v>36130.880000000026</v>
      </c>
      <c r="D2635" s="1">
        <v>8</v>
      </c>
      <c r="E2635" s="88">
        <v>11.5</v>
      </c>
    </row>
    <row r="2636" spans="1:5" x14ac:dyDescent="0.3">
      <c r="A2636" s="4" t="s">
        <v>8</v>
      </c>
      <c r="B2636" s="15">
        <v>1999</v>
      </c>
      <c r="C2636" s="18">
        <f>DATE(B2636,1,1)+MOD(B2636,1)*364</f>
        <v>36161</v>
      </c>
      <c r="D2636" s="1">
        <v>8</v>
      </c>
      <c r="E2636" s="88">
        <v>11.3</v>
      </c>
    </row>
    <row r="2637" spans="1:5" x14ac:dyDescent="0.3">
      <c r="A2637" s="4" t="s">
        <v>8</v>
      </c>
      <c r="B2637" s="15">
        <v>1999.08</v>
      </c>
      <c r="C2637" s="18">
        <f>DATE(B2637,1,1)+MOD(B2637,1)*364</f>
        <v>36190.119999999974</v>
      </c>
      <c r="D2637" s="1">
        <v>8</v>
      </c>
      <c r="E2637" s="88">
        <v>12.6</v>
      </c>
    </row>
    <row r="2638" spans="1:5" x14ac:dyDescent="0.3">
      <c r="A2638" s="4" t="s">
        <v>8</v>
      </c>
      <c r="B2638" s="15">
        <v>1999.15</v>
      </c>
      <c r="C2638" s="18">
        <f>DATE(B2638,1,1)+MOD(B2638,1)*364</f>
        <v>36215.600000000035</v>
      </c>
      <c r="D2638" s="1">
        <v>8</v>
      </c>
      <c r="E2638" s="88">
        <v>13.3</v>
      </c>
    </row>
    <row r="2639" spans="1:5" x14ac:dyDescent="0.3">
      <c r="A2639" s="4" t="s">
        <v>8</v>
      </c>
      <c r="B2639" s="15">
        <v>1999.25</v>
      </c>
      <c r="C2639" s="18">
        <f>DATE(B2639,1,1)+MOD(B2639,1)*364</f>
        <v>36252</v>
      </c>
      <c r="D2639" s="1">
        <v>8</v>
      </c>
      <c r="E2639" s="88">
        <v>13</v>
      </c>
    </row>
    <row r="2640" spans="1:5" x14ac:dyDescent="0.3">
      <c r="A2640" s="4" t="s">
        <v>8</v>
      </c>
      <c r="B2640" s="15">
        <v>1999.33</v>
      </c>
      <c r="C2640" s="18">
        <f>DATE(B2640,1,1)+MOD(B2640,1)*364</f>
        <v>36281.119999999974</v>
      </c>
      <c r="D2640" s="1">
        <v>8</v>
      </c>
      <c r="E2640" s="88">
        <v>12.1</v>
      </c>
    </row>
    <row r="2641" spans="1:5" x14ac:dyDescent="0.3">
      <c r="A2641" s="4" t="s">
        <v>8</v>
      </c>
      <c r="B2641" s="15">
        <v>1999.4</v>
      </c>
      <c r="C2641" s="18">
        <f>DATE(B2641,1,1)+MOD(B2641,1)*364</f>
        <v>36306.600000000035</v>
      </c>
      <c r="D2641" s="1">
        <v>8</v>
      </c>
      <c r="E2641" s="88">
        <v>10.5</v>
      </c>
    </row>
    <row r="2642" spans="1:5" x14ac:dyDescent="0.3">
      <c r="A2642" s="4" t="s">
        <v>8</v>
      </c>
      <c r="B2642" s="15">
        <v>1999.5</v>
      </c>
      <c r="C2642" s="18">
        <f>DATE(B2642,1,1)+MOD(B2642,1)*364</f>
        <v>36343</v>
      </c>
      <c r="D2642" s="1">
        <v>8</v>
      </c>
      <c r="E2642" s="88">
        <v>8.8000000000000007</v>
      </c>
    </row>
    <row r="2643" spans="1:5" x14ac:dyDescent="0.3">
      <c r="A2643" s="4" t="s">
        <v>8</v>
      </c>
      <c r="B2643" s="15">
        <v>1999.57</v>
      </c>
      <c r="C2643" s="18">
        <f>DATE(B2643,1,1)+MOD(B2643,1)*364</f>
        <v>36368.479999999974</v>
      </c>
      <c r="D2643" s="1">
        <v>8</v>
      </c>
      <c r="E2643" s="88">
        <v>8.6</v>
      </c>
    </row>
    <row r="2644" spans="1:5" x14ac:dyDescent="0.3">
      <c r="A2644" s="4" t="s">
        <v>8</v>
      </c>
      <c r="B2644" s="15">
        <v>1999.67</v>
      </c>
      <c r="C2644" s="18">
        <f>DATE(B2644,1,1)+MOD(B2644,1)*364</f>
        <v>36404.880000000026</v>
      </c>
      <c r="D2644" s="1">
        <v>8</v>
      </c>
      <c r="E2644" s="88">
        <v>9.3000000000000007</v>
      </c>
    </row>
    <row r="2645" spans="1:5" x14ac:dyDescent="0.3">
      <c r="A2645" s="4" t="s">
        <v>8</v>
      </c>
      <c r="B2645" s="15">
        <v>1999.75</v>
      </c>
      <c r="C2645" s="18">
        <f>DATE(B2645,1,1)+MOD(B2645,1)*364</f>
        <v>36434</v>
      </c>
      <c r="D2645" s="1">
        <v>8</v>
      </c>
      <c r="E2645" s="88">
        <v>10.8</v>
      </c>
    </row>
    <row r="2646" spans="1:5" x14ac:dyDescent="0.3">
      <c r="A2646" s="4" t="s">
        <v>8</v>
      </c>
      <c r="B2646" s="15">
        <v>1999.82</v>
      </c>
      <c r="C2646" s="18">
        <f>DATE(B2646,1,1)+MOD(B2646,1)*364</f>
        <v>36459.479999999974</v>
      </c>
      <c r="D2646" s="1">
        <v>8</v>
      </c>
      <c r="E2646" s="88">
        <v>11.8</v>
      </c>
    </row>
    <row r="2647" spans="1:5" x14ac:dyDescent="0.3">
      <c r="A2647" s="4" t="s">
        <v>8</v>
      </c>
      <c r="B2647" s="15">
        <v>1999.92</v>
      </c>
      <c r="C2647" s="18">
        <f>DATE(B2647,1,1)+MOD(B2647,1)*364</f>
        <v>36495.880000000026</v>
      </c>
      <c r="D2647" s="1">
        <v>8</v>
      </c>
      <c r="E2647" s="88">
        <v>12.9</v>
      </c>
    </row>
    <row r="2648" spans="1:5" x14ac:dyDescent="0.3">
      <c r="A2648" s="4" t="s">
        <v>8</v>
      </c>
      <c r="B2648" s="15">
        <v>1999.99</v>
      </c>
      <c r="C2648" s="18">
        <f>DATE(B2648,1,1)+MOD(B2648,1)*364</f>
        <v>36521.360000000001</v>
      </c>
      <c r="D2648" s="1">
        <v>8</v>
      </c>
      <c r="E2648" s="88">
        <v>12.2</v>
      </c>
    </row>
    <row r="2649" spans="1:5" x14ac:dyDescent="0.3">
      <c r="A2649" s="4" t="s">
        <v>8</v>
      </c>
      <c r="B2649" s="15">
        <v>2000.08</v>
      </c>
      <c r="C2649" s="18">
        <f>DATE(B2649,1,1)+MOD(B2649,1)*364</f>
        <v>36555.119999999974</v>
      </c>
      <c r="D2649" s="1">
        <v>8</v>
      </c>
      <c r="E2649" s="88">
        <v>12.5</v>
      </c>
    </row>
    <row r="2650" spans="1:5" x14ac:dyDescent="0.3">
      <c r="A2650" s="4" t="s">
        <v>8</v>
      </c>
      <c r="B2650" s="15">
        <v>2000.15</v>
      </c>
      <c r="C2650" s="18">
        <f>DATE(B2650,1,1)+MOD(B2650,1)*364</f>
        <v>36580.600000000035</v>
      </c>
      <c r="D2650" s="1">
        <v>8</v>
      </c>
      <c r="E2650" s="88">
        <v>12.6</v>
      </c>
    </row>
    <row r="2651" spans="1:5" x14ac:dyDescent="0.3">
      <c r="A2651" s="4" t="s">
        <v>8</v>
      </c>
      <c r="B2651" s="15">
        <v>2000.24</v>
      </c>
      <c r="C2651" s="18">
        <f>DATE(B2651,1,1)+MOD(B2651,1)*364</f>
        <v>36613.360000000001</v>
      </c>
      <c r="D2651" s="1">
        <v>8</v>
      </c>
      <c r="E2651" s="88">
        <v>12.4</v>
      </c>
    </row>
    <row r="2652" spans="1:5" x14ac:dyDescent="0.3">
      <c r="A2652" s="4" t="s">
        <v>8</v>
      </c>
      <c r="B2652" s="15">
        <v>2000.33</v>
      </c>
      <c r="C2652" s="18">
        <f>DATE(B2652,1,1)+MOD(B2652,1)*364</f>
        <v>36646.119999999974</v>
      </c>
      <c r="D2652" s="1">
        <v>8</v>
      </c>
      <c r="E2652" s="88">
        <v>10.5</v>
      </c>
    </row>
    <row r="2653" spans="1:5" x14ac:dyDescent="0.3">
      <c r="A2653" s="4" t="s">
        <v>8</v>
      </c>
      <c r="B2653" s="15">
        <v>2000.42</v>
      </c>
      <c r="C2653" s="18">
        <f>DATE(B2653,1,1)+MOD(B2653,1)*364</f>
        <v>36678.880000000026</v>
      </c>
      <c r="D2653" s="1">
        <v>8</v>
      </c>
      <c r="E2653" s="88">
        <v>7.1</v>
      </c>
    </row>
    <row r="2654" spans="1:5" x14ac:dyDescent="0.3">
      <c r="A2654" s="4" t="s">
        <v>8</v>
      </c>
      <c r="B2654" s="15">
        <v>2000.49</v>
      </c>
      <c r="C2654" s="18">
        <f>DATE(B2654,1,1)+MOD(B2654,1)*364</f>
        <v>36704.36</v>
      </c>
      <c r="D2654" s="1">
        <v>6.4</v>
      </c>
      <c r="E2654" s="88">
        <v>6.6</v>
      </c>
    </row>
    <row r="2655" spans="1:5" x14ac:dyDescent="0.3">
      <c r="A2655" s="4" t="s">
        <v>8</v>
      </c>
      <c r="B2655" s="15">
        <v>2000.57</v>
      </c>
      <c r="C2655" s="18">
        <f>DATE(B2655,1,1)+MOD(B2655,1)*364</f>
        <v>36733.479999999974</v>
      </c>
      <c r="D2655" s="1">
        <v>6.4</v>
      </c>
      <c r="E2655" s="88">
        <v>6.7</v>
      </c>
    </row>
    <row r="2656" spans="1:5" x14ac:dyDescent="0.3">
      <c r="A2656" s="4" t="s">
        <v>8</v>
      </c>
      <c r="B2656" s="15">
        <v>2000.67</v>
      </c>
      <c r="C2656" s="18">
        <f>DATE(B2656,1,1)+MOD(B2656,1)*364</f>
        <v>36769.880000000026</v>
      </c>
      <c r="D2656" s="1">
        <v>6.4</v>
      </c>
      <c r="E2656" s="88">
        <v>7.1</v>
      </c>
    </row>
    <row r="2657" spans="1:5" x14ac:dyDescent="0.3">
      <c r="A2657" s="4" t="s">
        <v>8</v>
      </c>
      <c r="B2657" s="15">
        <v>2000.75</v>
      </c>
      <c r="C2657" s="18">
        <f>DATE(B2657,1,1)+MOD(B2657,1)*364</f>
        <v>36799</v>
      </c>
      <c r="D2657" s="1">
        <v>6.4</v>
      </c>
      <c r="E2657" s="88">
        <v>7.6</v>
      </c>
    </row>
    <row r="2658" spans="1:5" x14ac:dyDescent="0.3">
      <c r="A2658" s="4" t="s">
        <v>8</v>
      </c>
      <c r="B2658" s="15">
        <v>2000.83</v>
      </c>
      <c r="C2658" s="18">
        <f>DATE(B2658,1,1)+MOD(B2658,1)*364</f>
        <v>36828.119999999974</v>
      </c>
      <c r="D2658" s="1">
        <v>6.4</v>
      </c>
      <c r="E2658" s="88">
        <v>7.1</v>
      </c>
    </row>
    <row r="2659" spans="1:5" x14ac:dyDescent="0.3">
      <c r="A2659" s="4" t="s">
        <v>8</v>
      </c>
      <c r="B2659" s="15">
        <v>2000.92</v>
      </c>
      <c r="C2659" s="18">
        <f>DATE(B2659,1,1)+MOD(B2659,1)*364</f>
        <v>36860.880000000026</v>
      </c>
      <c r="D2659" s="1">
        <v>6.4</v>
      </c>
      <c r="E2659" s="88">
        <v>6.8</v>
      </c>
    </row>
    <row r="2660" spans="1:5" x14ac:dyDescent="0.3">
      <c r="A2660" s="4" t="s">
        <v>8</v>
      </c>
      <c r="B2660" s="15">
        <v>2000.99</v>
      </c>
      <c r="C2660" s="18">
        <f>DATE(B2660,1,1)+MOD(B2660,1)*364</f>
        <v>36886.36</v>
      </c>
      <c r="D2660" s="1">
        <v>6.4</v>
      </c>
      <c r="E2660" s="88">
        <v>6</v>
      </c>
    </row>
    <row r="2661" spans="1:5" x14ac:dyDescent="0.3">
      <c r="A2661" s="4" t="s">
        <v>8</v>
      </c>
      <c r="B2661" s="15">
        <v>2001.09</v>
      </c>
      <c r="C2661" s="18">
        <f>DATE(B2661,1,1)+MOD(B2661,1)*364</f>
        <v>36924.759999999973</v>
      </c>
      <c r="D2661" s="1">
        <v>6.4</v>
      </c>
      <c r="E2661" s="88">
        <v>5.9</v>
      </c>
    </row>
    <row r="2662" spans="1:5" x14ac:dyDescent="0.3">
      <c r="A2662" s="4" t="s">
        <v>8</v>
      </c>
      <c r="B2662" s="15">
        <v>2001.16</v>
      </c>
      <c r="C2662" s="18">
        <f>DATE(B2662,1,1)+MOD(B2662,1)*364</f>
        <v>36950.240000000027</v>
      </c>
      <c r="D2662" s="1">
        <v>6.4</v>
      </c>
      <c r="E2662" s="88">
        <v>7.5</v>
      </c>
    </row>
    <row r="2663" spans="1:5" x14ac:dyDescent="0.3">
      <c r="A2663" s="4" t="s">
        <v>8</v>
      </c>
      <c r="B2663" s="15">
        <v>2001.24</v>
      </c>
      <c r="C2663" s="18">
        <f>DATE(B2663,1,1)+MOD(B2663,1)*364</f>
        <v>36979.360000000001</v>
      </c>
      <c r="D2663" s="1">
        <v>6.4</v>
      </c>
      <c r="E2663" s="88">
        <v>9.1999999999999993</v>
      </c>
    </row>
    <row r="2664" spans="1:5" x14ac:dyDescent="0.3">
      <c r="A2664" s="4" t="s">
        <v>8</v>
      </c>
      <c r="B2664" s="15">
        <v>2001.32</v>
      </c>
      <c r="C2664" s="18">
        <f>DATE(B2664,1,1)+MOD(B2664,1)*364</f>
        <v>37008.479999999974</v>
      </c>
      <c r="D2664" s="1">
        <v>6.4</v>
      </c>
      <c r="E2664" s="88">
        <v>7.5</v>
      </c>
    </row>
    <row r="2665" spans="1:5" x14ac:dyDescent="0.3">
      <c r="A2665" s="4" t="s">
        <v>8</v>
      </c>
      <c r="B2665" s="15">
        <v>2001.42</v>
      </c>
      <c r="C2665" s="18">
        <f>DATE(B2665,1,1)+MOD(B2665,1)*364</f>
        <v>37044.880000000026</v>
      </c>
      <c r="D2665" s="1">
        <v>6.4</v>
      </c>
      <c r="E2665" s="88">
        <v>3.6</v>
      </c>
    </row>
    <row r="2666" spans="1:5" x14ac:dyDescent="0.3">
      <c r="A2666" s="4" t="s">
        <v>8</v>
      </c>
      <c r="B2666" s="15">
        <v>2001.49</v>
      </c>
      <c r="C2666" s="18">
        <f>DATE(B2666,1,1)+MOD(B2666,1)*364</f>
        <v>37070.36</v>
      </c>
      <c r="D2666" s="1">
        <v>6.7</v>
      </c>
      <c r="E2666" s="88">
        <v>2.9</v>
      </c>
    </row>
    <row r="2667" spans="1:5" x14ac:dyDescent="0.3">
      <c r="A2667" s="4" t="s">
        <v>8</v>
      </c>
      <c r="B2667" s="15">
        <v>2001.58</v>
      </c>
      <c r="C2667" s="18">
        <f>DATE(B2667,1,1)+MOD(B2667,1)*364</f>
        <v>37103.119999999974</v>
      </c>
      <c r="D2667" s="1">
        <v>6.7</v>
      </c>
      <c r="E2667" s="88">
        <v>2.2999999999999998</v>
      </c>
    </row>
    <row r="2668" spans="1:5" x14ac:dyDescent="0.3">
      <c r="A2668" s="4" t="s">
        <v>8</v>
      </c>
      <c r="B2668" s="15">
        <v>2001.67</v>
      </c>
      <c r="C2668" s="18">
        <f>DATE(B2668,1,1)+MOD(B2668,1)*364</f>
        <v>37135.880000000026</v>
      </c>
      <c r="D2668" s="1">
        <v>6.7</v>
      </c>
      <c r="E2668" s="88">
        <v>2.1</v>
      </c>
    </row>
    <row r="2669" spans="1:5" x14ac:dyDescent="0.3">
      <c r="A2669" s="4" t="s">
        <v>8</v>
      </c>
      <c r="B2669" s="15">
        <v>2001.74</v>
      </c>
      <c r="C2669" s="18">
        <f>DATE(B2669,1,1)+MOD(B2669,1)*364</f>
        <v>37161.360000000001</v>
      </c>
      <c r="D2669" s="1">
        <v>6.7</v>
      </c>
      <c r="E2669" s="88">
        <v>2.1</v>
      </c>
    </row>
    <row r="2670" spans="1:5" x14ac:dyDescent="0.3">
      <c r="A2670" s="4" t="s">
        <v>8</v>
      </c>
      <c r="B2670" s="15">
        <v>2001.83</v>
      </c>
      <c r="C2670" s="18">
        <f>DATE(B2670,1,1)+MOD(B2670,1)*364</f>
        <v>37194.119999999974</v>
      </c>
      <c r="D2670" s="1">
        <v>6.7</v>
      </c>
      <c r="E2670" s="88">
        <v>2.2000000000000002</v>
      </c>
    </row>
    <row r="2671" spans="1:5" x14ac:dyDescent="0.3">
      <c r="A2671" s="4" t="s">
        <v>8</v>
      </c>
      <c r="B2671" s="15">
        <v>2001.92</v>
      </c>
      <c r="C2671" s="18">
        <f>DATE(B2671,1,1)+MOD(B2671,1)*364</f>
        <v>37226.880000000026</v>
      </c>
      <c r="D2671" s="1">
        <v>6.7</v>
      </c>
      <c r="E2671" s="88">
        <v>3.9</v>
      </c>
    </row>
    <row r="2672" spans="1:5" x14ac:dyDescent="0.3">
      <c r="A2672" s="4" t="s">
        <v>8</v>
      </c>
      <c r="B2672" s="15">
        <v>2001.99</v>
      </c>
      <c r="C2672" s="18">
        <f>DATE(B2672,1,1)+MOD(B2672,1)*364</f>
        <v>37252.36</v>
      </c>
      <c r="D2672" s="1">
        <v>6.7</v>
      </c>
      <c r="E2672" s="88">
        <v>4.0999999999999996</v>
      </c>
    </row>
    <row r="2673" spans="1:5" x14ac:dyDescent="0.3">
      <c r="A2673" s="4" t="s">
        <v>8</v>
      </c>
      <c r="B2673" s="15">
        <v>2002.08</v>
      </c>
      <c r="C2673" s="18">
        <f>DATE(B2673,1,1)+MOD(B2673,1)*364</f>
        <v>37286.119999999974</v>
      </c>
      <c r="D2673" s="1">
        <v>6.7</v>
      </c>
      <c r="E2673" s="88">
        <v>4.5999999999999996</v>
      </c>
    </row>
    <row r="2674" spans="1:5" x14ac:dyDescent="0.3">
      <c r="A2674" s="4" t="s">
        <v>8</v>
      </c>
      <c r="B2674" s="15">
        <v>2002.16</v>
      </c>
      <c r="C2674" s="18">
        <f>DATE(B2674,1,1)+MOD(B2674,1)*364</f>
        <v>37315.240000000027</v>
      </c>
      <c r="D2674" s="1">
        <v>6.7</v>
      </c>
      <c r="E2674" s="88">
        <v>4.3</v>
      </c>
    </row>
    <row r="2675" spans="1:5" x14ac:dyDescent="0.3">
      <c r="A2675" s="4" t="s">
        <v>8</v>
      </c>
      <c r="B2675" s="15">
        <v>2002.24</v>
      </c>
      <c r="C2675" s="18">
        <f>DATE(B2675,1,1)+MOD(B2675,1)*364</f>
        <v>37344.36</v>
      </c>
      <c r="D2675" s="1">
        <v>6.7</v>
      </c>
      <c r="E2675" s="88">
        <v>4.3</v>
      </c>
    </row>
    <row r="2676" spans="1:5" x14ac:dyDescent="0.3">
      <c r="A2676" s="4" t="s">
        <v>8</v>
      </c>
      <c r="B2676" s="15">
        <v>2002.33</v>
      </c>
      <c r="C2676" s="18">
        <f>DATE(B2676,1,1)+MOD(B2676,1)*364</f>
        <v>37377.119999999974</v>
      </c>
      <c r="D2676" s="1">
        <v>6.7</v>
      </c>
      <c r="E2676" s="88">
        <v>3.1</v>
      </c>
    </row>
    <row r="2677" spans="1:5" x14ac:dyDescent="0.3">
      <c r="A2677" s="4" t="s">
        <v>8</v>
      </c>
      <c r="B2677" s="15">
        <v>2002.41</v>
      </c>
      <c r="C2677" s="18">
        <f>DATE(B2677,1,1)+MOD(B2677,1)*364</f>
        <v>37406.240000000027</v>
      </c>
      <c r="D2677" s="1">
        <v>6.7</v>
      </c>
      <c r="E2677" s="88">
        <v>2.6</v>
      </c>
    </row>
    <row r="2678" spans="1:5" x14ac:dyDescent="0.3">
      <c r="A2678" s="4" t="s">
        <v>8</v>
      </c>
      <c r="B2678" s="15">
        <v>2002.49</v>
      </c>
      <c r="C2678" s="18">
        <f>DATE(B2678,1,1)+MOD(B2678,1)*364</f>
        <v>37435.360000000001</v>
      </c>
      <c r="D2678" s="1">
        <v>3.2</v>
      </c>
      <c r="E2678" s="88">
        <v>1.7</v>
      </c>
    </row>
    <row r="2679" spans="1:5" x14ac:dyDescent="0.3">
      <c r="A2679" s="4" t="s">
        <v>8</v>
      </c>
      <c r="B2679" s="15">
        <v>2002.58</v>
      </c>
      <c r="C2679" s="18">
        <f>DATE(B2679,1,1)+MOD(B2679,1)*364</f>
        <v>37468.119999999974</v>
      </c>
      <c r="D2679" s="1">
        <v>3.2</v>
      </c>
      <c r="E2679" s="88">
        <v>1.5</v>
      </c>
    </row>
    <row r="2680" spans="1:5" x14ac:dyDescent="0.3">
      <c r="A2680" s="4" t="s">
        <v>8</v>
      </c>
      <c r="B2680" s="15">
        <v>2002.66</v>
      </c>
      <c r="C2680" s="18">
        <f>DATE(B2680,1,1)+MOD(B2680,1)*364</f>
        <v>37497.240000000027</v>
      </c>
      <c r="D2680" s="1">
        <v>3.2</v>
      </c>
      <c r="E2680" s="88">
        <v>1.3</v>
      </c>
    </row>
    <row r="2681" spans="1:5" x14ac:dyDescent="0.3">
      <c r="A2681" s="4" t="s">
        <v>8</v>
      </c>
      <c r="B2681" s="15">
        <v>2002.75</v>
      </c>
      <c r="C2681" s="18">
        <f>DATE(B2681,1,1)+MOD(B2681,1)*364</f>
        <v>37530</v>
      </c>
      <c r="D2681" s="1">
        <v>3.2</v>
      </c>
      <c r="E2681" s="88">
        <v>1.7</v>
      </c>
    </row>
    <row r="2682" spans="1:5" x14ac:dyDescent="0.3">
      <c r="A2682" s="4" t="s">
        <v>8</v>
      </c>
      <c r="B2682" s="15">
        <v>2002.8300999999999</v>
      </c>
      <c r="C2682" s="18">
        <f>DATE(B2682,1,1)+MOD(B2682,1)*364</f>
        <v>37559.156399999963</v>
      </c>
      <c r="D2682" s="1">
        <v>3.2</v>
      </c>
      <c r="E2682" s="88">
        <v>1.4</v>
      </c>
    </row>
    <row r="2683" spans="1:5" x14ac:dyDescent="0.3">
      <c r="A2683" s="4" t="s">
        <v>8</v>
      </c>
      <c r="B2683" s="15">
        <v>2002.9041</v>
      </c>
      <c r="C2683" s="18">
        <f>DATE(B2683,1,1)+MOD(B2683,1)*364</f>
        <v>37586.092399999987</v>
      </c>
      <c r="D2683" s="1">
        <v>3.2</v>
      </c>
      <c r="E2683" s="88">
        <v>9.5</v>
      </c>
    </row>
    <row r="2684" spans="1:5" x14ac:dyDescent="0.3">
      <c r="A2684" s="4" t="s">
        <v>8</v>
      </c>
      <c r="B2684" s="15">
        <v>2003</v>
      </c>
      <c r="C2684" s="18">
        <f>DATE(B2684,1,1)+MOD(B2684,1)*364</f>
        <v>37622</v>
      </c>
      <c r="D2684" s="1">
        <v>3.2</v>
      </c>
      <c r="E2684" s="88">
        <v>10.6</v>
      </c>
    </row>
    <row r="2685" spans="1:5" x14ac:dyDescent="0.3">
      <c r="A2685" s="4" t="s">
        <v>8</v>
      </c>
      <c r="B2685" s="15">
        <v>2003.0822000000001</v>
      </c>
      <c r="C2685" s="18">
        <f>DATE(B2685,1,1)+MOD(B2685,1)*364</f>
        <v>37651.920800000022</v>
      </c>
      <c r="D2685" s="1">
        <v>3.2</v>
      </c>
      <c r="E2685" s="88">
        <v>11.2</v>
      </c>
    </row>
    <row r="2686" spans="1:5" x14ac:dyDescent="0.3">
      <c r="A2686" s="4" t="s">
        <v>8</v>
      </c>
      <c r="B2686" s="15">
        <v>2003.1588999999999</v>
      </c>
      <c r="C2686" s="18">
        <f>DATE(B2686,1,1)+MOD(B2686,1)*364</f>
        <v>37679.839599999963</v>
      </c>
      <c r="D2686" s="1">
        <v>3.2</v>
      </c>
      <c r="E2686" s="88">
        <v>12</v>
      </c>
    </row>
    <row r="2687" spans="1:5" x14ac:dyDescent="0.3">
      <c r="A2687" s="4" t="s">
        <v>8</v>
      </c>
      <c r="B2687" s="15">
        <v>2003.2384</v>
      </c>
      <c r="C2687" s="18">
        <f>DATE(B2687,1,1)+MOD(B2687,1)*364</f>
        <v>37708.777599999987</v>
      </c>
      <c r="D2687" s="1">
        <v>3.2</v>
      </c>
      <c r="E2687" s="88">
        <v>12.4</v>
      </c>
    </row>
    <row r="2688" spans="1:5" x14ac:dyDescent="0.3">
      <c r="A2688" s="4" t="s">
        <v>8</v>
      </c>
      <c r="B2688" s="15">
        <v>2003.326</v>
      </c>
      <c r="C2688" s="18">
        <f>DATE(B2688,1,1)+MOD(B2688,1)*364</f>
        <v>37740.664000000004</v>
      </c>
      <c r="D2688" s="1">
        <v>3.2</v>
      </c>
      <c r="E2688" s="88">
        <v>9.5</v>
      </c>
    </row>
    <row r="2689" spans="1:5" x14ac:dyDescent="0.3">
      <c r="A2689" s="4" t="s">
        <v>8</v>
      </c>
      <c r="B2689" s="15">
        <v>2003.4082000000001</v>
      </c>
      <c r="C2689" s="18">
        <f>DATE(B2689,1,1)+MOD(B2689,1)*364</f>
        <v>37770.584800000026</v>
      </c>
      <c r="D2689" s="1">
        <v>3.2</v>
      </c>
      <c r="E2689" s="88">
        <v>6.2</v>
      </c>
    </row>
    <row r="2690" spans="1:5" x14ac:dyDescent="0.3">
      <c r="A2690" s="4" t="s">
        <v>8</v>
      </c>
      <c r="B2690" s="15">
        <v>2003.4985999999999</v>
      </c>
      <c r="C2690" s="18">
        <f>DATE(B2690,1,1)+MOD(B2690,1)*364</f>
        <v>37803.490399999966</v>
      </c>
      <c r="D2690" s="1">
        <v>6.7</v>
      </c>
      <c r="E2690" s="88">
        <v>4.5999999999999996</v>
      </c>
    </row>
    <row r="2691" spans="1:5" x14ac:dyDescent="0.3">
      <c r="A2691" s="4" t="s">
        <v>8</v>
      </c>
      <c r="B2691" s="15">
        <v>2003.5780999999999</v>
      </c>
      <c r="C2691" s="18">
        <f>DATE(B2691,1,1)+MOD(B2691,1)*364</f>
        <v>37832.428399999983</v>
      </c>
      <c r="D2691" s="1">
        <v>6.7</v>
      </c>
      <c r="E2691" s="88">
        <v>2.7</v>
      </c>
    </row>
    <row r="2692" spans="1:5" x14ac:dyDescent="0.3">
      <c r="A2692" s="4" t="s">
        <v>8</v>
      </c>
      <c r="B2692" s="15">
        <v>2003.6603</v>
      </c>
      <c r="C2692" s="18">
        <f>DATE(B2692,1,1)+MOD(B2692,1)*364</f>
        <v>37862.349200000004</v>
      </c>
      <c r="D2692" s="1">
        <v>6.7</v>
      </c>
      <c r="E2692" s="88">
        <v>2.5</v>
      </c>
    </row>
    <row r="2693" spans="1:5" x14ac:dyDescent="0.3">
      <c r="A2693" s="4" t="s">
        <v>8</v>
      </c>
      <c r="B2693" s="15">
        <v>2003.7479000000001</v>
      </c>
      <c r="C2693" s="18">
        <f>DATE(B2693,1,1)+MOD(B2693,1)*364</f>
        <v>37894.235600000029</v>
      </c>
      <c r="D2693" s="1">
        <v>6.7</v>
      </c>
      <c r="E2693" s="88">
        <v>2.5</v>
      </c>
    </row>
    <row r="2694" spans="1:5" x14ac:dyDescent="0.3">
      <c r="A2694" s="4" t="s">
        <v>8</v>
      </c>
      <c r="B2694" s="15">
        <v>2003.8411000000001</v>
      </c>
      <c r="C2694" s="18">
        <f>DATE(B2694,1,1)+MOD(B2694,1)*364</f>
        <v>37928.160400000037</v>
      </c>
      <c r="D2694" s="1">
        <v>6.7</v>
      </c>
      <c r="E2694" s="88">
        <v>2</v>
      </c>
    </row>
    <row r="2695" spans="1:5" x14ac:dyDescent="0.3">
      <c r="A2695" s="4" t="s">
        <v>8</v>
      </c>
      <c r="B2695" s="15">
        <v>2003.8986</v>
      </c>
      <c r="C2695" s="18">
        <f>DATE(B2695,1,1)+MOD(B2695,1)*364</f>
        <v>37949.090399999994</v>
      </c>
      <c r="D2695" s="1">
        <v>6.7</v>
      </c>
      <c r="E2695" s="88">
        <v>3.9</v>
      </c>
    </row>
    <row r="2696" spans="1:5" x14ac:dyDescent="0.3">
      <c r="A2696" s="4" t="s">
        <v>8</v>
      </c>
      <c r="B2696" s="15">
        <v>2003.9973</v>
      </c>
      <c r="C2696" s="18">
        <f>DATE(B2696,1,1)+MOD(B2696,1)*364</f>
        <v>37985.017200000002</v>
      </c>
      <c r="D2696" s="1">
        <v>6.7</v>
      </c>
      <c r="E2696" s="88">
        <v>3.8</v>
      </c>
    </row>
    <row r="2697" spans="1:5" x14ac:dyDescent="0.3">
      <c r="A2697" s="4" t="s">
        <v>8</v>
      </c>
      <c r="B2697" s="15">
        <v>2004.0822000000001</v>
      </c>
      <c r="C2697" s="18">
        <f>DATE(B2697,1,1)+MOD(B2697,1)*364</f>
        <v>38016.920800000022</v>
      </c>
      <c r="D2697" s="1">
        <v>6.7</v>
      </c>
      <c r="E2697" s="88">
        <v>5.3</v>
      </c>
    </row>
    <row r="2698" spans="1:5" x14ac:dyDescent="0.3">
      <c r="A2698" s="4" t="s">
        <v>8</v>
      </c>
      <c r="B2698" s="15">
        <v>2004.1643999999999</v>
      </c>
      <c r="C2698" s="18">
        <f>DATE(B2698,1,1)+MOD(B2698,1)*364</f>
        <v>38046.841599999956</v>
      </c>
      <c r="D2698" s="1">
        <v>6.7</v>
      </c>
      <c r="E2698" s="88">
        <v>7.3</v>
      </c>
    </row>
    <row r="2699" spans="1:5" x14ac:dyDescent="0.3">
      <c r="A2699" s="4" t="s">
        <v>8</v>
      </c>
      <c r="B2699" s="15">
        <v>2004.2465999999999</v>
      </c>
      <c r="C2699" s="18">
        <f>DATE(B2699,1,1)+MOD(B2699,1)*364</f>
        <v>38076.762399999978</v>
      </c>
      <c r="D2699" s="1">
        <v>6.7</v>
      </c>
      <c r="E2699" s="88">
        <v>8.1999999999999993</v>
      </c>
    </row>
    <row r="2700" spans="1:5" x14ac:dyDescent="0.3">
      <c r="A2700" s="4" t="s">
        <v>8</v>
      </c>
      <c r="B2700" s="15">
        <v>2004.3288</v>
      </c>
      <c r="C2700" s="18">
        <f>DATE(B2700,1,1)+MOD(B2700,1)*364</f>
        <v>38106.683199999999</v>
      </c>
      <c r="D2700" s="1">
        <v>6.7</v>
      </c>
      <c r="E2700" s="88">
        <v>5.9</v>
      </c>
    </row>
    <row r="2701" spans="1:5" x14ac:dyDescent="0.3">
      <c r="A2701" s="4" t="s">
        <v>8</v>
      </c>
      <c r="B2701" s="15">
        <v>2004.4164000000001</v>
      </c>
      <c r="C2701" s="18">
        <f>DATE(B2701,1,1)+MOD(B2701,1)*364</f>
        <v>38138.569600000024</v>
      </c>
      <c r="D2701" s="1">
        <v>6.7</v>
      </c>
      <c r="E2701" s="88">
        <v>3.4</v>
      </c>
    </row>
    <row r="2702" spans="1:5" x14ac:dyDescent="0.3">
      <c r="A2702" s="4" t="s">
        <v>8</v>
      </c>
      <c r="B2702" s="15">
        <v>2004.4931999999999</v>
      </c>
      <c r="C2702" s="18">
        <f>DATE(B2702,1,1)+MOD(B2702,1)*364</f>
        <v>38166.524799999956</v>
      </c>
      <c r="D2702" s="1">
        <v>11.5</v>
      </c>
      <c r="E2702" s="88">
        <v>2.2000000000000002</v>
      </c>
    </row>
    <row r="2703" spans="1:5" x14ac:dyDescent="0.3">
      <c r="A2703" s="4" t="s">
        <v>8</v>
      </c>
      <c r="B2703" s="15">
        <v>2004.5726</v>
      </c>
      <c r="C2703" s="18">
        <f>DATE(B2703,1,1)+MOD(B2703,1)*364</f>
        <v>38195.426399999989</v>
      </c>
      <c r="D2703" s="1">
        <v>11.5</v>
      </c>
      <c r="E2703" s="88">
        <v>2.2000000000000002</v>
      </c>
    </row>
    <row r="2704" spans="1:5" x14ac:dyDescent="0.3">
      <c r="A2704" s="4" t="s">
        <v>8</v>
      </c>
      <c r="B2704" s="15">
        <v>2004.663</v>
      </c>
      <c r="C2704" s="18">
        <f>DATE(B2704,1,1)+MOD(B2704,1)*364</f>
        <v>38228.332000000002</v>
      </c>
      <c r="D2704" s="1">
        <v>11.5</v>
      </c>
      <c r="E2704" s="88">
        <v>1.9</v>
      </c>
    </row>
    <row r="2705" spans="1:5" x14ac:dyDescent="0.3">
      <c r="A2705" s="4" t="s">
        <v>8</v>
      </c>
      <c r="B2705" s="15">
        <v>2004.7452000000001</v>
      </c>
      <c r="C2705" s="18">
        <f>DATE(B2705,1,1)+MOD(B2705,1)*364</f>
        <v>38258.252800000024</v>
      </c>
      <c r="D2705" s="1">
        <v>11.5</v>
      </c>
      <c r="E2705" s="88">
        <v>1.7</v>
      </c>
    </row>
    <row r="2706" spans="1:5" x14ac:dyDescent="0.3">
      <c r="A2706" s="4" t="s">
        <v>8</v>
      </c>
      <c r="B2706" s="15">
        <v>2004.8191999999999</v>
      </c>
      <c r="C2706" s="18">
        <f>DATE(B2706,1,1)+MOD(B2706,1)*364</f>
        <v>38285.188799999967</v>
      </c>
      <c r="D2706" s="1">
        <v>11.5</v>
      </c>
      <c r="E2706" s="88">
        <v>2.7</v>
      </c>
    </row>
    <row r="2707" spans="1:5" x14ac:dyDescent="0.3">
      <c r="A2707" s="4" t="s">
        <v>8</v>
      </c>
      <c r="B2707" s="15">
        <v>2004.9177999999999</v>
      </c>
      <c r="C2707" s="18">
        <f>DATE(B2707,1,1)+MOD(B2707,1)*364</f>
        <v>38321.079199999978</v>
      </c>
      <c r="D2707" s="1">
        <v>11.5</v>
      </c>
      <c r="E2707" s="88">
        <v>5.3</v>
      </c>
    </row>
    <row r="2708" spans="1:5" x14ac:dyDescent="0.3">
      <c r="A2708" s="4" t="s">
        <v>8</v>
      </c>
      <c r="B2708" s="15">
        <v>2005.0137</v>
      </c>
      <c r="C2708" s="18">
        <f>DATE(B2708,1,1)+MOD(B2708,1)*364</f>
        <v>38357.986799999991</v>
      </c>
      <c r="D2708" s="1">
        <v>11.5</v>
      </c>
      <c r="E2708" s="88">
        <v>10.7</v>
      </c>
    </row>
    <row r="2709" spans="1:5" x14ac:dyDescent="0.3">
      <c r="A2709" s="4" t="s">
        <v>8</v>
      </c>
      <c r="B2709" s="15">
        <v>2005.0740000000001</v>
      </c>
      <c r="C2709" s="18">
        <f>DATE(B2709,1,1)+MOD(B2709,1)*364</f>
        <v>38379.936000000023</v>
      </c>
      <c r="D2709" s="1">
        <v>11.5</v>
      </c>
      <c r="E2709" s="88">
        <v>17.3</v>
      </c>
    </row>
    <row r="2710" spans="1:5" x14ac:dyDescent="0.3">
      <c r="A2710" s="4" t="s">
        <v>8</v>
      </c>
      <c r="B2710" s="15">
        <v>2005.1533999999999</v>
      </c>
      <c r="C2710" s="18">
        <f>DATE(B2710,1,1)+MOD(B2710,1)*364</f>
        <v>38408.83759999997</v>
      </c>
      <c r="D2710" s="1">
        <v>11.5</v>
      </c>
      <c r="E2710" s="88">
        <v>18.100000000000001</v>
      </c>
    </row>
    <row r="2711" spans="1:5" x14ac:dyDescent="0.3">
      <c r="A2711" s="4" t="s">
        <v>8</v>
      </c>
      <c r="B2711" s="15">
        <v>2005.2384</v>
      </c>
      <c r="C2711" s="18">
        <f>DATE(B2711,1,1)+MOD(B2711,1)*364</f>
        <v>38439.777599999987</v>
      </c>
      <c r="D2711" s="1">
        <v>11.5</v>
      </c>
      <c r="E2711" s="88">
        <v>17.7</v>
      </c>
    </row>
    <row r="2712" spans="1:5" x14ac:dyDescent="0.3">
      <c r="A2712" s="4" t="s">
        <v>8</v>
      </c>
      <c r="B2712" s="15">
        <v>2005.3342</v>
      </c>
      <c r="C2712" s="18">
        <f>DATE(B2712,1,1)+MOD(B2712,1)*364</f>
        <v>38474.648800000003</v>
      </c>
      <c r="D2712" s="1">
        <v>11.5</v>
      </c>
      <c r="E2712" s="88">
        <v>14.4</v>
      </c>
    </row>
    <row r="2713" spans="1:5" x14ac:dyDescent="0.3">
      <c r="A2713" s="4" t="s">
        <v>8</v>
      </c>
      <c r="B2713" s="15">
        <v>2005.3973000000001</v>
      </c>
      <c r="C2713" s="18">
        <f>DATE(B2713,1,1)+MOD(B2713,1)*364</f>
        <v>38497.61720000003</v>
      </c>
      <c r="D2713" s="1">
        <v>11.5</v>
      </c>
      <c r="E2713" s="88">
        <v>12.3</v>
      </c>
    </row>
    <row r="2714" spans="1:5" x14ac:dyDescent="0.3">
      <c r="A2714" s="4" t="s">
        <v>8</v>
      </c>
      <c r="B2714" s="15">
        <v>2005.4958999999999</v>
      </c>
      <c r="C2714" s="18">
        <f>DATE(B2714,1,1)+MOD(B2714,1)*364</f>
        <v>38533.507599999961</v>
      </c>
      <c r="D2714" s="1">
        <v>14.1</v>
      </c>
      <c r="E2714" s="88">
        <v>8.9</v>
      </c>
    </row>
    <row r="2715" spans="1:5" x14ac:dyDescent="0.3">
      <c r="A2715" s="4" t="s">
        <v>8</v>
      </c>
      <c r="B2715" s="15">
        <v>2005.5671</v>
      </c>
      <c r="C2715" s="18">
        <f>DATE(B2715,1,1)+MOD(B2715,1)*364</f>
        <v>38559.424399999996</v>
      </c>
      <c r="D2715" s="1">
        <v>14.1</v>
      </c>
      <c r="E2715" s="88">
        <v>6</v>
      </c>
    </row>
    <row r="2716" spans="1:5" x14ac:dyDescent="0.3">
      <c r="A2716" s="4" t="s">
        <v>8</v>
      </c>
      <c r="B2716" s="15">
        <v>2005.663</v>
      </c>
      <c r="C2716" s="18">
        <f>DATE(B2716,1,1)+MOD(B2716,1)*364</f>
        <v>38594.332000000002</v>
      </c>
      <c r="D2716" s="1">
        <v>14.1</v>
      </c>
      <c r="E2716" s="88">
        <v>4.5999999999999996</v>
      </c>
    </row>
    <row r="2717" spans="1:5" x14ac:dyDescent="0.3">
      <c r="A2717" s="4" t="s">
        <v>8</v>
      </c>
      <c r="B2717" s="15">
        <v>2005.7479000000001</v>
      </c>
      <c r="C2717" s="18">
        <f>DATE(B2717,1,1)+MOD(B2717,1)*364</f>
        <v>38625.235600000029</v>
      </c>
      <c r="D2717" s="1">
        <v>14.1</v>
      </c>
      <c r="E2717" s="88">
        <v>5.0999999999999996</v>
      </c>
    </row>
    <row r="2718" spans="1:5" x14ac:dyDescent="0.3">
      <c r="A2718" s="4" t="s">
        <v>8</v>
      </c>
      <c r="B2718" s="15">
        <v>2005.8246999999999</v>
      </c>
      <c r="C2718" s="18">
        <f>DATE(B2718,1,1)+MOD(B2718,1)*364</f>
        <v>38653.19079999996</v>
      </c>
      <c r="D2718" s="1">
        <v>14.1</v>
      </c>
      <c r="E2718" s="88">
        <v>5.5</v>
      </c>
    </row>
    <row r="2719" spans="1:5" x14ac:dyDescent="0.3">
      <c r="A2719" s="4" t="s">
        <v>8</v>
      </c>
      <c r="B2719" s="15">
        <v>2005.9123</v>
      </c>
      <c r="C2719" s="18">
        <f>DATE(B2719,1,1)+MOD(B2719,1)*364</f>
        <v>38685.077199999985</v>
      </c>
      <c r="D2719" s="1">
        <v>14.1</v>
      </c>
      <c r="E2719" s="88">
        <v>4.4000000000000004</v>
      </c>
    </row>
    <row r="2720" spans="1:5" x14ac:dyDescent="0.3">
      <c r="A2720" s="4" t="s">
        <v>8</v>
      </c>
      <c r="B2720" s="15">
        <v>2005.9918</v>
      </c>
      <c r="C2720" s="18">
        <f>DATE(B2720,1,1)+MOD(B2720,1)*364</f>
        <v>38714.015200000002</v>
      </c>
      <c r="D2720" s="1">
        <v>14.1</v>
      </c>
      <c r="E2720" s="88">
        <v>8.1999999999999993</v>
      </c>
    </row>
    <row r="2721" spans="1:5" x14ac:dyDescent="0.3">
      <c r="A2721" s="4" t="s">
        <v>8</v>
      </c>
      <c r="B2721" s="15">
        <v>2006.0822000000001</v>
      </c>
      <c r="C2721" s="18">
        <f>DATE(B2721,1,1)+MOD(B2721,1)*364</f>
        <v>38747.920800000022</v>
      </c>
      <c r="D2721" s="1">
        <v>14.1</v>
      </c>
      <c r="E2721" s="88">
        <v>20.3</v>
      </c>
    </row>
    <row r="2722" spans="1:5" x14ac:dyDescent="0.3">
      <c r="A2722" s="4" t="s">
        <v>8</v>
      </c>
      <c r="B2722" s="15">
        <v>2006.1506999999999</v>
      </c>
      <c r="C2722" s="18">
        <f>DATE(B2722,1,1)+MOD(B2722,1)*364</f>
        <v>38772.854799999972</v>
      </c>
      <c r="D2722" s="1">
        <v>14.1</v>
      </c>
      <c r="E2722" s="88">
        <v>20.6</v>
      </c>
    </row>
    <row r="2723" spans="1:5" x14ac:dyDescent="0.3">
      <c r="A2723" s="4" t="s">
        <v>8</v>
      </c>
      <c r="B2723" s="15">
        <v>2006.2547999999999</v>
      </c>
      <c r="C2723" s="18">
        <f>DATE(B2723,1,1)+MOD(B2723,1)*364</f>
        <v>38810.747199999976</v>
      </c>
      <c r="D2723" s="1">
        <v>14.1</v>
      </c>
      <c r="E2723" s="88">
        <v>19.5</v>
      </c>
    </row>
    <row r="2724" spans="1:5" x14ac:dyDescent="0.3">
      <c r="A2724" s="4" t="s">
        <v>8</v>
      </c>
      <c r="B2724" s="15">
        <v>2006.3205</v>
      </c>
      <c r="C2724" s="18">
        <f>DATE(B2724,1,1)+MOD(B2724,1)*364</f>
        <v>38834.662000000011</v>
      </c>
      <c r="D2724" s="1">
        <v>14.1</v>
      </c>
      <c r="E2724" s="88">
        <v>17.600000000000001</v>
      </c>
    </row>
    <row r="2725" spans="1:5" x14ac:dyDescent="0.3">
      <c r="A2725" s="4" t="s">
        <v>8</v>
      </c>
      <c r="B2725" s="15">
        <v>2006.4110000000001</v>
      </c>
      <c r="C2725" s="18">
        <f>DATE(B2725,1,1)+MOD(B2725,1)*364</f>
        <v>38867.604000000021</v>
      </c>
      <c r="D2725" s="1">
        <v>14.1</v>
      </c>
      <c r="E2725" s="88">
        <v>14.1</v>
      </c>
    </row>
    <row r="2726" spans="1:5" x14ac:dyDescent="0.3">
      <c r="A2726" s="4" t="s">
        <v>8</v>
      </c>
      <c r="B2726" s="15">
        <v>2006.4903999999999</v>
      </c>
      <c r="C2726" s="18">
        <f>DATE(B2726,1,1)+MOD(B2726,1)*364</f>
        <v>38896.505599999968</v>
      </c>
      <c r="D2726" s="1">
        <v>15.4</v>
      </c>
      <c r="E2726" s="88">
        <v>10.3</v>
      </c>
    </row>
    <row r="2727" spans="1:5" x14ac:dyDescent="0.3">
      <c r="A2727" s="4" t="s">
        <v>8</v>
      </c>
      <c r="B2727" s="15">
        <v>2006.5808</v>
      </c>
      <c r="C2727" s="18">
        <f>DATE(B2727,1,1)+MOD(B2727,1)*364</f>
        <v>38929.41119999998</v>
      </c>
      <c r="D2727" s="1">
        <v>15.4</v>
      </c>
      <c r="E2727" s="88">
        <v>10.199999999999999</v>
      </c>
    </row>
    <row r="2728" spans="1:5" x14ac:dyDescent="0.3">
      <c r="A2728" s="4" t="s">
        <v>8</v>
      </c>
      <c r="B2728" s="15">
        <v>2006.6603</v>
      </c>
      <c r="C2728" s="18">
        <f>DATE(B2728,1,1)+MOD(B2728,1)*364</f>
        <v>38958.349200000004</v>
      </c>
      <c r="D2728" s="1">
        <v>15.4</v>
      </c>
      <c r="E2728" s="88">
        <v>14.9</v>
      </c>
    </row>
    <row r="2729" spans="1:5" x14ac:dyDescent="0.3">
      <c r="A2729" s="4" t="s">
        <v>8</v>
      </c>
      <c r="B2729" s="15">
        <v>2006.7260000000001</v>
      </c>
      <c r="C2729" s="18">
        <f>DATE(B2729,1,1)+MOD(B2729,1)*364</f>
        <v>38982.264000000039</v>
      </c>
      <c r="D2729" s="1">
        <v>15.4</v>
      </c>
      <c r="E2729" s="88">
        <v>18.8</v>
      </c>
    </row>
    <row r="2730" spans="1:5" x14ac:dyDescent="0.3">
      <c r="A2730" s="4" t="s">
        <v>8</v>
      </c>
      <c r="B2730" s="15">
        <v>2006.8329000000001</v>
      </c>
      <c r="C2730" s="18">
        <f>DATE(B2730,1,1)+MOD(B2730,1)*364</f>
        <v>39021.175600000039</v>
      </c>
      <c r="D2730" s="1">
        <v>15.4</v>
      </c>
      <c r="E2730" s="88">
        <v>25.8</v>
      </c>
    </row>
    <row r="2731" spans="1:5" x14ac:dyDescent="0.3">
      <c r="A2731" s="4" t="s">
        <v>8</v>
      </c>
      <c r="B2731" s="15">
        <v>2006.9150999999999</v>
      </c>
      <c r="C2731" s="18">
        <f>DATE(B2731,1,1)+MOD(B2731,1)*364</f>
        <v>39051.09639999998</v>
      </c>
      <c r="D2731" s="1">
        <v>15.4</v>
      </c>
      <c r="E2731" s="88">
        <v>26.9</v>
      </c>
    </row>
    <row r="2732" spans="1:5" x14ac:dyDescent="0.3">
      <c r="A2732" s="4" t="s">
        <v>8</v>
      </c>
      <c r="B2732" s="15">
        <v>2007.0055</v>
      </c>
      <c r="C2732" s="18">
        <f>DATE(B2732,1,1)+MOD(B2732,1)*364</f>
        <v>39085.001999999993</v>
      </c>
      <c r="D2732" s="1">
        <v>15.4</v>
      </c>
      <c r="E2732" s="88">
        <v>27.8</v>
      </c>
    </row>
    <row r="2733" spans="1:5" x14ac:dyDescent="0.3">
      <c r="A2733" s="4" t="s">
        <v>8</v>
      </c>
      <c r="B2733" s="15">
        <v>2007.0849000000001</v>
      </c>
      <c r="C2733" s="18">
        <f>DATE(B2733,1,1)+MOD(B2733,1)*364</f>
        <v>39113.90360000002</v>
      </c>
      <c r="D2733" s="1">
        <v>15.4</v>
      </c>
      <c r="E2733" s="88">
        <v>26.9</v>
      </c>
    </row>
    <row r="2734" spans="1:5" x14ac:dyDescent="0.3">
      <c r="A2734" s="4" t="s">
        <v>8</v>
      </c>
      <c r="B2734" s="15">
        <v>2007.1615999999999</v>
      </c>
      <c r="C2734" s="18">
        <f>DATE(B2734,1,1)+MOD(B2734,1)*364</f>
        <v>39141.822399999968</v>
      </c>
      <c r="D2734" s="1">
        <v>15.4</v>
      </c>
      <c r="E2734" s="88">
        <v>27.9</v>
      </c>
    </row>
    <row r="2735" spans="1:5" x14ac:dyDescent="0.3">
      <c r="A2735" s="4" t="s">
        <v>8</v>
      </c>
      <c r="B2735" s="15">
        <v>2007.2438</v>
      </c>
      <c r="C2735" s="18">
        <f>DATE(B2735,1,1)+MOD(B2735,1)*364</f>
        <v>39171.74319999999</v>
      </c>
      <c r="D2735" s="1">
        <v>15.4</v>
      </c>
      <c r="E2735" s="88">
        <v>26.2</v>
      </c>
    </row>
    <row r="2736" spans="1:5" x14ac:dyDescent="0.3">
      <c r="A2736" s="4" t="s">
        <v>8</v>
      </c>
      <c r="B2736" s="15">
        <v>2007.3178</v>
      </c>
      <c r="C2736" s="18">
        <f>DATE(B2736,1,1)+MOD(B2736,1)*364</f>
        <v>39198.679200000013</v>
      </c>
      <c r="D2736" s="1">
        <v>15.4</v>
      </c>
      <c r="E2736" s="88">
        <v>25</v>
      </c>
    </row>
    <row r="2737" spans="1:5" x14ac:dyDescent="0.3">
      <c r="A2737" s="4" t="s">
        <v>8</v>
      </c>
      <c r="B2737" s="15">
        <v>2007.4082000000001</v>
      </c>
      <c r="C2737" s="18">
        <f>DATE(B2737,1,1)+MOD(B2737,1)*364</f>
        <v>39231.584800000026</v>
      </c>
      <c r="D2737" s="1">
        <v>15.4</v>
      </c>
      <c r="E2737" s="88">
        <v>24.1</v>
      </c>
    </row>
    <row r="2738" spans="1:5" x14ac:dyDescent="0.3">
      <c r="A2738" s="4" t="s">
        <v>8</v>
      </c>
      <c r="B2738" s="15">
        <v>2007.5014000000001</v>
      </c>
      <c r="C2738" s="18">
        <f>DATE(B2738,1,1)+MOD(B2738,1)*364</f>
        <v>39265.509600000034</v>
      </c>
      <c r="D2738" s="1">
        <v>8.9</v>
      </c>
      <c r="E2738" s="88">
        <v>21.5</v>
      </c>
    </row>
    <row r="2739" spans="1:5" x14ac:dyDescent="0.3">
      <c r="A2739" s="4" t="s">
        <v>8</v>
      </c>
      <c r="B2739" s="15">
        <v>2007.5671</v>
      </c>
      <c r="C2739" s="18">
        <f>DATE(B2739,1,1)+MOD(B2739,1)*364</f>
        <v>39289.424399999996</v>
      </c>
      <c r="D2739" s="1">
        <v>8.9</v>
      </c>
      <c r="E2739" s="88">
        <v>21</v>
      </c>
    </row>
    <row r="2740" spans="1:5" x14ac:dyDescent="0.3">
      <c r="A2740" s="4" t="s">
        <v>8</v>
      </c>
      <c r="B2740" s="15">
        <v>2007.6603</v>
      </c>
      <c r="C2740" s="18">
        <f>DATE(B2740,1,1)+MOD(B2740,1)*364</f>
        <v>39323.349200000004</v>
      </c>
      <c r="D2740" s="1">
        <v>8.9</v>
      </c>
      <c r="E2740" s="88">
        <v>23.6</v>
      </c>
    </row>
    <row r="2741" spans="1:5" x14ac:dyDescent="0.3">
      <c r="A2741" s="4" t="s">
        <v>8</v>
      </c>
      <c r="B2741" s="15">
        <v>2007.7425000000001</v>
      </c>
      <c r="C2741" s="18">
        <f>DATE(B2741,1,1)+MOD(B2741,1)*364</f>
        <v>39353.270000000026</v>
      </c>
      <c r="D2741" s="1">
        <v>8.9</v>
      </c>
      <c r="E2741" s="88">
        <v>25.6</v>
      </c>
    </row>
    <row r="2742" spans="1:5" x14ac:dyDescent="0.3">
      <c r="A2742" s="4" t="s">
        <v>8</v>
      </c>
      <c r="B2742" s="15">
        <v>2007.8300999999999</v>
      </c>
      <c r="C2742" s="18">
        <f>DATE(B2742,1,1)+MOD(B2742,1)*364</f>
        <v>39385.156399999963</v>
      </c>
      <c r="D2742" s="1">
        <v>8.9</v>
      </c>
      <c r="E2742" s="88">
        <v>27.1</v>
      </c>
    </row>
    <row r="2743" spans="1:5" x14ac:dyDescent="0.3">
      <c r="A2743" s="4" t="s">
        <v>8</v>
      </c>
      <c r="B2743" s="15">
        <v>2007.9150999999999</v>
      </c>
      <c r="C2743" s="18">
        <f>DATE(B2743,1,1)+MOD(B2743,1)*364</f>
        <v>39416.09639999998</v>
      </c>
      <c r="D2743" s="1">
        <v>8.9</v>
      </c>
      <c r="E2743" s="88">
        <v>26.1</v>
      </c>
    </row>
    <row r="2744" spans="1:5" x14ac:dyDescent="0.3">
      <c r="A2744" s="4" t="s">
        <v>8</v>
      </c>
      <c r="B2744" s="15">
        <v>2008</v>
      </c>
      <c r="C2744" s="18">
        <f>DATE(B2744,1,1)+MOD(B2744,1)*364</f>
        <v>39448</v>
      </c>
      <c r="D2744" s="1">
        <v>8.9</v>
      </c>
      <c r="E2744" s="88">
        <v>26.6</v>
      </c>
    </row>
    <row r="2745" spans="1:5" x14ac:dyDescent="0.3">
      <c r="A2745" s="4" t="s">
        <v>8</v>
      </c>
      <c r="B2745" s="15">
        <v>2008.0849000000001</v>
      </c>
      <c r="C2745" s="18">
        <f>DATE(B2745,1,1)+MOD(B2745,1)*364</f>
        <v>39478.90360000002</v>
      </c>
      <c r="D2745" s="1">
        <v>8.9</v>
      </c>
      <c r="E2745" s="88">
        <v>31.2</v>
      </c>
    </row>
    <row r="2746" spans="1:5" x14ac:dyDescent="0.3">
      <c r="A2746" s="4" t="s">
        <v>8</v>
      </c>
      <c r="B2746" s="15">
        <v>2008.1726000000001</v>
      </c>
      <c r="C2746" s="18">
        <f>DATE(B2746,1,1)+MOD(B2746,1)*364</f>
        <v>39510.826400000034</v>
      </c>
      <c r="D2746" s="1">
        <v>8.9</v>
      </c>
      <c r="E2746" s="88">
        <v>30.7</v>
      </c>
    </row>
    <row r="2747" spans="1:5" x14ac:dyDescent="0.3">
      <c r="A2747" s="4" t="s">
        <v>8</v>
      </c>
      <c r="B2747" s="15">
        <v>2008.2356</v>
      </c>
      <c r="C2747" s="18">
        <f>DATE(B2747,1,1)+MOD(B2747,1)*364</f>
        <v>39533.758399999992</v>
      </c>
      <c r="D2747" s="1">
        <v>8.9</v>
      </c>
      <c r="E2747" s="88">
        <v>30.5</v>
      </c>
    </row>
    <row r="2748" spans="1:5" x14ac:dyDescent="0.3">
      <c r="A2748" s="4" t="s">
        <v>8</v>
      </c>
      <c r="B2748" s="15">
        <v>2008.3288</v>
      </c>
      <c r="C2748" s="18">
        <f>DATE(B2748,1,1)+MOD(B2748,1)*364</f>
        <v>39567.683199999999</v>
      </c>
      <c r="D2748" s="1">
        <v>8.9</v>
      </c>
      <c r="E2748" s="88">
        <v>26.8</v>
      </c>
    </row>
    <row r="2749" spans="1:5" x14ac:dyDescent="0.3">
      <c r="A2749" s="4" t="s">
        <v>8</v>
      </c>
      <c r="B2749" s="15">
        <v>2008.4137000000001</v>
      </c>
      <c r="C2749" s="18">
        <f>DATE(B2749,1,1)+MOD(B2749,1)*364</f>
        <v>39598.586800000019</v>
      </c>
      <c r="D2749" s="1">
        <v>8.9</v>
      </c>
      <c r="E2749" s="88">
        <v>22.7</v>
      </c>
    </row>
    <row r="2750" spans="1:5" x14ac:dyDescent="0.3">
      <c r="A2750" s="4" t="s">
        <v>8</v>
      </c>
      <c r="B2750" s="15">
        <v>2008.4876999999999</v>
      </c>
      <c r="C2750" s="18">
        <f>DATE(B2750,1,1)+MOD(B2750,1)*364</f>
        <v>39625.522799999962</v>
      </c>
      <c r="D2750" s="1">
        <v>11.9</v>
      </c>
      <c r="E2750" s="88">
        <v>22</v>
      </c>
    </row>
    <row r="2751" spans="1:5" x14ac:dyDescent="0.3">
      <c r="A2751" s="4" t="s">
        <v>8</v>
      </c>
      <c r="B2751" s="15">
        <v>2008.5780999999999</v>
      </c>
      <c r="C2751" s="18">
        <f>DATE(B2751,1,1)+MOD(B2751,1)*364</f>
        <v>39658.428399999983</v>
      </c>
      <c r="D2751" s="1">
        <v>11.9</v>
      </c>
      <c r="E2751" s="88">
        <v>20.7</v>
      </c>
    </row>
    <row r="2752" spans="1:5" x14ac:dyDescent="0.3">
      <c r="A2752" s="4" t="s">
        <v>8</v>
      </c>
      <c r="B2752" s="15">
        <v>2008.6603</v>
      </c>
      <c r="C2752" s="18">
        <f>DATE(B2752,1,1)+MOD(B2752,1)*364</f>
        <v>39688.349200000004</v>
      </c>
      <c r="D2752" s="1">
        <v>11.9</v>
      </c>
      <c r="E2752" s="88">
        <v>19.8</v>
      </c>
    </row>
    <row r="2753" spans="1:5" x14ac:dyDescent="0.3">
      <c r="A2753" s="4" t="s">
        <v>8</v>
      </c>
      <c r="B2753" s="15">
        <v>2008.7479000000001</v>
      </c>
      <c r="C2753" s="18">
        <f>DATE(B2753,1,1)+MOD(B2753,1)*364</f>
        <v>39720.235600000029</v>
      </c>
      <c r="D2753" s="1">
        <v>11.9</v>
      </c>
      <c r="E2753" s="88">
        <v>21.5</v>
      </c>
    </row>
    <row r="2754" spans="1:5" x14ac:dyDescent="0.3">
      <c r="A2754" s="4" t="s">
        <v>8</v>
      </c>
      <c r="B2754" s="15">
        <v>2008.8300999999999</v>
      </c>
      <c r="C2754" s="18">
        <f>DATE(B2754,1,1)+MOD(B2754,1)*364</f>
        <v>39750.156399999963</v>
      </c>
      <c r="D2754" s="1">
        <v>11.9</v>
      </c>
      <c r="E2754" s="88">
        <v>23.1</v>
      </c>
    </row>
    <row r="2755" spans="1:5" x14ac:dyDescent="0.3">
      <c r="A2755" s="4" t="s">
        <v>8</v>
      </c>
      <c r="B2755" s="15">
        <v>2008.8932</v>
      </c>
      <c r="C2755" s="18">
        <f>DATE(B2755,1,1)+MOD(B2755,1)*364</f>
        <v>39773.124799999991</v>
      </c>
      <c r="D2755" s="1">
        <v>11.9</v>
      </c>
      <c r="E2755" s="88">
        <v>23.2</v>
      </c>
    </row>
    <row r="2756" spans="1:5" x14ac:dyDescent="0.3">
      <c r="A2756" s="4" t="s">
        <v>8</v>
      </c>
      <c r="B2756" s="15">
        <v>2009</v>
      </c>
      <c r="C2756" s="18">
        <f>DATE(B2756,1,1)+MOD(B2756,1)*364</f>
        <v>39814</v>
      </c>
      <c r="D2756" s="1">
        <v>11.9</v>
      </c>
      <c r="E2756" s="88">
        <v>23.1</v>
      </c>
    </row>
    <row r="2757" spans="1:5" x14ac:dyDescent="0.3">
      <c r="A2757" s="4" t="s">
        <v>8</v>
      </c>
      <c r="B2757" s="15">
        <v>2009.0795000000001</v>
      </c>
      <c r="C2757" s="18">
        <f>DATE(B2757,1,1)+MOD(B2757,1)*364</f>
        <v>39842.938000000016</v>
      </c>
      <c r="D2757" s="1">
        <v>11.9</v>
      </c>
      <c r="E2757" s="88">
        <v>23.1</v>
      </c>
    </row>
    <row r="2758" spans="1:5" x14ac:dyDescent="0.3">
      <c r="A2758" s="4" t="s">
        <v>8</v>
      </c>
      <c r="B2758" s="15">
        <v>2009.1533999999999</v>
      </c>
      <c r="C2758" s="18">
        <f>DATE(B2758,1,1)+MOD(B2758,1)*364</f>
        <v>39869.83759999997</v>
      </c>
      <c r="D2758" s="1">
        <v>11.9</v>
      </c>
      <c r="E2758" s="88">
        <v>23.7</v>
      </c>
    </row>
    <row r="2759" spans="1:5" x14ac:dyDescent="0.3">
      <c r="A2759" s="4" t="s">
        <v>8</v>
      </c>
      <c r="B2759" s="15">
        <v>2009.2356</v>
      </c>
      <c r="C2759" s="18">
        <f>DATE(B2759,1,1)+MOD(B2759,1)*364</f>
        <v>39899.758399999992</v>
      </c>
      <c r="D2759" s="1">
        <v>11.9</v>
      </c>
      <c r="E2759" s="88">
        <v>21.9</v>
      </c>
    </row>
    <row r="2760" spans="1:5" x14ac:dyDescent="0.3">
      <c r="A2760" s="4" t="s">
        <v>8</v>
      </c>
      <c r="B2760" s="15">
        <v>2009.326</v>
      </c>
      <c r="C2760" s="18">
        <f>DATE(B2760,1,1)+MOD(B2760,1)*364</f>
        <v>39932.664000000004</v>
      </c>
      <c r="D2760" s="1">
        <v>11.9</v>
      </c>
      <c r="E2760" s="88">
        <v>18.100000000000001</v>
      </c>
    </row>
    <row r="2761" spans="1:5" x14ac:dyDescent="0.3">
      <c r="A2761" s="4" t="s">
        <v>8</v>
      </c>
      <c r="B2761" s="15">
        <v>2009.4027000000001</v>
      </c>
      <c r="C2761" s="18">
        <f>DATE(B2761,1,1)+MOD(B2761,1)*364</f>
        <v>39960.582800000033</v>
      </c>
      <c r="D2761" s="1">
        <v>11.9</v>
      </c>
      <c r="E2761" s="88">
        <v>14.4</v>
      </c>
    </row>
    <row r="2762" spans="1:5" x14ac:dyDescent="0.3">
      <c r="A2762" s="4" t="s">
        <v>8</v>
      </c>
      <c r="B2762" s="15">
        <v>2009.4794999999999</v>
      </c>
      <c r="C2762" s="18">
        <f>DATE(B2762,1,1)+MOD(B2762,1)*364</f>
        <v>39988.537999999971</v>
      </c>
      <c r="D2762" s="1">
        <v>9.3000000000000007</v>
      </c>
      <c r="E2762" s="88">
        <v>12</v>
      </c>
    </row>
    <row r="2763" spans="1:5" x14ac:dyDescent="0.3">
      <c r="A2763" s="4" t="s">
        <v>8</v>
      </c>
      <c r="B2763" s="15">
        <v>2009.5780999999999</v>
      </c>
      <c r="C2763" s="18">
        <f>DATE(B2763,1,1)+MOD(B2763,1)*364</f>
        <v>40024.428399999983</v>
      </c>
      <c r="D2763" s="1">
        <v>9.3000000000000007</v>
      </c>
      <c r="E2763" s="88">
        <v>9.5</v>
      </c>
    </row>
    <row r="2764" spans="1:5" x14ac:dyDescent="0.3">
      <c r="A2764" s="4" t="s">
        <v>8</v>
      </c>
      <c r="B2764" s="15">
        <v>2009.6548</v>
      </c>
      <c r="C2764" s="18">
        <f>DATE(B2764,1,1)+MOD(B2764,1)*364</f>
        <v>40052.347200000011</v>
      </c>
      <c r="D2764" s="1">
        <v>9.3000000000000007</v>
      </c>
      <c r="E2764" s="88">
        <v>10</v>
      </c>
    </row>
    <row r="2765" spans="1:5" x14ac:dyDescent="0.3">
      <c r="A2765" s="4" t="s">
        <v>8</v>
      </c>
      <c r="B2765" s="15">
        <v>2009.7452000000001</v>
      </c>
      <c r="C2765" s="18">
        <f>DATE(B2765,1,1)+MOD(B2765,1)*364</f>
        <v>40085.252800000024</v>
      </c>
      <c r="D2765" s="1">
        <v>9.3000000000000007</v>
      </c>
      <c r="E2765" s="88">
        <v>11.6</v>
      </c>
    </row>
    <row r="2766" spans="1:5" x14ac:dyDescent="0.3">
      <c r="A2766" s="4" t="s">
        <v>8</v>
      </c>
      <c r="B2766" s="15">
        <v>2009.8273999999999</v>
      </c>
      <c r="C2766" s="18">
        <f>DATE(B2766,1,1)+MOD(B2766,1)*364</f>
        <v>40115.173599999966</v>
      </c>
      <c r="D2766" s="1">
        <v>9.3000000000000007</v>
      </c>
      <c r="E2766" s="88">
        <v>17.3</v>
      </c>
    </row>
    <row r="2767" spans="1:5" x14ac:dyDescent="0.3">
      <c r="A2767" s="4" t="s">
        <v>8</v>
      </c>
      <c r="B2767" s="15">
        <v>2009.8986</v>
      </c>
      <c r="C2767" s="18">
        <f>DATE(B2767,1,1)+MOD(B2767,1)*364</f>
        <v>40141.090399999994</v>
      </c>
      <c r="D2767" s="1">
        <v>9.3000000000000007</v>
      </c>
      <c r="E2767" s="88">
        <v>16.8</v>
      </c>
    </row>
    <row r="2768" spans="1:5" x14ac:dyDescent="0.3">
      <c r="A2768" s="4" t="s">
        <v>8</v>
      </c>
      <c r="B2768" s="15">
        <v>2009.9973</v>
      </c>
      <c r="C2768" s="18">
        <f>DATE(B2768,1,1)+MOD(B2768,1)*364</f>
        <v>40177.017200000002</v>
      </c>
      <c r="D2768" s="1">
        <v>9.3000000000000007</v>
      </c>
      <c r="E2768" s="88">
        <v>17.399999999999999</v>
      </c>
    </row>
    <row r="2769" spans="1:5" x14ac:dyDescent="0.3">
      <c r="A2769" s="4" t="s">
        <v>8</v>
      </c>
      <c r="B2769" s="15">
        <v>2010.0740000000001</v>
      </c>
      <c r="C2769" s="18">
        <f>DATE(B2769,1,1)+MOD(B2769,1)*364</f>
        <v>40205.936000000023</v>
      </c>
      <c r="D2769" s="1">
        <v>9.3000000000000007</v>
      </c>
      <c r="E2769" s="88">
        <v>17.8</v>
      </c>
    </row>
    <row r="2770" spans="1:5" x14ac:dyDescent="0.3">
      <c r="A2770" s="4" t="s">
        <v>8</v>
      </c>
      <c r="B2770" s="15">
        <v>2010.1533999999999</v>
      </c>
      <c r="C2770" s="18">
        <f>DATE(B2770,1,1)+MOD(B2770,1)*364</f>
        <v>40234.83759999997</v>
      </c>
      <c r="D2770" s="1">
        <v>9.3000000000000007</v>
      </c>
      <c r="E2770" s="88">
        <v>16.100000000000001</v>
      </c>
    </row>
    <row r="2771" spans="1:5" x14ac:dyDescent="0.3">
      <c r="A2771" s="4" t="s">
        <v>8</v>
      </c>
      <c r="B2771" s="15">
        <v>2010.2329</v>
      </c>
      <c r="C2771" s="18">
        <f>DATE(B2771,1,1)+MOD(B2771,1)*364</f>
        <v>40263.775599999994</v>
      </c>
      <c r="D2771" s="1">
        <v>9.3000000000000007</v>
      </c>
      <c r="E2771" s="88">
        <v>15.8</v>
      </c>
    </row>
    <row r="2772" spans="1:5" x14ac:dyDescent="0.3">
      <c r="A2772" s="4" t="s">
        <v>8</v>
      </c>
      <c r="B2772" s="15">
        <v>2010.3288</v>
      </c>
      <c r="C2772" s="18">
        <f>DATE(B2772,1,1)+MOD(B2772,1)*364</f>
        <v>40298.683199999999</v>
      </c>
      <c r="D2772" s="1">
        <v>9.3000000000000007</v>
      </c>
      <c r="E2772" s="88">
        <v>14.2</v>
      </c>
    </row>
    <row r="2773" spans="1:5" x14ac:dyDescent="0.3">
      <c r="A2773" s="4" t="s">
        <v>8</v>
      </c>
      <c r="B2773" s="15">
        <v>2010.4</v>
      </c>
      <c r="C2773" s="18">
        <f>DATE(B2773,1,1)+MOD(B2773,1)*364</f>
        <v>40324.600000000035</v>
      </c>
      <c r="D2773" s="1">
        <v>9.3000000000000007</v>
      </c>
      <c r="E2773" s="88">
        <v>10.8</v>
      </c>
    </row>
    <row r="2774" spans="1:5" x14ac:dyDescent="0.3">
      <c r="A2774" s="4" t="s">
        <v>8</v>
      </c>
      <c r="B2774" s="15">
        <v>2010.4821999999999</v>
      </c>
      <c r="C2774" s="18">
        <f>DATE(B2774,1,1)+MOD(B2774,1)*364</f>
        <v>40354.520799999969</v>
      </c>
      <c r="D2774" s="1">
        <v>12.2</v>
      </c>
      <c r="E2774" s="88">
        <v>7.7</v>
      </c>
    </row>
    <row r="2775" spans="1:5" x14ac:dyDescent="0.3">
      <c r="A2775" s="4" t="s">
        <v>8</v>
      </c>
      <c r="B2775" s="15">
        <v>2010.5726</v>
      </c>
      <c r="C2775" s="18">
        <f>DATE(B2775,1,1)+MOD(B2775,1)*364</f>
        <v>40387.426399999989</v>
      </c>
      <c r="D2775" s="1">
        <v>12.2</v>
      </c>
      <c r="E2775" s="88">
        <v>6.6</v>
      </c>
    </row>
    <row r="2776" spans="1:5" x14ac:dyDescent="0.3">
      <c r="A2776" s="4" t="s">
        <v>8</v>
      </c>
      <c r="B2776" s="15">
        <v>2010.6548</v>
      </c>
      <c r="C2776" s="18">
        <f>DATE(B2776,1,1)+MOD(B2776,1)*364</f>
        <v>40417.347200000011</v>
      </c>
      <c r="D2776" s="1">
        <v>12.2</v>
      </c>
      <c r="E2776" s="88">
        <v>7.1</v>
      </c>
    </row>
    <row r="2777" spans="1:5" x14ac:dyDescent="0.3">
      <c r="A2777" s="4" t="s">
        <v>8</v>
      </c>
      <c r="B2777" s="15">
        <v>2010.7452000000001</v>
      </c>
      <c r="C2777" s="18">
        <f>DATE(B2777,1,1)+MOD(B2777,1)*364</f>
        <v>40450.252800000024</v>
      </c>
      <c r="D2777" s="1">
        <v>12.2</v>
      </c>
      <c r="E2777" s="88">
        <v>10.3</v>
      </c>
    </row>
    <row r="2778" spans="1:5" x14ac:dyDescent="0.3">
      <c r="A2778" s="4" t="s">
        <v>8</v>
      </c>
      <c r="B2778" s="15">
        <v>2010.8246999999999</v>
      </c>
      <c r="C2778" s="18">
        <f>DATE(B2778,1,1)+MOD(B2778,1)*364</f>
        <v>40479.19079999996</v>
      </c>
      <c r="D2778" s="1">
        <v>12.2</v>
      </c>
      <c r="E2778" s="88">
        <v>13.5</v>
      </c>
    </row>
    <row r="2779" spans="1:5" x14ac:dyDescent="0.3">
      <c r="A2779" s="4" t="s">
        <v>8</v>
      </c>
      <c r="B2779" s="15">
        <v>2010.9123</v>
      </c>
      <c r="C2779" s="18">
        <f>DATE(B2779,1,1)+MOD(B2779,1)*364</f>
        <v>40511.077199999985</v>
      </c>
      <c r="D2779" s="1">
        <v>12.2</v>
      </c>
      <c r="E2779" s="88">
        <v>12.7</v>
      </c>
    </row>
    <row r="2780" spans="1:5" x14ac:dyDescent="0.3">
      <c r="A2780" s="4" t="s">
        <v>8</v>
      </c>
      <c r="B2780" s="15">
        <v>2010.9918</v>
      </c>
      <c r="C2780" s="18">
        <f>DATE(B2780,1,1)+MOD(B2780,1)*364</f>
        <v>40540.015200000002</v>
      </c>
      <c r="D2780" s="1">
        <v>12.2</v>
      </c>
      <c r="E2780" s="88">
        <v>30.2</v>
      </c>
    </row>
    <row r="2781" spans="1:5" x14ac:dyDescent="0.3">
      <c r="A2781" s="4" t="s">
        <v>8</v>
      </c>
      <c r="B2781" s="15">
        <v>2011.0740000000001</v>
      </c>
      <c r="C2781" s="18">
        <f>DATE(B2781,1,1)+MOD(B2781,1)*364</f>
        <v>40570.936000000023</v>
      </c>
      <c r="D2781" s="1">
        <v>12.2</v>
      </c>
      <c r="E2781" s="88">
        <v>28.2</v>
      </c>
    </row>
    <row r="2782" spans="1:5" x14ac:dyDescent="0.3">
      <c r="A2782" s="4" t="s">
        <v>8</v>
      </c>
      <c r="B2782" s="15">
        <v>2011.1506999999999</v>
      </c>
      <c r="C2782" s="18">
        <f>DATE(B2782,1,1)+MOD(B2782,1)*364</f>
        <v>40598.854799999972</v>
      </c>
      <c r="D2782" s="1">
        <v>12.2</v>
      </c>
      <c r="E2782" s="88">
        <v>27.1</v>
      </c>
    </row>
    <row r="2783" spans="1:5" x14ac:dyDescent="0.3">
      <c r="A2783" s="4" t="s">
        <v>8</v>
      </c>
      <c r="B2783" s="15">
        <v>2011.2411</v>
      </c>
      <c r="C2783" s="18">
        <f>DATE(B2783,1,1)+MOD(B2783,1)*364</f>
        <v>40631.760399999985</v>
      </c>
      <c r="D2783" s="1">
        <v>12.2</v>
      </c>
      <c r="E2783" s="88">
        <v>26.5</v>
      </c>
    </row>
    <row r="2784" spans="1:5" x14ac:dyDescent="0.3">
      <c r="A2784" s="4" t="s">
        <v>8</v>
      </c>
      <c r="B2784" s="15">
        <v>2011.3178</v>
      </c>
      <c r="C2784" s="18">
        <f>DATE(B2784,1,1)+MOD(B2784,1)*364</f>
        <v>40659.679200000013</v>
      </c>
      <c r="D2784" s="1">
        <v>12.2</v>
      </c>
      <c r="E2784" s="88">
        <v>24.5</v>
      </c>
    </row>
    <row r="2785" spans="1:5" x14ac:dyDescent="0.3">
      <c r="A2785" s="4" t="s">
        <v>8</v>
      </c>
      <c r="B2785" s="15">
        <v>2011.4</v>
      </c>
      <c r="C2785" s="18">
        <f>DATE(B2785,1,1)+MOD(B2785,1)*364</f>
        <v>40689.600000000035</v>
      </c>
      <c r="D2785" s="1">
        <v>12.2</v>
      </c>
      <c r="E2785" s="88">
        <v>21.4</v>
      </c>
    </row>
    <row r="2786" spans="1:5" x14ac:dyDescent="0.3">
      <c r="A2786" s="4" t="s">
        <v>8</v>
      </c>
      <c r="B2786" s="15">
        <v>2011.4903999999999</v>
      </c>
      <c r="C2786" s="18">
        <f>DATE(B2786,1,1)+MOD(B2786,1)*364</f>
        <v>40722.505599999968</v>
      </c>
      <c r="D2786" s="1">
        <v>16.399999999999999</v>
      </c>
      <c r="E2786" s="88">
        <v>16.2</v>
      </c>
    </row>
    <row r="2787" spans="1:5" x14ac:dyDescent="0.3">
      <c r="A2787" s="4" t="s">
        <v>8</v>
      </c>
      <c r="B2787" s="15">
        <v>2011.5699</v>
      </c>
      <c r="C2787" s="18">
        <f>DATE(B2787,1,1)+MOD(B2787,1)*364</f>
        <v>40751.443599999984</v>
      </c>
      <c r="D2787" s="1">
        <v>16.399999999999999</v>
      </c>
      <c r="E2787" s="88">
        <v>13.8</v>
      </c>
    </row>
    <row r="2788" spans="1:5" x14ac:dyDescent="0.3">
      <c r="A2788" s="4" t="s">
        <v>8</v>
      </c>
      <c r="B2788" s="15">
        <v>2011.6603</v>
      </c>
      <c r="C2788" s="18">
        <f>DATE(B2788,1,1)+MOD(B2788,1)*364</f>
        <v>40784.349200000004</v>
      </c>
      <c r="D2788" s="1">
        <v>16.399999999999999</v>
      </c>
      <c r="E2788" s="88">
        <v>13.8</v>
      </c>
    </row>
    <row r="2789" spans="1:5" x14ac:dyDescent="0.3">
      <c r="A2789" s="4" t="s">
        <v>8</v>
      </c>
      <c r="B2789" s="15">
        <v>2011.7397000000001</v>
      </c>
      <c r="C2789" s="18">
        <f>DATE(B2789,1,1)+MOD(B2789,1)*364</f>
        <v>40813.250800000031</v>
      </c>
      <c r="D2789" s="1">
        <v>16.399999999999999</v>
      </c>
      <c r="E2789" s="88">
        <v>15.2</v>
      </c>
    </row>
    <row r="2790" spans="1:5" x14ac:dyDescent="0.3">
      <c r="A2790" s="4" t="s">
        <v>8</v>
      </c>
      <c r="B2790" s="15">
        <v>2011.8163999999999</v>
      </c>
      <c r="C2790" s="18">
        <f>DATE(B2790,1,1)+MOD(B2790,1)*364</f>
        <v>40841.169599999972</v>
      </c>
      <c r="D2790" s="1">
        <v>16.399999999999999</v>
      </c>
      <c r="E2790" s="88">
        <v>16.600000000000001</v>
      </c>
    </row>
    <row r="2791" spans="1:5" x14ac:dyDescent="0.3">
      <c r="A2791" s="4" t="s">
        <v>8</v>
      </c>
      <c r="B2791" s="15">
        <v>2011.9123</v>
      </c>
      <c r="C2791" s="18">
        <f>DATE(B2791,1,1)+MOD(B2791,1)*364</f>
        <v>40876.077199999985</v>
      </c>
      <c r="D2791" s="1">
        <v>16.399999999999999</v>
      </c>
      <c r="E2791" s="88">
        <v>15.9</v>
      </c>
    </row>
    <row r="2792" spans="1:5" x14ac:dyDescent="0.3">
      <c r="A2792" s="4" t="s">
        <v>8</v>
      </c>
      <c r="B2792" s="15">
        <v>2011.9918</v>
      </c>
      <c r="C2792" s="18">
        <f>DATE(B2792,1,1)+MOD(B2792,1)*364</f>
        <v>40905.015200000002</v>
      </c>
      <c r="D2792" s="1">
        <v>16.399999999999999</v>
      </c>
      <c r="E2792" s="88">
        <v>13.5</v>
      </c>
    </row>
    <row r="2793" spans="1:5" x14ac:dyDescent="0.3">
      <c r="A2793" s="4" t="s">
        <v>8</v>
      </c>
      <c r="B2793" s="15">
        <v>2012.0822000000001</v>
      </c>
      <c r="C2793" s="18">
        <f>DATE(B2793,1,1)+MOD(B2793,1)*364</f>
        <v>40938.920800000022</v>
      </c>
      <c r="D2793" s="1">
        <v>16.399999999999999</v>
      </c>
      <c r="E2793" s="88">
        <v>12.9</v>
      </c>
    </row>
    <row r="2794" spans="1:5" x14ac:dyDescent="0.3">
      <c r="A2794" s="4" t="s">
        <v>8</v>
      </c>
      <c r="B2794" s="15">
        <v>2012.1588999999999</v>
      </c>
      <c r="C2794" s="18">
        <f>DATE(B2794,1,1)+MOD(B2794,1)*364</f>
        <v>40966.839599999963</v>
      </c>
      <c r="D2794" s="1">
        <v>16.399999999999999</v>
      </c>
      <c r="E2794" s="88">
        <v>12.5</v>
      </c>
    </row>
    <row r="2795" spans="1:5" x14ac:dyDescent="0.3">
      <c r="A2795" s="4" t="s">
        <v>8</v>
      </c>
      <c r="B2795" s="15">
        <v>2012.2411</v>
      </c>
      <c r="C2795" s="18">
        <f>DATE(B2795,1,1)+MOD(B2795,1)*364</f>
        <v>40996.760399999985</v>
      </c>
      <c r="D2795" s="1">
        <v>16.399999999999999</v>
      </c>
      <c r="E2795" s="88">
        <v>12.3</v>
      </c>
    </row>
    <row r="2796" spans="1:5" x14ac:dyDescent="0.3">
      <c r="A2796" s="4" t="s">
        <v>8</v>
      </c>
      <c r="B2796" s="15">
        <v>2012.3178</v>
      </c>
      <c r="C2796" s="18">
        <f>DATE(B2796,1,1)+MOD(B2796,1)*364</f>
        <v>41024.679200000013</v>
      </c>
      <c r="D2796" s="1">
        <v>16.399999999999999</v>
      </c>
      <c r="E2796" s="88">
        <v>11</v>
      </c>
    </row>
    <row r="2797" spans="1:5" x14ac:dyDescent="0.3">
      <c r="A2797" s="4" t="s">
        <v>8</v>
      </c>
      <c r="B2797" s="15">
        <v>2012.4110000000001</v>
      </c>
      <c r="C2797" s="18">
        <f>DATE(B2797,1,1)+MOD(B2797,1)*364</f>
        <v>41058.604000000021</v>
      </c>
      <c r="D2797" s="1">
        <v>16.399999999999999</v>
      </c>
      <c r="E2797" s="88">
        <v>8.3000000000000007</v>
      </c>
    </row>
    <row r="2798" spans="1:5" x14ac:dyDescent="0.3">
      <c r="A2798" s="4" t="s">
        <v>8</v>
      </c>
      <c r="B2798" s="15">
        <v>2012.4958999999999</v>
      </c>
      <c r="C2798" s="18">
        <f>DATE(B2798,1,1)+MOD(B2798,1)*364</f>
        <v>41089.507599999961</v>
      </c>
      <c r="D2798" s="1">
        <v>10.6</v>
      </c>
      <c r="E2798" s="88">
        <v>5.9</v>
      </c>
    </row>
    <row r="2799" spans="1:5" x14ac:dyDescent="0.3">
      <c r="A2799" s="4" t="s">
        <v>8</v>
      </c>
      <c r="B2799" s="15">
        <v>2012.5808</v>
      </c>
      <c r="C2799" s="18">
        <f>DATE(B2799,1,1)+MOD(B2799,1)*364</f>
        <v>41120.41119999998</v>
      </c>
      <c r="D2799" s="1">
        <v>10.6</v>
      </c>
      <c r="E2799" s="88">
        <v>4.7</v>
      </c>
    </row>
    <row r="2800" spans="1:5" x14ac:dyDescent="0.3">
      <c r="A2800" s="4" t="s">
        <v>8</v>
      </c>
      <c r="B2800" s="15">
        <v>2012.6575</v>
      </c>
      <c r="C2800" s="18">
        <f>DATE(B2800,1,1)+MOD(B2800,1)*364</f>
        <v>41148.330000000009</v>
      </c>
      <c r="D2800" s="1">
        <v>10.6</v>
      </c>
      <c r="E2800" s="88">
        <v>4.9000000000000004</v>
      </c>
    </row>
    <row r="2801" spans="1:5" x14ac:dyDescent="0.3">
      <c r="A2801" s="4" t="s">
        <v>8</v>
      </c>
      <c r="B2801" s="15">
        <v>2012.7425000000001</v>
      </c>
      <c r="C2801" s="18">
        <f>DATE(B2801,1,1)+MOD(B2801,1)*364</f>
        <v>41179.270000000026</v>
      </c>
      <c r="D2801" s="1">
        <v>10.6</v>
      </c>
      <c r="E2801" s="88">
        <v>5</v>
      </c>
    </row>
    <row r="2802" spans="1:5" x14ac:dyDescent="0.3">
      <c r="A2802" s="4" t="s">
        <v>8</v>
      </c>
      <c r="B2802" s="15">
        <v>2012.8329000000001</v>
      </c>
      <c r="C2802" s="18">
        <f>DATE(B2802,1,1)+MOD(B2802,1)*364</f>
        <v>41212.175600000039</v>
      </c>
      <c r="D2802" s="1">
        <v>10.6</v>
      </c>
      <c r="E2802" s="88">
        <v>3.7</v>
      </c>
    </row>
    <row r="2803" spans="1:5" x14ac:dyDescent="0.3">
      <c r="A2803" s="4" t="s">
        <v>8</v>
      </c>
      <c r="B2803" s="15">
        <v>2012.9123</v>
      </c>
      <c r="C2803" s="18">
        <f>DATE(B2803,1,1)+MOD(B2803,1)*364</f>
        <v>41241.077199999985</v>
      </c>
      <c r="D2803" s="1">
        <v>10.6</v>
      </c>
      <c r="E2803" s="88">
        <v>3.6</v>
      </c>
    </row>
    <row r="2804" spans="1:5" x14ac:dyDescent="0.3">
      <c r="A2804" s="4" t="s">
        <v>8</v>
      </c>
      <c r="B2804" s="15">
        <v>2012.9918</v>
      </c>
      <c r="C2804" s="18">
        <f>DATE(B2804,1,1)+MOD(B2804,1)*364</f>
        <v>41270.015200000002</v>
      </c>
      <c r="D2804" s="1">
        <v>10.6</v>
      </c>
      <c r="E2804" s="88">
        <v>3.6</v>
      </c>
    </row>
    <row r="2805" spans="1:5" x14ac:dyDescent="0.3">
      <c r="A2805" s="4" t="s">
        <v>8</v>
      </c>
      <c r="B2805" s="15">
        <v>2013.0795000000001</v>
      </c>
      <c r="C2805" s="18">
        <f>DATE(B2805,1,1)+MOD(B2805,1)*364</f>
        <v>41303.938000000016</v>
      </c>
      <c r="D2805" s="1">
        <v>10.6</v>
      </c>
      <c r="E2805" s="88">
        <v>4.5</v>
      </c>
    </row>
    <row r="2806" spans="1:5" x14ac:dyDescent="0.3">
      <c r="A2806" s="4" t="s">
        <v>8</v>
      </c>
      <c r="B2806" s="15">
        <v>2013.1588999999999</v>
      </c>
      <c r="C2806" s="18">
        <f>DATE(B2806,1,1)+MOD(B2806,1)*364</f>
        <v>41332.839599999963</v>
      </c>
      <c r="D2806" s="1">
        <v>10.6</v>
      </c>
      <c r="E2806" s="88">
        <v>3.5</v>
      </c>
    </row>
    <row r="2807" spans="1:5" x14ac:dyDescent="0.3">
      <c r="A2807" s="4" t="s">
        <v>8</v>
      </c>
      <c r="B2807" s="15">
        <v>2013.2356</v>
      </c>
      <c r="C2807" s="18">
        <f>DATE(B2807,1,1)+MOD(B2807,1)*364</f>
        <v>41360.758399999992</v>
      </c>
      <c r="D2807" s="1">
        <v>10.6</v>
      </c>
      <c r="E2807" s="88">
        <v>4.3</v>
      </c>
    </row>
    <row r="2808" spans="1:5" x14ac:dyDescent="0.3">
      <c r="A2808" s="4" t="s">
        <v>8</v>
      </c>
      <c r="B2808" s="15">
        <v>2013.3151</v>
      </c>
      <c r="C2808" s="18">
        <f>DATE(B2808,1,1)+MOD(B2808,1)*364</f>
        <v>41389.696400000008</v>
      </c>
      <c r="D2808" s="1">
        <v>10.6</v>
      </c>
      <c r="E2808" s="88">
        <v>4</v>
      </c>
    </row>
    <row r="2809" spans="1:5" x14ac:dyDescent="0.3">
      <c r="A2809" s="4" t="s">
        <v>8</v>
      </c>
      <c r="B2809" s="15">
        <v>2013.4110000000001</v>
      </c>
      <c r="C2809" s="18">
        <f>DATE(B2809,1,1)+MOD(B2809,1)*364</f>
        <v>41424.604000000021</v>
      </c>
      <c r="D2809" s="1">
        <v>10.6</v>
      </c>
      <c r="E2809" s="88">
        <v>4.4000000000000004</v>
      </c>
    </row>
    <row r="2810" spans="1:5" x14ac:dyDescent="0.3">
      <c r="A2810" s="4" t="s">
        <v>8</v>
      </c>
      <c r="B2810" s="15">
        <v>2013.4794999999999</v>
      </c>
      <c r="C2810" s="18">
        <f>DATE(B2810,1,1)+MOD(B2810,1)*364</f>
        <v>41449.537999999971</v>
      </c>
      <c r="D2810" s="1">
        <v>7.3</v>
      </c>
      <c r="E2810" s="88">
        <v>3.4</v>
      </c>
    </row>
    <row r="2811" spans="1:5" x14ac:dyDescent="0.3">
      <c r="A2811" s="4" t="s">
        <v>8</v>
      </c>
      <c r="B2811" s="15">
        <v>2013.5753</v>
      </c>
      <c r="C2811" s="18">
        <f>DATE(B2811,1,1)+MOD(B2811,1)*364</f>
        <v>41484.409199999987</v>
      </c>
      <c r="D2811" s="1">
        <v>7.3</v>
      </c>
      <c r="E2811" s="88">
        <v>4.9000000000000004</v>
      </c>
    </row>
    <row r="2812" spans="1:5" x14ac:dyDescent="0.3">
      <c r="A2812" s="4" t="s">
        <v>8</v>
      </c>
      <c r="B2812" s="15">
        <v>2013.6521</v>
      </c>
      <c r="C2812" s="18">
        <f>DATE(B2812,1,1)+MOD(B2812,1)*364</f>
        <v>41512.364400000006</v>
      </c>
      <c r="D2812" s="1">
        <v>7.3</v>
      </c>
      <c r="E2812" s="88">
        <v>3.3</v>
      </c>
    </row>
    <row r="2813" spans="1:5" x14ac:dyDescent="0.3">
      <c r="A2813" s="4" t="s">
        <v>8</v>
      </c>
      <c r="B2813" s="15">
        <v>2013.7342000000001</v>
      </c>
      <c r="C2813" s="18">
        <f>DATE(B2813,1,1)+MOD(B2813,1)*364</f>
        <v>41542.248800000038</v>
      </c>
      <c r="D2813" s="1">
        <v>7.3</v>
      </c>
      <c r="E2813" s="88">
        <v>2.9</v>
      </c>
    </row>
    <row r="2814" spans="1:5" x14ac:dyDescent="0.3">
      <c r="A2814" s="4" t="s">
        <v>8</v>
      </c>
      <c r="B2814" s="15">
        <v>2013.8300999999999</v>
      </c>
      <c r="C2814" s="18">
        <f>DATE(B2814,1,1)+MOD(B2814,1)*364</f>
        <v>41577.156399999963</v>
      </c>
      <c r="D2814" s="1">
        <v>7.3</v>
      </c>
      <c r="E2814" s="88">
        <v>3.7</v>
      </c>
    </row>
    <row r="2815" spans="1:5" x14ac:dyDescent="0.3">
      <c r="A2815" s="4" t="s">
        <v>8</v>
      </c>
      <c r="B2815" s="15">
        <v>2013.8932</v>
      </c>
      <c r="C2815" s="18">
        <f>DATE(B2815,1,1)+MOD(B2815,1)*364</f>
        <v>41600.124799999991</v>
      </c>
      <c r="D2815" s="1">
        <v>7.3</v>
      </c>
      <c r="E2815" s="88">
        <v>4.5</v>
      </c>
    </row>
    <row r="2816" spans="1:5" x14ac:dyDescent="0.3">
      <c r="A2816" s="4" t="s">
        <v>8</v>
      </c>
      <c r="B2816" s="15">
        <v>2013.989</v>
      </c>
      <c r="C2816" s="18">
        <f>DATE(B2816,1,1)+MOD(B2816,1)*364</f>
        <v>41634.996000000014</v>
      </c>
      <c r="D2816" s="1">
        <v>7.3</v>
      </c>
      <c r="E2816" s="88">
        <v>4.2</v>
      </c>
    </row>
    <row r="2817" spans="1:5" x14ac:dyDescent="0.3">
      <c r="A2817" s="4" t="s">
        <v>8</v>
      </c>
      <c r="B2817" s="15">
        <v>2014.0795000000001</v>
      </c>
      <c r="C2817" s="18">
        <f>DATE(B2817,1,1)+MOD(B2817,1)*364</f>
        <v>41668.938000000016</v>
      </c>
      <c r="D2817" s="1">
        <v>7.3</v>
      </c>
      <c r="E2817" s="88">
        <v>4.9000000000000004</v>
      </c>
    </row>
    <row r="2818" spans="1:5" x14ac:dyDescent="0.3">
      <c r="A2818" s="4" t="s">
        <v>8</v>
      </c>
      <c r="B2818" s="15">
        <v>2014.1533999999999</v>
      </c>
      <c r="C2818" s="18">
        <f>DATE(B2818,1,1)+MOD(B2818,1)*364</f>
        <v>41695.83759999997</v>
      </c>
      <c r="D2818" s="1">
        <v>7.3</v>
      </c>
      <c r="E2818" s="88">
        <v>4.4000000000000004</v>
      </c>
    </row>
    <row r="2819" spans="1:5" x14ac:dyDescent="0.3">
      <c r="A2819" s="4" t="s">
        <v>8</v>
      </c>
      <c r="B2819" s="15">
        <v>2014.2329</v>
      </c>
      <c r="C2819" s="18">
        <f>DATE(B2819,1,1)+MOD(B2819,1)*364</f>
        <v>41724.775599999994</v>
      </c>
      <c r="D2819" s="1">
        <v>7.3</v>
      </c>
      <c r="E2819" s="88">
        <v>5.3</v>
      </c>
    </row>
    <row r="2820" spans="1:5" x14ac:dyDescent="0.3">
      <c r="A2820" s="4" t="s">
        <v>8</v>
      </c>
      <c r="B2820" s="15">
        <v>2014.3233</v>
      </c>
      <c r="C2820" s="18">
        <f>DATE(B2820,1,1)+MOD(B2820,1)*364</f>
        <v>41757.681200000006</v>
      </c>
      <c r="D2820" s="1">
        <v>7.3</v>
      </c>
      <c r="E2820" s="88">
        <v>4.5999999999999996</v>
      </c>
    </row>
    <row r="2821" spans="1:5" x14ac:dyDescent="0.3">
      <c r="A2821" s="4" t="s">
        <v>8</v>
      </c>
      <c r="B2821" s="15">
        <v>2014.4110000000001</v>
      </c>
      <c r="C2821" s="18">
        <f>DATE(B2821,1,1)+MOD(B2821,1)*364</f>
        <v>41789.604000000021</v>
      </c>
      <c r="D2821" s="1">
        <v>7.3</v>
      </c>
      <c r="E2821" s="88">
        <v>4.0999999999999996</v>
      </c>
    </row>
    <row r="2822" spans="1:5" x14ac:dyDescent="0.3">
      <c r="A2822" s="4" t="s">
        <v>8</v>
      </c>
      <c r="B2822" s="15">
        <v>2014.4848999999999</v>
      </c>
      <c r="C2822" s="18">
        <f>DATE(B2822,1,1)+MOD(B2822,1)*364</f>
        <v>41816.503599999975</v>
      </c>
      <c r="D2822" s="1">
        <v>9.4</v>
      </c>
      <c r="E2822" s="88">
        <v>3.1</v>
      </c>
    </row>
    <row r="2823" spans="1:5" x14ac:dyDescent="0.3">
      <c r="A2823" s="4" t="s">
        <v>8</v>
      </c>
      <c r="B2823" s="15">
        <v>2014.5780999999999</v>
      </c>
      <c r="C2823" s="18">
        <f>DATE(B2823,1,1)+MOD(B2823,1)*364</f>
        <v>41850.428399999983</v>
      </c>
      <c r="D2823" s="1">
        <v>9.4</v>
      </c>
      <c r="E2823" s="88">
        <v>2.4</v>
      </c>
    </row>
    <row r="2824" spans="1:5" x14ac:dyDescent="0.3">
      <c r="A2824" s="4" t="s">
        <v>8</v>
      </c>
      <c r="B2824" s="15">
        <v>2014.6521</v>
      </c>
      <c r="C2824" s="18">
        <f>DATE(B2824,1,1)+MOD(B2824,1)*364</f>
        <v>41877.364400000006</v>
      </c>
      <c r="D2824" s="1">
        <v>9.4</v>
      </c>
      <c r="E2824" s="88">
        <v>2.9</v>
      </c>
    </row>
    <row r="2825" spans="1:5" x14ac:dyDescent="0.3">
      <c r="A2825" s="4" t="s">
        <v>8</v>
      </c>
      <c r="B2825" s="15">
        <v>2014.7342000000001</v>
      </c>
      <c r="C2825" s="18">
        <f>DATE(B2825,1,1)+MOD(B2825,1)*364</f>
        <v>41907.248800000038</v>
      </c>
      <c r="D2825" s="1">
        <v>9.4</v>
      </c>
      <c r="E2825" s="88">
        <v>2.6</v>
      </c>
    </row>
    <row r="2826" spans="1:5" x14ac:dyDescent="0.3">
      <c r="A2826" s="4" t="s">
        <v>8</v>
      </c>
      <c r="B2826" s="15">
        <v>2014.8218999999999</v>
      </c>
      <c r="C2826" s="18">
        <f>DATE(B2826,1,1)+MOD(B2826,1)*364</f>
        <v>41939.171599999972</v>
      </c>
      <c r="D2826" s="1">
        <v>9.4</v>
      </c>
      <c r="E2826" s="88">
        <v>2.5</v>
      </c>
    </row>
    <row r="2827" spans="1:5" x14ac:dyDescent="0.3">
      <c r="A2827" s="4" t="s">
        <v>8</v>
      </c>
      <c r="B2827" s="15">
        <v>2014.8986</v>
      </c>
      <c r="C2827" s="18">
        <f>DATE(B2827,1,1)+MOD(B2827,1)*364</f>
        <v>41967.090399999994</v>
      </c>
      <c r="D2827" s="1">
        <v>9.4</v>
      </c>
      <c r="E2827" s="88">
        <v>2.5</v>
      </c>
    </row>
    <row r="2828" spans="1:5" x14ac:dyDescent="0.3">
      <c r="A2828" s="4" t="s">
        <v>8</v>
      </c>
      <c r="B2828" s="15">
        <v>2014.9973</v>
      </c>
      <c r="C2828" s="18">
        <f>DATE(B2828,1,1)+MOD(B2828,1)*364</f>
        <v>42003.017200000002</v>
      </c>
      <c r="D2828" s="1">
        <v>9.4</v>
      </c>
      <c r="E2828" s="88">
        <v>4.2</v>
      </c>
    </row>
    <row r="2829" spans="1:5" x14ac:dyDescent="0.3">
      <c r="A2829" s="4" t="s">
        <v>8</v>
      </c>
      <c r="B2829" s="15">
        <v>2015.0767000000001</v>
      </c>
      <c r="C2829" s="18">
        <f>DATE(B2829,1,1)+MOD(B2829,1)*364</f>
        <v>42032.918800000029</v>
      </c>
      <c r="D2829" s="1">
        <v>9.4</v>
      </c>
      <c r="E2829" s="88">
        <v>4.5999999999999996</v>
      </c>
    </row>
    <row r="2830" spans="1:5" x14ac:dyDescent="0.3">
      <c r="A2830" s="4" t="s">
        <v>8</v>
      </c>
      <c r="B2830" s="15">
        <v>2015.1506999999999</v>
      </c>
      <c r="C2830" s="18">
        <f>DATE(B2830,1,1)+MOD(B2830,1)*364</f>
        <v>42059.854799999972</v>
      </c>
      <c r="D2830" s="1">
        <v>9.4</v>
      </c>
      <c r="E2830" s="88">
        <v>4.5</v>
      </c>
    </row>
    <row r="2831" spans="1:5" x14ac:dyDescent="0.3">
      <c r="A2831" s="4" t="s">
        <v>8</v>
      </c>
      <c r="B2831" s="15">
        <v>2015.2329</v>
      </c>
      <c r="C2831" s="18">
        <f>DATE(B2831,1,1)+MOD(B2831,1)*364</f>
        <v>42089.775599999994</v>
      </c>
      <c r="D2831" s="1">
        <v>9.4</v>
      </c>
      <c r="E2831" s="88">
        <v>4.8</v>
      </c>
    </row>
    <row r="2832" spans="1:5" x14ac:dyDescent="0.3">
      <c r="A2832" s="4" t="s">
        <v>8</v>
      </c>
      <c r="B2832" s="15">
        <v>2015.3315</v>
      </c>
      <c r="C2832" s="18">
        <f>DATE(B2832,1,1)+MOD(B2832,1)*364</f>
        <v>42125.666000000005</v>
      </c>
      <c r="D2832" s="1">
        <v>9.4</v>
      </c>
      <c r="E2832" s="88">
        <v>3.6</v>
      </c>
    </row>
    <row r="2833" spans="1:5" x14ac:dyDescent="0.3">
      <c r="A2833" s="4" t="s">
        <v>8</v>
      </c>
      <c r="B2833" s="15">
        <v>2015.4055000000001</v>
      </c>
      <c r="C2833" s="18">
        <f>DATE(B2833,1,1)+MOD(B2833,1)*364</f>
        <v>42152.602000000028</v>
      </c>
      <c r="D2833" s="1">
        <v>9.4</v>
      </c>
      <c r="E2833" s="88">
        <v>3.3</v>
      </c>
    </row>
    <row r="2834" spans="1:5" x14ac:dyDescent="0.3">
      <c r="A2834" s="4" t="s">
        <v>8</v>
      </c>
      <c r="B2834" s="15">
        <v>2015.4931999999999</v>
      </c>
      <c r="C2834" s="18">
        <f>DATE(B2834,1,1)+MOD(B2834,1)*364</f>
        <v>42184.524799999956</v>
      </c>
      <c r="D2834" s="1">
        <v>4.2</v>
      </c>
      <c r="E2834" s="88">
        <v>3.8</v>
      </c>
    </row>
    <row r="2835" spans="1:5" x14ac:dyDescent="0.3">
      <c r="A2835" s="4" t="s">
        <v>8</v>
      </c>
      <c r="B2835" s="15">
        <v>2015.5699</v>
      </c>
      <c r="C2835" s="18">
        <f>DATE(B2835,1,1)+MOD(B2835,1)*364</f>
        <v>42212.443599999984</v>
      </c>
      <c r="D2835" s="1">
        <v>4.2</v>
      </c>
      <c r="E2835" s="88">
        <v>2.9</v>
      </c>
    </row>
    <row r="2836" spans="1:5" x14ac:dyDescent="0.3">
      <c r="A2836" s="4" t="s">
        <v>8</v>
      </c>
      <c r="B2836" s="15">
        <v>2015.6493</v>
      </c>
      <c r="C2836" s="18">
        <f>DATE(B2836,1,1)+MOD(B2836,1)*364</f>
        <v>42241.345200000011</v>
      </c>
      <c r="D2836" s="1">
        <v>4.2</v>
      </c>
      <c r="E2836" s="88">
        <v>2.8</v>
      </c>
    </row>
    <row r="2837" spans="1:5" x14ac:dyDescent="0.3">
      <c r="A2837" s="4" t="s">
        <v>8</v>
      </c>
      <c r="B2837" s="15">
        <v>2015.7452000000001</v>
      </c>
      <c r="C2837" s="18">
        <f>DATE(B2837,1,1)+MOD(B2837,1)*364</f>
        <v>42276.252800000024</v>
      </c>
      <c r="D2837" s="1">
        <v>4.2</v>
      </c>
      <c r="E2837" s="88">
        <v>2.6</v>
      </c>
    </row>
    <row r="2838" spans="1:5" x14ac:dyDescent="0.3">
      <c r="A2838" s="4" t="s">
        <v>8</v>
      </c>
      <c r="B2838" s="15">
        <v>2015.8218999999999</v>
      </c>
      <c r="C2838" s="18">
        <f>DATE(B2838,1,1)+MOD(B2838,1)*364</f>
        <v>42304.171599999972</v>
      </c>
      <c r="D2838" s="1">
        <v>4.2</v>
      </c>
      <c r="E2838" s="88">
        <v>2.9</v>
      </c>
    </row>
    <row r="2839" spans="1:5" x14ac:dyDescent="0.3">
      <c r="A2839" s="4" t="s">
        <v>8</v>
      </c>
      <c r="B2839" s="15">
        <v>2015.8986</v>
      </c>
      <c r="C2839" s="18">
        <f>DATE(B2839,1,1)+MOD(B2839,1)*364</f>
        <v>42332.090399999994</v>
      </c>
      <c r="D2839" s="1">
        <v>4.2</v>
      </c>
      <c r="E2839" s="88">
        <v>3.1</v>
      </c>
    </row>
    <row r="2840" spans="1:5" x14ac:dyDescent="0.3">
      <c r="A2840" s="4" t="s">
        <v>8</v>
      </c>
      <c r="B2840" s="15">
        <v>2015.9973</v>
      </c>
      <c r="C2840" s="18">
        <f>DATE(B2840,1,1)+MOD(B2840,1)*364</f>
        <v>42368.017200000002</v>
      </c>
      <c r="D2840" s="1">
        <v>4.2</v>
      </c>
      <c r="E2840" s="88">
        <v>3.6</v>
      </c>
    </row>
    <row r="2841" spans="1:5" x14ac:dyDescent="0.3">
      <c r="A2841" s="4" t="s">
        <v>8</v>
      </c>
      <c r="B2841" s="15">
        <v>2016.0740000000001</v>
      </c>
      <c r="C2841" s="18">
        <f>DATE(B2841,1,1)+MOD(B2841,1)*364</f>
        <v>42396.936000000023</v>
      </c>
      <c r="D2841" s="1">
        <v>4.2</v>
      </c>
      <c r="E2841" s="88">
        <v>3.9</v>
      </c>
    </row>
    <row r="2842" spans="1:5" x14ac:dyDescent="0.3">
      <c r="A2842" s="4" t="s">
        <v>8</v>
      </c>
      <c r="B2842" s="15">
        <v>2016.1506999999999</v>
      </c>
      <c r="C2842" s="18">
        <f>DATE(B2842,1,1)+MOD(B2842,1)*364</f>
        <v>42424.854799999972</v>
      </c>
      <c r="D2842" s="1">
        <v>4.2</v>
      </c>
      <c r="E2842" s="88">
        <v>6.4</v>
      </c>
    </row>
    <row r="2843" spans="1:5" x14ac:dyDescent="0.3">
      <c r="A2843" s="4" t="s">
        <v>8</v>
      </c>
      <c r="B2843" s="15">
        <v>2016.2438</v>
      </c>
      <c r="C2843" s="18">
        <f>DATE(B2843,1,1)+MOD(B2843,1)*364</f>
        <v>42458.74319999999</v>
      </c>
      <c r="D2843" s="1">
        <v>4.2</v>
      </c>
      <c r="E2843" s="88">
        <v>5.6</v>
      </c>
    </row>
    <row r="2844" spans="1:5" x14ac:dyDescent="0.3">
      <c r="A2844" s="4" t="s">
        <v>8</v>
      </c>
      <c r="B2844" s="15">
        <v>2016.3233</v>
      </c>
      <c r="C2844" s="18">
        <f>DATE(B2844,1,1)+MOD(B2844,1)*364</f>
        <v>42487.681200000006</v>
      </c>
      <c r="D2844" s="1">
        <v>4.2</v>
      </c>
      <c r="E2844" s="88">
        <v>4.9000000000000004</v>
      </c>
    </row>
    <row r="2845" spans="1:5" x14ac:dyDescent="0.3">
      <c r="A2845" s="4" t="s">
        <v>8</v>
      </c>
      <c r="B2845" s="15">
        <v>2016.4055000000001</v>
      </c>
      <c r="C2845" s="18">
        <f>DATE(B2845,1,1)+MOD(B2845,1)*364</f>
        <v>42517.602000000028</v>
      </c>
      <c r="D2845" s="1">
        <v>4.2</v>
      </c>
      <c r="E2845" s="88">
        <v>3.8</v>
      </c>
    </row>
    <row r="2846" spans="1:5" x14ac:dyDescent="0.3">
      <c r="A2846" s="4" t="s">
        <v>8</v>
      </c>
      <c r="B2846" s="15">
        <v>2016.4958999999999</v>
      </c>
      <c r="C2846" s="18">
        <f>DATE(B2846,1,1)+MOD(B2846,1)*364</f>
        <v>42550.507599999961</v>
      </c>
      <c r="D2846" s="1">
        <v>4.2</v>
      </c>
      <c r="E2846" s="88">
        <v>3.7</v>
      </c>
    </row>
    <row r="2847" spans="1:5" x14ac:dyDescent="0.3">
      <c r="A2847" s="4" t="s">
        <v>8</v>
      </c>
      <c r="B2847" s="15">
        <v>2016.5753</v>
      </c>
      <c r="C2847" s="18">
        <f>DATE(B2847,1,1)+MOD(B2847,1)*364</f>
        <v>42579.409199999987</v>
      </c>
      <c r="D2847" s="1">
        <v>12.4</v>
      </c>
      <c r="E2847" s="88">
        <v>3.1</v>
      </c>
    </row>
    <row r="2848" spans="1:5" x14ac:dyDescent="0.3">
      <c r="A2848" s="4" t="s">
        <v>8</v>
      </c>
      <c r="B2848" s="15">
        <v>2016.6685</v>
      </c>
      <c r="C2848" s="18">
        <f>DATE(B2848,1,1)+MOD(B2848,1)*364</f>
        <v>42613.333999999995</v>
      </c>
      <c r="D2848" s="1">
        <v>12.4</v>
      </c>
      <c r="E2848" s="88">
        <v>2.8</v>
      </c>
    </row>
    <row r="2849" spans="1:5" x14ac:dyDescent="0.3">
      <c r="A2849" s="4" t="s">
        <v>8</v>
      </c>
      <c r="B2849" s="15">
        <v>2016.7507000000001</v>
      </c>
      <c r="C2849" s="18">
        <f>DATE(B2849,1,1)+MOD(B2849,1)*364</f>
        <v>42643.254800000017</v>
      </c>
      <c r="D2849" s="1">
        <v>12.4</v>
      </c>
      <c r="E2849" s="88">
        <v>2.7</v>
      </c>
    </row>
    <row r="2850" spans="1:5" x14ac:dyDescent="0.3">
      <c r="A2850" s="4" t="s">
        <v>8</v>
      </c>
      <c r="B2850" s="15">
        <v>2016.8356000000001</v>
      </c>
      <c r="C2850" s="18">
        <f>DATE(B2850,1,1)+MOD(B2850,1)*364</f>
        <v>42674.158400000044</v>
      </c>
      <c r="D2850" s="1">
        <v>12.4</v>
      </c>
      <c r="E2850" s="88">
        <v>2.7</v>
      </c>
    </row>
    <row r="2851" spans="1:5" x14ac:dyDescent="0.3">
      <c r="A2851" s="4" t="s">
        <v>8</v>
      </c>
      <c r="B2851" s="15">
        <v>2016.9150999999999</v>
      </c>
      <c r="C2851" s="18">
        <f>DATE(B2851,1,1)+MOD(B2851,1)*364</f>
        <v>42703.09639999998</v>
      </c>
      <c r="D2851" s="1">
        <v>12.4</v>
      </c>
      <c r="E2851" s="88">
        <v>2.8</v>
      </c>
    </row>
    <row r="2852" spans="1:5" x14ac:dyDescent="0.3">
      <c r="A2852" s="4" t="s">
        <v>8</v>
      </c>
      <c r="B2852" s="15">
        <v>2016.9973</v>
      </c>
      <c r="C2852" s="18">
        <f>DATE(B2852,1,1)+MOD(B2852,1)*364</f>
        <v>42733.017200000002</v>
      </c>
      <c r="D2852" s="1">
        <v>12.4</v>
      </c>
      <c r="E2852" s="88">
        <v>3.4</v>
      </c>
    </row>
    <row r="2853" spans="1:5" x14ac:dyDescent="0.3">
      <c r="A2853" s="4" t="s">
        <v>8</v>
      </c>
      <c r="B2853" s="15">
        <v>2017.0849000000001</v>
      </c>
      <c r="C2853" s="18">
        <f>DATE(B2853,1,1)+MOD(B2853,1)*364</f>
        <v>42766.90360000002</v>
      </c>
      <c r="D2853" s="1">
        <v>12.4</v>
      </c>
      <c r="E2853" s="88">
        <v>19.5</v>
      </c>
    </row>
    <row r="2854" spans="1:5" x14ac:dyDescent="0.3">
      <c r="A2854" s="4" t="s">
        <v>8</v>
      </c>
      <c r="B2854" s="15">
        <v>2017.1478999999999</v>
      </c>
      <c r="C2854" s="18">
        <f>DATE(B2854,1,1)+MOD(B2854,1)*364</f>
        <v>42789.835599999977</v>
      </c>
      <c r="D2854" s="1">
        <v>12.4</v>
      </c>
      <c r="E2854" s="88">
        <v>23.4</v>
      </c>
    </row>
    <row r="2855" spans="1:5" x14ac:dyDescent="0.3">
      <c r="A2855" s="4" t="s">
        <v>8</v>
      </c>
      <c r="B2855" s="15">
        <v>2017.2411</v>
      </c>
      <c r="C2855" s="18">
        <f>DATE(B2855,1,1)+MOD(B2855,1)*364</f>
        <v>42823.760399999985</v>
      </c>
      <c r="D2855" s="1">
        <v>12.4</v>
      </c>
      <c r="E2855" s="88">
        <v>25.9</v>
      </c>
    </row>
    <row r="2856" spans="1:5" x14ac:dyDescent="0.3">
      <c r="A2856" s="4" t="s">
        <v>8</v>
      </c>
      <c r="B2856" s="15">
        <v>2017.32</v>
      </c>
      <c r="C2856" s="18">
        <f>DATE(B2856,1,1)+MOD(B2856,1)*364</f>
        <v>42852.479999999974</v>
      </c>
      <c r="D2856" s="1">
        <v>12.4</v>
      </c>
      <c r="E2856" s="88">
        <v>24.4</v>
      </c>
    </row>
    <row r="2857" spans="1:5" x14ac:dyDescent="0.3">
      <c r="A2857" s="4" t="s">
        <v>8</v>
      </c>
      <c r="B2857" s="15">
        <v>2017.41</v>
      </c>
      <c r="C2857" s="18">
        <f>DATE(B2857,1,1)+MOD(B2857,1)*364</f>
        <v>42885.240000000027</v>
      </c>
      <c r="D2857" s="1">
        <v>12.4</v>
      </c>
      <c r="E2857" s="88">
        <v>20.399999999999999</v>
      </c>
    </row>
    <row r="2858" spans="1:5" x14ac:dyDescent="0.3">
      <c r="A2858" s="4" t="s">
        <v>8</v>
      </c>
      <c r="B2858" s="15">
        <v>2017.49</v>
      </c>
      <c r="C2858" s="18">
        <f>DATE(B2858,1,1)+MOD(B2858,1)*364</f>
        <v>42914.36</v>
      </c>
      <c r="D2858" s="1">
        <v>17</v>
      </c>
      <c r="E2858" s="88">
        <v>13.7</v>
      </c>
    </row>
    <row r="2859" spans="1:5" x14ac:dyDescent="0.3">
      <c r="A2859" s="4" t="s">
        <v>8</v>
      </c>
      <c r="B2859" s="15">
        <v>2017.58</v>
      </c>
      <c r="C2859" s="18">
        <f>DATE(B2859,1,1)+MOD(B2859,1)*364</f>
        <v>42947.119999999974</v>
      </c>
      <c r="D2859" s="1">
        <v>17</v>
      </c>
      <c r="E2859" s="88">
        <v>12.7</v>
      </c>
    </row>
    <row r="2860" spans="1:5" x14ac:dyDescent="0.3">
      <c r="A2860" s="4" t="s">
        <v>8</v>
      </c>
      <c r="B2860" s="15">
        <v>2017.66</v>
      </c>
      <c r="C2860" s="18">
        <f>DATE(B2860,1,1)+MOD(B2860,1)*364</f>
        <v>42976.240000000027</v>
      </c>
      <c r="D2860" s="1">
        <v>17</v>
      </c>
      <c r="E2860" s="88">
        <v>15.2</v>
      </c>
    </row>
    <row r="2861" spans="1:5" x14ac:dyDescent="0.3">
      <c r="A2861" s="4" t="s">
        <v>8</v>
      </c>
      <c r="B2861" s="15">
        <v>2017.74</v>
      </c>
      <c r="C2861" s="18">
        <f>DATE(B2861,1,1)+MOD(B2861,1)*364</f>
        <v>43005.36</v>
      </c>
      <c r="D2861" s="1">
        <v>17</v>
      </c>
      <c r="E2861" s="88">
        <v>18.8</v>
      </c>
    </row>
    <row r="2862" spans="1:5" x14ac:dyDescent="0.3">
      <c r="A2862" s="4" t="s">
        <v>8</v>
      </c>
      <c r="B2862" s="15">
        <v>2017.82</v>
      </c>
      <c r="C2862" s="18">
        <f>DATE(B2862,1,1)+MOD(B2862,1)*364</f>
        <v>43034.479999999974</v>
      </c>
      <c r="D2862" s="1">
        <v>17</v>
      </c>
      <c r="E2862" s="88">
        <v>25.6</v>
      </c>
    </row>
    <row r="2863" spans="1:5" x14ac:dyDescent="0.3">
      <c r="A2863" s="4" t="s">
        <v>8</v>
      </c>
      <c r="B2863" s="15">
        <v>2017.92</v>
      </c>
      <c r="C2863" s="18">
        <f>DATE(B2863,1,1)+MOD(B2863,1)*364</f>
        <v>43070.880000000026</v>
      </c>
      <c r="D2863" s="1">
        <v>17</v>
      </c>
      <c r="E2863" s="88">
        <v>28.2</v>
      </c>
    </row>
    <row r="2864" spans="1:5" x14ac:dyDescent="0.3">
      <c r="A2864" s="4" t="s">
        <v>8</v>
      </c>
      <c r="B2864" s="15">
        <v>2017.99</v>
      </c>
      <c r="C2864" s="18">
        <f>DATE(B2864,1,1)+MOD(B2864,1)*364</f>
        <v>43096.36</v>
      </c>
      <c r="D2864" s="1">
        <v>17</v>
      </c>
      <c r="E2864" s="88">
        <v>27.7</v>
      </c>
    </row>
    <row r="2865" spans="1:5" x14ac:dyDescent="0.3">
      <c r="A2865" s="4" t="s">
        <v>8</v>
      </c>
      <c r="B2865" s="15">
        <v>2018.07</v>
      </c>
      <c r="C2865" s="18">
        <f>DATE(B2865,1,1)+MOD(B2865,1)*364</f>
        <v>43126.479999999974</v>
      </c>
      <c r="D2865" s="1">
        <v>17</v>
      </c>
      <c r="E2865" s="88">
        <v>27.4</v>
      </c>
    </row>
    <row r="2866" spans="1:5" x14ac:dyDescent="0.3">
      <c r="A2866" s="4" t="s">
        <v>8</v>
      </c>
      <c r="B2866" s="15">
        <v>2018.16</v>
      </c>
      <c r="C2866" s="18">
        <f>DATE(B2866,1,1)+MOD(B2866,1)*364</f>
        <v>43159.240000000027</v>
      </c>
      <c r="D2866" s="1">
        <v>17</v>
      </c>
      <c r="E2866" s="88">
        <v>26.3</v>
      </c>
    </row>
    <row r="2867" spans="1:5" x14ac:dyDescent="0.3">
      <c r="A2867" s="4" t="s">
        <v>8</v>
      </c>
      <c r="B2867" s="15">
        <v>2018.24</v>
      </c>
      <c r="C2867" s="18">
        <f>DATE(B2867,1,1)+MOD(B2867,1)*364</f>
        <v>43188.36</v>
      </c>
      <c r="D2867" s="1">
        <v>17</v>
      </c>
      <c r="E2867" s="88">
        <v>25.3</v>
      </c>
    </row>
    <row r="2868" spans="1:5" x14ac:dyDescent="0.3">
      <c r="A2868" s="4" t="s">
        <v>8</v>
      </c>
      <c r="B2868" s="15">
        <v>2018.32</v>
      </c>
      <c r="C2868" s="18">
        <f>DATE(B2868,1,1)+MOD(B2868,1)*364</f>
        <v>43217.479999999974</v>
      </c>
      <c r="D2868" s="1">
        <v>17</v>
      </c>
      <c r="E2868" s="88">
        <v>25</v>
      </c>
    </row>
    <row r="2869" spans="1:5" x14ac:dyDescent="0.3">
      <c r="A2869" s="4" t="s">
        <v>8</v>
      </c>
      <c r="B2869" s="15">
        <v>2018.41</v>
      </c>
      <c r="C2869" s="18">
        <f>DATE(B2869,1,1)+MOD(B2869,1)*364</f>
        <v>43250.240000000027</v>
      </c>
      <c r="D2869" s="1">
        <v>17</v>
      </c>
      <c r="E2869" s="88">
        <v>22.2</v>
      </c>
    </row>
    <row r="2870" spans="1:5" x14ac:dyDescent="0.3">
      <c r="A2870" s="4" t="s">
        <v>8</v>
      </c>
      <c r="B2870" s="15">
        <v>2018.49</v>
      </c>
      <c r="C2870" s="18">
        <f>DATE(B2870,1,1)+MOD(B2870,1)*364</f>
        <v>43279.360000000001</v>
      </c>
      <c r="D2870" s="1">
        <v>11.7</v>
      </c>
      <c r="E2870" s="88">
        <v>21.4</v>
      </c>
    </row>
    <row r="2871" spans="1:5" x14ac:dyDescent="0.3">
      <c r="A2871" s="4" t="s">
        <v>8</v>
      </c>
      <c r="B2871" s="15">
        <v>2018.5644</v>
      </c>
      <c r="C2871" s="18">
        <f>DATE(B2871,1,1)+MOD(B2871,1)*364</f>
        <v>43306.441599999991</v>
      </c>
      <c r="D2871" s="1">
        <v>11.7</v>
      </c>
      <c r="E2871" s="88">
        <v>19.899999999999999</v>
      </c>
    </row>
    <row r="2872" spans="1:5" x14ac:dyDescent="0.3">
      <c r="A2872" s="4" t="s">
        <v>8</v>
      </c>
      <c r="B2872" s="15">
        <v>2018.6658</v>
      </c>
      <c r="C2872" s="18">
        <f>DATE(B2872,1,1)+MOD(B2872,1)*364</f>
        <v>43343.351199999997</v>
      </c>
      <c r="D2872" s="1">
        <v>11.7</v>
      </c>
      <c r="E2872" s="88">
        <v>19</v>
      </c>
    </row>
    <row r="2873" spans="1:5" x14ac:dyDescent="0.3">
      <c r="A2873" s="4" t="s">
        <v>8</v>
      </c>
      <c r="B2873" s="15">
        <v>2018.7370000000001</v>
      </c>
      <c r="C2873" s="18">
        <f>DATE(B2873,1,1)+MOD(B2873,1)*364</f>
        <v>43369.268000000025</v>
      </c>
      <c r="D2873" s="1">
        <v>11.7</v>
      </c>
      <c r="E2873" s="88">
        <v>19.100000000000001</v>
      </c>
    </row>
    <row r="2874" spans="1:5" x14ac:dyDescent="0.3">
      <c r="A2874" s="4" t="s">
        <v>8</v>
      </c>
      <c r="B2874" s="15">
        <v>2018.8191999999999</v>
      </c>
      <c r="C2874" s="18">
        <f>DATE(B2874,1,1)+MOD(B2874,1)*364</f>
        <v>43399.188799999967</v>
      </c>
      <c r="D2874" s="1">
        <v>11.7</v>
      </c>
      <c r="E2874" s="88">
        <v>20.7</v>
      </c>
    </row>
    <row r="2875" spans="1:5" x14ac:dyDescent="0.3">
      <c r="A2875" s="4" t="s">
        <v>8</v>
      </c>
      <c r="B2875" s="15">
        <v>2018.9123</v>
      </c>
      <c r="C2875" s="18">
        <f>DATE(B2875,1,1)+MOD(B2875,1)*364</f>
        <v>43433.077199999985</v>
      </c>
      <c r="D2875" s="1">
        <v>11.7</v>
      </c>
      <c r="E2875" s="88">
        <v>20.100000000000001</v>
      </c>
    </row>
    <row r="2876" spans="1:5" x14ac:dyDescent="0.3">
      <c r="A2876" s="4" t="s">
        <v>8</v>
      </c>
      <c r="B2876" s="14">
        <v>2019.0767123287671</v>
      </c>
      <c r="C2876" s="18">
        <f>DATE(B2876,1,1)+MOD(B2876,1)*364</f>
        <v>43493.923287671241</v>
      </c>
      <c r="D2876" s="1">
        <v>11.7</v>
      </c>
      <c r="E2876" s="88">
        <v>22.6</v>
      </c>
    </row>
    <row r="2877" spans="1:5" x14ac:dyDescent="0.3">
      <c r="A2877" s="4" t="s">
        <v>8</v>
      </c>
      <c r="B2877" s="14">
        <v>2019.1561643835616</v>
      </c>
      <c r="C2877" s="18">
        <f>DATE(B2877,1,1)+MOD(B2877,1)*364</f>
        <v>43522.843835616441</v>
      </c>
      <c r="D2877" s="1">
        <v>11.7</v>
      </c>
      <c r="E2877" s="88">
        <v>24.5</v>
      </c>
    </row>
    <row r="2878" spans="1:5" x14ac:dyDescent="0.3">
      <c r="A2878" s="4" t="s">
        <v>8</v>
      </c>
      <c r="B2878" s="15">
        <v>2019.2328767123288</v>
      </c>
      <c r="C2878" s="18">
        <f>DATE(B2878,1,1)+MOD(B2878,1)*364</f>
        <v>43550.767123287682</v>
      </c>
      <c r="D2878" s="1">
        <v>11.7</v>
      </c>
      <c r="E2878" s="88">
        <v>26.5</v>
      </c>
    </row>
    <row r="2879" spans="1:5" x14ac:dyDescent="0.3">
      <c r="A2879" s="4" t="s">
        <v>8</v>
      </c>
      <c r="B2879" s="14">
        <v>2019.317808219178</v>
      </c>
      <c r="C2879" s="18">
        <f>DATE(B2879,1,1)+MOD(B2879,1)*364</f>
        <v>43581.682191780797</v>
      </c>
      <c r="D2879" s="1">
        <v>11.7</v>
      </c>
      <c r="E2879" s="88">
        <v>24.8</v>
      </c>
    </row>
    <row r="2880" spans="1:5" x14ac:dyDescent="0.3">
      <c r="A2880" s="4" t="s">
        <v>8</v>
      </c>
      <c r="B2880" s="14">
        <v>2019.3917808219178</v>
      </c>
      <c r="C2880" s="18">
        <f>DATE(B2880,1,1)+MOD(B2880,1)*364</f>
        <v>43608.608219178073</v>
      </c>
      <c r="D2880" s="1">
        <v>11.7</v>
      </c>
      <c r="E2880" s="88">
        <v>26.5</v>
      </c>
    </row>
    <row r="2881" spans="1:5" x14ac:dyDescent="0.3">
      <c r="A2881" s="4" t="s">
        <v>8</v>
      </c>
      <c r="B2881" s="15">
        <v>2019.4849315068493</v>
      </c>
      <c r="C2881" s="18">
        <f>DATE(B2881,1,1)+MOD(B2881,1)*364</f>
        <v>43642.51506849315</v>
      </c>
      <c r="D2881" s="1">
        <v>15.1</v>
      </c>
      <c r="E2881" s="88">
        <v>31.6</v>
      </c>
    </row>
    <row r="2882" spans="1:5" x14ac:dyDescent="0.3">
      <c r="A2882" s="4" t="s">
        <v>8</v>
      </c>
      <c r="B2882" s="15">
        <v>2019.5753424657535</v>
      </c>
      <c r="C2882" s="18">
        <f>DATE(B2882,1,1)+MOD(B2882,1)*364</f>
        <v>43675.424657534262</v>
      </c>
      <c r="D2882" s="1">
        <v>15.1</v>
      </c>
      <c r="E2882" s="88">
        <v>45.2</v>
      </c>
    </row>
    <row r="2883" spans="1:5" x14ac:dyDescent="0.3">
      <c r="A2883" s="4" t="s">
        <v>8</v>
      </c>
      <c r="B2883" s="15">
        <v>2019.6575342465753</v>
      </c>
      <c r="C2883" s="18">
        <f>DATE(B2883,1,1)+MOD(B2883,1)*364</f>
        <v>43705.34246575342</v>
      </c>
      <c r="D2883" s="1">
        <v>15.1</v>
      </c>
      <c r="E2883" s="88">
        <v>63.9</v>
      </c>
    </row>
    <row r="2884" spans="1:5" x14ac:dyDescent="0.3">
      <c r="A2884" s="4" t="s">
        <v>8</v>
      </c>
      <c r="B2884" s="15">
        <v>2019.7342465753425</v>
      </c>
      <c r="C2884" s="18">
        <f>DATE(B2884,1,1)+MOD(B2884,1)*364</f>
        <v>43733.265753424661</v>
      </c>
      <c r="D2884" s="1">
        <v>15.1</v>
      </c>
      <c r="E2884" s="88">
        <v>72.5</v>
      </c>
    </row>
    <row r="2885" spans="1:5" x14ac:dyDescent="0.3">
      <c r="A2885" s="4" t="s">
        <v>8</v>
      </c>
      <c r="B2885" s="15">
        <v>2019.8328767123287</v>
      </c>
      <c r="C2885" s="18">
        <f>DATE(B2885,1,1)+MOD(B2885,1)*364</f>
        <v>43769.167123287647</v>
      </c>
      <c r="D2885" s="1">
        <v>15.1</v>
      </c>
      <c r="E2885" s="88">
        <v>75.5</v>
      </c>
    </row>
    <row r="2886" spans="1:5" x14ac:dyDescent="0.3">
      <c r="A2886" s="4" t="s">
        <v>8</v>
      </c>
      <c r="B2886" s="15">
        <v>2019.9041095890411</v>
      </c>
      <c r="C2886" s="18">
        <f>DATE(B2886,1,1)+MOD(B2886,1)*364</f>
        <v>43795.095890410972</v>
      </c>
      <c r="D2886" s="1">
        <v>15.1</v>
      </c>
      <c r="E2886" s="88">
        <v>76.900000000000006</v>
      </c>
    </row>
    <row r="2887" spans="1:5" x14ac:dyDescent="0.3">
      <c r="A2887" s="4" t="s">
        <v>8</v>
      </c>
      <c r="B2887" s="15">
        <v>2019.9890410958903</v>
      </c>
      <c r="C2887" s="18">
        <f>DATE(B2887,1,1)+MOD(B2887,1)*364</f>
        <v>43826.010958904088</v>
      </c>
      <c r="D2887" s="1">
        <v>15.1</v>
      </c>
      <c r="E2887" s="88">
        <v>76</v>
      </c>
    </row>
    <row r="2888" spans="1:5" x14ac:dyDescent="0.3">
      <c r="A2888" s="4" t="s">
        <v>8</v>
      </c>
      <c r="B2888" s="15">
        <v>2020.0794520547945</v>
      </c>
      <c r="C2888" s="18">
        <f>DATE(B2888,1,1)+MOD(B2888,1)*364</f>
        <v>43859.920547945199</v>
      </c>
      <c r="D2888" s="1">
        <v>15.1</v>
      </c>
      <c r="E2888" s="88">
        <v>74.400000000000006</v>
      </c>
    </row>
    <row r="2889" spans="1:5" x14ac:dyDescent="0.3">
      <c r="A2889" s="4" t="s">
        <v>8</v>
      </c>
      <c r="B2889" s="15">
        <v>2020.1561643835616</v>
      </c>
      <c r="C2889" s="18">
        <f>DATE(B2889,1,1)+MOD(B2889,1)*364</f>
        <v>43887.843835616441</v>
      </c>
      <c r="D2889" s="1">
        <v>15.1</v>
      </c>
      <c r="E2889" s="88">
        <v>72.599999999999994</v>
      </c>
    </row>
    <row r="2890" spans="1:5" x14ac:dyDescent="0.3">
      <c r="A2890" s="4" t="s">
        <v>8</v>
      </c>
      <c r="B2890" s="15">
        <v>2020.2328767123288</v>
      </c>
      <c r="C2890" s="18">
        <f>DATE(B2890,1,1)+MOD(B2890,1)*364</f>
        <v>43915.767123287682</v>
      </c>
      <c r="D2890" s="1">
        <v>15.1</v>
      </c>
      <c r="E2890" s="88">
        <v>70.599999999999994</v>
      </c>
    </row>
    <row r="2891" spans="1:5" x14ac:dyDescent="0.3">
      <c r="A2891" s="3" t="s">
        <v>8</v>
      </c>
      <c r="B2891" s="15">
        <v>2020.3095890410959</v>
      </c>
      <c r="C2891" s="18">
        <f>DATE(B2891,1,1)+MOD(B2891,1)*364</f>
        <v>43943.690410958923</v>
      </c>
      <c r="D2891" s="1">
        <v>15.1</v>
      </c>
      <c r="E2891" s="88">
        <v>67.900000000000006</v>
      </c>
    </row>
    <row r="2892" spans="1:5" x14ac:dyDescent="0.3">
      <c r="A2892" s="3" t="s">
        <v>8</v>
      </c>
      <c r="B2892" s="15">
        <v>2020.3890410958904</v>
      </c>
      <c r="C2892" s="18">
        <f>DATE(B2892,1,1)+MOD(B2892,1)*364</f>
        <v>43972.610958904115</v>
      </c>
      <c r="D2892" s="1">
        <v>15.1</v>
      </c>
      <c r="E2892" s="88">
        <v>65.7</v>
      </c>
    </row>
    <row r="2893" spans="1:5" x14ac:dyDescent="0.3">
      <c r="A2893" s="3" t="s">
        <v>8</v>
      </c>
      <c r="B2893" s="15">
        <v>2020.4821917808219</v>
      </c>
      <c r="C2893" s="18">
        <f>DATE(B2893,1,1)+MOD(B2893,1)*364</f>
        <v>44006.517808219192</v>
      </c>
      <c r="D2893" s="1">
        <v>12.4</v>
      </c>
      <c r="E2893" s="88">
        <v>63.5</v>
      </c>
    </row>
    <row r="2894" spans="1:5" x14ac:dyDescent="0.3">
      <c r="A2894" s="3" t="s">
        <v>8</v>
      </c>
      <c r="B2894" s="15">
        <v>2020.5561643835617</v>
      </c>
      <c r="C2894" s="18">
        <f>DATE(B2894,1,1)+MOD(B2894,1)*364</f>
        <v>44033.443835616476</v>
      </c>
      <c r="D2894" s="1">
        <v>12.4</v>
      </c>
      <c r="E2894" s="88">
        <v>66.7</v>
      </c>
    </row>
    <row r="2895" spans="1:5" x14ac:dyDescent="0.3">
      <c r="A2895" s="3" t="s">
        <v>8</v>
      </c>
      <c r="B2895" s="15">
        <v>2020.6493150684933</v>
      </c>
      <c r="C2895" s="18">
        <f>DATE(B2895,1,1)+MOD(B2895,1)*364</f>
        <v>44067.350684931545</v>
      </c>
      <c r="D2895" s="1">
        <v>12.4</v>
      </c>
      <c r="E2895" s="88">
        <v>69.7</v>
      </c>
    </row>
    <row r="2896" spans="1:5" x14ac:dyDescent="0.3">
      <c r="A2896" s="3" t="s">
        <v>8</v>
      </c>
      <c r="B2896" s="15">
        <v>2020.7315068493151</v>
      </c>
      <c r="C2896" s="18">
        <f>DATE(B2896,1,1)+MOD(B2896,1)*364</f>
        <v>44097.268493150703</v>
      </c>
      <c r="D2896" s="1">
        <v>12.4</v>
      </c>
      <c r="E2896" s="88">
        <v>67.2</v>
      </c>
    </row>
    <row r="2897" spans="1:5" x14ac:dyDescent="0.3">
      <c r="A2897" s="3" t="s">
        <v>8</v>
      </c>
      <c r="B2897" s="15">
        <v>2020.8219178082193</v>
      </c>
      <c r="C2897" s="18">
        <f>DATE(B2897,1,1)+MOD(B2897,1)*364</f>
        <v>44130.178082191815</v>
      </c>
      <c r="D2897" s="1">
        <v>12.4</v>
      </c>
      <c r="E2897" s="88">
        <v>68.400000000000006</v>
      </c>
    </row>
    <row r="2898" spans="1:5" x14ac:dyDescent="0.3">
      <c r="A2898" s="3" t="s">
        <v>8</v>
      </c>
      <c r="B2898" s="14">
        <v>2020.9</v>
      </c>
      <c r="C2898" s="18">
        <f>DATE(B2898,1,1)+MOD(B2898,1)*364</f>
        <v>44158.600000000035</v>
      </c>
      <c r="D2898" s="1">
        <v>12.4</v>
      </c>
      <c r="E2898" s="88">
        <v>66.900000000000006</v>
      </c>
    </row>
    <row r="2899" spans="1:5" x14ac:dyDescent="0.3">
      <c r="A2899" s="3" t="s">
        <v>8</v>
      </c>
      <c r="B2899" s="14">
        <v>2021</v>
      </c>
      <c r="C2899" s="18">
        <f>DATE(B2899,1,1)+MOD(B2899,1)*364</f>
        <v>44197</v>
      </c>
      <c r="D2899" s="1">
        <v>12.4</v>
      </c>
      <c r="E2899" s="88">
        <v>63.7</v>
      </c>
    </row>
    <row r="2900" spans="1:5" x14ac:dyDescent="0.3">
      <c r="A2900" s="3" t="s">
        <v>8</v>
      </c>
      <c r="B2900" s="14">
        <v>2021.07</v>
      </c>
      <c r="C2900" s="18">
        <f>DATE(B2900,1,1)+MOD(B2900,1)*364</f>
        <v>44222.479999999974</v>
      </c>
      <c r="D2900" s="1">
        <v>12.4</v>
      </c>
      <c r="E2900" s="88">
        <v>61.8</v>
      </c>
    </row>
    <row r="2901" spans="1:5" x14ac:dyDescent="0.3">
      <c r="A2901" s="3" t="s">
        <v>8</v>
      </c>
      <c r="B2901" s="14">
        <v>2021.15</v>
      </c>
      <c r="C2901" s="18">
        <f>DATE(B2901,1,1)+MOD(B2901,1)*364</f>
        <v>44251.600000000035</v>
      </c>
      <c r="D2901" s="1">
        <v>12.4</v>
      </c>
      <c r="E2901" s="88">
        <v>61.2</v>
      </c>
    </row>
    <row r="2902" spans="1:5" x14ac:dyDescent="0.3">
      <c r="A2902" s="3" t="s">
        <v>8</v>
      </c>
      <c r="B2902" s="14">
        <v>2021.23</v>
      </c>
      <c r="C2902" s="18">
        <f>DATE(B2902,1,1)+MOD(B2902,1)*364</f>
        <v>44280.720000000008</v>
      </c>
      <c r="D2902" s="1">
        <v>12.4</v>
      </c>
      <c r="E2902" s="88">
        <v>61.1</v>
      </c>
    </row>
    <row r="2903" spans="1:5" x14ac:dyDescent="0.3">
      <c r="A2903" s="3" t="s">
        <v>8</v>
      </c>
      <c r="B2903" s="14">
        <v>2021.32</v>
      </c>
      <c r="C2903" s="18">
        <f>DATE(B2903,1,1)+MOD(B2903,1)*364</f>
        <v>44313.479999999974</v>
      </c>
      <c r="D2903" s="1">
        <v>12.4</v>
      </c>
      <c r="E2903" s="88">
        <v>59</v>
      </c>
    </row>
    <row r="2904" spans="1:5" x14ac:dyDescent="0.3">
      <c r="A2904" s="3" t="s">
        <v>8</v>
      </c>
      <c r="B2904" s="14">
        <v>2021.39</v>
      </c>
      <c r="C2904" s="18">
        <f>DATE(B2904,1,1)+MOD(B2904,1)*364</f>
        <v>44338.960000000036</v>
      </c>
      <c r="D2904" s="1">
        <v>12.4</v>
      </c>
      <c r="E2904" s="88">
        <v>60.1</v>
      </c>
    </row>
    <row r="2905" spans="1:5" x14ac:dyDescent="0.3">
      <c r="A2905" s="3" t="s">
        <v>8</v>
      </c>
      <c r="B2905" s="14">
        <v>2021.49</v>
      </c>
      <c r="C2905" s="18">
        <f>DATE(B2905,1,1)+MOD(B2905,1)*364</f>
        <v>44375.360000000001</v>
      </c>
      <c r="D2905" s="1">
        <v>6.8</v>
      </c>
      <c r="E2905" s="88">
        <v>59.5</v>
      </c>
    </row>
    <row r="2906" spans="1:5" x14ac:dyDescent="0.3">
      <c r="A2906" s="3" t="s">
        <v>8</v>
      </c>
      <c r="B2906" s="14">
        <v>2021.56</v>
      </c>
      <c r="C2906" s="18">
        <f>DATE(B2906,1,1)+MOD(B2906,1)*364</f>
        <v>44400.839999999982</v>
      </c>
      <c r="D2906" s="1">
        <v>6.8</v>
      </c>
      <c r="E2906" s="88">
        <v>57.5</v>
      </c>
    </row>
    <row r="2907" spans="1:5" x14ac:dyDescent="0.3">
      <c r="A2907" s="3" t="s">
        <v>8</v>
      </c>
      <c r="B2907" s="8">
        <v>2021.67</v>
      </c>
      <c r="C2907" s="18">
        <f>DATE(B2907,1,1)+MOD(B2907,1)*364</f>
        <v>44440.880000000026</v>
      </c>
      <c r="D2907" s="13">
        <v>6.8</v>
      </c>
      <c r="E2907" s="88">
        <v>60.1</v>
      </c>
    </row>
    <row r="2908" spans="1:5" x14ac:dyDescent="0.3">
      <c r="A2908" s="3" t="s">
        <v>8</v>
      </c>
      <c r="B2908" s="8">
        <v>2021.74</v>
      </c>
      <c r="C2908" s="18">
        <f>DATE(B2908,1,1)+MOD(B2908,1)*364</f>
        <v>44466.36</v>
      </c>
      <c r="D2908" s="1">
        <v>6.8</v>
      </c>
      <c r="E2908" s="88">
        <v>60.5</v>
      </c>
    </row>
    <row r="2909" spans="1:5" x14ac:dyDescent="0.3">
      <c r="A2909" s="3" t="s">
        <v>8</v>
      </c>
      <c r="B2909" s="8">
        <v>2021.82</v>
      </c>
      <c r="C2909" s="18">
        <f>DATE(B2909,1,1)+MOD(B2909,1)*364</f>
        <v>44495.479999999974</v>
      </c>
      <c r="D2909" s="1">
        <v>6.8</v>
      </c>
      <c r="E2909" s="88">
        <v>63.9</v>
      </c>
    </row>
    <row r="2910" spans="1:5" x14ac:dyDescent="0.3">
      <c r="A2910" s="3" t="s">
        <v>8</v>
      </c>
      <c r="B2910" s="8">
        <v>2021.9</v>
      </c>
      <c r="C2910" s="18">
        <f>DATE(B2910,1,1)+MOD(B2910,1)*364</f>
        <v>44524.600000000035</v>
      </c>
      <c r="D2910" s="1">
        <v>6.8</v>
      </c>
      <c r="E2910" s="88">
        <v>64.900000000000006</v>
      </c>
    </row>
    <row r="2911" spans="1:5" x14ac:dyDescent="0.3">
      <c r="A2911" s="3" t="s">
        <v>8</v>
      </c>
      <c r="B2911" s="12">
        <v>2021.99178082192</v>
      </c>
      <c r="C2911" s="18">
        <f>DATE(B2911,1,1)+MOD(B2911,1)*364</f>
        <v>44558.008219178868</v>
      </c>
      <c r="D2911" s="1">
        <v>6.8</v>
      </c>
      <c r="E2911" s="88">
        <v>65.599999999999994</v>
      </c>
    </row>
    <row r="2912" spans="1:5" x14ac:dyDescent="0.3">
      <c r="A2912" s="3" t="s">
        <v>8</v>
      </c>
      <c r="B2912" s="12">
        <v>2022.0684931506848</v>
      </c>
      <c r="C2912" s="18">
        <f>DATE(B2912,1,1)+MOD(B2912,1)*364</f>
        <v>44586.931506849287</v>
      </c>
      <c r="D2912" s="1">
        <v>6.8</v>
      </c>
      <c r="E2912" s="88">
        <v>65</v>
      </c>
    </row>
    <row r="2913" spans="1:5" x14ac:dyDescent="0.3">
      <c r="A2913" s="3" t="s">
        <v>8</v>
      </c>
      <c r="B2913" s="12">
        <v>2022.1506849315069</v>
      </c>
      <c r="C2913" s="18">
        <f>DATE(B2913,1,1)+MOD(B2913,1)*364</f>
        <v>44616.849315068524</v>
      </c>
      <c r="D2913" s="1">
        <v>6.8</v>
      </c>
      <c r="E2913" s="88">
        <v>63.9</v>
      </c>
    </row>
    <row r="2914" spans="1:5" x14ac:dyDescent="0.3">
      <c r="A2914" s="3" t="s">
        <v>8</v>
      </c>
      <c r="B2914" s="12">
        <v>2022.2219178082191</v>
      </c>
      <c r="C2914" s="18">
        <f>DATE(B2914,1,1)+MOD(B2914,1)*364</f>
        <v>44642.778082191762</v>
      </c>
      <c r="D2914" s="1">
        <v>6.8</v>
      </c>
      <c r="E2914" s="88">
        <v>60.6</v>
      </c>
    </row>
    <row r="2915" spans="1:5" x14ac:dyDescent="0.3">
      <c r="A2915" s="3" t="s">
        <v>8</v>
      </c>
      <c r="B2915" s="12">
        <v>2022.3150684931506</v>
      </c>
      <c r="C2915" s="18">
        <f>DATE(B2915,1,1)+MOD(B2915,1)*364</f>
        <v>44676.684931506839</v>
      </c>
      <c r="D2915" s="1">
        <v>6.8</v>
      </c>
      <c r="E2915" s="88">
        <v>57.6</v>
      </c>
    </row>
    <row r="2916" spans="1:5" x14ac:dyDescent="0.3">
      <c r="A2916" s="3" t="s">
        <v>8</v>
      </c>
      <c r="B2916" s="12">
        <v>2022.3972602739725</v>
      </c>
      <c r="C2916" s="18">
        <f>DATE(B2916,1,1)+MOD(B2916,1)*364</f>
        <v>44706.60273972599</v>
      </c>
      <c r="D2916" s="1">
        <v>6.8</v>
      </c>
      <c r="E2916" s="88">
        <v>52.7</v>
      </c>
    </row>
    <row r="2917" spans="1:5" x14ac:dyDescent="0.3">
      <c r="A2917" s="3" t="s">
        <v>8</v>
      </c>
      <c r="B2917" s="15">
        <v>2022.4684931506849</v>
      </c>
      <c r="C2917" s="18">
        <f>DATE(B2917,1,1)+MOD(B2917,1)*364</f>
        <v>44732.531506849315</v>
      </c>
      <c r="D2917" s="1">
        <v>8.3000000000000007</v>
      </c>
      <c r="E2917" s="88">
        <v>48.9</v>
      </c>
    </row>
    <row r="2918" spans="1:5" x14ac:dyDescent="0.3">
      <c r="A2918" s="3" t="s">
        <v>8</v>
      </c>
      <c r="B2918" s="15">
        <v>2022.5643835616438</v>
      </c>
      <c r="C2918" s="18">
        <f>DATE(B2918,1,1)+MOD(B2918,1)*364</f>
        <v>44767.43561643835</v>
      </c>
      <c r="D2918" s="1">
        <v>8.3000000000000007</v>
      </c>
      <c r="E2918" s="88">
        <v>49.6</v>
      </c>
    </row>
    <row r="2919" spans="1:5" x14ac:dyDescent="0.3">
      <c r="A2919" s="3" t="s">
        <v>8</v>
      </c>
      <c r="B2919" s="15">
        <v>2022.6465753424657</v>
      </c>
      <c r="C2919" s="18">
        <f>DATE(B2919,1,1)+MOD(B2919,1)*364</f>
        <v>44797.3534246575</v>
      </c>
      <c r="D2919" s="1">
        <v>8.3000000000000007</v>
      </c>
      <c r="E2919" s="88">
        <v>43.8</v>
      </c>
    </row>
    <row r="2920" spans="1:5" x14ac:dyDescent="0.3">
      <c r="A2920" s="3" t="s">
        <v>8</v>
      </c>
      <c r="B2920" s="15">
        <v>2022.7424657534248</v>
      </c>
      <c r="C2920" s="18">
        <f>DATE(B2920,1,1)+MOD(B2920,1)*364</f>
        <v>44832.257534246615</v>
      </c>
      <c r="D2920" s="1">
        <v>8.3000000000000007</v>
      </c>
      <c r="E2920" s="88">
        <v>40.299999999999997</v>
      </c>
    </row>
    <row r="2921" spans="1:5" x14ac:dyDescent="0.3">
      <c r="A2921" s="3" t="s">
        <v>8</v>
      </c>
      <c r="B2921" s="15">
        <v>2022.8191780821917</v>
      </c>
      <c r="C2921" s="18">
        <f>DATE(B2921,1,1)+MOD(B2921,1)*364</f>
        <v>44860.180821917776</v>
      </c>
      <c r="D2921" s="1">
        <v>8.3000000000000007</v>
      </c>
      <c r="E2921" s="88">
        <v>39</v>
      </c>
    </row>
    <row r="2922" spans="1:5" x14ac:dyDescent="0.3">
      <c r="A2922" s="3" t="s">
        <v>8</v>
      </c>
      <c r="B2922" s="15">
        <v>2022.8958904109588</v>
      </c>
      <c r="C2922" s="18">
        <f>DATE(B2922,1,1)+MOD(B2922,1)*364</f>
        <v>44888.10410958901</v>
      </c>
      <c r="D2922" s="1">
        <v>8.3000000000000007</v>
      </c>
      <c r="E2922" s="88">
        <v>37.6</v>
      </c>
    </row>
    <row r="2923" spans="1:5" x14ac:dyDescent="0.3">
      <c r="A2923" s="3" t="s">
        <v>8</v>
      </c>
      <c r="B2923" s="15">
        <v>2022.9917808219177</v>
      </c>
      <c r="C2923" s="18">
        <f>DATE(B2923,1,1)+MOD(B2923,1)*364</f>
        <v>44923.008219178046</v>
      </c>
      <c r="D2923" s="1">
        <v>8.3000000000000007</v>
      </c>
      <c r="E2923" s="88">
        <v>38.4</v>
      </c>
    </row>
    <row r="2924" spans="1:5" x14ac:dyDescent="0.3">
      <c r="A2924" s="3" t="s">
        <v>8</v>
      </c>
      <c r="B2924" s="15">
        <v>2023.0684931506848</v>
      </c>
      <c r="C2924" s="18">
        <f>DATE(B2924,1,1)+MOD(B2924,1)*364</f>
        <v>44951.931506849287</v>
      </c>
      <c r="D2924" s="1">
        <v>8.3000000000000007</v>
      </c>
      <c r="E2924" s="88">
        <v>51.3</v>
      </c>
    </row>
    <row r="2925" spans="1:5" x14ac:dyDescent="0.3">
      <c r="A2925" s="3" t="s">
        <v>8</v>
      </c>
      <c r="B2925" s="15">
        <v>2023.1479452054793</v>
      </c>
      <c r="C2925" s="18">
        <f>DATE(B2925,1,1)+MOD(B2925,1)*364</f>
        <v>44980.852054794479</v>
      </c>
      <c r="D2925" s="1">
        <v>8.3000000000000007</v>
      </c>
      <c r="E2925" s="88">
        <v>51.8</v>
      </c>
    </row>
    <row r="2926" spans="1:5" x14ac:dyDescent="0.3">
      <c r="A2926" s="3" t="s">
        <v>8</v>
      </c>
      <c r="B2926" s="15">
        <v>2023.2246575342465</v>
      </c>
      <c r="C2926" s="18">
        <f>DATE(B2926,1,1)+MOD(B2926,1)*364</f>
        <v>45008.77534246572</v>
      </c>
      <c r="D2926" s="1">
        <v>8.3000000000000007</v>
      </c>
      <c r="E2926" s="88">
        <v>66.2</v>
      </c>
    </row>
    <row r="2927" spans="1:5" x14ac:dyDescent="0.3">
      <c r="A2927" s="3" t="s">
        <v>8</v>
      </c>
      <c r="B2927" s="15">
        <v>2023.304109589041</v>
      </c>
      <c r="C2927" s="18">
        <f>DATE(B2927,1,1)+MOD(B2927,1)*364</f>
        <v>45037.69589041092</v>
      </c>
      <c r="D2927" s="1">
        <v>8.3000000000000007</v>
      </c>
      <c r="E2927" s="88">
        <v>73.900000000000006</v>
      </c>
    </row>
    <row r="2928" spans="1:5" x14ac:dyDescent="0.3">
      <c r="A2928" s="3" t="s">
        <v>8</v>
      </c>
      <c r="B2928" s="15">
        <v>2023.3917808219178</v>
      </c>
      <c r="C2928" s="18">
        <f>DATE(B2928,1,1)+MOD(B2928,1)*364</f>
        <v>45069.608219178073</v>
      </c>
      <c r="D2928" s="1">
        <v>8.3000000000000007</v>
      </c>
      <c r="E2928" s="88">
        <v>79.099999999999994</v>
      </c>
    </row>
    <row r="2929" spans="1:5" x14ac:dyDescent="0.3">
      <c r="A2929" s="3" t="s">
        <v>8</v>
      </c>
      <c r="B2929" s="15">
        <v>2023.4876712328767</v>
      </c>
      <c r="C2929" s="18">
        <f>DATE(B2929,1,1)+MOD(B2929,1)*364</f>
        <v>45104.512328767109</v>
      </c>
      <c r="D2929" s="1">
        <v>14.1</v>
      </c>
      <c r="E2929" s="88">
        <v>88.8</v>
      </c>
    </row>
    <row r="2930" spans="1:5" x14ac:dyDescent="0.3">
      <c r="A2930" s="3" t="s">
        <v>8</v>
      </c>
      <c r="B2930" s="15">
        <v>2023.5671232876712</v>
      </c>
      <c r="C2930" s="18">
        <f>DATE(B2930,1,1)+MOD(B2930,1)*364</f>
        <v>45133.432876712308</v>
      </c>
      <c r="D2930" s="1">
        <v>14.1</v>
      </c>
      <c r="E2930" s="88">
        <v>97</v>
      </c>
    </row>
    <row r="2931" spans="1:5" x14ac:dyDescent="0.3">
      <c r="A2931" s="3" t="s">
        <v>8</v>
      </c>
      <c r="B2931" s="15">
        <v>2023.6602739726027</v>
      </c>
      <c r="C2931" s="18">
        <f>DATE(B2931,1,1)+MOD(B2931,1)*364</f>
        <v>45167.339726027378</v>
      </c>
      <c r="D2931" s="1">
        <v>14.1</v>
      </c>
      <c r="E2931" s="88">
        <v>115.4</v>
      </c>
    </row>
    <row r="2932" spans="1:5" x14ac:dyDescent="0.3">
      <c r="A2932" s="26" t="s">
        <v>8</v>
      </c>
      <c r="B2932" s="15">
        <v>2023.7342465753425</v>
      </c>
      <c r="C2932" s="18">
        <f>DATE(B2932,1,1)+MOD(B2932,1)*364</f>
        <v>45194.265753424661</v>
      </c>
      <c r="D2932" s="1">
        <v>14.1</v>
      </c>
      <c r="E2932" s="40">
        <v>119.2</v>
      </c>
    </row>
    <row r="2933" spans="1:5" x14ac:dyDescent="0.3">
      <c r="A2933" s="26" t="s">
        <v>8</v>
      </c>
      <c r="B2933" s="15">
        <v>2023.8191780821917</v>
      </c>
      <c r="C2933" s="18">
        <f>DATE(B2933,1,1)+MOD(B2933,1)*364</f>
        <v>45225.180821917776</v>
      </c>
      <c r="D2933" s="1">
        <v>14.1</v>
      </c>
      <c r="E2933" s="40">
        <v>118.9</v>
      </c>
    </row>
    <row r="2934" spans="1:5" x14ac:dyDescent="0.3">
      <c r="A2934" s="26" t="s">
        <v>8</v>
      </c>
      <c r="B2934" s="15">
        <v>2023.9068493150685</v>
      </c>
      <c r="C2934" s="18">
        <f>DATE(B2934,1,1)+MOD(B2934,1)*364</f>
        <v>45257.09315068493</v>
      </c>
      <c r="D2934" s="1">
        <v>14.1</v>
      </c>
      <c r="E2934" s="40">
        <v>116.2</v>
      </c>
    </row>
    <row r="2935" spans="1:5" x14ac:dyDescent="0.3">
      <c r="A2935" s="26" t="s">
        <v>8</v>
      </c>
      <c r="B2935" s="15">
        <v>2023.986301369863</v>
      </c>
      <c r="C2935" s="18">
        <f>DATE(B2935,1,1)+MOD(B2935,1)*364</f>
        <v>45286.01369863013</v>
      </c>
      <c r="D2935" s="1">
        <v>14.1</v>
      </c>
      <c r="E2935" s="40">
        <v>118.9</v>
      </c>
    </row>
    <row r="2936" spans="1:5" x14ac:dyDescent="0.3">
      <c r="A2936" s="3" t="s">
        <v>8</v>
      </c>
      <c r="B2936" s="57">
        <f>(C2936-DATE(YEAR(C2936),1,0))/365+YEAR(C2936)</f>
        <v>2024.0657534246575</v>
      </c>
      <c r="C2936" s="46">
        <v>45315</v>
      </c>
      <c r="D2936" s="1">
        <v>14.1</v>
      </c>
      <c r="E2936" s="88">
        <v>118.2</v>
      </c>
    </row>
    <row r="2937" spans="1:5" x14ac:dyDescent="0.3">
      <c r="A2937" s="3" t="s">
        <v>8</v>
      </c>
      <c r="B2937" s="57">
        <f>(C2937-DATE(YEAR(C2937),1,0))/365+YEAR(C2937)</f>
        <v>2024.145205479452</v>
      </c>
      <c r="C2937" s="46">
        <v>45344</v>
      </c>
      <c r="D2937" s="1">
        <v>14.1</v>
      </c>
      <c r="E2937" s="88">
        <v>120.9</v>
      </c>
    </row>
    <row r="2938" spans="1:5" x14ac:dyDescent="0.3">
      <c r="A2938" s="3" t="s">
        <v>8</v>
      </c>
      <c r="B2938" s="57">
        <f>(C2938-DATE(YEAR(C2938),1,0))/365+YEAR(C2938)</f>
        <v>2024.2328767123288</v>
      </c>
      <c r="C2938" s="46">
        <v>45376</v>
      </c>
      <c r="D2938" s="1">
        <v>14.1</v>
      </c>
      <c r="E2938" s="88">
        <v>120.3</v>
      </c>
    </row>
    <row r="2939" spans="1:5" x14ac:dyDescent="0.3">
      <c r="A2939" s="3" t="s">
        <v>8</v>
      </c>
      <c r="B2939" s="57">
        <f>(C2939-DATE(YEAR(C2939),1,0))/365+YEAR(C2939)</f>
        <v>2024.3150684931506</v>
      </c>
      <c r="C2939" s="46">
        <v>45406</v>
      </c>
      <c r="D2939" s="1">
        <v>14.1</v>
      </c>
      <c r="E2939" s="88">
        <v>118.7</v>
      </c>
    </row>
    <row r="2940" spans="1:5" x14ac:dyDescent="0.3">
      <c r="A2940" s="3" t="s">
        <v>8</v>
      </c>
      <c r="B2940" s="57">
        <f>(C2940-DATE(YEAR(C2940),1,0))/365+YEAR(C2940)</f>
        <v>2024.4082191780822</v>
      </c>
      <c r="C2940" s="46">
        <v>45440</v>
      </c>
      <c r="D2940" s="1">
        <v>14.1</v>
      </c>
      <c r="E2940" s="88">
        <v>114.8</v>
      </c>
    </row>
    <row r="2941" spans="1:5" x14ac:dyDescent="0.3">
      <c r="A2941" s="3" t="s">
        <v>8</v>
      </c>
      <c r="B2941" s="57">
        <f>(C2941-DATE(YEAR(C2941),1,0))/365+YEAR(C2941)</f>
        <v>2024.4849315068493</v>
      </c>
      <c r="C2941" s="46">
        <v>45468</v>
      </c>
      <c r="D2941" s="1">
        <v>14.4</v>
      </c>
      <c r="E2941" s="88">
        <v>109.8</v>
      </c>
    </row>
    <row r="2942" spans="1:5" x14ac:dyDescent="0.3">
      <c r="A2942" s="3" t="s">
        <v>8</v>
      </c>
      <c r="B2942" s="57">
        <f>(C2942-DATE(YEAR(C2942),1,0))/365+YEAR(C2942)</f>
        <v>2024.5643835616438</v>
      </c>
      <c r="C2942" s="46">
        <v>45497</v>
      </c>
      <c r="D2942" s="1">
        <v>14.4</v>
      </c>
      <c r="E2942" s="88">
        <v>105.9</v>
      </c>
    </row>
    <row r="2943" spans="1:5" x14ac:dyDescent="0.3">
      <c r="A2943" s="3" t="s">
        <v>8</v>
      </c>
      <c r="B2943" s="57">
        <f>(C2943-DATE(YEAR(C2943),1,0))/365+YEAR(C2943)</f>
        <v>2024.66301369863</v>
      </c>
      <c r="C2943" s="46">
        <v>45533</v>
      </c>
      <c r="D2943" s="1">
        <v>14.4</v>
      </c>
      <c r="E2943" s="88">
        <v>104.6</v>
      </c>
    </row>
    <row r="2944" spans="1:5" x14ac:dyDescent="0.3">
      <c r="A2944" s="3" t="s">
        <v>8</v>
      </c>
      <c r="B2944" s="57">
        <f>(C2944-DATE(YEAR(C2944),1,0))/365+YEAR(C2944)</f>
        <v>2024.7315068493151</v>
      </c>
      <c r="C2944" s="46">
        <v>45558</v>
      </c>
      <c r="D2944" s="1">
        <v>14.4</v>
      </c>
      <c r="E2944" s="88">
        <v>102.6</v>
      </c>
    </row>
    <row r="2945" spans="1:5" x14ac:dyDescent="0.3">
      <c r="A2945" s="3" t="s">
        <v>8</v>
      </c>
      <c r="B2945" s="57">
        <f>(C2945-DATE(YEAR(C2945),1,0))/365+YEAR(C2945)</f>
        <v>2024.8164383561643</v>
      </c>
      <c r="C2945" s="46">
        <v>45589</v>
      </c>
      <c r="D2945" s="1">
        <v>14.4</v>
      </c>
      <c r="E2945" s="88">
        <v>106.6</v>
      </c>
    </row>
    <row r="2946" spans="1:5" x14ac:dyDescent="0.3">
      <c r="A2946" s="3" t="s">
        <v>8</v>
      </c>
      <c r="B2946" s="57">
        <f>(C2946-DATE(YEAR(C2946),1,0))/365+YEAR(C2946)</f>
        <v>2024.8904109589041</v>
      </c>
      <c r="C2946" s="46">
        <v>45616</v>
      </c>
      <c r="D2946" s="1">
        <v>14.4</v>
      </c>
      <c r="E2946" s="88">
        <v>108.4</v>
      </c>
    </row>
    <row r="2947" spans="1:5" x14ac:dyDescent="0.3">
      <c r="A2947" s="3" t="s">
        <v>8</v>
      </c>
      <c r="B2947" s="57">
        <f>(C2947-DATE(YEAR(C2947),1,0))/365+YEAR(C2947)</f>
        <v>2024.9698630136986</v>
      </c>
      <c r="C2947" s="46">
        <v>45645</v>
      </c>
      <c r="D2947" s="1">
        <v>14.4</v>
      </c>
      <c r="E2947" s="88">
        <v>111.4</v>
      </c>
    </row>
    <row r="2948" spans="1:5" x14ac:dyDescent="0.3">
      <c r="A2948" s="3" t="s">
        <v>8</v>
      </c>
      <c r="B2948" s="57">
        <f>(C2948-DATE(YEAR(C2948),1,0))/365+YEAR(C2948)</f>
        <v>2025.0739726027398</v>
      </c>
      <c r="C2948" s="46">
        <v>45684</v>
      </c>
      <c r="D2948" s="1">
        <v>14.4</v>
      </c>
      <c r="E2948" s="88">
        <v>110.7</v>
      </c>
    </row>
    <row r="2949" spans="1:5" x14ac:dyDescent="0.3">
      <c r="A2949" s="3" t="s">
        <v>8</v>
      </c>
      <c r="B2949" s="57">
        <f>(C2949-DATE(YEAR(C2949),1,0))/365+YEAR(C2949)</f>
        <v>2025.1397260273973</v>
      </c>
      <c r="C2949" s="46">
        <v>45708</v>
      </c>
      <c r="D2949" s="1">
        <v>14.4</v>
      </c>
      <c r="E2949" s="88">
        <v>115.4</v>
      </c>
    </row>
    <row r="2950" spans="1:5" x14ac:dyDescent="0.3">
      <c r="A2950" s="3" t="s">
        <v>8</v>
      </c>
      <c r="B2950" s="57">
        <f>(C2950-DATE(YEAR(C2950),1,0))/365+YEAR(C2950)</f>
        <v>2025.2301369863014</v>
      </c>
      <c r="C2950" s="46">
        <v>45741</v>
      </c>
      <c r="D2950" s="1">
        <v>14.4</v>
      </c>
      <c r="E2950" s="88">
        <v>114.3</v>
      </c>
    </row>
    <row r="2951" spans="1:5" x14ac:dyDescent="0.3">
      <c r="A2951" s="3" t="s">
        <v>8</v>
      </c>
      <c r="B2951" s="57">
        <f>(C2951-DATE(YEAR(C2951),1,0))/365+YEAR(C2951)</f>
        <v>2025.3095890410959</v>
      </c>
      <c r="C2951" s="46">
        <v>45770</v>
      </c>
      <c r="D2951" s="1">
        <v>14.4</v>
      </c>
      <c r="E2951" s="88">
        <v>110.2</v>
      </c>
    </row>
    <row r="2952" spans="1:5" x14ac:dyDescent="0.3">
      <c r="A2952" s="3" t="s">
        <v>8</v>
      </c>
      <c r="B2952" s="57">
        <f>(C2952-DATE(YEAR(C2952),1,0))/365+YEAR(C2952)</f>
        <v>2025.4027397260274</v>
      </c>
      <c r="C2952" s="46">
        <v>45804</v>
      </c>
      <c r="D2952" s="1">
        <v>14.4</v>
      </c>
      <c r="E2952" s="88">
        <v>105.7</v>
      </c>
    </row>
    <row r="2953" spans="1:5" x14ac:dyDescent="0.3">
      <c r="A2953" s="3" t="s">
        <v>8</v>
      </c>
      <c r="B2953" s="93">
        <f>(C2953-DATE(YEAR(C2953),1,0))/365+YEAR(C2953)</f>
        <v>2025.4821917808219</v>
      </c>
      <c r="C2953" s="46">
        <v>45833</v>
      </c>
      <c r="D2953" s="92">
        <v>8.9</v>
      </c>
      <c r="E2953" s="88">
        <v>101.8</v>
      </c>
    </row>
    <row r="2954" spans="1:5" x14ac:dyDescent="0.3">
      <c r="A2954" s="4" t="s">
        <v>8</v>
      </c>
      <c r="B2954" s="93">
        <f>(C2954-DATE(YEAR(C2954),1,0))/365+YEAR(C2954)</f>
        <v>2025.5589041095891</v>
      </c>
      <c r="C2954" s="39">
        <v>45861</v>
      </c>
      <c r="D2954" s="92">
        <v>8.9</v>
      </c>
      <c r="E2954" s="89">
        <v>98.6</v>
      </c>
    </row>
    <row r="2955" spans="1:5" x14ac:dyDescent="0.3">
      <c r="A2955" s="4" t="s">
        <v>8</v>
      </c>
      <c r="B2955" s="93">
        <f>(C2955-DATE(YEAR(C2955),1,0))/365+YEAR(C2955)</f>
        <v>2025.6493150684933</v>
      </c>
      <c r="C2955" s="39">
        <v>45894</v>
      </c>
      <c r="D2955" s="92">
        <v>8.9</v>
      </c>
      <c r="E2955" s="89">
        <v>97.4</v>
      </c>
    </row>
    <row r="2956" spans="1:5" x14ac:dyDescent="0.3">
      <c r="A2956" s="4" t="s">
        <v>8</v>
      </c>
      <c r="B2956" s="93">
        <f>(C2956-DATE(YEAR(C2956),1,0))/365+YEAR(C2956)</f>
        <v>2025.7342465753425</v>
      </c>
      <c r="C2956" s="39">
        <v>45925</v>
      </c>
      <c r="D2956" s="92">
        <v>8.9</v>
      </c>
      <c r="E2956" s="89">
        <v>99.6</v>
      </c>
    </row>
    <row r="2957" spans="1:5" x14ac:dyDescent="0.3">
      <c r="A2957" s="4" t="s">
        <v>8</v>
      </c>
      <c r="B2957" s="93">
        <f>(C2957-DATE(YEAR(C2957),1,0))/365+YEAR(C2957)</f>
        <v>2025.8109589041096</v>
      </c>
      <c r="C2957" s="39">
        <v>45953</v>
      </c>
      <c r="D2957" s="92">
        <v>8.9</v>
      </c>
      <c r="E2957" s="89">
        <v>102.8</v>
      </c>
    </row>
    <row r="2958" spans="1:5" x14ac:dyDescent="0.3">
      <c r="A2958" s="4" t="s">
        <v>8</v>
      </c>
      <c r="B2958" s="93">
        <f>(C2958-DATE(YEAR(C2958),1,0))/365+YEAR(C2958)</f>
        <v>2025.8876712328768</v>
      </c>
      <c r="C2958" s="39">
        <v>45981</v>
      </c>
      <c r="D2958" s="92">
        <v>8.9</v>
      </c>
      <c r="E2958" s="89">
        <v>104.4</v>
      </c>
    </row>
    <row r="2959" spans="1:5" x14ac:dyDescent="0.3">
      <c r="A2959" s="4" t="s">
        <v>8</v>
      </c>
      <c r="B2959" s="93">
        <f>(C2959-DATE(YEAR(C2959),1,0))/365+YEAR(C2959)</f>
        <v>2025.9698630136986</v>
      </c>
      <c r="C2959" s="39">
        <v>46011</v>
      </c>
      <c r="D2959" s="92">
        <v>8.9</v>
      </c>
      <c r="E2959" s="89">
        <v>110.8</v>
      </c>
    </row>
    <row r="2960" spans="1:5" x14ac:dyDescent="0.3">
      <c r="A2960" s="4" t="s">
        <v>8</v>
      </c>
      <c r="B2960" s="93">
        <f>(C2960-DATE(YEAR(C2960),1,0))/365+YEAR(C2960)</f>
        <v>2026.0602739726028</v>
      </c>
      <c r="C2960" s="39">
        <v>46044</v>
      </c>
      <c r="D2960" s="92">
        <v>8.9</v>
      </c>
      <c r="E2960" s="89">
        <v>114</v>
      </c>
    </row>
    <row r="2961" spans="1:5" x14ac:dyDescent="0.3">
      <c r="A2961" s="4" t="s">
        <v>8</v>
      </c>
      <c r="B2961" s="93">
        <f>(C2961-DATE(YEAR(C2961),1,0))/365+YEAR(C2961)</f>
        <v>2026.1506849315069</v>
      </c>
      <c r="C2961" s="39">
        <v>46077</v>
      </c>
      <c r="D2961" s="92">
        <v>8.9</v>
      </c>
      <c r="E2961" s="89">
        <v>112.6</v>
      </c>
    </row>
    <row r="2962" spans="1:5" x14ac:dyDescent="0.3">
      <c r="A2962" s="4" t="s">
        <v>8</v>
      </c>
      <c r="B2962" s="93">
        <f>(C2962-DATE(YEAR(C2962),1,0))/365+YEAR(C2962)</f>
        <v>2026.2301369863014</v>
      </c>
      <c r="C2962" s="39">
        <v>46106</v>
      </c>
      <c r="D2962" s="92">
        <v>8.9</v>
      </c>
      <c r="E2962" s="89">
        <v>111.1</v>
      </c>
    </row>
    <row r="2963" spans="1:5" x14ac:dyDescent="0.3">
      <c r="A2963" s="4" t="s">
        <v>8</v>
      </c>
      <c r="B2963" s="93">
        <f>(C2963-DATE(YEAR(C2963),1,0))/365+YEAR(C2963)</f>
        <v>2026.3095890410959</v>
      </c>
      <c r="C2963" s="39">
        <v>46135</v>
      </c>
      <c r="D2963" s="92">
        <v>8.9</v>
      </c>
      <c r="E2963" s="89">
        <v>107.1</v>
      </c>
    </row>
    <row r="2964" spans="1:5" x14ac:dyDescent="0.3">
      <c r="A2964" s="4" t="s">
        <v>8</v>
      </c>
      <c r="B2964" s="93">
        <f>(C2964-DATE(YEAR(C2964),1,0))/365+YEAR(C2964)</f>
        <v>2026.4027397260274</v>
      </c>
      <c r="C2964" s="39">
        <v>46169</v>
      </c>
      <c r="D2964" s="92">
        <v>8.9</v>
      </c>
      <c r="E2964" s="89">
        <v>104.2</v>
      </c>
    </row>
    <row r="2965" spans="1:5" x14ac:dyDescent="0.3">
      <c r="A2965" s="4" t="s">
        <v>9</v>
      </c>
      <c r="B2965" s="15">
        <v>1989.33</v>
      </c>
      <c r="C2965" s="18">
        <f>DATE(B2965,1,1)+MOD(B2965,1)*364</f>
        <v>32629.119999999974</v>
      </c>
      <c r="D2965" s="1">
        <v>10.1</v>
      </c>
      <c r="E2965" s="88">
        <v>27.3</v>
      </c>
    </row>
    <row r="2966" spans="1:5" x14ac:dyDescent="0.3">
      <c r="A2966" s="4" t="s">
        <v>9</v>
      </c>
      <c r="B2966" s="15">
        <v>1989.41</v>
      </c>
      <c r="C2966" s="18">
        <f>DATE(B2966,1,1)+MOD(B2966,1)*364</f>
        <v>32658.240000000031</v>
      </c>
      <c r="D2966" s="1">
        <v>10.1</v>
      </c>
      <c r="E2966" s="88">
        <v>30.1</v>
      </c>
    </row>
    <row r="2967" spans="1:5" x14ac:dyDescent="0.3">
      <c r="A2967" s="4" t="s">
        <v>9</v>
      </c>
      <c r="B2967" s="15">
        <v>1989.49</v>
      </c>
      <c r="C2967" s="18">
        <f>DATE(B2967,1,1)+MOD(B2967,1)*364</f>
        <v>32687.360000000004</v>
      </c>
      <c r="D2967" s="1">
        <v>10.1</v>
      </c>
      <c r="E2967" s="88">
        <v>19.100000000000001</v>
      </c>
    </row>
    <row r="2968" spans="1:5" x14ac:dyDescent="0.3">
      <c r="A2968" s="4" t="s">
        <v>9</v>
      </c>
      <c r="B2968" s="15">
        <v>1989.58</v>
      </c>
      <c r="C2968" s="18">
        <f>DATE(B2968,1,1)+MOD(B2968,1)*364</f>
        <v>32720.119999999974</v>
      </c>
      <c r="D2968" s="1">
        <v>10.1</v>
      </c>
      <c r="E2968" s="88">
        <v>16.899999999999999</v>
      </c>
    </row>
    <row r="2969" spans="1:5" x14ac:dyDescent="0.3">
      <c r="A2969" s="4" t="s">
        <v>9</v>
      </c>
      <c r="B2969" s="15">
        <v>1989.66</v>
      </c>
      <c r="C2969" s="18">
        <f>DATE(B2969,1,1)+MOD(B2969,1)*364</f>
        <v>32749.240000000031</v>
      </c>
      <c r="D2969" s="1">
        <v>10.1</v>
      </c>
      <c r="E2969" s="88">
        <v>18.2</v>
      </c>
    </row>
    <row r="2970" spans="1:5" x14ac:dyDescent="0.3">
      <c r="A2970" s="4" t="s">
        <v>9</v>
      </c>
      <c r="B2970" s="15">
        <v>1989.75</v>
      </c>
      <c r="C2970" s="18">
        <f>DATE(B2970,1,1)+MOD(B2970,1)*364</f>
        <v>32782</v>
      </c>
      <c r="D2970" s="1">
        <v>10.1</v>
      </c>
      <c r="E2970" s="88">
        <v>19.8</v>
      </c>
    </row>
    <row r="2971" spans="1:5" x14ac:dyDescent="0.3">
      <c r="A2971" s="4" t="s">
        <v>9</v>
      </c>
      <c r="B2971" s="15">
        <v>1989.83</v>
      </c>
      <c r="C2971" s="18">
        <f>DATE(B2971,1,1)+MOD(B2971,1)*364</f>
        <v>32811.119999999974</v>
      </c>
      <c r="D2971" s="1">
        <v>10.1</v>
      </c>
      <c r="E2971" s="88">
        <v>18.100000000000001</v>
      </c>
    </row>
    <row r="2972" spans="1:5" x14ac:dyDescent="0.3">
      <c r="A2972" s="4" t="s">
        <v>9</v>
      </c>
      <c r="B2972" s="15">
        <v>1989.91</v>
      </c>
      <c r="C2972" s="18">
        <f>DATE(B2972,1,1)+MOD(B2972,1)*364</f>
        <v>32840.240000000027</v>
      </c>
      <c r="D2972" s="1">
        <v>10.1</v>
      </c>
      <c r="E2972" s="88">
        <v>16.100000000000001</v>
      </c>
    </row>
    <row r="2973" spans="1:5" x14ac:dyDescent="0.3">
      <c r="A2973" s="4" t="s">
        <v>9</v>
      </c>
      <c r="B2973" s="15">
        <v>1990</v>
      </c>
      <c r="C2973" s="18">
        <f>DATE(B2973,1,1)+MOD(B2973,1)*364</f>
        <v>32874</v>
      </c>
      <c r="D2973" s="1">
        <v>10.1</v>
      </c>
      <c r="E2973" s="88">
        <v>26.6</v>
      </c>
    </row>
    <row r="2974" spans="1:5" x14ac:dyDescent="0.3">
      <c r="A2974" s="4" t="s">
        <v>9</v>
      </c>
      <c r="B2974" s="15">
        <v>1990.08</v>
      </c>
      <c r="C2974" s="18">
        <f>DATE(B2974,1,1)+MOD(B2974,1)*364</f>
        <v>32903.119999999974</v>
      </c>
      <c r="D2974" s="1">
        <v>10.1</v>
      </c>
      <c r="E2974" s="88">
        <v>26.1</v>
      </c>
    </row>
    <row r="2975" spans="1:5" x14ac:dyDescent="0.3">
      <c r="A2975" s="4" t="s">
        <v>9</v>
      </c>
      <c r="B2975" s="15">
        <v>1990.16</v>
      </c>
      <c r="C2975" s="18">
        <f>DATE(B2975,1,1)+MOD(B2975,1)*364</f>
        <v>32932.240000000027</v>
      </c>
      <c r="D2975" s="1">
        <v>10.1</v>
      </c>
      <c r="E2975" s="88">
        <v>16.100000000000001</v>
      </c>
    </row>
    <row r="2976" spans="1:5" x14ac:dyDescent="0.3">
      <c r="A2976" s="4" t="s">
        <v>9</v>
      </c>
      <c r="B2976" s="15">
        <v>1990.24</v>
      </c>
      <c r="C2976" s="18">
        <f>DATE(B2976,1,1)+MOD(B2976,1)*364</f>
        <v>32961.360000000001</v>
      </c>
      <c r="D2976" s="1">
        <v>10.1</v>
      </c>
      <c r="E2976" s="88">
        <v>19.600000000000001</v>
      </c>
    </row>
    <row r="2977" spans="1:5" x14ac:dyDescent="0.3">
      <c r="A2977" s="4" t="s">
        <v>9</v>
      </c>
      <c r="B2977" s="15">
        <v>1990.33</v>
      </c>
      <c r="C2977" s="18">
        <f>DATE(B2977,1,1)+MOD(B2977,1)*364</f>
        <v>32994.119999999974</v>
      </c>
      <c r="D2977" s="1">
        <v>10.1</v>
      </c>
      <c r="E2977" s="88">
        <v>13.9</v>
      </c>
    </row>
    <row r="2978" spans="1:5" x14ac:dyDescent="0.3">
      <c r="A2978" s="4" t="s">
        <v>9</v>
      </c>
      <c r="B2978" s="15">
        <v>1990.41</v>
      </c>
      <c r="C2978" s="18">
        <f>DATE(B2978,1,1)+MOD(B2978,1)*364</f>
        <v>33023.240000000027</v>
      </c>
      <c r="D2978" s="1">
        <v>10.1</v>
      </c>
      <c r="E2978" s="88">
        <v>17.899999999999999</v>
      </c>
    </row>
    <row r="2979" spans="1:5" x14ac:dyDescent="0.3">
      <c r="A2979" s="4" t="s">
        <v>9</v>
      </c>
      <c r="B2979" s="15">
        <v>1990.49</v>
      </c>
      <c r="C2979" s="18">
        <f>DATE(B2979,1,1)+MOD(B2979,1)*364</f>
        <v>33052.36</v>
      </c>
      <c r="D2979" s="1">
        <v>5.8</v>
      </c>
      <c r="E2979" s="88">
        <v>7.1</v>
      </c>
    </row>
    <row r="2980" spans="1:5" x14ac:dyDescent="0.3">
      <c r="A2980" s="4" t="s">
        <v>9</v>
      </c>
      <c r="B2980" s="15">
        <v>1990.58</v>
      </c>
      <c r="C2980" s="18">
        <f>DATE(B2980,1,1)+MOD(B2980,1)*364</f>
        <v>33085.119999999974</v>
      </c>
      <c r="D2980" s="1">
        <v>5.8</v>
      </c>
      <c r="E2980" s="88">
        <v>12.7</v>
      </c>
    </row>
    <row r="2981" spans="1:5" x14ac:dyDescent="0.3">
      <c r="A2981" s="4" t="s">
        <v>9</v>
      </c>
      <c r="B2981" s="15">
        <v>1990.66</v>
      </c>
      <c r="C2981" s="18">
        <f>DATE(B2981,1,1)+MOD(B2981,1)*364</f>
        <v>33114.240000000027</v>
      </c>
      <c r="D2981" s="1">
        <v>5.8</v>
      </c>
      <c r="E2981" s="88">
        <v>9.3000000000000007</v>
      </c>
    </row>
    <row r="2982" spans="1:5" x14ac:dyDescent="0.3">
      <c r="A2982" s="4" t="s">
        <v>9</v>
      </c>
      <c r="B2982" s="15">
        <v>1990.75</v>
      </c>
      <c r="C2982" s="18">
        <f>DATE(B2982,1,1)+MOD(B2982,1)*364</f>
        <v>33147</v>
      </c>
      <c r="D2982" s="1">
        <v>5.8</v>
      </c>
      <c r="E2982" s="88">
        <v>8.6</v>
      </c>
    </row>
    <row r="2983" spans="1:5" x14ac:dyDescent="0.3">
      <c r="A2983" s="4" t="s">
        <v>9</v>
      </c>
      <c r="B2983" s="15">
        <v>1990.83</v>
      </c>
      <c r="C2983" s="18">
        <f>DATE(B2983,1,1)+MOD(B2983,1)*364</f>
        <v>33176.119999999974</v>
      </c>
      <c r="D2983" s="1">
        <v>5.8</v>
      </c>
      <c r="E2983" s="88">
        <v>10.199999999999999</v>
      </c>
    </row>
    <row r="2984" spans="1:5" x14ac:dyDescent="0.3">
      <c r="A2984" s="4" t="s">
        <v>9</v>
      </c>
      <c r="B2984" s="15">
        <v>1990.91</v>
      </c>
      <c r="C2984" s="18">
        <f>DATE(B2984,1,1)+MOD(B2984,1)*364</f>
        <v>33205.240000000027</v>
      </c>
      <c r="D2984" s="1">
        <v>5.8</v>
      </c>
      <c r="E2984" s="88">
        <v>14.1</v>
      </c>
    </row>
    <row r="2985" spans="1:5" x14ac:dyDescent="0.3">
      <c r="A2985" s="4" t="s">
        <v>9</v>
      </c>
      <c r="B2985" s="15">
        <v>1991</v>
      </c>
      <c r="C2985" s="18">
        <f>DATE(B2985,1,1)+MOD(B2985,1)*364</f>
        <v>33239</v>
      </c>
      <c r="D2985" s="1">
        <v>5.8</v>
      </c>
      <c r="E2985" s="88">
        <v>15.3</v>
      </c>
    </row>
    <row r="2986" spans="1:5" x14ac:dyDescent="0.3">
      <c r="A2986" s="4" t="s">
        <v>9</v>
      </c>
      <c r="B2986" s="15">
        <v>1991.08</v>
      </c>
      <c r="C2986" s="18">
        <f>DATE(B2986,1,1)+MOD(B2986,1)*364</f>
        <v>33268.119999999974</v>
      </c>
      <c r="D2986" s="1">
        <v>5.8</v>
      </c>
      <c r="E2986" s="88">
        <v>14.6</v>
      </c>
    </row>
    <row r="2987" spans="1:5" x14ac:dyDescent="0.3">
      <c r="A2987" s="4" t="s">
        <v>9</v>
      </c>
      <c r="B2987" s="15">
        <v>1991.16</v>
      </c>
      <c r="C2987" s="18">
        <f>DATE(B2987,1,1)+MOD(B2987,1)*364</f>
        <v>33297.240000000027</v>
      </c>
      <c r="D2987" s="1">
        <v>5.8</v>
      </c>
      <c r="E2987" s="88">
        <v>18.399999999999999</v>
      </c>
    </row>
    <row r="2988" spans="1:5" x14ac:dyDescent="0.3">
      <c r="A2988" s="4" t="s">
        <v>9</v>
      </c>
      <c r="B2988" s="15">
        <v>1991.24</v>
      </c>
      <c r="C2988" s="18">
        <f>DATE(B2988,1,1)+MOD(B2988,1)*364</f>
        <v>33326.36</v>
      </c>
      <c r="D2988" s="1">
        <v>5.8</v>
      </c>
      <c r="E2988" s="88">
        <v>18.7</v>
      </c>
    </row>
    <row r="2989" spans="1:5" x14ac:dyDescent="0.3">
      <c r="A2989" s="4" t="s">
        <v>9</v>
      </c>
      <c r="B2989" s="15">
        <v>1991.33</v>
      </c>
      <c r="C2989" s="18">
        <f>DATE(B2989,1,1)+MOD(B2989,1)*364</f>
        <v>33359.119999999974</v>
      </c>
      <c r="D2989" s="1">
        <v>5.8</v>
      </c>
      <c r="E2989" s="88">
        <v>18.5</v>
      </c>
    </row>
    <row r="2990" spans="1:5" x14ac:dyDescent="0.3">
      <c r="A2990" s="4" t="s">
        <v>9</v>
      </c>
      <c r="B2990" s="15">
        <v>1991.41</v>
      </c>
      <c r="C2990" s="18">
        <f>DATE(B2990,1,1)+MOD(B2990,1)*364</f>
        <v>33388.240000000027</v>
      </c>
      <c r="D2990" s="1">
        <v>5.8</v>
      </c>
      <c r="E2990" s="88">
        <v>9.6</v>
      </c>
    </row>
    <row r="2991" spans="1:5" x14ac:dyDescent="0.3">
      <c r="A2991" s="4" t="s">
        <v>9</v>
      </c>
      <c r="B2991" s="15">
        <v>1991.49</v>
      </c>
      <c r="C2991" s="18">
        <f>DATE(B2991,1,1)+MOD(B2991,1)*364</f>
        <v>33417.360000000001</v>
      </c>
      <c r="D2991" s="1">
        <v>9.1</v>
      </c>
      <c r="E2991" s="88">
        <v>6.9</v>
      </c>
    </row>
    <row r="2992" spans="1:5" x14ac:dyDescent="0.3">
      <c r="A2992" s="4" t="s">
        <v>9</v>
      </c>
      <c r="B2992" s="15">
        <v>1991.58</v>
      </c>
      <c r="C2992" s="18">
        <f>DATE(B2992,1,1)+MOD(B2992,1)*364</f>
        <v>33450.119999999974</v>
      </c>
      <c r="D2992" s="1">
        <v>9.1</v>
      </c>
      <c r="E2992" s="88">
        <v>7.5</v>
      </c>
    </row>
    <row r="2993" spans="1:5" x14ac:dyDescent="0.3">
      <c r="A2993" s="4" t="s">
        <v>9</v>
      </c>
      <c r="B2993" s="15">
        <v>1991.66</v>
      </c>
      <c r="C2993" s="18">
        <f>DATE(B2993,1,1)+MOD(B2993,1)*364</f>
        <v>33479.240000000027</v>
      </c>
      <c r="D2993" s="1">
        <v>9.1</v>
      </c>
      <c r="E2993" s="88">
        <v>6</v>
      </c>
    </row>
    <row r="2994" spans="1:5" x14ac:dyDescent="0.3">
      <c r="A2994" s="4" t="s">
        <v>9</v>
      </c>
      <c r="B2994" s="15">
        <v>1991.75</v>
      </c>
      <c r="C2994" s="18">
        <f>DATE(B2994,1,1)+MOD(B2994,1)*364</f>
        <v>33512</v>
      </c>
      <c r="D2994" s="1">
        <v>9.1</v>
      </c>
      <c r="E2994" s="88">
        <v>10.3</v>
      </c>
    </row>
    <row r="2995" spans="1:5" x14ac:dyDescent="0.3">
      <c r="A2995" s="4" t="s">
        <v>9</v>
      </c>
      <c r="B2995" s="15">
        <v>1991.83</v>
      </c>
      <c r="C2995" s="18">
        <f>DATE(B2995,1,1)+MOD(B2995,1)*364</f>
        <v>33541.119999999974</v>
      </c>
      <c r="D2995" s="1">
        <v>9.1</v>
      </c>
      <c r="E2995" s="88">
        <v>6.2</v>
      </c>
    </row>
    <row r="2996" spans="1:5" x14ac:dyDescent="0.3">
      <c r="A2996" s="4" t="s">
        <v>9</v>
      </c>
      <c r="B2996" s="15">
        <v>1991.91</v>
      </c>
      <c r="C2996" s="18">
        <f>DATE(B2996,1,1)+MOD(B2996,1)*364</f>
        <v>33570.240000000027</v>
      </c>
      <c r="D2996" s="1">
        <v>9.1</v>
      </c>
      <c r="E2996" s="88">
        <v>7.8</v>
      </c>
    </row>
    <row r="2997" spans="1:5" x14ac:dyDescent="0.3">
      <c r="A2997" s="4" t="s">
        <v>9</v>
      </c>
      <c r="B2997" s="15">
        <v>1992</v>
      </c>
      <c r="C2997" s="18">
        <f>DATE(B2997,1,1)+MOD(B2997,1)*364</f>
        <v>33604</v>
      </c>
      <c r="D2997" s="1">
        <v>9.1</v>
      </c>
      <c r="E2997" s="88">
        <v>13.5</v>
      </c>
    </row>
    <row r="2998" spans="1:5" x14ac:dyDescent="0.3">
      <c r="A2998" s="4" t="s">
        <v>9</v>
      </c>
      <c r="B2998" s="15">
        <v>1992.08</v>
      </c>
      <c r="C2998" s="18">
        <f>DATE(B2998,1,1)+MOD(B2998,1)*364</f>
        <v>33633.119999999974</v>
      </c>
      <c r="D2998" s="1">
        <v>9.1</v>
      </c>
      <c r="E2998" s="88">
        <v>10.199999999999999</v>
      </c>
    </row>
    <row r="2999" spans="1:5" x14ac:dyDescent="0.3">
      <c r="A2999" s="4" t="s">
        <v>9</v>
      </c>
      <c r="B2999" s="15">
        <v>1992.16</v>
      </c>
      <c r="C2999" s="18">
        <f>DATE(B2999,1,1)+MOD(B2999,1)*364</f>
        <v>33662.240000000027</v>
      </c>
      <c r="D2999" s="1">
        <v>9.1</v>
      </c>
      <c r="E2999" s="88">
        <v>10.5</v>
      </c>
    </row>
    <row r="3000" spans="1:5" x14ac:dyDescent="0.3">
      <c r="A3000" s="4" t="s">
        <v>9</v>
      </c>
      <c r="B3000" s="15">
        <v>1992.25</v>
      </c>
      <c r="C3000" s="18">
        <f>DATE(B3000,1,1)+MOD(B3000,1)*364</f>
        <v>33695</v>
      </c>
      <c r="D3000" s="1">
        <v>9.1</v>
      </c>
      <c r="E3000" s="88">
        <v>17.3</v>
      </c>
    </row>
    <row r="3001" spans="1:5" x14ac:dyDescent="0.3">
      <c r="A3001" s="4" t="s">
        <v>9</v>
      </c>
      <c r="B3001" s="15">
        <v>1992.33</v>
      </c>
      <c r="C3001" s="18">
        <f>DATE(B3001,1,1)+MOD(B3001,1)*364</f>
        <v>33724.119999999974</v>
      </c>
      <c r="D3001" s="1">
        <v>9.1</v>
      </c>
      <c r="E3001" s="88">
        <v>17.399999999999999</v>
      </c>
    </row>
    <row r="3002" spans="1:5" x14ac:dyDescent="0.3">
      <c r="A3002" s="4" t="s">
        <v>9</v>
      </c>
      <c r="B3002" s="15">
        <v>1992.41</v>
      </c>
      <c r="C3002" s="18">
        <f>DATE(B3002,1,1)+MOD(B3002,1)*364</f>
        <v>33753.240000000027</v>
      </c>
      <c r="D3002" s="1">
        <v>9.1</v>
      </c>
      <c r="E3002" s="88">
        <v>7</v>
      </c>
    </row>
    <row r="3003" spans="1:5" x14ac:dyDescent="0.3">
      <c r="A3003" s="4" t="s">
        <v>9</v>
      </c>
      <c r="B3003" s="15">
        <v>1992.5</v>
      </c>
      <c r="C3003" s="18">
        <f>DATE(B3003,1,1)+MOD(B3003,1)*364</f>
        <v>33786</v>
      </c>
      <c r="D3003" s="1">
        <v>7.3</v>
      </c>
      <c r="E3003" s="88">
        <v>3.9</v>
      </c>
    </row>
    <row r="3004" spans="1:5" x14ac:dyDescent="0.3">
      <c r="A3004" s="4" t="s">
        <v>9</v>
      </c>
      <c r="B3004" s="15">
        <v>1992.58</v>
      </c>
      <c r="C3004" s="18">
        <f>DATE(B3004,1,1)+MOD(B3004,1)*364</f>
        <v>33815.119999999974</v>
      </c>
      <c r="D3004" s="1">
        <v>7.3</v>
      </c>
      <c r="E3004" s="88">
        <v>3.8</v>
      </c>
    </row>
    <row r="3005" spans="1:5" x14ac:dyDescent="0.3">
      <c r="A3005" s="4" t="s">
        <v>9</v>
      </c>
      <c r="B3005" s="15">
        <v>1992.67</v>
      </c>
      <c r="C3005" s="18">
        <f>DATE(B3005,1,1)+MOD(B3005,1)*364</f>
        <v>33847.880000000026</v>
      </c>
      <c r="D3005" s="1">
        <v>7.3</v>
      </c>
      <c r="E3005" s="88">
        <v>3.6</v>
      </c>
    </row>
    <row r="3006" spans="1:5" x14ac:dyDescent="0.3">
      <c r="A3006" s="4" t="s">
        <v>9</v>
      </c>
      <c r="B3006" s="15">
        <v>1992.75</v>
      </c>
      <c r="C3006" s="18">
        <f>DATE(B3006,1,1)+MOD(B3006,1)*364</f>
        <v>33877</v>
      </c>
      <c r="D3006" s="1">
        <v>7.3</v>
      </c>
      <c r="E3006" s="88">
        <v>3.8</v>
      </c>
    </row>
    <row r="3007" spans="1:5" x14ac:dyDescent="0.3">
      <c r="A3007" s="4" t="s">
        <v>9</v>
      </c>
      <c r="B3007" s="15">
        <v>1992.83</v>
      </c>
      <c r="C3007" s="18">
        <f>DATE(B3007,1,1)+MOD(B3007,1)*364</f>
        <v>33906.119999999974</v>
      </c>
      <c r="D3007" s="1">
        <v>7.3</v>
      </c>
      <c r="E3007" s="88">
        <v>4.0999999999999996</v>
      </c>
    </row>
    <row r="3008" spans="1:5" x14ac:dyDescent="0.3">
      <c r="A3008" s="4" t="s">
        <v>9</v>
      </c>
      <c r="B3008" s="15">
        <v>1992.92</v>
      </c>
      <c r="C3008" s="18">
        <f>DATE(B3008,1,1)+MOD(B3008,1)*364</f>
        <v>33938.880000000026</v>
      </c>
      <c r="D3008" s="1">
        <v>7.3</v>
      </c>
      <c r="E3008" s="88">
        <v>7.2</v>
      </c>
    </row>
    <row r="3009" spans="1:5" x14ac:dyDescent="0.3">
      <c r="A3009" s="4" t="s">
        <v>9</v>
      </c>
      <c r="B3009" s="15">
        <v>1993</v>
      </c>
      <c r="C3009" s="18">
        <f>DATE(B3009,1,1)+MOD(B3009,1)*364</f>
        <v>33970</v>
      </c>
      <c r="D3009" s="1">
        <v>7.3</v>
      </c>
      <c r="E3009" s="88">
        <v>10</v>
      </c>
    </row>
    <row r="3010" spans="1:5" x14ac:dyDescent="0.3">
      <c r="A3010" s="4" t="s">
        <v>9</v>
      </c>
      <c r="B3010" s="15">
        <v>1993.08</v>
      </c>
      <c r="C3010" s="18">
        <f>DATE(B3010,1,1)+MOD(B3010,1)*364</f>
        <v>33999.119999999974</v>
      </c>
      <c r="D3010" s="1">
        <v>7.3</v>
      </c>
      <c r="E3010" s="88">
        <v>25.5</v>
      </c>
    </row>
    <row r="3011" spans="1:5" x14ac:dyDescent="0.3">
      <c r="A3011" s="4" t="s">
        <v>9</v>
      </c>
      <c r="B3011" s="15">
        <v>1993.16</v>
      </c>
      <c r="C3011" s="18">
        <f>DATE(B3011,1,1)+MOD(B3011,1)*364</f>
        <v>34028.240000000027</v>
      </c>
      <c r="D3011" s="1">
        <v>7.3</v>
      </c>
      <c r="E3011" s="88">
        <v>27</v>
      </c>
    </row>
    <row r="3012" spans="1:5" x14ac:dyDescent="0.3">
      <c r="A3012" s="4" t="s">
        <v>9</v>
      </c>
      <c r="B3012" s="15">
        <v>1993.24</v>
      </c>
      <c r="C3012" s="18">
        <f>DATE(B3012,1,1)+MOD(B3012,1)*364</f>
        <v>34057.360000000001</v>
      </c>
      <c r="D3012" s="1">
        <v>7.3</v>
      </c>
      <c r="E3012" s="88">
        <v>27.5</v>
      </c>
    </row>
    <row r="3013" spans="1:5" x14ac:dyDescent="0.3">
      <c r="A3013" s="4" t="s">
        <v>9</v>
      </c>
      <c r="B3013" s="15">
        <v>1993.33</v>
      </c>
      <c r="C3013" s="18">
        <f>DATE(B3013,1,1)+MOD(B3013,1)*364</f>
        <v>34090.119999999974</v>
      </c>
      <c r="D3013" s="1">
        <v>7.3</v>
      </c>
      <c r="E3013" s="88">
        <v>21.4</v>
      </c>
    </row>
    <row r="3014" spans="1:5" x14ac:dyDescent="0.3">
      <c r="A3014" s="4" t="s">
        <v>9</v>
      </c>
      <c r="B3014" s="15">
        <v>1993.41</v>
      </c>
      <c r="C3014" s="18">
        <f>DATE(B3014,1,1)+MOD(B3014,1)*364</f>
        <v>34119.240000000027</v>
      </c>
      <c r="D3014" s="1">
        <v>7.3</v>
      </c>
      <c r="E3014" s="88">
        <v>7.1</v>
      </c>
    </row>
    <row r="3015" spans="1:5" x14ac:dyDescent="0.3">
      <c r="A3015" s="4" t="s">
        <v>9</v>
      </c>
      <c r="B3015" s="15">
        <v>1993.49</v>
      </c>
      <c r="C3015" s="18">
        <f>DATE(B3015,1,1)+MOD(B3015,1)*364</f>
        <v>34148.36</v>
      </c>
      <c r="D3015" s="1">
        <v>9.1</v>
      </c>
      <c r="E3015" s="88">
        <v>4.4000000000000004</v>
      </c>
    </row>
    <row r="3016" spans="1:5" x14ac:dyDescent="0.3">
      <c r="A3016" s="4" t="s">
        <v>9</v>
      </c>
      <c r="B3016" s="15">
        <v>1993.58</v>
      </c>
      <c r="C3016" s="18">
        <f>DATE(B3016,1,1)+MOD(B3016,1)*364</f>
        <v>34181.119999999974</v>
      </c>
      <c r="D3016" s="1">
        <v>9.1</v>
      </c>
      <c r="E3016" s="88">
        <v>4.4000000000000004</v>
      </c>
    </row>
    <row r="3017" spans="1:5" x14ac:dyDescent="0.3">
      <c r="A3017" s="4" t="s">
        <v>9</v>
      </c>
      <c r="B3017" s="15">
        <v>1993.66</v>
      </c>
      <c r="C3017" s="18">
        <f>DATE(B3017,1,1)+MOD(B3017,1)*364</f>
        <v>34210.240000000027</v>
      </c>
      <c r="D3017" s="1">
        <v>9.1</v>
      </c>
      <c r="E3017" s="88">
        <v>1.8</v>
      </c>
    </row>
    <row r="3018" spans="1:5" x14ac:dyDescent="0.3">
      <c r="A3018" s="4" t="s">
        <v>9</v>
      </c>
      <c r="B3018" s="15">
        <v>1993.75</v>
      </c>
      <c r="C3018" s="18">
        <f>DATE(B3018,1,1)+MOD(B3018,1)*364</f>
        <v>34243</v>
      </c>
      <c r="D3018" s="1">
        <v>9.1</v>
      </c>
      <c r="E3018" s="88">
        <v>1.8</v>
      </c>
    </row>
    <row r="3019" spans="1:5" x14ac:dyDescent="0.3">
      <c r="A3019" s="4" t="s">
        <v>9</v>
      </c>
      <c r="B3019" s="15">
        <v>1993.83</v>
      </c>
      <c r="C3019" s="18">
        <f>DATE(B3019,1,1)+MOD(B3019,1)*364</f>
        <v>34272.119999999974</v>
      </c>
      <c r="D3019" s="1">
        <v>9.1</v>
      </c>
      <c r="E3019" s="88">
        <v>3</v>
      </c>
    </row>
    <row r="3020" spans="1:5" x14ac:dyDescent="0.3">
      <c r="A3020" s="4" t="s">
        <v>9</v>
      </c>
      <c r="B3020" s="15">
        <v>1993.91</v>
      </c>
      <c r="C3020" s="18">
        <f>DATE(B3020,1,1)+MOD(B3020,1)*364</f>
        <v>34301.240000000027</v>
      </c>
      <c r="D3020" s="1">
        <v>9.1</v>
      </c>
      <c r="E3020" s="88">
        <v>4.9000000000000004</v>
      </c>
    </row>
    <row r="3021" spans="1:5" x14ac:dyDescent="0.3">
      <c r="A3021" s="4" t="s">
        <v>9</v>
      </c>
      <c r="B3021" s="15">
        <v>1994</v>
      </c>
      <c r="C3021" s="18">
        <f>DATE(B3021,1,1)+MOD(B3021,1)*364</f>
        <v>34335</v>
      </c>
      <c r="D3021" s="1">
        <v>9.1</v>
      </c>
      <c r="E3021" s="88">
        <v>3.4</v>
      </c>
    </row>
    <row r="3022" spans="1:5" x14ac:dyDescent="0.3">
      <c r="A3022" s="4" t="s">
        <v>9</v>
      </c>
      <c r="B3022" s="15">
        <v>1994.08</v>
      </c>
      <c r="C3022" s="18">
        <f>DATE(B3022,1,1)+MOD(B3022,1)*364</f>
        <v>34364.119999999974</v>
      </c>
      <c r="D3022" s="1">
        <v>9.1</v>
      </c>
      <c r="E3022" s="88">
        <v>1.4</v>
      </c>
    </row>
    <row r="3023" spans="1:5" x14ac:dyDescent="0.3">
      <c r="A3023" s="4" t="s">
        <v>9</v>
      </c>
      <c r="B3023" s="15">
        <v>1994.16</v>
      </c>
      <c r="C3023" s="18">
        <f>DATE(B3023,1,1)+MOD(B3023,1)*364</f>
        <v>34393.240000000027</v>
      </c>
      <c r="D3023" s="1">
        <v>9.1</v>
      </c>
      <c r="E3023" s="88">
        <v>2.7</v>
      </c>
    </row>
    <row r="3024" spans="1:5" x14ac:dyDescent="0.3">
      <c r="A3024" s="4" t="s">
        <v>9</v>
      </c>
      <c r="B3024" s="15">
        <v>1994.24</v>
      </c>
      <c r="C3024" s="18">
        <f>DATE(B3024,1,1)+MOD(B3024,1)*364</f>
        <v>34422.36</v>
      </c>
      <c r="D3024" s="1">
        <v>9.1</v>
      </c>
      <c r="E3024" s="88">
        <v>3.8</v>
      </c>
    </row>
    <row r="3025" spans="1:5" x14ac:dyDescent="0.3">
      <c r="A3025" s="4" t="s">
        <v>9</v>
      </c>
      <c r="B3025" s="15">
        <v>1994.33</v>
      </c>
      <c r="C3025" s="18">
        <f>DATE(B3025,1,1)+MOD(B3025,1)*364</f>
        <v>34455.119999999974</v>
      </c>
      <c r="D3025" s="1">
        <v>9.1</v>
      </c>
      <c r="E3025" s="88">
        <v>3</v>
      </c>
    </row>
    <row r="3026" spans="1:5" x14ac:dyDescent="0.3">
      <c r="A3026" s="4" t="s">
        <v>9</v>
      </c>
      <c r="B3026" s="15">
        <v>1994.41</v>
      </c>
      <c r="C3026" s="18">
        <f>DATE(B3026,1,1)+MOD(B3026,1)*364</f>
        <v>34484.240000000027</v>
      </c>
      <c r="D3026" s="1">
        <v>9.1</v>
      </c>
      <c r="E3026" s="88">
        <v>2.5</v>
      </c>
    </row>
    <row r="3027" spans="1:5" x14ac:dyDescent="0.3">
      <c r="A3027" s="4" t="s">
        <v>9</v>
      </c>
      <c r="B3027" s="15">
        <v>1994.49</v>
      </c>
      <c r="C3027" s="18">
        <f>DATE(B3027,1,1)+MOD(B3027,1)*364</f>
        <v>34513.360000000001</v>
      </c>
      <c r="D3027" s="1">
        <v>6.1</v>
      </c>
      <c r="E3027" s="88">
        <v>1.3</v>
      </c>
    </row>
    <row r="3028" spans="1:5" x14ac:dyDescent="0.3">
      <c r="A3028" s="4" t="s">
        <v>9</v>
      </c>
      <c r="B3028" s="15">
        <v>1994.58</v>
      </c>
      <c r="C3028" s="18">
        <f>DATE(B3028,1,1)+MOD(B3028,1)*364</f>
        <v>34546.119999999974</v>
      </c>
      <c r="D3028" s="1">
        <v>6.1</v>
      </c>
      <c r="E3028" s="88">
        <v>0</v>
      </c>
    </row>
    <row r="3029" spans="1:5" x14ac:dyDescent="0.3">
      <c r="A3029" s="4" t="s">
        <v>9</v>
      </c>
      <c r="B3029" s="15">
        <v>1994.66</v>
      </c>
      <c r="C3029" s="18">
        <f>DATE(B3029,1,1)+MOD(B3029,1)*364</f>
        <v>34575.240000000027</v>
      </c>
      <c r="D3029" s="1">
        <v>6.1</v>
      </c>
      <c r="E3029" s="88">
        <v>0.6</v>
      </c>
    </row>
    <row r="3030" spans="1:5" x14ac:dyDescent="0.3">
      <c r="A3030" s="4" t="s">
        <v>9</v>
      </c>
      <c r="B3030" s="15">
        <v>1994.75</v>
      </c>
      <c r="C3030" s="18">
        <f>DATE(B3030,1,1)+MOD(B3030,1)*364</f>
        <v>34608</v>
      </c>
      <c r="D3030" s="1">
        <v>6.1</v>
      </c>
      <c r="E3030" s="88">
        <v>1.5</v>
      </c>
    </row>
    <row r="3031" spans="1:5" x14ac:dyDescent="0.3">
      <c r="A3031" s="4" t="s">
        <v>9</v>
      </c>
      <c r="B3031" s="15">
        <v>1994.83</v>
      </c>
      <c r="C3031" s="18">
        <f>DATE(B3031,1,1)+MOD(B3031,1)*364</f>
        <v>34637.119999999974</v>
      </c>
      <c r="D3031" s="1">
        <v>6.1</v>
      </c>
      <c r="E3031" s="88">
        <v>1.7</v>
      </c>
    </row>
    <row r="3032" spans="1:5" x14ac:dyDescent="0.3">
      <c r="A3032" s="4" t="s">
        <v>9</v>
      </c>
      <c r="B3032" s="15">
        <v>1994.91</v>
      </c>
      <c r="C3032" s="18">
        <f>DATE(B3032,1,1)+MOD(B3032,1)*364</f>
        <v>34666.240000000027</v>
      </c>
      <c r="D3032" s="1">
        <v>6.1</v>
      </c>
      <c r="E3032" s="88">
        <v>3.9</v>
      </c>
    </row>
    <row r="3033" spans="1:5" x14ac:dyDescent="0.3">
      <c r="A3033" s="4" t="s">
        <v>9</v>
      </c>
      <c r="B3033" s="15">
        <v>1995</v>
      </c>
      <c r="C3033" s="18">
        <f>DATE(B3033,1,1)+MOD(B3033,1)*364</f>
        <v>34700</v>
      </c>
      <c r="D3033" s="1">
        <v>6.1</v>
      </c>
      <c r="E3033" s="88">
        <v>7.2</v>
      </c>
    </row>
    <row r="3034" spans="1:5" x14ac:dyDescent="0.3">
      <c r="A3034" s="4" t="s">
        <v>9</v>
      </c>
      <c r="B3034" s="15">
        <v>1995.08</v>
      </c>
      <c r="C3034" s="18">
        <f>DATE(B3034,1,1)+MOD(B3034,1)*364</f>
        <v>34729.119999999974</v>
      </c>
      <c r="D3034" s="1">
        <v>6.1</v>
      </c>
      <c r="E3034" s="88">
        <v>2.6</v>
      </c>
    </row>
    <row r="3035" spans="1:5" x14ac:dyDescent="0.3">
      <c r="A3035" s="4" t="s">
        <v>9</v>
      </c>
      <c r="B3035" s="15">
        <v>1995.16</v>
      </c>
      <c r="C3035" s="18">
        <f>DATE(B3035,1,1)+MOD(B3035,1)*364</f>
        <v>34758.240000000027</v>
      </c>
      <c r="D3035" s="1">
        <v>6.1</v>
      </c>
      <c r="E3035" s="88">
        <v>3.2</v>
      </c>
    </row>
    <row r="3036" spans="1:5" x14ac:dyDescent="0.3">
      <c r="A3036" s="4" t="s">
        <v>9</v>
      </c>
      <c r="B3036" s="15">
        <v>1995.24</v>
      </c>
      <c r="C3036" s="18">
        <f>DATE(B3036,1,1)+MOD(B3036,1)*364</f>
        <v>34787.360000000001</v>
      </c>
      <c r="D3036" s="1">
        <v>6.1</v>
      </c>
      <c r="E3036" s="88">
        <v>29.9</v>
      </c>
    </row>
    <row r="3037" spans="1:5" x14ac:dyDescent="0.3">
      <c r="A3037" s="4" t="s">
        <v>9</v>
      </c>
      <c r="B3037" s="15">
        <v>1995.33</v>
      </c>
      <c r="C3037" s="18">
        <f>DATE(B3037,1,1)+MOD(B3037,1)*364</f>
        <v>34820.119999999974</v>
      </c>
      <c r="D3037" s="1">
        <v>6.1</v>
      </c>
      <c r="E3037" s="88">
        <v>20.3</v>
      </c>
    </row>
    <row r="3038" spans="1:5" x14ac:dyDescent="0.3">
      <c r="A3038" s="4" t="s">
        <v>9</v>
      </c>
      <c r="B3038" s="15">
        <v>1995.41</v>
      </c>
      <c r="C3038" s="18">
        <f>DATE(B3038,1,1)+MOD(B3038,1)*364</f>
        <v>34849.240000000027</v>
      </c>
      <c r="D3038" s="1">
        <v>6.1</v>
      </c>
      <c r="E3038" s="88">
        <v>11.6</v>
      </c>
    </row>
    <row r="3039" spans="1:5" x14ac:dyDescent="0.3">
      <c r="A3039" s="4" t="s">
        <v>9</v>
      </c>
      <c r="B3039" s="15">
        <v>1995.48</v>
      </c>
      <c r="C3039" s="18">
        <f>DATE(B3039,1,1)+MOD(B3039,1)*364</f>
        <v>34874.720000000008</v>
      </c>
      <c r="D3039" s="1">
        <v>12.5</v>
      </c>
      <c r="E3039" s="88">
        <v>4.0999999999999996</v>
      </c>
    </row>
    <row r="3040" spans="1:5" x14ac:dyDescent="0.3">
      <c r="A3040" s="4" t="s">
        <v>9</v>
      </c>
      <c r="B3040" s="15">
        <v>1995.58</v>
      </c>
      <c r="C3040" s="18">
        <f>DATE(B3040,1,1)+MOD(B3040,1)*364</f>
        <v>34911.119999999974</v>
      </c>
      <c r="D3040" s="1">
        <v>12.5</v>
      </c>
      <c r="E3040" s="88">
        <v>2.1</v>
      </c>
    </row>
    <row r="3041" spans="1:5" x14ac:dyDescent="0.3">
      <c r="A3041" s="4" t="s">
        <v>9</v>
      </c>
      <c r="B3041" s="15">
        <v>1995.67</v>
      </c>
      <c r="C3041" s="18">
        <f>DATE(B3041,1,1)+MOD(B3041,1)*364</f>
        <v>34943.880000000026</v>
      </c>
      <c r="D3041" s="1">
        <v>12.5</v>
      </c>
      <c r="E3041" s="88">
        <v>1</v>
      </c>
    </row>
    <row r="3042" spans="1:5" x14ac:dyDescent="0.3">
      <c r="A3042" s="4" t="s">
        <v>9</v>
      </c>
      <c r="B3042" s="15">
        <v>1995.74</v>
      </c>
      <c r="C3042" s="18">
        <f>DATE(B3042,1,1)+MOD(B3042,1)*364</f>
        <v>34969.360000000001</v>
      </c>
      <c r="D3042" s="1">
        <v>12.5</v>
      </c>
      <c r="E3042" s="88">
        <v>1.6</v>
      </c>
    </row>
    <row r="3043" spans="1:5" x14ac:dyDescent="0.3">
      <c r="A3043" s="4" t="s">
        <v>9</v>
      </c>
      <c r="B3043" s="15">
        <v>1995.85</v>
      </c>
      <c r="C3043" s="18">
        <f>DATE(B3043,1,1)+MOD(B3043,1)*364</f>
        <v>35009.399999999965</v>
      </c>
      <c r="D3043" s="1">
        <v>12.5</v>
      </c>
      <c r="E3043" s="88">
        <v>2.2999999999999998</v>
      </c>
    </row>
    <row r="3044" spans="1:5" x14ac:dyDescent="0.3">
      <c r="A3044" s="4" t="s">
        <v>9</v>
      </c>
      <c r="B3044" s="15">
        <v>1995.92</v>
      </c>
      <c r="C3044" s="18">
        <f>DATE(B3044,1,1)+MOD(B3044,1)*364</f>
        <v>35034.880000000026</v>
      </c>
      <c r="D3044" s="1">
        <v>12.5</v>
      </c>
      <c r="E3044" s="88">
        <v>10.199999999999999</v>
      </c>
    </row>
    <row r="3045" spans="1:5" x14ac:dyDescent="0.3">
      <c r="A3045" s="4" t="s">
        <v>9</v>
      </c>
      <c r="B3045" s="15">
        <v>1995.98</v>
      </c>
      <c r="C3045" s="18">
        <f>DATE(B3045,1,1)+MOD(B3045,1)*364</f>
        <v>35056.720000000008</v>
      </c>
      <c r="D3045" s="1">
        <v>12.5</v>
      </c>
      <c r="E3045" s="88">
        <v>7.2</v>
      </c>
    </row>
    <row r="3046" spans="1:5" x14ac:dyDescent="0.3">
      <c r="A3046" s="4" t="s">
        <v>9</v>
      </c>
      <c r="B3046" s="15">
        <v>1996.07</v>
      </c>
      <c r="C3046" s="18">
        <f>DATE(B3046,1,1)+MOD(B3046,1)*364</f>
        <v>35090.479999999974</v>
      </c>
      <c r="D3046" s="1">
        <v>12.5</v>
      </c>
      <c r="E3046" s="88">
        <v>21.9</v>
      </c>
    </row>
    <row r="3047" spans="1:5" x14ac:dyDescent="0.3">
      <c r="A3047" s="4" t="s">
        <v>9</v>
      </c>
      <c r="B3047" s="15">
        <v>1996.16</v>
      </c>
      <c r="C3047" s="18">
        <f>DATE(B3047,1,1)+MOD(B3047,1)*364</f>
        <v>35123.240000000027</v>
      </c>
      <c r="D3047" s="1">
        <v>12.5</v>
      </c>
      <c r="E3047" s="88">
        <v>28.3</v>
      </c>
    </row>
    <row r="3048" spans="1:5" x14ac:dyDescent="0.3">
      <c r="A3048" s="4" t="s">
        <v>9</v>
      </c>
      <c r="B3048" s="15">
        <v>1996.24</v>
      </c>
      <c r="C3048" s="18">
        <f>DATE(B3048,1,1)+MOD(B3048,1)*364</f>
        <v>35152.36</v>
      </c>
      <c r="D3048" s="1">
        <v>12.5</v>
      </c>
      <c r="E3048" s="88">
        <v>27.6</v>
      </c>
    </row>
    <row r="3049" spans="1:5" x14ac:dyDescent="0.3">
      <c r="A3049" s="4" t="s">
        <v>9</v>
      </c>
      <c r="B3049" s="15">
        <v>1996.33</v>
      </c>
      <c r="C3049" s="18">
        <f>DATE(B3049,1,1)+MOD(B3049,1)*364</f>
        <v>35185.119999999974</v>
      </c>
      <c r="D3049" s="1">
        <v>12.5</v>
      </c>
      <c r="E3049" s="88">
        <v>12.5</v>
      </c>
    </row>
    <row r="3050" spans="1:5" x14ac:dyDescent="0.3">
      <c r="A3050" s="4" t="s">
        <v>9</v>
      </c>
      <c r="B3050" s="15">
        <v>1996.39</v>
      </c>
      <c r="C3050" s="18">
        <f>DATE(B3050,1,1)+MOD(B3050,1)*364</f>
        <v>35206.960000000036</v>
      </c>
      <c r="D3050" s="1">
        <v>12.5</v>
      </c>
      <c r="E3050" s="88">
        <v>11.9</v>
      </c>
    </row>
    <row r="3051" spans="1:5" x14ac:dyDescent="0.3">
      <c r="A3051" s="4" t="s">
        <v>9</v>
      </c>
      <c r="B3051" s="15">
        <v>1996.49</v>
      </c>
      <c r="C3051" s="18">
        <f>DATE(B3051,1,1)+MOD(B3051,1)*364</f>
        <v>35243.360000000001</v>
      </c>
      <c r="D3051" s="1">
        <v>13.7</v>
      </c>
      <c r="E3051" s="88">
        <v>12.3</v>
      </c>
    </row>
    <row r="3052" spans="1:5" x14ac:dyDescent="0.3">
      <c r="A3052" s="4" t="s">
        <v>9</v>
      </c>
      <c r="B3052" s="15">
        <v>1996.58</v>
      </c>
      <c r="C3052" s="18">
        <f>DATE(B3052,1,1)+MOD(B3052,1)*364</f>
        <v>35276.119999999974</v>
      </c>
      <c r="D3052" s="1">
        <v>13.7</v>
      </c>
      <c r="E3052" s="88">
        <v>13.9</v>
      </c>
    </row>
    <row r="3053" spans="1:5" x14ac:dyDescent="0.3">
      <c r="A3053" s="4" t="s">
        <v>9</v>
      </c>
      <c r="B3053" s="15">
        <v>1996.68</v>
      </c>
      <c r="C3053" s="18">
        <f>DATE(B3053,1,1)+MOD(B3053,1)*364</f>
        <v>35312.520000000026</v>
      </c>
      <c r="D3053" s="1">
        <v>13.7</v>
      </c>
      <c r="E3053" s="88">
        <v>13.7</v>
      </c>
    </row>
    <row r="3054" spans="1:5" x14ac:dyDescent="0.3">
      <c r="A3054" s="4" t="s">
        <v>9</v>
      </c>
      <c r="B3054" s="15">
        <v>1996.74</v>
      </c>
      <c r="C3054" s="18">
        <f>DATE(B3054,1,1)+MOD(B3054,1)*364</f>
        <v>35334.36</v>
      </c>
      <c r="D3054" s="1">
        <v>13.7</v>
      </c>
      <c r="E3054" s="88">
        <v>13.2</v>
      </c>
    </row>
    <row r="3055" spans="1:5" x14ac:dyDescent="0.3">
      <c r="A3055" s="4" t="s">
        <v>9</v>
      </c>
      <c r="B3055" s="15">
        <v>1996.83</v>
      </c>
      <c r="C3055" s="18">
        <f>DATE(B3055,1,1)+MOD(B3055,1)*364</f>
        <v>35367.119999999974</v>
      </c>
      <c r="D3055" s="1">
        <v>13.7</v>
      </c>
      <c r="E3055" s="88">
        <v>12.6</v>
      </c>
    </row>
    <row r="3056" spans="1:5" x14ac:dyDescent="0.3">
      <c r="A3056" s="4" t="s">
        <v>9</v>
      </c>
      <c r="B3056" s="15">
        <v>1996.89</v>
      </c>
      <c r="C3056" s="18">
        <f>DATE(B3056,1,1)+MOD(B3056,1)*364</f>
        <v>35388.960000000036</v>
      </c>
      <c r="D3056" s="1">
        <v>13.7</v>
      </c>
      <c r="E3056" s="88">
        <v>13.4</v>
      </c>
    </row>
    <row r="3057" spans="1:5" x14ac:dyDescent="0.3">
      <c r="A3057" s="4" t="s">
        <v>9</v>
      </c>
      <c r="B3057" s="15">
        <v>1997</v>
      </c>
      <c r="C3057" s="18">
        <f>DATE(B3057,1,1)+MOD(B3057,1)*364</f>
        <v>35431</v>
      </c>
      <c r="D3057" s="1">
        <v>13.7</v>
      </c>
      <c r="E3057" s="88">
        <v>13</v>
      </c>
    </row>
    <row r="3058" spans="1:5" x14ac:dyDescent="0.3">
      <c r="A3058" s="4" t="s">
        <v>9</v>
      </c>
      <c r="B3058" s="15">
        <v>1997.08</v>
      </c>
      <c r="C3058" s="18">
        <f>DATE(B3058,1,1)+MOD(B3058,1)*364</f>
        <v>35460.119999999974</v>
      </c>
      <c r="D3058" s="1">
        <v>13.7</v>
      </c>
      <c r="E3058" s="88">
        <v>18.600000000000001</v>
      </c>
    </row>
    <row r="3059" spans="1:5" x14ac:dyDescent="0.3">
      <c r="A3059" s="4" t="s">
        <v>9</v>
      </c>
      <c r="B3059" s="15">
        <v>1997.15</v>
      </c>
      <c r="C3059" s="18">
        <f>DATE(B3059,1,1)+MOD(B3059,1)*364</f>
        <v>35485.600000000035</v>
      </c>
      <c r="D3059" s="1">
        <v>13.7</v>
      </c>
      <c r="E3059" s="88">
        <v>19.100000000000001</v>
      </c>
    </row>
    <row r="3060" spans="1:5" x14ac:dyDescent="0.3">
      <c r="A3060" s="4" t="s">
        <v>9</v>
      </c>
      <c r="B3060" s="15">
        <v>1997.28</v>
      </c>
      <c r="C3060" s="18">
        <f>DATE(B3060,1,1)+MOD(B3060,1)*364</f>
        <v>35532.919999999991</v>
      </c>
      <c r="D3060" s="1">
        <v>13.7</v>
      </c>
      <c r="E3060" s="88">
        <v>17.7</v>
      </c>
    </row>
    <row r="3061" spans="1:5" x14ac:dyDescent="0.3">
      <c r="A3061" s="4" t="s">
        <v>9</v>
      </c>
      <c r="B3061" s="15">
        <v>1997.32</v>
      </c>
      <c r="C3061" s="18">
        <f>DATE(B3061,1,1)+MOD(B3061,1)*364</f>
        <v>35547.479999999974</v>
      </c>
      <c r="D3061" s="1">
        <v>13.7</v>
      </c>
      <c r="E3061" s="88">
        <v>17.5</v>
      </c>
    </row>
    <row r="3062" spans="1:5" x14ac:dyDescent="0.3">
      <c r="A3062" s="4" t="s">
        <v>9</v>
      </c>
      <c r="B3062" s="15">
        <v>1997.41</v>
      </c>
      <c r="C3062" s="18">
        <f>DATE(B3062,1,1)+MOD(B3062,1)*364</f>
        <v>35580.240000000027</v>
      </c>
      <c r="D3062" s="1">
        <v>13.7</v>
      </c>
      <c r="E3062" s="88">
        <v>17.3</v>
      </c>
    </row>
    <row r="3063" spans="1:5" x14ac:dyDescent="0.3">
      <c r="A3063" s="4" t="s">
        <v>9</v>
      </c>
      <c r="B3063" s="15">
        <v>1997.5</v>
      </c>
      <c r="C3063" s="18">
        <f>DATE(B3063,1,1)+MOD(B3063,1)*364</f>
        <v>35613</v>
      </c>
      <c r="D3063" s="1">
        <v>11.3</v>
      </c>
      <c r="E3063" s="88">
        <v>16.8</v>
      </c>
    </row>
    <row r="3064" spans="1:5" x14ac:dyDescent="0.3">
      <c r="A3064" s="4" t="s">
        <v>9</v>
      </c>
      <c r="B3064" s="15">
        <v>1997.58</v>
      </c>
      <c r="C3064" s="18">
        <f>DATE(B3064,1,1)+MOD(B3064,1)*364</f>
        <v>35642.119999999974</v>
      </c>
      <c r="D3064" s="1">
        <v>11.3</v>
      </c>
      <c r="E3064" s="88">
        <v>16.2</v>
      </c>
    </row>
    <row r="3065" spans="1:5" x14ac:dyDescent="0.3">
      <c r="A3065" s="4" t="s">
        <v>9</v>
      </c>
      <c r="B3065" s="15">
        <v>1997.66</v>
      </c>
      <c r="C3065" s="18">
        <f>DATE(B3065,1,1)+MOD(B3065,1)*364</f>
        <v>35671.240000000027</v>
      </c>
      <c r="D3065" s="1">
        <v>11.3</v>
      </c>
      <c r="E3065" s="88">
        <v>15.3</v>
      </c>
    </row>
    <row r="3066" spans="1:5" x14ac:dyDescent="0.3">
      <c r="A3066" s="4" t="s">
        <v>9</v>
      </c>
      <c r="B3066" s="15">
        <v>1997.75</v>
      </c>
      <c r="C3066" s="18">
        <f>DATE(B3066,1,1)+MOD(B3066,1)*364</f>
        <v>35704</v>
      </c>
      <c r="D3066" s="1">
        <v>11.3</v>
      </c>
      <c r="E3066" s="88">
        <v>14.3</v>
      </c>
    </row>
    <row r="3067" spans="1:5" x14ac:dyDescent="0.3">
      <c r="A3067" s="4" t="s">
        <v>9</v>
      </c>
      <c r="B3067" s="15">
        <v>1997.83</v>
      </c>
      <c r="C3067" s="18">
        <f>DATE(B3067,1,1)+MOD(B3067,1)*364</f>
        <v>35733.119999999974</v>
      </c>
      <c r="D3067" s="1">
        <v>11.3</v>
      </c>
      <c r="E3067" s="88">
        <v>15.4</v>
      </c>
    </row>
    <row r="3068" spans="1:5" x14ac:dyDescent="0.3">
      <c r="A3068" s="4" t="s">
        <v>9</v>
      </c>
      <c r="B3068" s="15">
        <v>1997.9</v>
      </c>
      <c r="C3068" s="18">
        <f>DATE(B3068,1,1)+MOD(B3068,1)*364</f>
        <v>35758.600000000035</v>
      </c>
      <c r="D3068" s="1">
        <v>11.3</v>
      </c>
      <c r="E3068" s="88">
        <v>16.899999999999999</v>
      </c>
    </row>
    <row r="3069" spans="1:5" x14ac:dyDescent="0.3">
      <c r="A3069" s="4" t="s">
        <v>9</v>
      </c>
      <c r="B3069" s="15">
        <v>1998</v>
      </c>
      <c r="C3069" s="18">
        <f>DATE(B3069,1,1)+MOD(B3069,1)*364</f>
        <v>35796</v>
      </c>
      <c r="D3069" s="1">
        <v>11.3</v>
      </c>
      <c r="E3069" s="88">
        <v>16.899999999999999</v>
      </c>
    </row>
    <row r="3070" spans="1:5" x14ac:dyDescent="0.3">
      <c r="A3070" s="4" t="s">
        <v>9</v>
      </c>
      <c r="B3070" s="15">
        <v>1998.08</v>
      </c>
      <c r="C3070" s="18">
        <f>DATE(B3070,1,1)+MOD(B3070,1)*364</f>
        <v>35825.119999999974</v>
      </c>
      <c r="D3070" s="1">
        <v>11.3</v>
      </c>
      <c r="E3070" s="88">
        <v>17.399999999999999</v>
      </c>
    </row>
    <row r="3071" spans="1:5" x14ac:dyDescent="0.3">
      <c r="A3071" s="4" t="s">
        <v>9</v>
      </c>
      <c r="B3071" s="15">
        <v>1998.16</v>
      </c>
      <c r="C3071" s="18">
        <f>DATE(B3071,1,1)+MOD(B3071,1)*364</f>
        <v>35854.240000000027</v>
      </c>
      <c r="D3071" s="1">
        <v>11.3</v>
      </c>
      <c r="E3071" s="88">
        <v>22.2</v>
      </c>
    </row>
    <row r="3072" spans="1:5" x14ac:dyDescent="0.3">
      <c r="A3072" s="4" t="s">
        <v>9</v>
      </c>
      <c r="B3072" s="15">
        <v>1998.24</v>
      </c>
      <c r="C3072" s="18">
        <f>DATE(B3072,1,1)+MOD(B3072,1)*364</f>
        <v>35883.360000000001</v>
      </c>
      <c r="D3072" s="1">
        <v>11.3</v>
      </c>
      <c r="E3072" s="88">
        <v>23</v>
      </c>
    </row>
    <row r="3073" spans="1:5" x14ac:dyDescent="0.3">
      <c r="A3073" s="4" t="s">
        <v>9</v>
      </c>
      <c r="B3073" s="15">
        <v>1998.32</v>
      </c>
      <c r="C3073" s="18">
        <f>DATE(B3073,1,1)+MOD(B3073,1)*364</f>
        <v>35912.479999999974</v>
      </c>
      <c r="D3073" s="1">
        <v>11.3</v>
      </c>
      <c r="E3073" s="88">
        <v>22.9</v>
      </c>
    </row>
    <row r="3074" spans="1:5" x14ac:dyDescent="0.3">
      <c r="A3074" s="4" t="s">
        <v>9</v>
      </c>
      <c r="B3074" s="15">
        <v>1998.41</v>
      </c>
      <c r="C3074" s="18">
        <f>DATE(B3074,1,1)+MOD(B3074,1)*364</f>
        <v>35945.240000000027</v>
      </c>
      <c r="D3074" s="1">
        <v>11.3</v>
      </c>
      <c r="E3074" s="88">
        <v>22.2</v>
      </c>
    </row>
    <row r="3075" spans="1:5" x14ac:dyDescent="0.3">
      <c r="A3075" s="4" t="s">
        <v>9</v>
      </c>
      <c r="B3075" s="15">
        <v>1998.48</v>
      </c>
      <c r="C3075" s="18">
        <f>DATE(B3075,1,1)+MOD(B3075,1)*364</f>
        <v>35970.720000000008</v>
      </c>
      <c r="D3075" s="1">
        <v>20.2</v>
      </c>
      <c r="E3075" s="88">
        <v>22</v>
      </c>
    </row>
    <row r="3076" spans="1:5" x14ac:dyDescent="0.3">
      <c r="A3076" s="4" t="s">
        <v>9</v>
      </c>
      <c r="B3076" s="15">
        <v>1998.58</v>
      </c>
      <c r="C3076" s="18">
        <f>DATE(B3076,1,1)+MOD(B3076,1)*364</f>
        <v>36007.119999999974</v>
      </c>
      <c r="D3076" s="1">
        <v>20.2</v>
      </c>
      <c r="E3076" s="88">
        <v>21.4</v>
      </c>
    </row>
    <row r="3077" spans="1:5" x14ac:dyDescent="0.3">
      <c r="A3077" s="4" t="s">
        <v>9</v>
      </c>
      <c r="B3077" s="15">
        <v>1998.66</v>
      </c>
      <c r="C3077" s="18">
        <f>DATE(B3077,1,1)+MOD(B3077,1)*364</f>
        <v>36036.240000000027</v>
      </c>
      <c r="D3077" s="1">
        <v>20.2</v>
      </c>
      <c r="E3077" s="88">
        <v>21</v>
      </c>
    </row>
    <row r="3078" spans="1:5" x14ac:dyDescent="0.3">
      <c r="A3078" s="4" t="s">
        <v>9</v>
      </c>
      <c r="B3078" s="15">
        <v>1998.75</v>
      </c>
      <c r="C3078" s="18">
        <f>DATE(B3078,1,1)+MOD(B3078,1)*364</f>
        <v>36069</v>
      </c>
      <c r="D3078" s="1">
        <v>20.2</v>
      </c>
      <c r="E3078" s="88">
        <v>20.8</v>
      </c>
    </row>
    <row r="3079" spans="1:5" x14ac:dyDescent="0.3">
      <c r="A3079" s="4" t="s">
        <v>9</v>
      </c>
      <c r="B3079" s="15">
        <v>1998.82</v>
      </c>
      <c r="C3079" s="18">
        <f>DATE(B3079,1,1)+MOD(B3079,1)*364</f>
        <v>36094.479999999974</v>
      </c>
      <c r="D3079" s="1">
        <v>20.2</v>
      </c>
      <c r="E3079" s="88">
        <v>21.2</v>
      </c>
    </row>
    <row r="3080" spans="1:5" x14ac:dyDescent="0.3">
      <c r="A3080" s="4" t="s">
        <v>9</v>
      </c>
      <c r="B3080" s="15">
        <v>1998.92</v>
      </c>
      <c r="C3080" s="18">
        <f>DATE(B3080,1,1)+MOD(B3080,1)*364</f>
        <v>36130.880000000026</v>
      </c>
      <c r="D3080" s="1">
        <v>20.2</v>
      </c>
      <c r="E3080" s="88">
        <v>23.7</v>
      </c>
    </row>
    <row r="3081" spans="1:5" x14ac:dyDescent="0.3">
      <c r="A3081" s="4" t="s">
        <v>9</v>
      </c>
      <c r="B3081" s="15">
        <v>1999</v>
      </c>
      <c r="C3081" s="18">
        <f>DATE(B3081,1,1)+MOD(B3081,1)*364</f>
        <v>36161</v>
      </c>
      <c r="D3081" s="1">
        <v>20.2</v>
      </c>
      <c r="E3081" s="88">
        <v>24.3</v>
      </c>
    </row>
    <row r="3082" spans="1:5" x14ac:dyDescent="0.3">
      <c r="A3082" s="4" t="s">
        <v>9</v>
      </c>
      <c r="B3082" s="15">
        <v>1999.08</v>
      </c>
      <c r="C3082" s="18">
        <f>DATE(B3082,1,1)+MOD(B3082,1)*364</f>
        <v>36190.119999999974</v>
      </c>
      <c r="D3082" s="1">
        <v>20.2</v>
      </c>
      <c r="E3082" s="88">
        <v>25.2</v>
      </c>
    </row>
    <row r="3083" spans="1:5" x14ac:dyDescent="0.3">
      <c r="A3083" s="4" t="s">
        <v>9</v>
      </c>
      <c r="B3083" s="15">
        <v>1999.15</v>
      </c>
      <c r="C3083" s="18">
        <f>DATE(B3083,1,1)+MOD(B3083,1)*364</f>
        <v>36215.600000000035</v>
      </c>
      <c r="D3083" s="1">
        <v>20.2</v>
      </c>
      <c r="E3083" s="88">
        <v>26.9</v>
      </c>
    </row>
    <row r="3084" spans="1:5" x14ac:dyDescent="0.3">
      <c r="A3084" s="4" t="s">
        <v>9</v>
      </c>
      <c r="B3084" s="15">
        <v>1999.25</v>
      </c>
      <c r="C3084" s="18">
        <f>DATE(B3084,1,1)+MOD(B3084,1)*364</f>
        <v>36252</v>
      </c>
      <c r="D3084" s="1">
        <v>20.2</v>
      </c>
      <c r="E3084" s="88">
        <v>28.3</v>
      </c>
    </row>
    <row r="3085" spans="1:5" x14ac:dyDescent="0.3">
      <c r="A3085" s="4" t="s">
        <v>9</v>
      </c>
      <c r="B3085" s="15">
        <v>1999.33</v>
      </c>
      <c r="C3085" s="18">
        <f>DATE(B3085,1,1)+MOD(B3085,1)*364</f>
        <v>36281.119999999974</v>
      </c>
      <c r="D3085" s="1">
        <v>20.2</v>
      </c>
      <c r="E3085" s="88">
        <v>28.6</v>
      </c>
    </row>
    <row r="3086" spans="1:5" x14ac:dyDescent="0.3">
      <c r="A3086" s="4" t="s">
        <v>9</v>
      </c>
      <c r="B3086" s="15">
        <v>1999.4</v>
      </c>
      <c r="C3086" s="18">
        <f>DATE(B3086,1,1)+MOD(B3086,1)*364</f>
        <v>36306.600000000035</v>
      </c>
      <c r="D3086" s="1">
        <v>20.2</v>
      </c>
      <c r="E3086" s="88">
        <v>29.3</v>
      </c>
    </row>
    <row r="3087" spans="1:5" x14ac:dyDescent="0.3">
      <c r="A3087" s="4" t="s">
        <v>9</v>
      </c>
      <c r="B3087" s="15">
        <v>1999.5</v>
      </c>
      <c r="C3087" s="18">
        <f>DATE(B3087,1,1)+MOD(B3087,1)*364</f>
        <v>36343</v>
      </c>
      <c r="D3087" s="1">
        <v>10.7</v>
      </c>
      <c r="E3087" s="88">
        <v>29.3</v>
      </c>
    </row>
    <row r="3088" spans="1:5" x14ac:dyDescent="0.3">
      <c r="A3088" s="4" t="s">
        <v>9</v>
      </c>
      <c r="B3088" s="15">
        <v>1999.57</v>
      </c>
      <c r="C3088" s="18">
        <f>DATE(B3088,1,1)+MOD(B3088,1)*364</f>
        <v>36368.479999999974</v>
      </c>
      <c r="D3088" s="1">
        <v>10.7</v>
      </c>
      <c r="E3088" s="88">
        <v>29.6</v>
      </c>
    </row>
    <row r="3089" spans="1:5" x14ac:dyDescent="0.3">
      <c r="A3089" s="4" t="s">
        <v>9</v>
      </c>
      <c r="B3089" s="15">
        <v>1999.66</v>
      </c>
      <c r="C3089" s="18">
        <f>DATE(B3089,1,1)+MOD(B3089,1)*364</f>
        <v>36401.240000000027</v>
      </c>
      <c r="D3089" s="1">
        <v>10.7</v>
      </c>
      <c r="E3089" s="88">
        <v>29</v>
      </c>
    </row>
    <row r="3090" spans="1:5" x14ac:dyDescent="0.3">
      <c r="A3090" s="4" t="s">
        <v>9</v>
      </c>
      <c r="B3090" s="15">
        <v>1999.75</v>
      </c>
      <c r="C3090" s="18">
        <f>DATE(B3090,1,1)+MOD(B3090,1)*364</f>
        <v>36434</v>
      </c>
      <c r="D3090" s="1">
        <v>10.7</v>
      </c>
      <c r="E3090" s="88">
        <v>28.2</v>
      </c>
    </row>
    <row r="3091" spans="1:5" x14ac:dyDescent="0.3">
      <c r="A3091" s="4" t="s">
        <v>9</v>
      </c>
      <c r="B3091" s="15">
        <v>1999.82</v>
      </c>
      <c r="C3091" s="18">
        <f>DATE(B3091,1,1)+MOD(B3091,1)*364</f>
        <v>36459.479999999974</v>
      </c>
      <c r="D3091" s="1">
        <v>10.7</v>
      </c>
      <c r="E3091" s="88">
        <v>29.8</v>
      </c>
    </row>
    <row r="3092" spans="1:5" x14ac:dyDescent="0.3">
      <c r="A3092" s="4" t="s">
        <v>9</v>
      </c>
      <c r="B3092" s="15">
        <v>1999.92</v>
      </c>
      <c r="C3092" s="18">
        <f>DATE(B3092,1,1)+MOD(B3092,1)*364</f>
        <v>36495.880000000026</v>
      </c>
      <c r="D3092" s="1">
        <v>10.7</v>
      </c>
      <c r="E3092" s="88">
        <v>31.1</v>
      </c>
    </row>
    <row r="3093" spans="1:5" x14ac:dyDescent="0.3">
      <c r="A3093" s="4" t="s">
        <v>9</v>
      </c>
      <c r="B3093" s="15">
        <v>1999.99</v>
      </c>
      <c r="C3093" s="18">
        <f>DATE(B3093,1,1)+MOD(B3093,1)*364</f>
        <v>36521.360000000001</v>
      </c>
      <c r="D3093" s="1">
        <v>10.7</v>
      </c>
      <c r="E3093" s="88">
        <v>31.7</v>
      </c>
    </row>
    <row r="3094" spans="1:5" x14ac:dyDescent="0.3">
      <c r="A3094" s="4" t="s">
        <v>9</v>
      </c>
      <c r="B3094" s="15">
        <v>2000.08</v>
      </c>
      <c r="C3094" s="18">
        <f>DATE(B3094,1,1)+MOD(B3094,1)*364</f>
        <v>36555.119999999974</v>
      </c>
      <c r="D3094" s="1">
        <v>10.7</v>
      </c>
      <c r="E3094" s="88">
        <v>32.700000000000003</v>
      </c>
    </row>
    <row r="3095" spans="1:5" x14ac:dyDescent="0.3">
      <c r="A3095" s="4" t="s">
        <v>9</v>
      </c>
      <c r="B3095" s="15">
        <v>2000.16</v>
      </c>
      <c r="C3095" s="18">
        <f>DATE(B3095,1,1)+MOD(B3095,1)*364</f>
        <v>36584.240000000027</v>
      </c>
      <c r="D3095" s="1">
        <v>10.7</v>
      </c>
      <c r="E3095" s="88">
        <v>31</v>
      </c>
    </row>
    <row r="3096" spans="1:5" x14ac:dyDescent="0.3">
      <c r="A3096" s="4" t="s">
        <v>9</v>
      </c>
      <c r="B3096" s="15">
        <v>2000.24</v>
      </c>
      <c r="C3096" s="18">
        <f>DATE(B3096,1,1)+MOD(B3096,1)*364</f>
        <v>36613.360000000001</v>
      </c>
      <c r="D3096" s="1">
        <v>10.7</v>
      </c>
      <c r="E3096" s="88">
        <v>33.700000000000003</v>
      </c>
    </row>
    <row r="3097" spans="1:5" x14ac:dyDescent="0.3">
      <c r="A3097" s="4" t="s">
        <v>9</v>
      </c>
      <c r="B3097" s="15">
        <v>2000.33</v>
      </c>
      <c r="C3097" s="18">
        <f>DATE(B3097,1,1)+MOD(B3097,1)*364</f>
        <v>36646.119999999974</v>
      </c>
      <c r="D3097" s="1">
        <v>10.7</v>
      </c>
      <c r="E3097" s="88">
        <v>33.4</v>
      </c>
    </row>
    <row r="3098" spans="1:5" x14ac:dyDescent="0.3">
      <c r="A3098" s="4" t="s">
        <v>9</v>
      </c>
      <c r="B3098" s="15">
        <v>2000.42</v>
      </c>
      <c r="C3098" s="18">
        <f>DATE(B3098,1,1)+MOD(B3098,1)*364</f>
        <v>36678.880000000026</v>
      </c>
      <c r="D3098" s="1">
        <v>10.7</v>
      </c>
      <c r="E3098" s="88">
        <v>35</v>
      </c>
    </row>
    <row r="3099" spans="1:5" x14ac:dyDescent="0.3">
      <c r="A3099" s="4" t="s">
        <v>9</v>
      </c>
      <c r="B3099" s="15">
        <v>2000.49</v>
      </c>
      <c r="C3099" s="18">
        <f>DATE(B3099,1,1)+MOD(B3099,1)*364</f>
        <v>36704.36</v>
      </c>
      <c r="D3099" s="1">
        <v>13.2</v>
      </c>
      <c r="E3099" s="88">
        <v>33.5</v>
      </c>
    </row>
    <row r="3100" spans="1:5" x14ac:dyDescent="0.3">
      <c r="A3100" s="4" t="s">
        <v>9</v>
      </c>
      <c r="B3100" s="15">
        <v>2000.57</v>
      </c>
      <c r="C3100" s="18">
        <f>DATE(B3100,1,1)+MOD(B3100,1)*364</f>
        <v>36733.479999999974</v>
      </c>
      <c r="D3100" s="1">
        <v>13.2</v>
      </c>
      <c r="E3100" s="88">
        <v>31.6</v>
      </c>
    </row>
    <row r="3101" spans="1:5" x14ac:dyDescent="0.3">
      <c r="A3101" s="4" t="s">
        <v>9</v>
      </c>
      <c r="B3101" s="15">
        <v>2000.67</v>
      </c>
      <c r="C3101" s="18">
        <f>DATE(B3101,1,1)+MOD(B3101,1)*364</f>
        <v>36769.880000000026</v>
      </c>
      <c r="D3101" s="1">
        <v>13.2</v>
      </c>
      <c r="E3101" s="88">
        <v>32.4</v>
      </c>
    </row>
    <row r="3102" spans="1:5" x14ac:dyDescent="0.3">
      <c r="A3102" s="4" t="s">
        <v>9</v>
      </c>
      <c r="B3102" s="15">
        <v>2000.76</v>
      </c>
      <c r="C3102" s="18">
        <f>DATE(B3102,1,1)+MOD(B3102,1)*364</f>
        <v>36802.639999999999</v>
      </c>
      <c r="D3102" s="1">
        <v>13.2</v>
      </c>
      <c r="E3102" s="88">
        <v>33</v>
      </c>
    </row>
    <row r="3103" spans="1:5" x14ac:dyDescent="0.3">
      <c r="A3103" s="4" t="s">
        <v>9</v>
      </c>
      <c r="B3103" s="15">
        <v>2000.83</v>
      </c>
      <c r="C3103" s="18">
        <f>DATE(B3103,1,1)+MOD(B3103,1)*364</f>
        <v>36828.119999999974</v>
      </c>
      <c r="D3103" s="1">
        <v>13.2</v>
      </c>
      <c r="E3103" s="88">
        <v>32.4</v>
      </c>
    </row>
    <row r="3104" spans="1:5" x14ac:dyDescent="0.3">
      <c r="A3104" s="4" t="s">
        <v>9</v>
      </c>
      <c r="B3104" s="15">
        <v>2000.92</v>
      </c>
      <c r="C3104" s="18">
        <f>DATE(B3104,1,1)+MOD(B3104,1)*364</f>
        <v>36860.880000000026</v>
      </c>
      <c r="D3104" s="1">
        <v>13.2</v>
      </c>
      <c r="E3104" s="88">
        <v>33.5</v>
      </c>
    </row>
    <row r="3105" spans="1:5" x14ac:dyDescent="0.3">
      <c r="A3105" s="4" t="s">
        <v>9</v>
      </c>
      <c r="B3105" s="15">
        <v>2000.99</v>
      </c>
      <c r="C3105" s="18">
        <f>DATE(B3105,1,1)+MOD(B3105,1)*364</f>
        <v>36886.36</v>
      </c>
      <c r="D3105" s="1">
        <v>13.2</v>
      </c>
      <c r="E3105" s="88">
        <v>33.1</v>
      </c>
    </row>
    <row r="3106" spans="1:5" x14ac:dyDescent="0.3">
      <c r="A3106" s="4" t="s">
        <v>9</v>
      </c>
      <c r="B3106" s="15">
        <v>2001.09</v>
      </c>
      <c r="C3106" s="18">
        <f>DATE(B3106,1,1)+MOD(B3106,1)*364</f>
        <v>36924.759999999973</v>
      </c>
      <c r="D3106" s="1">
        <v>13.2</v>
      </c>
      <c r="E3106" s="88">
        <v>33.4</v>
      </c>
    </row>
    <row r="3107" spans="1:5" x14ac:dyDescent="0.3">
      <c r="A3107" s="4" t="s">
        <v>9</v>
      </c>
      <c r="B3107" s="15">
        <v>2001.16</v>
      </c>
      <c r="C3107" s="18">
        <f>DATE(B3107,1,1)+MOD(B3107,1)*364</f>
        <v>36950.240000000027</v>
      </c>
      <c r="D3107" s="1">
        <v>13.2</v>
      </c>
      <c r="E3107" s="88">
        <v>33</v>
      </c>
    </row>
    <row r="3108" spans="1:5" x14ac:dyDescent="0.3">
      <c r="A3108" s="4" t="s">
        <v>9</v>
      </c>
      <c r="B3108" s="15">
        <v>2001.24</v>
      </c>
      <c r="C3108" s="18">
        <f>DATE(B3108,1,1)+MOD(B3108,1)*364</f>
        <v>36979.360000000001</v>
      </c>
      <c r="D3108" s="1">
        <v>13.2</v>
      </c>
      <c r="E3108" s="88">
        <v>46.8</v>
      </c>
    </row>
    <row r="3109" spans="1:5" x14ac:dyDescent="0.3">
      <c r="A3109" s="4" t="s">
        <v>9</v>
      </c>
      <c r="B3109" s="15">
        <v>2001.32</v>
      </c>
      <c r="C3109" s="18">
        <f>DATE(B3109,1,1)+MOD(B3109,1)*364</f>
        <v>37008.479999999974</v>
      </c>
      <c r="D3109" s="1">
        <v>13.2</v>
      </c>
      <c r="E3109" s="88">
        <v>46.2</v>
      </c>
    </row>
    <row r="3110" spans="1:5" x14ac:dyDescent="0.3">
      <c r="A3110" s="4" t="s">
        <v>9</v>
      </c>
      <c r="B3110" s="15">
        <v>2001.42</v>
      </c>
      <c r="C3110" s="18">
        <f>DATE(B3110,1,1)+MOD(B3110,1)*364</f>
        <v>37044.880000000026</v>
      </c>
      <c r="D3110" s="1">
        <v>13.2</v>
      </c>
      <c r="E3110" s="88">
        <v>45.8</v>
      </c>
    </row>
    <row r="3111" spans="1:5" x14ac:dyDescent="0.3">
      <c r="A3111" s="4" t="s">
        <v>9</v>
      </c>
      <c r="B3111" s="15">
        <v>2001.49</v>
      </c>
      <c r="C3111" s="18">
        <f>DATE(B3111,1,1)+MOD(B3111,1)*364</f>
        <v>37070.36</v>
      </c>
      <c r="D3111" s="1">
        <v>17.600000000000001</v>
      </c>
      <c r="E3111" s="88">
        <v>44.4</v>
      </c>
    </row>
    <row r="3112" spans="1:5" x14ac:dyDescent="0.3">
      <c r="A3112" s="4" t="s">
        <v>9</v>
      </c>
      <c r="B3112" s="15">
        <v>2001.58</v>
      </c>
      <c r="C3112" s="18">
        <f>DATE(B3112,1,1)+MOD(B3112,1)*364</f>
        <v>37103.119999999974</v>
      </c>
      <c r="D3112" s="1">
        <v>17.600000000000001</v>
      </c>
      <c r="E3112" s="88">
        <v>40.200000000000003</v>
      </c>
    </row>
    <row r="3113" spans="1:5" x14ac:dyDescent="0.3">
      <c r="A3113" s="4" t="s">
        <v>9</v>
      </c>
      <c r="B3113" s="15">
        <v>2001.67</v>
      </c>
      <c r="C3113" s="18">
        <f>DATE(B3113,1,1)+MOD(B3113,1)*364</f>
        <v>37135.880000000026</v>
      </c>
      <c r="D3113" s="1">
        <v>17.600000000000001</v>
      </c>
      <c r="E3113" s="88">
        <v>42.1</v>
      </c>
    </row>
    <row r="3114" spans="1:5" x14ac:dyDescent="0.3">
      <c r="A3114" s="4" t="s">
        <v>9</v>
      </c>
      <c r="B3114" s="15">
        <v>2001.74</v>
      </c>
      <c r="C3114" s="18">
        <f>DATE(B3114,1,1)+MOD(B3114,1)*364</f>
        <v>37161.360000000001</v>
      </c>
      <c r="D3114" s="1">
        <v>17.600000000000001</v>
      </c>
      <c r="E3114" s="88">
        <v>40.9</v>
      </c>
    </row>
    <row r="3115" spans="1:5" x14ac:dyDescent="0.3">
      <c r="A3115" s="4" t="s">
        <v>9</v>
      </c>
      <c r="B3115" s="15">
        <v>2001.83</v>
      </c>
      <c r="C3115" s="18">
        <f>DATE(B3115,1,1)+MOD(B3115,1)*364</f>
        <v>37194.119999999974</v>
      </c>
      <c r="D3115" s="1">
        <v>17.600000000000001</v>
      </c>
      <c r="E3115" s="88">
        <v>42</v>
      </c>
    </row>
    <row r="3116" spans="1:5" x14ac:dyDescent="0.3">
      <c r="A3116" s="4" t="s">
        <v>9</v>
      </c>
      <c r="B3116" s="15">
        <v>2001.92</v>
      </c>
      <c r="C3116" s="18">
        <f>DATE(B3116,1,1)+MOD(B3116,1)*364</f>
        <v>37226.880000000026</v>
      </c>
      <c r="D3116" s="1">
        <v>17.600000000000001</v>
      </c>
      <c r="E3116" s="88">
        <v>42</v>
      </c>
    </row>
    <row r="3117" spans="1:5" x14ac:dyDescent="0.3">
      <c r="A3117" s="4" t="s">
        <v>9</v>
      </c>
      <c r="B3117" s="15">
        <v>2001.99</v>
      </c>
      <c r="C3117" s="18">
        <f>DATE(B3117,1,1)+MOD(B3117,1)*364</f>
        <v>37252.36</v>
      </c>
      <c r="D3117" s="1">
        <v>17.600000000000001</v>
      </c>
      <c r="E3117" s="88">
        <v>39.799999999999997</v>
      </c>
    </row>
    <row r="3118" spans="1:5" x14ac:dyDescent="0.3">
      <c r="A3118" s="4" t="s">
        <v>9</v>
      </c>
      <c r="B3118" s="15">
        <v>2002.08</v>
      </c>
      <c r="C3118" s="18">
        <f>DATE(B3118,1,1)+MOD(B3118,1)*364</f>
        <v>37286.119999999974</v>
      </c>
      <c r="D3118" s="1">
        <v>17.600000000000001</v>
      </c>
      <c r="E3118" s="88">
        <v>41.8</v>
      </c>
    </row>
    <row r="3119" spans="1:5" x14ac:dyDescent="0.3">
      <c r="A3119" s="4" t="s">
        <v>9</v>
      </c>
      <c r="B3119" s="15">
        <v>2002.16</v>
      </c>
      <c r="C3119" s="18">
        <f>DATE(B3119,1,1)+MOD(B3119,1)*364</f>
        <v>37315.240000000027</v>
      </c>
      <c r="D3119" s="1">
        <v>17.600000000000001</v>
      </c>
      <c r="E3119" s="88">
        <v>41.3</v>
      </c>
    </row>
    <row r="3120" spans="1:5" x14ac:dyDescent="0.3">
      <c r="A3120" s="4" t="s">
        <v>9</v>
      </c>
      <c r="B3120" s="15">
        <v>2002.24</v>
      </c>
      <c r="C3120" s="18">
        <f>DATE(B3120,1,1)+MOD(B3120,1)*364</f>
        <v>37344.36</v>
      </c>
      <c r="D3120" s="1">
        <v>17.600000000000001</v>
      </c>
      <c r="E3120" s="88">
        <v>41.2</v>
      </c>
    </row>
    <row r="3121" spans="1:5" x14ac:dyDescent="0.3">
      <c r="A3121" s="4" t="s">
        <v>9</v>
      </c>
      <c r="B3121" s="15">
        <v>2002.33</v>
      </c>
      <c r="C3121" s="18">
        <f>DATE(B3121,1,1)+MOD(B3121,1)*364</f>
        <v>37377.119999999974</v>
      </c>
      <c r="D3121" s="1">
        <v>17.600000000000001</v>
      </c>
      <c r="E3121" s="88">
        <v>41.6</v>
      </c>
    </row>
    <row r="3122" spans="1:5" x14ac:dyDescent="0.3">
      <c r="A3122" s="4" t="s">
        <v>9</v>
      </c>
      <c r="B3122" s="15">
        <v>2002.41</v>
      </c>
      <c r="C3122" s="18">
        <f>DATE(B3122,1,1)+MOD(B3122,1)*364</f>
        <v>37406.240000000027</v>
      </c>
      <c r="D3122" s="1">
        <v>17.600000000000001</v>
      </c>
      <c r="E3122" s="88">
        <v>41.1</v>
      </c>
    </row>
    <row r="3123" spans="1:5" x14ac:dyDescent="0.3">
      <c r="A3123" s="4" t="s">
        <v>9</v>
      </c>
      <c r="B3123" s="15">
        <v>2002.49</v>
      </c>
      <c r="C3123" s="18">
        <f>DATE(B3123,1,1)+MOD(B3123,1)*364</f>
        <v>37435.360000000001</v>
      </c>
      <c r="D3123" s="1">
        <v>7.4</v>
      </c>
      <c r="E3123" s="88">
        <v>41.4</v>
      </c>
    </row>
    <row r="3124" spans="1:5" x14ac:dyDescent="0.3">
      <c r="A3124" s="4" t="s">
        <v>9</v>
      </c>
      <c r="B3124" s="15">
        <v>2002.58</v>
      </c>
      <c r="C3124" s="18">
        <f>DATE(B3124,1,1)+MOD(B3124,1)*364</f>
        <v>37468.119999999974</v>
      </c>
      <c r="D3124" s="1">
        <v>7.4</v>
      </c>
      <c r="E3124" s="88">
        <v>38.299999999999997</v>
      </c>
    </row>
    <row r="3125" spans="1:5" x14ac:dyDescent="0.3">
      <c r="A3125" s="4" t="s">
        <v>9</v>
      </c>
      <c r="B3125" s="15">
        <v>2002.66</v>
      </c>
      <c r="C3125" s="18">
        <f>DATE(B3125,1,1)+MOD(B3125,1)*364</f>
        <v>37497.240000000027</v>
      </c>
      <c r="D3125" s="1">
        <v>7.4</v>
      </c>
      <c r="E3125" s="88">
        <v>37.4</v>
      </c>
    </row>
    <row r="3126" spans="1:5" x14ac:dyDescent="0.3">
      <c r="A3126" s="4" t="s">
        <v>9</v>
      </c>
      <c r="B3126" s="15">
        <v>2002.75</v>
      </c>
      <c r="C3126" s="18">
        <f>DATE(B3126,1,1)+MOD(B3126,1)*364</f>
        <v>37530</v>
      </c>
      <c r="D3126" s="1">
        <v>7.4</v>
      </c>
      <c r="E3126" s="88">
        <v>36.799999999999997</v>
      </c>
    </row>
    <row r="3127" spans="1:5" x14ac:dyDescent="0.3">
      <c r="A3127" s="4" t="s">
        <v>9</v>
      </c>
      <c r="B3127" s="15">
        <v>2002.8300999999999</v>
      </c>
      <c r="C3127" s="18">
        <f>DATE(B3127,1,1)+MOD(B3127,1)*364</f>
        <v>37559.156399999963</v>
      </c>
      <c r="D3127" s="1">
        <v>7.4</v>
      </c>
      <c r="E3127" s="88">
        <v>36</v>
      </c>
    </row>
    <row r="3128" spans="1:5" x14ac:dyDescent="0.3">
      <c r="A3128" s="4" t="s">
        <v>9</v>
      </c>
      <c r="B3128" s="15">
        <v>2002.9041</v>
      </c>
      <c r="C3128" s="18">
        <f>DATE(B3128,1,1)+MOD(B3128,1)*364</f>
        <v>37586.092399999987</v>
      </c>
      <c r="D3128" s="1">
        <v>7.4</v>
      </c>
      <c r="E3128" s="88">
        <v>39.9</v>
      </c>
    </row>
    <row r="3129" spans="1:5" x14ac:dyDescent="0.3">
      <c r="A3129" s="4" t="s">
        <v>9</v>
      </c>
      <c r="B3129" s="15">
        <v>2003</v>
      </c>
      <c r="C3129" s="18">
        <f>DATE(B3129,1,1)+MOD(B3129,1)*364</f>
        <v>37622</v>
      </c>
      <c r="D3129" s="1">
        <v>7.4</v>
      </c>
      <c r="E3129" s="88">
        <v>41.9</v>
      </c>
    </row>
    <row r="3130" spans="1:5" x14ac:dyDescent="0.3">
      <c r="A3130" s="4" t="s">
        <v>9</v>
      </c>
      <c r="B3130" s="15">
        <v>2003.0822000000001</v>
      </c>
      <c r="C3130" s="18">
        <f>DATE(B3130,1,1)+MOD(B3130,1)*364</f>
        <v>37651.920800000022</v>
      </c>
      <c r="D3130" s="1">
        <v>7.4</v>
      </c>
      <c r="E3130" s="88">
        <v>42</v>
      </c>
    </row>
    <row r="3131" spans="1:5" x14ac:dyDescent="0.3">
      <c r="A3131" s="4" t="s">
        <v>9</v>
      </c>
      <c r="B3131" s="15">
        <v>2003.1588999999999</v>
      </c>
      <c r="C3131" s="18">
        <f>DATE(B3131,1,1)+MOD(B3131,1)*364</f>
        <v>37679.839599999963</v>
      </c>
      <c r="D3131" s="1">
        <v>7.4</v>
      </c>
      <c r="E3131" s="88">
        <v>41.7</v>
      </c>
    </row>
    <row r="3132" spans="1:5" x14ac:dyDescent="0.3">
      <c r="A3132" s="4" t="s">
        <v>9</v>
      </c>
      <c r="B3132" s="15">
        <v>2003.2329</v>
      </c>
      <c r="C3132" s="18">
        <f>DATE(B3132,1,1)+MOD(B3132,1)*364</f>
        <v>37706.775599999994</v>
      </c>
      <c r="D3132" s="1">
        <v>7.4</v>
      </c>
      <c r="E3132" s="88">
        <v>43</v>
      </c>
    </row>
    <row r="3133" spans="1:5" x14ac:dyDescent="0.3">
      <c r="A3133" s="4" t="s">
        <v>9</v>
      </c>
      <c r="B3133" s="15">
        <v>2003.326</v>
      </c>
      <c r="C3133" s="18">
        <f>DATE(B3133,1,1)+MOD(B3133,1)*364</f>
        <v>37740.664000000004</v>
      </c>
      <c r="D3133" s="1">
        <v>7.4</v>
      </c>
      <c r="E3133" s="88">
        <v>41.6</v>
      </c>
    </row>
    <row r="3134" spans="1:5" x14ac:dyDescent="0.3">
      <c r="A3134" s="4" t="s">
        <v>9</v>
      </c>
      <c r="B3134" s="15">
        <v>2003.4082000000001</v>
      </c>
      <c r="C3134" s="18">
        <f>DATE(B3134,1,1)+MOD(B3134,1)*364</f>
        <v>37770.584800000026</v>
      </c>
      <c r="D3134" s="1">
        <v>7.4</v>
      </c>
      <c r="E3134" s="88">
        <v>40.4</v>
      </c>
    </row>
    <row r="3135" spans="1:5" x14ac:dyDescent="0.3">
      <c r="A3135" s="4" t="s">
        <v>9</v>
      </c>
      <c r="B3135" s="15">
        <v>2003.4985999999999</v>
      </c>
      <c r="C3135" s="18">
        <f>DATE(B3135,1,1)+MOD(B3135,1)*364</f>
        <v>37803.490399999966</v>
      </c>
      <c r="D3135" s="1">
        <v>14</v>
      </c>
      <c r="E3135" s="88">
        <v>40.799999999999997</v>
      </c>
    </row>
    <row r="3136" spans="1:5" x14ac:dyDescent="0.3">
      <c r="A3136" s="4" t="s">
        <v>9</v>
      </c>
      <c r="B3136" s="15">
        <v>2003.5780999999999</v>
      </c>
      <c r="C3136" s="18">
        <f>DATE(B3136,1,1)+MOD(B3136,1)*364</f>
        <v>37832.428399999983</v>
      </c>
      <c r="D3136" s="1">
        <v>14</v>
      </c>
      <c r="E3136" s="88">
        <v>34.799999999999997</v>
      </c>
    </row>
    <row r="3137" spans="1:5" x14ac:dyDescent="0.3">
      <c r="A3137" s="4" t="s">
        <v>9</v>
      </c>
      <c r="B3137" s="15">
        <v>2003.6603</v>
      </c>
      <c r="C3137" s="18">
        <f>DATE(B3137,1,1)+MOD(B3137,1)*364</f>
        <v>37862.349200000004</v>
      </c>
      <c r="D3137" s="1">
        <v>14</v>
      </c>
      <c r="E3137" s="88">
        <v>34</v>
      </c>
    </row>
    <row r="3138" spans="1:5" x14ac:dyDescent="0.3">
      <c r="A3138" s="4" t="s">
        <v>9</v>
      </c>
      <c r="B3138" s="15">
        <v>2003.7479000000001</v>
      </c>
      <c r="C3138" s="18">
        <f>DATE(B3138,1,1)+MOD(B3138,1)*364</f>
        <v>37894.235600000029</v>
      </c>
      <c r="D3138" s="1">
        <v>14</v>
      </c>
      <c r="E3138" s="88">
        <v>35</v>
      </c>
    </row>
    <row r="3139" spans="1:5" x14ac:dyDescent="0.3">
      <c r="A3139" s="4" t="s">
        <v>9</v>
      </c>
      <c r="B3139" s="15">
        <v>2003.8411000000001</v>
      </c>
      <c r="C3139" s="18">
        <f>DATE(B3139,1,1)+MOD(B3139,1)*364</f>
        <v>37928.160400000037</v>
      </c>
      <c r="D3139" s="1">
        <v>14</v>
      </c>
      <c r="E3139" s="88">
        <v>35.1</v>
      </c>
    </row>
    <row r="3140" spans="1:5" x14ac:dyDescent="0.3">
      <c r="A3140" s="4" t="s">
        <v>9</v>
      </c>
      <c r="B3140" s="15">
        <v>2003.8986</v>
      </c>
      <c r="C3140" s="18">
        <f>DATE(B3140,1,1)+MOD(B3140,1)*364</f>
        <v>37949.090399999994</v>
      </c>
      <c r="D3140" s="1">
        <v>14</v>
      </c>
      <c r="E3140" s="88">
        <v>34.799999999999997</v>
      </c>
    </row>
    <row r="3141" spans="1:5" x14ac:dyDescent="0.3">
      <c r="A3141" s="4" t="s">
        <v>9</v>
      </c>
      <c r="B3141" s="15">
        <v>2003.9973</v>
      </c>
      <c r="C3141" s="18">
        <f>DATE(B3141,1,1)+MOD(B3141,1)*364</f>
        <v>37985.017200000002</v>
      </c>
      <c r="D3141" s="1">
        <v>14</v>
      </c>
      <c r="E3141" s="88">
        <v>33.700000000000003</v>
      </c>
    </row>
    <row r="3142" spans="1:5" x14ac:dyDescent="0.3">
      <c r="A3142" s="4" t="s">
        <v>9</v>
      </c>
      <c r="B3142" s="15">
        <v>2004.0822000000001</v>
      </c>
      <c r="C3142" s="18">
        <f>DATE(B3142,1,1)+MOD(B3142,1)*364</f>
        <v>38016.920800000022</v>
      </c>
      <c r="D3142" s="1">
        <v>14</v>
      </c>
      <c r="E3142" s="88">
        <v>34.5</v>
      </c>
    </row>
    <row r="3143" spans="1:5" x14ac:dyDescent="0.3">
      <c r="A3143" s="4" t="s">
        <v>9</v>
      </c>
      <c r="B3143" s="15">
        <v>2004.1643999999999</v>
      </c>
      <c r="C3143" s="18">
        <f>DATE(B3143,1,1)+MOD(B3143,1)*364</f>
        <v>38046.841599999956</v>
      </c>
      <c r="D3143" s="1">
        <v>14</v>
      </c>
      <c r="E3143" s="88">
        <v>36.700000000000003</v>
      </c>
    </row>
    <row r="3144" spans="1:5" x14ac:dyDescent="0.3">
      <c r="A3144" s="4" t="s">
        <v>9</v>
      </c>
      <c r="B3144" s="15">
        <v>2004.2465999999999</v>
      </c>
      <c r="C3144" s="18">
        <f>DATE(B3144,1,1)+MOD(B3144,1)*364</f>
        <v>38076.762399999978</v>
      </c>
      <c r="D3144" s="1">
        <v>14</v>
      </c>
      <c r="E3144" s="88">
        <v>38.6</v>
      </c>
    </row>
    <row r="3145" spans="1:5" x14ac:dyDescent="0.3">
      <c r="A3145" s="4" t="s">
        <v>9</v>
      </c>
      <c r="B3145" s="15">
        <v>2004.3288</v>
      </c>
      <c r="C3145" s="18">
        <f>DATE(B3145,1,1)+MOD(B3145,1)*364</f>
        <v>38106.683199999999</v>
      </c>
      <c r="D3145" s="1">
        <v>14</v>
      </c>
      <c r="E3145" s="88">
        <v>38</v>
      </c>
    </row>
    <row r="3146" spans="1:5" x14ac:dyDescent="0.3">
      <c r="A3146" s="4" t="s">
        <v>9</v>
      </c>
      <c r="B3146" s="15">
        <v>2004.4164000000001</v>
      </c>
      <c r="C3146" s="18">
        <f>DATE(B3146,1,1)+MOD(B3146,1)*364</f>
        <v>38138.569600000024</v>
      </c>
      <c r="D3146" s="1">
        <v>14</v>
      </c>
      <c r="E3146" s="88">
        <v>37.5</v>
      </c>
    </row>
    <row r="3147" spans="1:5" x14ac:dyDescent="0.3">
      <c r="A3147" s="4" t="s">
        <v>9</v>
      </c>
      <c r="B3147" s="15">
        <v>2004.4931999999999</v>
      </c>
      <c r="C3147" s="18">
        <f>DATE(B3147,1,1)+MOD(B3147,1)*364</f>
        <v>38166.524799999956</v>
      </c>
      <c r="D3147" s="1">
        <v>10.8</v>
      </c>
      <c r="E3147" s="88">
        <v>33.200000000000003</v>
      </c>
    </row>
    <row r="3148" spans="1:5" x14ac:dyDescent="0.3">
      <c r="A3148" s="4" t="s">
        <v>9</v>
      </c>
      <c r="B3148" s="15">
        <v>2004.5726</v>
      </c>
      <c r="C3148" s="18">
        <f>DATE(B3148,1,1)+MOD(B3148,1)*364</f>
        <v>38195.426399999989</v>
      </c>
      <c r="D3148" s="1">
        <v>10.8</v>
      </c>
      <c r="E3148" s="88">
        <v>32</v>
      </c>
    </row>
    <row r="3149" spans="1:5" x14ac:dyDescent="0.3">
      <c r="A3149" s="4" t="s">
        <v>9</v>
      </c>
      <c r="B3149" s="15">
        <v>2004.6658</v>
      </c>
      <c r="C3149" s="18">
        <f>DATE(B3149,1,1)+MOD(B3149,1)*364</f>
        <v>38229.351199999997</v>
      </c>
      <c r="D3149" s="1">
        <v>10.8</v>
      </c>
      <c r="E3149" s="88">
        <v>30.7</v>
      </c>
    </row>
    <row r="3150" spans="1:5" x14ac:dyDescent="0.3">
      <c r="A3150" s="4" t="s">
        <v>9</v>
      </c>
      <c r="B3150" s="15">
        <v>2004.7479000000001</v>
      </c>
      <c r="C3150" s="18">
        <f>DATE(B3150,1,1)+MOD(B3150,1)*364</f>
        <v>38259.235600000029</v>
      </c>
      <c r="D3150" s="1">
        <v>10.8</v>
      </c>
      <c r="E3150" s="88">
        <v>29.6</v>
      </c>
    </row>
    <row r="3151" spans="1:5" x14ac:dyDescent="0.3">
      <c r="A3151" s="4" t="s">
        <v>9</v>
      </c>
      <c r="B3151" s="15">
        <v>2004.8191999999999</v>
      </c>
      <c r="C3151" s="18">
        <f>DATE(B3151,1,1)+MOD(B3151,1)*364</f>
        <v>38285.188799999967</v>
      </c>
      <c r="D3151" s="1">
        <v>10.8</v>
      </c>
      <c r="E3151" s="88">
        <v>29.4</v>
      </c>
    </row>
    <row r="3152" spans="1:5" x14ac:dyDescent="0.3">
      <c r="A3152" s="4" t="s">
        <v>9</v>
      </c>
      <c r="B3152" s="15">
        <v>2004.9177999999999</v>
      </c>
      <c r="C3152" s="18">
        <f>DATE(B3152,1,1)+MOD(B3152,1)*364</f>
        <v>38321.079199999978</v>
      </c>
      <c r="D3152" s="1">
        <v>10.8</v>
      </c>
      <c r="E3152" s="88">
        <v>30.8</v>
      </c>
    </row>
    <row r="3153" spans="1:5" x14ac:dyDescent="0.3">
      <c r="A3153" s="4" t="s">
        <v>9</v>
      </c>
      <c r="B3153" s="15">
        <v>2005.0740000000001</v>
      </c>
      <c r="C3153" s="18">
        <f>DATE(B3153,1,1)+MOD(B3153,1)*364</f>
        <v>38379.936000000023</v>
      </c>
      <c r="D3153" s="1">
        <v>10.8</v>
      </c>
      <c r="E3153" s="88">
        <v>39.6</v>
      </c>
    </row>
    <row r="3154" spans="1:5" x14ac:dyDescent="0.3">
      <c r="A3154" s="4" t="s">
        <v>9</v>
      </c>
      <c r="B3154" s="15">
        <v>2005.1533999999999</v>
      </c>
      <c r="C3154" s="18">
        <f>DATE(B3154,1,1)+MOD(B3154,1)*364</f>
        <v>38408.83759999997</v>
      </c>
      <c r="D3154" s="1">
        <v>10.8</v>
      </c>
      <c r="E3154" s="88">
        <v>41</v>
      </c>
    </row>
    <row r="3155" spans="1:5" x14ac:dyDescent="0.3">
      <c r="A3155" s="4" t="s">
        <v>9</v>
      </c>
      <c r="B3155" s="15">
        <v>2005.2384</v>
      </c>
      <c r="C3155" s="18">
        <f>DATE(B3155,1,1)+MOD(B3155,1)*364</f>
        <v>38439.777599999987</v>
      </c>
      <c r="D3155" s="1">
        <v>10.8</v>
      </c>
      <c r="E3155" s="88">
        <v>40.5</v>
      </c>
    </row>
    <row r="3156" spans="1:5" x14ac:dyDescent="0.3">
      <c r="A3156" s="4" t="s">
        <v>9</v>
      </c>
      <c r="B3156" s="15">
        <v>2005.3342</v>
      </c>
      <c r="C3156" s="18">
        <f>DATE(B3156,1,1)+MOD(B3156,1)*364</f>
        <v>38474.648800000003</v>
      </c>
      <c r="D3156" s="1">
        <v>10.8</v>
      </c>
      <c r="E3156" s="88">
        <v>40.299999999999997</v>
      </c>
    </row>
    <row r="3157" spans="1:5" x14ac:dyDescent="0.3">
      <c r="A3157" s="4" t="s">
        <v>9</v>
      </c>
      <c r="B3157" s="15">
        <v>2005.3973000000001</v>
      </c>
      <c r="C3157" s="18">
        <f>DATE(B3157,1,1)+MOD(B3157,1)*364</f>
        <v>38497.61720000003</v>
      </c>
      <c r="D3157" s="1">
        <v>10.8</v>
      </c>
      <c r="E3157" s="88">
        <v>39.799999999999997</v>
      </c>
    </row>
    <row r="3158" spans="1:5" x14ac:dyDescent="0.3">
      <c r="A3158" s="4" t="s">
        <v>9</v>
      </c>
      <c r="B3158" s="15">
        <v>2005.4958999999999</v>
      </c>
      <c r="C3158" s="18">
        <f>DATE(B3158,1,1)+MOD(B3158,1)*364</f>
        <v>38533.507599999961</v>
      </c>
      <c r="D3158" s="1">
        <v>19.2</v>
      </c>
      <c r="E3158" s="88">
        <v>38.700000000000003</v>
      </c>
    </row>
    <row r="3159" spans="1:5" x14ac:dyDescent="0.3">
      <c r="A3159" s="4" t="s">
        <v>9</v>
      </c>
      <c r="B3159" s="15">
        <v>2005.5671</v>
      </c>
      <c r="C3159" s="18">
        <f>DATE(B3159,1,1)+MOD(B3159,1)*364</f>
        <v>38559.424399999996</v>
      </c>
      <c r="D3159" s="1">
        <v>19.2</v>
      </c>
      <c r="E3159" s="88">
        <v>34.6</v>
      </c>
    </row>
    <row r="3160" spans="1:5" x14ac:dyDescent="0.3">
      <c r="A3160" s="4" t="s">
        <v>9</v>
      </c>
      <c r="B3160" s="15">
        <v>2005.663</v>
      </c>
      <c r="C3160" s="18">
        <f>DATE(B3160,1,1)+MOD(B3160,1)*364</f>
        <v>38594.332000000002</v>
      </c>
      <c r="D3160" s="1">
        <v>19.2</v>
      </c>
      <c r="E3160" s="88">
        <v>34</v>
      </c>
    </row>
    <row r="3161" spans="1:5" x14ac:dyDescent="0.3">
      <c r="A3161" s="4" t="s">
        <v>9</v>
      </c>
      <c r="B3161" s="15">
        <v>2005.7425000000001</v>
      </c>
      <c r="C3161" s="18">
        <f>DATE(B3161,1,1)+MOD(B3161,1)*364</f>
        <v>38623.270000000026</v>
      </c>
      <c r="D3161" s="1">
        <v>19.2</v>
      </c>
      <c r="E3161" s="88">
        <v>34</v>
      </c>
    </row>
    <row r="3162" spans="1:5" x14ac:dyDescent="0.3">
      <c r="A3162" s="4" t="s">
        <v>9</v>
      </c>
      <c r="B3162" s="15">
        <v>2005.8246999999999</v>
      </c>
      <c r="C3162" s="18">
        <f>DATE(B3162,1,1)+MOD(B3162,1)*364</f>
        <v>38653.19079999996</v>
      </c>
      <c r="D3162" s="1">
        <v>19.2</v>
      </c>
      <c r="E3162" s="88">
        <v>34.4</v>
      </c>
    </row>
    <row r="3163" spans="1:5" x14ac:dyDescent="0.3">
      <c r="A3163" s="4" t="s">
        <v>9</v>
      </c>
      <c r="B3163" s="15">
        <v>2005.9123</v>
      </c>
      <c r="C3163" s="18">
        <f>DATE(B3163,1,1)+MOD(B3163,1)*364</f>
        <v>38685.077199999985</v>
      </c>
      <c r="D3163" s="1">
        <v>19.2</v>
      </c>
      <c r="E3163" s="88">
        <v>33.4</v>
      </c>
    </row>
    <row r="3164" spans="1:5" x14ac:dyDescent="0.3">
      <c r="A3164" s="4" t="s">
        <v>9</v>
      </c>
      <c r="B3164" s="15">
        <v>2005.9918</v>
      </c>
      <c r="C3164" s="18">
        <f>DATE(B3164,1,1)+MOD(B3164,1)*364</f>
        <v>38714.015200000002</v>
      </c>
      <c r="D3164" s="1">
        <v>19.2</v>
      </c>
      <c r="E3164" s="88">
        <v>35.799999999999997</v>
      </c>
    </row>
    <row r="3165" spans="1:5" x14ac:dyDescent="0.3">
      <c r="A3165" s="4" t="s">
        <v>9</v>
      </c>
      <c r="B3165" s="15">
        <v>2006.0685000000001</v>
      </c>
      <c r="C3165" s="18">
        <f>DATE(B3165,1,1)+MOD(B3165,1)*364</f>
        <v>38742.93400000003</v>
      </c>
      <c r="D3165" s="1">
        <v>19.2</v>
      </c>
      <c r="E3165" s="88">
        <v>44.6</v>
      </c>
    </row>
    <row r="3166" spans="1:5" x14ac:dyDescent="0.3">
      <c r="A3166" s="4" t="s">
        <v>9</v>
      </c>
      <c r="B3166" s="15">
        <v>2006.1506999999999</v>
      </c>
      <c r="C3166" s="18">
        <f>DATE(B3166,1,1)+MOD(B3166,1)*364</f>
        <v>38772.854799999972</v>
      </c>
      <c r="D3166" s="1">
        <v>19.2</v>
      </c>
      <c r="E3166" s="88">
        <v>44.1</v>
      </c>
    </row>
    <row r="3167" spans="1:5" x14ac:dyDescent="0.3">
      <c r="A3167" s="4" t="s">
        <v>9</v>
      </c>
      <c r="B3167" s="15">
        <v>2006.2465999999999</v>
      </c>
      <c r="C3167" s="18">
        <f>DATE(B3167,1,1)+MOD(B3167,1)*364</f>
        <v>38807.762399999978</v>
      </c>
      <c r="D3167" s="1">
        <v>19.2</v>
      </c>
      <c r="E3167" s="88">
        <v>45.2</v>
      </c>
    </row>
    <row r="3168" spans="1:5" x14ac:dyDescent="0.3">
      <c r="A3168" s="4" t="s">
        <v>9</v>
      </c>
      <c r="B3168" s="15">
        <v>2006.3205</v>
      </c>
      <c r="C3168" s="18">
        <f>DATE(B3168,1,1)+MOD(B3168,1)*364</f>
        <v>38834.662000000011</v>
      </c>
      <c r="D3168" s="1">
        <v>19.2</v>
      </c>
      <c r="E3168" s="88">
        <v>45.4</v>
      </c>
    </row>
    <row r="3169" spans="1:5" x14ac:dyDescent="0.3">
      <c r="A3169" s="4" t="s">
        <v>9</v>
      </c>
      <c r="B3169" s="15">
        <v>2006.4110000000001</v>
      </c>
      <c r="C3169" s="18">
        <f>DATE(B3169,1,1)+MOD(B3169,1)*364</f>
        <v>38867.604000000021</v>
      </c>
      <c r="D3169" s="1">
        <v>19.2</v>
      </c>
      <c r="E3169" s="88">
        <v>45.3</v>
      </c>
    </row>
    <row r="3170" spans="1:5" x14ac:dyDescent="0.3">
      <c r="A3170" s="4" t="s">
        <v>9</v>
      </c>
      <c r="B3170" s="15">
        <v>2006.4903999999999</v>
      </c>
      <c r="C3170" s="18">
        <f>DATE(B3170,1,1)+MOD(B3170,1)*364</f>
        <v>38896.505599999968</v>
      </c>
      <c r="D3170" s="1">
        <v>14.3</v>
      </c>
      <c r="E3170" s="88">
        <v>42.9</v>
      </c>
    </row>
    <row r="3171" spans="1:5" x14ac:dyDescent="0.3">
      <c r="A3171" s="4" t="s">
        <v>9</v>
      </c>
      <c r="B3171" s="15">
        <v>2006.5808</v>
      </c>
      <c r="C3171" s="18">
        <f>DATE(B3171,1,1)+MOD(B3171,1)*364</f>
        <v>38929.41119999998</v>
      </c>
      <c r="D3171" s="1">
        <v>14.3</v>
      </c>
      <c r="E3171" s="88">
        <v>43.8</v>
      </c>
    </row>
    <row r="3172" spans="1:5" x14ac:dyDescent="0.3">
      <c r="A3172" s="4" t="s">
        <v>9</v>
      </c>
      <c r="B3172" s="15">
        <v>2006.6603</v>
      </c>
      <c r="C3172" s="18">
        <f>DATE(B3172,1,1)+MOD(B3172,1)*364</f>
        <v>38958.349200000004</v>
      </c>
      <c r="D3172" s="1">
        <v>14.3</v>
      </c>
      <c r="E3172" s="88">
        <v>43</v>
      </c>
    </row>
    <row r="3173" spans="1:5" x14ac:dyDescent="0.3">
      <c r="A3173" s="4" t="s">
        <v>9</v>
      </c>
      <c r="B3173" s="15">
        <v>2006.7260000000001</v>
      </c>
      <c r="C3173" s="18">
        <f>DATE(B3173,1,1)+MOD(B3173,1)*364</f>
        <v>38982.264000000039</v>
      </c>
      <c r="D3173" s="1">
        <v>14.3</v>
      </c>
      <c r="E3173" s="88">
        <v>43.5</v>
      </c>
    </row>
    <row r="3174" spans="1:5" x14ac:dyDescent="0.3">
      <c r="A3174" s="4" t="s">
        <v>9</v>
      </c>
      <c r="B3174" s="15">
        <v>2006.8329000000001</v>
      </c>
      <c r="C3174" s="18">
        <f>DATE(B3174,1,1)+MOD(B3174,1)*364</f>
        <v>39021.175600000039</v>
      </c>
      <c r="D3174" s="1">
        <v>14.3</v>
      </c>
      <c r="E3174" s="88">
        <v>45</v>
      </c>
    </row>
    <row r="3175" spans="1:5" x14ac:dyDescent="0.3">
      <c r="A3175" s="4" t="s">
        <v>9</v>
      </c>
      <c r="B3175" s="15">
        <v>2006.9150999999999</v>
      </c>
      <c r="C3175" s="18">
        <f>DATE(B3175,1,1)+MOD(B3175,1)*364</f>
        <v>39051.09639999998</v>
      </c>
      <c r="D3175" s="1">
        <v>14.3</v>
      </c>
      <c r="E3175" s="88">
        <v>46.9</v>
      </c>
    </row>
    <row r="3176" spans="1:5" x14ac:dyDescent="0.3">
      <c r="A3176" s="4" t="s">
        <v>9</v>
      </c>
      <c r="B3176" s="15">
        <v>2007.0055</v>
      </c>
      <c r="C3176" s="18">
        <f>DATE(B3176,1,1)+MOD(B3176,1)*364</f>
        <v>39085.001999999993</v>
      </c>
      <c r="D3176" s="1">
        <v>14.3</v>
      </c>
      <c r="E3176" s="88">
        <v>48.7</v>
      </c>
    </row>
    <row r="3177" spans="1:5" x14ac:dyDescent="0.3">
      <c r="A3177" s="4" t="s">
        <v>9</v>
      </c>
      <c r="B3177" s="15">
        <v>2007.0849000000001</v>
      </c>
      <c r="C3177" s="18">
        <f>DATE(B3177,1,1)+MOD(B3177,1)*364</f>
        <v>39113.90360000002</v>
      </c>
      <c r="D3177" s="1">
        <v>14.3</v>
      </c>
      <c r="E3177" s="88">
        <v>50.5</v>
      </c>
    </row>
    <row r="3178" spans="1:5" x14ac:dyDescent="0.3">
      <c r="A3178" s="4" t="s">
        <v>9</v>
      </c>
      <c r="B3178" s="15">
        <v>2007.1615999999999</v>
      </c>
      <c r="C3178" s="18">
        <f>DATE(B3178,1,1)+MOD(B3178,1)*364</f>
        <v>39141.822399999968</v>
      </c>
      <c r="D3178" s="1">
        <v>14.3</v>
      </c>
      <c r="E3178" s="88">
        <v>53.7</v>
      </c>
    </row>
    <row r="3179" spans="1:5" x14ac:dyDescent="0.3">
      <c r="A3179" s="4" t="s">
        <v>9</v>
      </c>
      <c r="B3179" s="15">
        <v>2007.2438</v>
      </c>
      <c r="C3179" s="18">
        <f>DATE(B3179,1,1)+MOD(B3179,1)*364</f>
        <v>39171.74319999999</v>
      </c>
      <c r="D3179" s="1">
        <v>14.3</v>
      </c>
      <c r="E3179" s="88">
        <v>53.9</v>
      </c>
    </row>
    <row r="3180" spans="1:5" x14ac:dyDescent="0.3">
      <c r="A3180" s="4" t="s">
        <v>9</v>
      </c>
      <c r="B3180" s="15">
        <v>2007.3178</v>
      </c>
      <c r="C3180" s="18">
        <f>DATE(B3180,1,1)+MOD(B3180,1)*364</f>
        <v>39198.679200000013</v>
      </c>
      <c r="D3180" s="1">
        <v>14.3</v>
      </c>
      <c r="E3180" s="88">
        <v>54.7</v>
      </c>
    </row>
    <row r="3181" spans="1:5" x14ac:dyDescent="0.3">
      <c r="A3181" s="4" t="s">
        <v>9</v>
      </c>
      <c r="B3181" s="15">
        <v>2007.4082000000001</v>
      </c>
      <c r="C3181" s="18">
        <f>DATE(B3181,1,1)+MOD(B3181,1)*364</f>
        <v>39231.584800000026</v>
      </c>
      <c r="D3181" s="1">
        <v>14.3</v>
      </c>
      <c r="E3181" s="88">
        <v>55.1</v>
      </c>
    </row>
    <row r="3182" spans="1:5" x14ac:dyDescent="0.3">
      <c r="A3182" s="4" t="s">
        <v>9</v>
      </c>
      <c r="B3182" s="15">
        <v>2007.4931999999999</v>
      </c>
      <c r="C3182" s="18">
        <f>DATE(B3182,1,1)+MOD(B3182,1)*364</f>
        <v>39262.524799999956</v>
      </c>
      <c r="D3182" s="1">
        <v>8.1</v>
      </c>
      <c r="E3182" s="88">
        <v>52</v>
      </c>
    </row>
    <row r="3183" spans="1:5" x14ac:dyDescent="0.3">
      <c r="A3183" s="4" t="s">
        <v>9</v>
      </c>
      <c r="B3183" s="15">
        <v>2007.5780999999999</v>
      </c>
      <c r="C3183" s="18">
        <f>DATE(B3183,1,1)+MOD(B3183,1)*364</f>
        <v>39293.428399999983</v>
      </c>
      <c r="D3183" s="1">
        <v>8.1</v>
      </c>
      <c r="E3183" s="88">
        <v>51.5</v>
      </c>
    </row>
    <row r="3184" spans="1:5" x14ac:dyDescent="0.3">
      <c r="A3184" s="4" t="s">
        <v>9</v>
      </c>
      <c r="B3184" s="15">
        <v>2007.6603</v>
      </c>
      <c r="C3184" s="18">
        <f>DATE(B3184,1,1)+MOD(B3184,1)*364</f>
        <v>39323.349200000004</v>
      </c>
      <c r="D3184" s="1">
        <v>8.1</v>
      </c>
      <c r="E3184" s="88">
        <v>53</v>
      </c>
    </row>
    <row r="3185" spans="1:5" x14ac:dyDescent="0.3">
      <c r="A3185" s="4" t="s">
        <v>9</v>
      </c>
      <c r="B3185" s="15">
        <v>2007.7425000000001</v>
      </c>
      <c r="C3185" s="18">
        <f>DATE(B3185,1,1)+MOD(B3185,1)*364</f>
        <v>39353.270000000026</v>
      </c>
      <c r="D3185" s="1">
        <v>8.1</v>
      </c>
      <c r="E3185" s="88">
        <v>54.1</v>
      </c>
    </row>
    <row r="3186" spans="1:5" x14ac:dyDescent="0.3">
      <c r="A3186" s="4" t="s">
        <v>9</v>
      </c>
      <c r="B3186" s="15">
        <v>2007.8300999999999</v>
      </c>
      <c r="C3186" s="18">
        <f>DATE(B3186,1,1)+MOD(B3186,1)*364</f>
        <v>39385.156399999963</v>
      </c>
      <c r="D3186" s="1">
        <v>8.1</v>
      </c>
      <c r="E3186" s="88">
        <v>54.7</v>
      </c>
    </row>
    <row r="3187" spans="1:5" x14ac:dyDescent="0.3">
      <c r="A3187" s="4" t="s">
        <v>9</v>
      </c>
      <c r="B3187" s="15">
        <v>2007.9150999999999</v>
      </c>
      <c r="C3187" s="18">
        <f>DATE(B3187,1,1)+MOD(B3187,1)*364</f>
        <v>39416.09639999998</v>
      </c>
      <c r="D3187" s="1">
        <v>8.1</v>
      </c>
      <c r="E3187" s="88">
        <v>54</v>
      </c>
    </row>
    <row r="3188" spans="1:5" x14ac:dyDescent="0.3">
      <c r="A3188" s="4" t="s">
        <v>9</v>
      </c>
      <c r="B3188" s="15">
        <v>2008</v>
      </c>
      <c r="C3188" s="18">
        <f>DATE(B3188,1,1)+MOD(B3188,1)*364</f>
        <v>39448</v>
      </c>
      <c r="D3188" s="1">
        <v>8.1</v>
      </c>
      <c r="E3188" s="88">
        <v>55.6</v>
      </c>
    </row>
    <row r="3189" spans="1:5" x14ac:dyDescent="0.3">
      <c r="A3189" s="4" t="s">
        <v>9</v>
      </c>
      <c r="B3189" s="15">
        <v>2008.0849000000001</v>
      </c>
      <c r="C3189" s="18">
        <f>DATE(B3189,1,1)+MOD(B3189,1)*364</f>
        <v>39478.90360000002</v>
      </c>
      <c r="D3189" s="1">
        <v>8.1</v>
      </c>
      <c r="E3189" s="88">
        <v>59</v>
      </c>
    </row>
    <row r="3190" spans="1:5" x14ac:dyDescent="0.3">
      <c r="A3190" s="4" t="s">
        <v>9</v>
      </c>
      <c r="B3190" s="15">
        <v>2008.1615999999999</v>
      </c>
      <c r="C3190" s="18">
        <f>DATE(B3190,1,1)+MOD(B3190,1)*364</f>
        <v>39506.822399999968</v>
      </c>
      <c r="D3190" s="1">
        <v>8.1</v>
      </c>
      <c r="E3190" s="88">
        <v>62.3</v>
      </c>
    </row>
    <row r="3191" spans="1:5" x14ac:dyDescent="0.3">
      <c r="A3191" s="4" t="s">
        <v>9</v>
      </c>
      <c r="B3191" s="15">
        <v>2008.2356</v>
      </c>
      <c r="C3191" s="18">
        <f>DATE(B3191,1,1)+MOD(B3191,1)*364</f>
        <v>39533.758399999992</v>
      </c>
      <c r="D3191" s="1">
        <v>8.1</v>
      </c>
      <c r="E3191" s="88">
        <v>63.1</v>
      </c>
    </row>
    <row r="3192" spans="1:5" x14ac:dyDescent="0.3">
      <c r="A3192" s="4" t="s">
        <v>9</v>
      </c>
      <c r="B3192" s="15">
        <v>2008.3288</v>
      </c>
      <c r="C3192" s="18">
        <f>DATE(B3192,1,1)+MOD(B3192,1)*364</f>
        <v>39567.683199999999</v>
      </c>
      <c r="D3192" s="1">
        <v>8.1</v>
      </c>
      <c r="E3192" s="88">
        <v>62.4</v>
      </c>
    </row>
    <row r="3193" spans="1:5" x14ac:dyDescent="0.3">
      <c r="A3193" s="4" t="s">
        <v>9</v>
      </c>
      <c r="B3193" s="15">
        <v>2008.4137000000001</v>
      </c>
      <c r="C3193" s="18">
        <f>DATE(B3193,1,1)+MOD(B3193,1)*364</f>
        <v>39598.586800000019</v>
      </c>
      <c r="D3193" s="1">
        <v>8.1</v>
      </c>
      <c r="E3193" s="88">
        <v>60.2</v>
      </c>
    </row>
    <row r="3194" spans="1:5" x14ac:dyDescent="0.3">
      <c r="A3194" s="4" t="s">
        <v>9</v>
      </c>
      <c r="B3194" s="15">
        <v>2008.4876999999999</v>
      </c>
      <c r="C3194" s="18">
        <f>DATE(B3194,1,1)+MOD(B3194,1)*364</f>
        <v>39625.522799999962</v>
      </c>
      <c r="D3194" s="1">
        <v>8.4</v>
      </c>
      <c r="E3194" s="88">
        <v>59.2</v>
      </c>
    </row>
    <row r="3195" spans="1:5" x14ac:dyDescent="0.3">
      <c r="A3195" s="4" t="s">
        <v>9</v>
      </c>
      <c r="B3195" s="15">
        <v>2008.5780999999999</v>
      </c>
      <c r="C3195" s="18">
        <f>DATE(B3195,1,1)+MOD(B3195,1)*364</f>
        <v>39658.428399999983</v>
      </c>
      <c r="D3195" s="1">
        <v>8.4</v>
      </c>
      <c r="E3195" s="88">
        <v>57.6</v>
      </c>
    </row>
    <row r="3196" spans="1:5" x14ac:dyDescent="0.3">
      <c r="A3196" s="4" t="s">
        <v>9</v>
      </c>
      <c r="B3196" s="15">
        <v>2008.6603</v>
      </c>
      <c r="C3196" s="18">
        <f>DATE(B3196,1,1)+MOD(B3196,1)*364</f>
        <v>39688.349200000004</v>
      </c>
      <c r="D3196" s="1">
        <v>8.4</v>
      </c>
      <c r="E3196" s="88">
        <v>56.6</v>
      </c>
    </row>
    <row r="3197" spans="1:5" x14ac:dyDescent="0.3">
      <c r="A3197" s="4" t="s">
        <v>9</v>
      </c>
      <c r="B3197" s="15">
        <v>2008.7479000000001</v>
      </c>
      <c r="C3197" s="18">
        <f>DATE(B3197,1,1)+MOD(B3197,1)*364</f>
        <v>39720.235600000029</v>
      </c>
      <c r="D3197" s="1">
        <v>8.4</v>
      </c>
      <c r="E3197" s="88">
        <v>57</v>
      </c>
    </row>
    <row r="3198" spans="1:5" x14ac:dyDescent="0.3">
      <c r="A3198" s="4" t="s">
        <v>9</v>
      </c>
      <c r="B3198" s="15">
        <v>2008.8300999999999</v>
      </c>
      <c r="C3198" s="18">
        <f>DATE(B3198,1,1)+MOD(B3198,1)*364</f>
        <v>39750.156399999963</v>
      </c>
      <c r="D3198" s="1">
        <v>8.4</v>
      </c>
      <c r="E3198" s="88">
        <v>56.3</v>
      </c>
    </row>
    <row r="3199" spans="1:5" x14ac:dyDescent="0.3">
      <c r="A3199" s="4" t="s">
        <v>9</v>
      </c>
      <c r="B3199" s="15">
        <v>2008.8932</v>
      </c>
      <c r="C3199" s="18">
        <f>DATE(B3199,1,1)+MOD(B3199,1)*364</f>
        <v>39773.124799999991</v>
      </c>
      <c r="D3199" s="1">
        <v>8.4</v>
      </c>
      <c r="E3199" s="88">
        <v>57.6</v>
      </c>
    </row>
    <row r="3200" spans="1:5" x14ac:dyDescent="0.3">
      <c r="A3200" s="4" t="s">
        <v>9</v>
      </c>
      <c r="B3200" s="15">
        <v>2009.0795000000001</v>
      </c>
      <c r="C3200" s="18">
        <f>DATE(B3200,1,1)+MOD(B3200,1)*364</f>
        <v>39842.938000000016</v>
      </c>
      <c r="D3200" s="1">
        <v>8.4</v>
      </c>
      <c r="E3200" s="88">
        <v>59.6</v>
      </c>
    </row>
    <row r="3201" spans="1:5" x14ac:dyDescent="0.3">
      <c r="A3201" s="4" t="s">
        <v>9</v>
      </c>
      <c r="B3201" s="15">
        <v>2009.1533999999999</v>
      </c>
      <c r="C3201" s="18">
        <f>DATE(B3201,1,1)+MOD(B3201,1)*364</f>
        <v>39869.83759999997</v>
      </c>
      <c r="D3201" s="1">
        <v>8.4</v>
      </c>
      <c r="E3201" s="88">
        <v>59.9</v>
      </c>
    </row>
    <row r="3202" spans="1:5" x14ac:dyDescent="0.3">
      <c r="A3202" s="4" t="s">
        <v>9</v>
      </c>
      <c r="B3202" s="15">
        <v>2009.2356</v>
      </c>
      <c r="C3202" s="18">
        <f>DATE(B3202,1,1)+MOD(B3202,1)*364</f>
        <v>39899.758399999992</v>
      </c>
      <c r="D3202" s="1">
        <v>8.4</v>
      </c>
      <c r="E3202" s="88">
        <v>60.2</v>
      </c>
    </row>
    <row r="3203" spans="1:5" x14ac:dyDescent="0.3">
      <c r="A3203" s="4" t="s">
        <v>9</v>
      </c>
      <c r="B3203" s="15">
        <v>2009.326</v>
      </c>
      <c r="C3203" s="18">
        <f>DATE(B3203,1,1)+MOD(B3203,1)*364</f>
        <v>39932.664000000004</v>
      </c>
      <c r="D3203" s="1">
        <v>8.4</v>
      </c>
      <c r="E3203" s="88">
        <v>61.3</v>
      </c>
    </row>
    <row r="3204" spans="1:5" x14ac:dyDescent="0.3">
      <c r="A3204" s="4" t="s">
        <v>9</v>
      </c>
      <c r="B3204" s="15">
        <v>2009.4027000000001</v>
      </c>
      <c r="C3204" s="18">
        <f>DATE(B3204,1,1)+MOD(B3204,1)*364</f>
        <v>39960.582800000033</v>
      </c>
      <c r="D3204" s="1">
        <v>8.4</v>
      </c>
      <c r="E3204" s="88">
        <v>59.5</v>
      </c>
    </row>
    <row r="3205" spans="1:5" x14ac:dyDescent="0.3">
      <c r="A3205" s="4" t="s">
        <v>9</v>
      </c>
      <c r="B3205" s="15">
        <v>2009.4794999999999</v>
      </c>
      <c r="C3205" s="18">
        <f>DATE(B3205,1,1)+MOD(B3205,1)*364</f>
        <v>39988.537999999971</v>
      </c>
      <c r="D3205" s="1">
        <v>19.8</v>
      </c>
      <c r="E3205" s="88">
        <v>58.9</v>
      </c>
    </row>
    <row r="3206" spans="1:5" x14ac:dyDescent="0.3">
      <c r="A3206" s="4" t="s">
        <v>9</v>
      </c>
      <c r="B3206" s="15">
        <v>2009.5780999999999</v>
      </c>
      <c r="C3206" s="18">
        <f>DATE(B3206,1,1)+MOD(B3206,1)*364</f>
        <v>40024.428399999983</v>
      </c>
      <c r="D3206" s="1">
        <v>19.8</v>
      </c>
      <c r="E3206" s="88">
        <v>55.6</v>
      </c>
    </row>
    <row r="3207" spans="1:5" x14ac:dyDescent="0.3">
      <c r="A3207" s="4" t="s">
        <v>9</v>
      </c>
      <c r="B3207" s="15">
        <v>2009.6548</v>
      </c>
      <c r="C3207" s="18">
        <f>DATE(B3207,1,1)+MOD(B3207,1)*364</f>
        <v>40052.347200000011</v>
      </c>
      <c r="D3207" s="1">
        <v>19.8</v>
      </c>
      <c r="E3207" s="88">
        <v>55.9</v>
      </c>
    </row>
    <row r="3208" spans="1:5" x14ac:dyDescent="0.3">
      <c r="A3208" s="4" t="s">
        <v>9</v>
      </c>
      <c r="B3208" s="15">
        <v>2009.7479000000001</v>
      </c>
      <c r="C3208" s="18">
        <f>DATE(B3208,1,1)+MOD(B3208,1)*364</f>
        <v>40086.235600000029</v>
      </c>
      <c r="D3208" s="1">
        <v>19.8</v>
      </c>
      <c r="E3208" s="88">
        <v>54.9</v>
      </c>
    </row>
    <row r="3209" spans="1:5" x14ac:dyDescent="0.3">
      <c r="A3209" s="4" t="s">
        <v>9</v>
      </c>
      <c r="B3209" s="15">
        <v>2009.8273999999999</v>
      </c>
      <c r="C3209" s="18">
        <f>DATE(B3209,1,1)+MOD(B3209,1)*364</f>
        <v>40115.173599999966</v>
      </c>
      <c r="D3209" s="1">
        <v>19.8</v>
      </c>
      <c r="E3209" s="88">
        <v>56.5</v>
      </c>
    </row>
    <row r="3210" spans="1:5" x14ac:dyDescent="0.3">
      <c r="A3210" s="4" t="s">
        <v>9</v>
      </c>
      <c r="B3210" s="15">
        <v>2009.8986</v>
      </c>
      <c r="C3210" s="18">
        <f>DATE(B3210,1,1)+MOD(B3210,1)*364</f>
        <v>40141.090399999994</v>
      </c>
      <c r="D3210" s="1">
        <v>19.8</v>
      </c>
      <c r="E3210" s="88">
        <v>57.4</v>
      </c>
    </row>
    <row r="3211" spans="1:5" x14ac:dyDescent="0.3">
      <c r="A3211" s="4" t="s">
        <v>9</v>
      </c>
      <c r="B3211" s="15">
        <v>2009.9973</v>
      </c>
      <c r="C3211" s="18">
        <f>DATE(B3211,1,1)+MOD(B3211,1)*364</f>
        <v>40177.017200000002</v>
      </c>
      <c r="D3211" s="1">
        <v>19.8</v>
      </c>
      <c r="E3211" s="88">
        <v>60.1</v>
      </c>
    </row>
    <row r="3212" spans="1:5" x14ac:dyDescent="0.3">
      <c r="A3212" s="4" t="s">
        <v>9</v>
      </c>
      <c r="B3212" s="15">
        <v>2010.0740000000001</v>
      </c>
      <c r="C3212" s="18">
        <f>DATE(B3212,1,1)+MOD(B3212,1)*364</f>
        <v>40205.936000000023</v>
      </c>
      <c r="D3212" s="1">
        <v>19.8</v>
      </c>
      <c r="E3212" s="88">
        <v>61.5</v>
      </c>
    </row>
    <row r="3213" spans="1:5" x14ac:dyDescent="0.3">
      <c r="A3213" s="4" t="s">
        <v>9</v>
      </c>
      <c r="B3213" s="15">
        <v>2010.1561999999999</v>
      </c>
      <c r="C3213" s="18">
        <f>DATE(B3213,1,1)+MOD(B3213,1)*364</f>
        <v>40235.856799999965</v>
      </c>
      <c r="D3213" s="1">
        <v>19.8</v>
      </c>
      <c r="E3213" s="88">
        <v>61.8</v>
      </c>
    </row>
    <row r="3214" spans="1:5" x14ac:dyDescent="0.3">
      <c r="A3214" s="4" t="s">
        <v>9</v>
      </c>
      <c r="B3214" s="15">
        <v>2010.2329</v>
      </c>
      <c r="C3214" s="18">
        <f>DATE(B3214,1,1)+MOD(B3214,1)*364</f>
        <v>40263.775599999994</v>
      </c>
      <c r="D3214" s="1">
        <v>19.8</v>
      </c>
      <c r="E3214" s="88">
        <v>61.9</v>
      </c>
    </row>
    <row r="3215" spans="1:5" x14ac:dyDescent="0.3">
      <c r="A3215" s="4" t="s">
        <v>9</v>
      </c>
      <c r="B3215" s="15">
        <v>2010.3288</v>
      </c>
      <c r="C3215" s="18">
        <f>DATE(B3215,1,1)+MOD(B3215,1)*364</f>
        <v>40298.683199999999</v>
      </c>
      <c r="D3215" s="1">
        <v>19.8</v>
      </c>
      <c r="E3215" s="88">
        <v>61.9</v>
      </c>
    </row>
    <row r="3216" spans="1:5" x14ac:dyDescent="0.3">
      <c r="A3216" s="4" t="s">
        <v>9</v>
      </c>
      <c r="B3216" s="15">
        <v>2010.4</v>
      </c>
      <c r="C3216" s="18">
        <f>DATE(B3216,1,1)+MOD(B3216,1)*364</f>
        <v>40324.600000000035</v>
      </c>
      <c r="D3216" s="1">
        <v>19.8</v>
      </c>
      <c r="E3216" s="88">
        <v>61.7</v>
      </c>
    </row>
    <row r="3217" spans="1:5" x14ac:dyDescent="0.3">
      <c r="A3217" s="4" t="s">
        <v>9</v>
      </c>
      <c r="B3217" s="15">
        <v>2010.4821999999999</v>
      </c>
      <c r="C3217" s="18">
        <f>DATE(B3217,1,1)+MOD(B3217,1)*364</f>
        <v>40354.520799999969</v>
      </c>
      <c r="D3217" s="1">
        <v>19.899999999999999</v>
      </c>
      <c r="E3217" s="88">
        <v>60.1</v>
      </c>
    </row>
    <row r="3218" spans="1:5" x14ac:dyDescent="0.3">
      <c r="A3218" s="4" t="s">
        <v>9</v>
      </c>
      <c r="B3218" s="15">
        <v>2010.5726</v>
      </c>
      <c r="C3218" s="18">
        <f>DATE(B3218,1,1)+MOD(B3218,1)*364</f>
        <v>40387.426399999989</v>
      </c>
      <c r="D3218" s="1">
        <v>19.899999999999999</v>
      </c>
      <c r="E3218" s="88">
        <v>56.3</v>
      </c>
    </row>
    <row r="3219" spans="1:5" x14ac:dyDescent="0.3">
      <c r="A3219" s="4" t="s">
        <v>9</v>
      </c>
      <c r="B3219" s="15">
        <v>2010.6548</v>
      </c>
      <c r="C3219" s="18">
        <f>DATE(B3219,1,1)+MOD(B3219,1)*364</f>
        <v>40417.347200000011</v>
      </c>
      <c r="D3219" s="1">
        <v>19.899999999999999</v>
      </c>
      <c r="E3219" s="88">
        <v>54.4</v>
      </c>
    </row>
    <row r="3220" spans="1:5" x14ac:dyDescent="0.3">
      <c r="A3220" s="4" t="s">
        <v>9</v>
      </c>
      <c r="B3220" s="15">
        <v>2010.7452000000001</v>
      </c>
      <c r="C3220" s="18">
        <f>DATE(B3220,1,1)+MOD(B3220,1)*364</f>
        <v>40450.252800000024</v>
      </c>
      <c r="D3220" s="1">
        <v>19.899999999999999</v>
      </c>
      <c r="E3220" s="88">
        <v>53.5</v>
      </c>
    </row>
    <row r="3221" spans="1:5" x14ac:dyDescent="0.3">
      <c r="A3221" s="4" t="s">
        <v>9</v>
      </c>
      <c r="B3221" s="15">
        <v>2010.8246999999999</v>
      </c>
      <c r="C3221" s="18">
        <f>DATE(B3221,1,1)+MOD(B3221,1)*364</f>
        <v>40479.19079999996</v>
      </c>
      <c r="D3221" s="1">
        <v>19.899999999999999</v>
      </c>
      <c r="E3221" s="88">
        <v>54</v>
      </c>
    </row>
    <row r="3222" spans="1:5" x14ac:dyDescent="0.3">
      <c r="A3222" s="4" t="s">
        <v>9</v>
      </c>
      <c r="B3222" s="15">
        <v>2010.9123</v>
      </c>
      <c r="C3222" s="18">
        <f>DATE(B3222,1,1)+MOD(B3222,1)*364</f>
        <v>40511.077199999985</v>
      </c>
      <c r="D3222" s="1">
        <v>19.899999999999999</v>
      </c>
      <c r="E3222" s="88">
        <v>54.8</v>
      </c>
    </row>
    <row r="3223" spans="1:5" x14ac:dyDescent="0.3">
      <c r="A3223" s="4" t="s">
        <v>9</v>
      </c>
      <c r="B3223" s="15">
        <v>2011.0740000000001</v>
      </c>
      <c r="C3223" s="18">
        <f>DATE(B3223,1,1)+MOD(B3223,1)*364</f>
        <v>40570.936000000023</v>
      </c>
      <c r="D3223" s="1">
        <v>19.899999999999999</v>
      </c>
      <c r="E3223" s="88">
        <v>67.599999999999994</v>
      </c>
    </row>
    <row r="3224" spans="1:5" x14ac:dyDescent="0.3">
      <c r="A3224" s="4" t="s">
        <v>9</v>
      </c>
      <c r="B3224" s="15">
        <v>2011.1506999999999</v>
      </c>
      <c r="C3224" s="18">
        <f>DATE(B3224,1,1)+MOD(B3224,1)*364</f>
        <v>40598.854799999972</v>
      </c>
      <c r="D3224" s="1">
        <v>19.899999999999999</v>
      </c>
      <c r="E3224" s="88">
        <v>67.5</v>
      </c>
    </row>
    <row r="3225" spans="1:5" x14ac:dyDescent="0.3">
      <c r="A3225" s="4" t="s">
        <v>9</v>
      </c>
      <c r="B3225" s="15">
        <v>2011.2411</v>
      </c>
      <c r="C3225" s="18">
        <f>DATE(B3225,1,1)+MOD(B3225,1)*364</f>
        <v>40631.760399999985</v>
      </c>
      <c r="D3225" s="1">
        <v>19.899999999999999</v>
      </c>
      <c r="E3225" s="88">
        <v>68.3</v>
      </c>
    </row>
    <row r="3226" spans="1:5" x14ac:dyDescent="0.3">
      <c r="A3226" s="4" t="s">
        <v>9</v>
      </c>
      <c r="B3226" s="15">
        <v>2011.3205</v>
      </c>
      <c r="C3226" s="18">
        <f>DATE(B3226,1,1)+MOD(B3226,1)*364</f>
        <v>40660.662000000011</v>
      </c>
      <c r="D3226" s="1">
        <v>19.899999999999999</v>
      </c>
      <c r="E3226" s="88">
        <v>67.2</v>
      </c>
    </row>
    <row r="3227" spans="1:5" x14ac:dyDescent="0.3">
      <c r="A3227" s="4" t="s">
        <v>9</v>
      </c>
      <c r="B3227" s="15">
        <v>2011.4</v>
      </c>
      <c r="C3227" s="18">
        <f>DATE(B3227,1,1)+MOD(B3227,1)*364</f>
        <v>40689.600000000035</v>
      </c>
      <c r="D3227" s="1">
        <v>19.899999999999999</v>
      </c>
      <c r="E3227" s="88">
        <v>67.3</v>
      </c>
    </row>
    <row r="3228" spans="1:5" x14ac:dyDescent="0.3">
      <c r="A3228" s="4" t="s">
        <v>9</v>
      </c>
      <c r="B3228" s="15">
        <v>2011.4903999999999</v>
      </c>
      <c r="C3228" s="18">
        <f>DATE(B3228,1,1)+MOD(B3228,1)*364</f>
        <v>40722.505599999968</v>
      </c>
      <c r="D3228" s="1">
        <v>16</v>
      </c>
      <c r="E3228" s="88">
        <v>63.8</v>
      </c>
    </row>
    <row r="3229" spans="1:5" x14ac:dyDescent="0.3">
      <c r="A3229" s="4" t="s">
        <v>9</v>
      </c>
      <c r="B3229" s="15">
        <v>2011.5699</v>
      </c>
      <c r="C3229" s="18">
        <f>DATE(B3229,1,1)+MOD(B3229,1)*364</f>
        <v>40751.443599999984</v>
      </c>
      <c r="D3229" s="1">
        <v>16</v>
      </c>
      <c r="E3229" s="88">
        <v>61.1</v>
      </c>
    </row>
    <row r="3230" spans="1:5" x14ac:dyDescent="0.3">
      <c r="A3230" s="4" t="s">
        <v>9</v>
      </c>
      <c r="B3230" s="15">
        <v>2011.6603</v>
      </c>
      <c r="C3230" s="18">
        <f>DATE(B3230,1,1)+MOD(B3230,1)*364</f>
        <v>40784.349200000004</v>
      </c>
      <c r="D3230" s="1">
        <v>16</v>
      </c>
      <c r="E3230" s="88">
        <v>59.2</v>
      </c>
    </row>
    <row r="3231" spans="1:5" x14ac:dyDescent="0.3">
      <c r="A3231" s="4" t="s">
        <v>9</v>
      </c>
      <c r="B3231" s="15">
        <v>2011.7397000000001</v>
      </c>
      <c r="C3231" s="18">
        <f>DATE(B3231,1,1)+MOD(B3231,1)*364</f>
        <v>40813.250800000031</v>
      </c>
      <c r="D3231" s="1">
        <v>16</v>
      </c>
      <c r="E3231" s="88">
        <v>58.2</v>
      </c>
    </row>
    <row r="3232" spans="1:5" x14ac:dyDescent="0.3">
      <c r="A3232" s="4" t="s">
        <v>9</v>
      </c>
      <c r="B3232" s="15">
        <v>2011.8218999999999</v>
      </c>
      <c r="C3232" s="18">
        <f>DATE(B3232,1,1)+MOD(B3232,1)*364</f>
        <v>40843.171599999972</v>
      </c>
      <c r="D3232" s="1">
        <v>16</v>
      </c>
      <c r="E3232" s="88">
        <v>58.6</v>
      </c>
    </row>
    <row r="3233" spans="1:5" x14ac:dyDescent="0.3">
      <c r="A3233" s="4" t="s">
        <v>9</v>
      </c>
      <c r="B3233" s="15">
        <v>2011.9123</v>
      </c>
      <c r="C3233" s="18">
        <f>DATE(B3233,1,1)+MOD(B3233,1)*364</f>
        <v>40876.077199999985</v>
      </c>
      <c r="D3233" s="1">
        <v>16</v>
      </c>
      <c r="E3233" s="88">
        <v>61.2</v>
      </c>
    </row>
    <row r="3234" spans="1:5" x14ac:dyDescent="0.3">
      <c r="A3234" s="4" t="s">
        <v>9</v>
      </c>
      <c r="B3234" s="15">
        <v>2011.9918</v>
      </c>
      <c r="C3234" s="18">
        <f>DATE(B3234,1,1)+MOD(B3234,1)*364</f>
        <v>40905.015200000002</v>
      </c>
      <c r="D3234" s="1">
        <v>16</v>
      </c>
      <c r="E3234" s="88">
        <v>60.4</v>
      </c>
    </row>
    <row r="3235" spans="1:5" x14ac:dyDescent="0.3">
      <c r="A3235" s="4" t="s">
        <v>9</v>
      </c>
      <c r="B3235" s="15">
        <v>2012.0822000000001</v>
      </c>
      <c r="C3235" s="18">
        <f>DATE(B3235,1,1)+MOD(B3235,1)*364</f>
        <v>40938.920800000022</v>
      </c>
      <c r="D3235" s="1">
        <v>16</v>
      </c>
      <c r="E3235" s="88">
        <v>60.4</v>
      </c>
    </row>
    <row r="3236" spans="1:5" x14ac:dyDescent="0.3">
      <c r="A3236" s="4" t="s">
        <v>9</v>
      </c>
      <c r="B3236" s="15">
        <v>2012.1615999999999</v>
      </c>
      <c r="C3236" s="18">
        <f>DATE(B3236,1,1)+MOD(B3236,1)*364</f>
        <v>40967.822399999968</v>
      </c>
      <c r="D3236" s="1">
        <v>16</v>
      </c>
      <c r="E3236" s="88">
        <v>60.1</v>
      </c>
    </row>
    <row r="3237" spans="1:5" x14ac:dyDescent="0.3">
      <c r="A3237" s="4" t="s">
        <v>9</v>
      </c>
      <c r="B3237" s="15">
        <v>2012.2411</v>
      </c>
      <c r="C3237" s="18">
        <f>DATE(B3237,1,1)+MOD(B3237,1)*364</f>
        <v>40996.760399999985</v>
      </c>
      <c r="D3237" s="1">
        <v>16</v>
      </c>
      <c r="E3237" s="88">
        <v>61.6</v>
      </c>
    </row>
    <row r="3238" spans="1:5" x14ac:dyDescent="0.3">
      <c r="A3238" s="4" t="s">
        <v>9</v>
      </c>
      <c r="B3238" s="15">
        <v>2012.3205</v>
      </c>
      <c r="C3238" s="18">
        <f>DATE(B3238,1,1)+MOD(B3238,1)*364</f>
        <v>41025.662000000011</v>
      </c>
      <c r="D3238" s="1">
        <v>16</v>
      </c>
      <c r="E3238" s="88">
        <v>59.7</v>
      </c>
    </row>
    <row r="3239" spans="1:5" x14ac:dyDescent="0.3">
      <c r="A3239" s="4" t="s">
        <v>9</v>
      </c>
      <c r="B3239" s="15">
        <v>2012.4137000000001</v>
      </c>
      <c r="C3239" s="18">
        <f>DATE(B3239,1,1)+MOD(B3239,1)*364</f>
        <v>41059.586800000019</v>
      </c>
      <c r="D3239" s="1">
        <v>16</v>
      </c>
      <c r="E3239" s="88">
        <v>59</v>
      </c>
    </row>
    <row r="3240" spans="1:5" x14ac:dyDescent="0.3">
      <c r="A3240" s="4" t="s">
        <v>9</v>
      </c>
      <c r="B3240" s="15">
        <v>2012.4958999999999</v>
      </c>
      <c r="C3240" s="18">
        <f>DATE(B3240,1,1)+MOD(B3240,1)*364</f>
        <v>41089.507599999961</v>
      </c>
      <c r="D3240" s="1">
        <v>14.1</v>
      </c>
      <c r="E3240" s="88">
        <v>54.6</v>
      </c>
    </row>
    <row r="3241" spans="1:5" x14ac:dyDescent="0.3">
      <c r="A3241" s="4" t="s">
        <v>9</v>
      </c>
      <c r="B3241" s="15">
        <v>2012.5808</v>
      </c>
      <c r="C3241" s="18">
        <f>DATE(B3241,1,1)+MOD(B3241,1)*364</f>
        <v>41120.41119999998</v>
      </c>
      <c r="D3241" s="1">
        <v>14.1</v>
      </c>
      <c r="E3241" s="88">
        <v>53.9</v>
      </c>
    </row>
    <row r="3242" spans="1:5" x14ac:dyDescent="0.3">
      <c r="A3242" s="4" t="s">
        <v>9</v>
      </c>
      <c r="B3242" s="15">
        <v>2012.6603</v>
      </c>
      <c r="C3242" s="18">
        <f>DATE(B3242,1,1)+MOD(B3242,1)*364</f>
        <v>41149.349200000004</v>
      </c>
      <c r="D3242" s="1">
        <v>14.1</v>
      </c>
      <c r="E3242" s="88">
        <v>50.6</v>
      </c>
    </row>
    <row r="3243" spans="1:5" x14ac:dyDescent="0.3">
      <c r="A3243" s="4" t="s">
        <v>9</v>
      </c>
      <c r="B3243" s="15">
        <v>2012.7425000000001</v>
      </c>
      <c r="C3243" s="18">
        <f>DATE(B3243,1,1)+MOD(B3243,1)*364</f>
        <v>41179.270000000026</v>
      </c>
      <c r="D3243" s="1">
        <v>14.1</v>
      </c>
      <c r="E3243" s="88">
        <v>49.6</v>
      </c>
    </row>
    <row r="3244" spans="1:5" x14ac:dyDescent="0.3">
      <c r="A3244" s="4" t="s">
        <v>9</v>
      </c>
      <c r="B3244" s="15">
        <v>2012.8356000000001</v>
      </c>
      <c r="C3244" s="18">
        <f>DATE(B3244,1,1)+MOD(B3244,1)*364</f>
        <v>41213.158400000044</v>
      </c>
      <c r="D3244" s="1">
        <v>14.1</v>
      </c>
      <c r="E3244" s="88">
        <v>49.5</v>
      </c>
    </row>
    <row r="3245" spans="1:5" x14ac:dyDescent="0.3">
      <c r="A3245" s="4" t="s">
        <v>9</v>
      </c>
      <c r="B3245" s="15">
        <v>2012.9123</v>
      </c>
      <c r="C3245" s="18">
        <f>DATE(B3245,1,1)+MOD(B3245,1)*364</f>
        <v>41241.077199999985</v>
      </c>
      <c r="D3245" s="1">
        <v>14.1</v>
      </c>
      <c r="E3245" s="88">
        <v>49.1</v>
      </c>
    </row>
    <row r="3246" spans="1:5" x14ac:dyDescent="0.3">
      <c r="A3246" s="4" t="s">
        <v>9</v>
      </c>
      <c r="B3246" s="15">
        <v>2012.9918</v>
      </c>
      <c r="C3246" s="18">
        <f>DATE(B3246,1,1)+MOD(B3246,1)*364</f>
        <v>41270.015200000002</v>
      </c>
      <c r="D3246" s="1">
        <v>14.1</v>
      </c>
      <c r="E3246" s="88">
        <v>51.4</v>
      </c>
    </row>
    <row r="3247" spans="1:5" x14ac:dyDescent="0.3">
      <c r="A3247" s="4" t="s">
        <v>9</v>
      </c>
      <c r="B3247" s="15">
        <v>2013.0795000000001</v>
      </c>
      <c r="C3247" s="18">
        <f>DATE(B3247,1,1)+MOD(B3247,1)*364</f>
        <v>41303.938000000016</v>
      </c>
      <c r="D3247" s="1">
        <v>14.1</v>
      </c>
      <c r="E3247" s="88">
        <v>52.2</v>
      </c>
    </row>
    <row r="3248" spans="1:5" x14ac:dyDescent="0.3">
      <c r="A3248" s="4" t="s">
        <v>9</v>
      </c>
      <c r="B3248" s="15">
        <v>2013.1588999999999</v>
      </c>
      <c r="C3248" s="18">
        <f>DATE(B3248,1,1)+MOD(B3248,1)*364</f>
        <v>41332.839599999963</v>
      </c>
      <c r="D3248" s="1">
        <v>14.1</v>
      </c>
      <c r="E3248" s="88">
        <v>48.7</v>
      </c>
    </row>
    <row r="3249" spans="1:5" x14ac:dyDescent="0.3">
      <c r="A3249" s="4" t="s">
        <v>9</v>
      </c>
      <c r="B3249" s="15">
        <v>2013.2356</v>
      </c>
      <c r="C3249" s="18">
        <f>DATE(B3249,1,1)+MOD(B3249,1)*364</f>
        <v>41360.758399999992</v>
      </c>
      <c r="D3249" s="1">
        <v>14.1</v>
      </c>
      <c r="E3249" s="88">
        <v>49.9</v>
      </c>
    </row>
    <row r="3250" spans="1:5" x14ac:dyDescent="0.3">
      <c r="A3250" s="4" t="s">
        <v>9</v>
      </c>
      <c r="B3250" s="15">
        <v>2013.3151</v>
      </c>
      <c r="C3250" s="18">
        <f>DATE(B3250,1,1)+MOD(B3250,1)*364</f>
        <v>41389.696400000008</v>
      </c>
      <c r="D3250" s="1">
        <v>14.1</v>
      </c>
      <c r="E3250" s="88">
        <v>49.8</v>
      </c>
    </row>
    <row r="3251" spans="1:5" x14ac:dyDescent="0.3">
      <c r="A3251" s="4" t="s">
        <v>9</v>
      </c>
      <c r="B3251" s="15">
        <v>2013.4110000000001</v>
      </c>
      <c r="C3251" s="18">
        <f>DATE(B3251,1,1)+MOD(B3251,1)*364</f>
        <v>41424.604000000021</v>
      </c>
      <c r="D3251" s="1">
        <v>14.1</v>
      </c>
      <c r="E3251" s="88">
        <v>47.9</v>
      </c>
    </row>
    <row r="3252" spans="1:5" x14ac:dyDescent="0.3">
      <c r="A3252" s="4" t="s">
        <v>9</v>
      </c>
      <c r="B3252" s="15">
        <v>2013.4794999999999</v>
      </c>
      <c r="C3252" s="18">
        <f>DATE(B3252,1,1)+MOD(B3252,1)*364</f>
        <v>41449.537999999971</v>
      </c>
      <c r="D3252" s="1">
        <v>10.1</v>
      </c>
      <c r="E3252" s="88">
        <v>46.5</v>
      </c>
    </row>
    <row r="3253" spans="1:5" x14ac:dyDescent="0.3">
      <c r="A3253" s="4" t="s">
        <v>9</v>
      </c>
      <c r="B3253" s="15">
        <v>2013.5753</v>
      </c>
      <c r="C3253" s="18">
        <f>DATE(B3253,1,1)+MOD(B3253,1)*364</f>
        <v>41484.409199999987</v>
      </c>
      <c r="D3253" s="1">
        <v>10.1</v>
      </c>
      <c r="E3253" s="88">
        <v>46.7</v>
      </c>
    </row>
    <row r="3254" spans="1:5" x14ac:dyDescent="0.3">
      <c r="A3254" s="4" t="s">
        <v>9</v>
      </c>
      <c r="B3254" s="15">
        <v>2013.6548</v>
      </c>
      <c r="C3254" s="18">
        <f>DATE(B3254,1,1)+MOD(B3254,1)*364</f>
        <v>41513.347200000011</v>
      </c>
      <c r="D3254" s="1">
        <v>10.1</v>
      </c>
      <c r="E3254" s="88">
        <v>43.6</v>
      </c>
    </row>
    <row r="3255" spans="1:5" x14ac:dyDescent="0.3">
      <c r="A3255" s="4" t="s">
        <v>9</v>
      </c>
      <c r="B3255" s="15">
        <v>2013.7342000000001</v>
      </c>
      <c r="C3255" s="18">
        <f>DATE(B3255,1,1)+MOD(B3255,1)*364</f>
        <v>41542.248800000038</v>
      </c>
      <c r="D3255" s="1">
        <v>10.1</v>
      </c>
      <c r="E3255" s="88">
        <v>43.2</v>
      </c>
    </row>
    <row r="3256" spans="1:5" x14ac:dyDescent="0.3">
      <c r="A3256" s="4" t="s">
        <v>9</v>
      </c>
      <c r="B3256" s="15">
        <v>2013.8300999999999</v>
      </c>
      <c r="C3256" s="18">
        <f>DATE(B3256,1,1)+MOD(B3256,1)*364</f>
        <v>41577.156399999963</v>
      </c>
      <c r="D3256" s="1">
        <v>10.1</v>
      </c>
      <c r="E3256" s="88">
        <v>45.6</v>
      </c>
    </row>
    <row r="3257" spans="1:5" x14ac:dyDescent="0.3">
      <c r="A3257" s="4" t="s">
        <v>9</v>
      </c>
      <c r="B3257" s="15">
        <v>2013.9014</v>
      </c>
      <c r="C3257" s="18">
        <f>DATE(B3257,1,1)+MOD(B3257,1)*364</f>
        <v>41603.109599999989</v>
      </c>
      <c r="D3257" s="1">
        <v>10.1</v>
      </c>
      <c r="E3257" s="88">
        <v>43.5</v>
      </c>
    </row>
    <row r="3258" spans="1:5" x14ac:dyDescent="0.3">
      <c r="A3258" s="4" t="s">
        <v>9</v>
      </c>
      <c r="B3258" s="15">
        <v>2013.989</v>
      </c>
      <c r="C3258" s="18">
        <f>DATE(B3258,1,1)+MOD(B3258,1)*364</f>
        <v>41634.996000000014</v>
      </c>
      <c r="D3258" s="1">
        <v>10.1</v>
      </c>
      <c r="E3258" s="88">
        <v>44.1</v>
      </c>
    </row>
    <row r="3259" spans="1:5" x14ac:dyDescent="0.3">
      <c r="A3259" s="4" t="s">
        <v>9</v>
      </c>
      <c r="B3259" s="15">
        <v>2014.0795000000001</v>
      </c>
      <c r="C3259" s="18">
        <f>DATE(B3259,1,1)+MOD(B3259,1)*364</f>
        <v>41668.938000000016</v>
      </c>
      <c r="D3259" s="1">
        <v>10.1</v>
      </c>
      <c r="E3259" s="88">
        <v>45.3</v>
      </c>
    </row>
    <row r="3260" spans="1:5" x14ac:dyDescent="0.3">
      <c r="A3260" s="4" t="s">
        <v>9</v>
      </c>
      <c r="B3260" s="15">
        <v>2014.1533999999999</v>
      </c>
      <c r="C3260" s="18">
        <f>DATE(B3260,1,1)+MOD(B3260,1)*364</f>
        <v>41695.83759999997</v>
      </c>
      <c r="D3260" s="1">
        <v>10.1</v>
      </c>
      <c r="E3260" s="88">
        <v>44.8</v>
      </c>
    </row>
    <row r="3261" spans="1:5" x14ac:dyDescent="0.3">
      <c r="A3261" s="4" t="s">
        <v>9</v>
      </c>
      <c r="B3261" s="15">
        <v>2014.2329</v>
      </c>
      <c r="C3261" s="18">
        <f>DATE(B3261,1,1)+MOD(B3261,1)*364</f>
        <v>41724.775599999994</v>
      </c>
      <c r="D3261" s="1">
        <v>10.1</v>
      </c>
      <c r="E3261" s="88">
        <v>45.8</v>
      </c>
    </row>
    <row r="3262" spans="1:5" x14ac:dyDescent="0.3">
      <c r="A3262" s="4" t="s">
        <v>9</v>
      </c>
      <c r="B3262" s="15">
        <v>2014.3233</v>
      </c>
      <c r="C3262" s="18">
        <f>DATE(B3262,1,1)+MOD(B3262,1)*364</f>
        <v>41757.681200000006</v>
      </c>
      <c r="D3262" s="1">
        <v>10.1</v>
      </c>
      <c r="E3262" s="88">
        <v>45.5</v>
      </c>
    </row>
    <row r="3263" spans="1:5" x14ac:dyDescent="0.3">
      <c r="A3263" s="4" t="s">
        <v>9</v>
      </c>
      <c r="B3263" s="15">
        <v>2014.4110000000001</v>
      </c>
      <c r="C3263" s="18">
        <f>DATE(B3263,1,1)+MOD(B3263,1)*364</f>
        <v>41789.604000000021</v>
      </c>
      <c r="D3263" s="1">
        <v>10.1</v>
      </c>
      <c r="E3263" s="88">
        <v>43.3</v>
      </c>
    </row>
    <row r="3264" spans="1:5" x14ac:dyDescent="0.3">
      <c r="A3264" s="4" t="s">
        <v>9</v>
      </c>
      <c r="B3264" s="15">
        <v>2014.4876999999999</v>
      </c>
      <c r="C3264" s="18">
        <f>DATE(B3264,1,1)+MOD(B3264,1)*364</f>
        <v>41817.522799999962</v>
      </c>
      <c r="D3264" s="1">
        <v>7.6</v>
      </c>
      <c r="E3264" s="88">
        <v>41.2</v>
      </c>
    </row>
    <row r="3265" spans="1:5" x14ac:dyDescent="0.3">
      <c r="A3265" s="4" t="s">
        <v>9</v>
      </c>
      <c r="B3265" s="15">
        <v>2014.5780999999999</v>
      </c>
      <c r="C3265" s="18">
        <f>DATE(B3265,1,1)+MOD(B3265,1)*364</f>
        <v>41850.428399999983</v>
      </c>
      <c r="D3265" s="1">
        <v>7.6</v>
      </c>
      <c r="E3265" s="88">
        <v>38.700000000000003</v>
      </c>
    </row>
    <row r="3266" spans="1:5" x14ac:dyDescent="0.3">
      <c r="A3266" s="4" t="s">
        <v>9</v>
      </c>
      <c r="B3266" s="15">
        <v>2014.6575</v>
      </c>
      <c r="C3266" s="18">
        <f>DATE(B3266,1,1)+MOD(B3266,1)*364</f>
        <v>41879.330000000009</v>
      </c>
      <c r="D3266" s="1">
        <v>7.6</v>
      </c>
      <c r="E3266" s="88">
        <v>37.6</v>
      </c>
    </row>
    <row r="3267" spans="1:5" x14ac:dyDescent="0.3">
      <c r="A3267" s="4" t="s">
        <v>9</v>
      </c>
      <c r="B3267" s="15">
        <v>2014.7342000000001</v>
      </c>
      <c r="C3267" s="18">
        <f>DATE(B3267,1,1)+MOD(B3267,1)*364</f>
        <v>41907.248800000038</v>
      </c>
      <c r="D3267" s="1">
        <v>7.6</v>
      </c>
      <c r="E3267" s="88">
        <v>37</v>
      </c>
    </row>
    <row r="3268" spans="1:5" x14ac:dyDescent="0.3">
      <c r="A3268" s="4" t="s">
        <v>9</v>
      </c>
      <c r="B3268" s="15">
        <v>2014.8246999999999</v>
      </c>
      <c r="C3268" s="18">
        <f>DATE(B3268,1,1)+MOD(B3268,1)*364</f>
        <v>41940.19079999996</v>
      </c>
      <c r="D3268" s="1">
        <v>7.6</v>
      </c>
      <c r="E3268" s="88">
        <v>36.200000000000003</v>
      </c>
    </row>
    <row r="3269" spans="1:5" x14ac:dyDescent="0.3">
      <c r="A3269" s="4" t="s">
        <v>9</v>
      </c>
      <c r="B3269" s="15">
        <v>2014.8986</v>
      </c>
      <c r="C3269" s="18">
        <f>DATE(B3269,1,1)+MOD(B3269,1)*364</f>
        <v>41967.090399999994</v>
      </c>
      <c r="D3269" s="1">
        <v>7.6</v>
      </c>
      <c r="E3269" s="88">
        <v>38.299999999999997</v>
      </c>
    </row>
    <row r="3270" spans="1:5" x14ac:dyDescent="0.3">
      <c r="A3270" s="4" t="s">
        <v>9</v>
      </c>
      <c r="B3270" s="15">
        <v>2014.9973</v>
      </c>
      <c r="C3270" s="18">
        <f>DATE(B3270,1,1)+MOD(B3270,1)*364</f>
        <v>42003.017200000002</v>
      </c>
      <c r="D3270" s="1">
        <v>7.6</v>
      </c>
      <c r="E3270" s="88">
        <v>38.299999999999997</v>
      </c>
    </row>
    <row r="3271" spans="1:5" x14ac:dyDescent="0.3">
      <c r="A3271" s="4" t="s">
        <v>9</v>
      </c>
      <c r="B3271" s="15">
        <v>2015.0767000000001</v>
      </c>
      <c r="C3271" s="18">
        <f>DATE(B3271,1,1)+MOD(B3271,1)*364</f>
        <v>42032.918800000029</v>
      </c>
      <c r="D3271" s="1">
        <v>7.6</v>
      </c>
      <c r="E3271" s="88">
        <v>39</v>
      </c>
    </row>
    <row r="3272" spans="1:5" x14ac:dyDescent="0.3">
      <c r="A3272" s="4" t="s">
        <v>9</v>
      </c>
      <c r="B3272" s="15">
        <v>2015.1533999999999</v>
      </c>
      <c r="C3272" s="18">
        <f>DATE(B3272,1,1)+MOD(B3272,1)*364</f>
        <v>42060.83759999997</v>
      </c>
      <c r="D3272" s="1">
        <v>7.6</v>
      </c>
      <c r="E3272" s="88">
        <v>38.6</v>
      </c>
    </row>
    <row r="3273" spans="1:5" x14ac:dyDescent="0.3">
      <c r="A3273" s="4" t="s">
        <v>9</v>
      </c>
      <c r="B3273" s="15">
        <v>2015.2329</v>
      </c>
      <c r="C3273" s="18">
        <f>DATE(B3273,1,1)+MOD(B3273,1)*364</f>
        <v>42089.775599999994</v>
      </c>
      <c r="D3273" s="1">
        <v>7.6</v>
      </c>
      <c r="E3273" s="88">
        <v>40.9</v>
      </c>
    </row>
    <row r="3274" spans="1:5" x14ac:dyDescent="0.3">
      <c r="A3274" s="4" t="s">
        <v>9</v>
      </c>
      <c r="B3274" s="15">
        <v>2015.3315</v>
      </c>
      <c r="C3274" s="18">
        <f>DATE(B3274,1,1)+MOD(B3274,1)*364</f>
        <v>42125.666000000005</v>
      </c>
      <c r="D3274" s="1">
        <v>7.6</v>
      </c>
      <c r="E3274" s="88">
        <v>39.6</v>
      </c>
    </row>
    <row r="3275" spans="1:5" x14ac:dyDescent="0.3">
      <c r="A3275" s="4" t="s">
        <v>9</v>
      </c>
      <c r="B3275" s="15">
        <v>2015.4055000000001</v>
      </c>
      <c r="C3275" s="18">
        <f>DATE(B3275,1,1)+MOD(B3275,1)*364</f>
        <v>42152.602000000028</v>
      </c>
      <c r="D3275" s="1">
        <v>7.6</v>
      </c>
      <c r="E3275" s="88">
        <v>38.9</v>
      </c>
    </row>
    <row r="3276" spans="1:5" x14ac:dyDescent="0.3">
      <c r="A3276" s="4" t="s">
        <v>9</v>
      </c>
      <c r="B3276" s="15">
        <v>2015.4931999999999</v>
      </c>
      <c r="C3276" s="18">
        <f>DATE(B3276,1,1)+MOD(B3276,1)*364</f>
        <v>42184.524799999956</v>
      </c>
      <c r="D3276" s="1">
        <v>7.5</v>
      </c>
      <c r="E3276" s="88">
        <v>39.799999999999997</v>
      </c>
    </row>
    <row r="3277" spans="1:5" x14ac:dyDescent="0.3">
      <c r="A3277" s="4" t="s">
        <v>9</v>
      </c>
      <c r="B3277" s="15">
        <v>2015.5780999999999</v>
      </c>
      <c r="C3277" s="18">
        <f>DATE(B3277,1,1)+MOD(B3277,1)*364</f>
        <v>42215.428399999983</v>
      </c>
      <c r="D3277" s="1">
        <v>7.5</v>
      </c>
      <c r="E3277" s="88">
        <v>37.9</v>
      </c>
    </row>
    <row r="3278" spans="1:5" x14ac:dyDescent="0.3">
      <c r="A3278" s="4" t="s">
        <v>9</v>
      </c>
      <c r="B3278" s="15">
        <v>2015.6521</v>
      </c>
      <c r="C3278" s="18">
        <f>DATE(B3278,1,1)+MOD(B3278,1)*364</f>
        <v>42242.364400000006</v>
      </c>
      <c r="D3278" s="1">
        <v>7.5</v>
      </c>
      <c r="E3278" s="88">
        <v>35.9</v>
      </c>
    </row>
    <row r="3279" spans="1:5" x14ac:dyDescent="0.3">
      <c r="A3279" s="4" t="s">
        <v>9</v>
      </c>
      <c r="B3279" s="15">
        <v>2015.7452000000001</v>
      </c>
      <c r="C3279" s="18">
        <f>DATE(B3279,1,1)+MOD(B3279,1)*364</f>
        <v>42276.252800000024</v>
      </c>
      <c r="D3279" s="1">
        <v>7.5</v>
      </c>
      <c r="E3279" s="88">
        <v>35.299999999999997</v>
      </c>
    </row>
    <row r="3280" spans="1:5" x14ac:dyDescent="0.3">
      <c r="A3280" s="4" t="s">
        <v>9</v>
      </c>
      <c r="B3280" s="15">
        <v>2015.8246999999999</v>
      </c>
      <c r="C3280" s="18">
        <f>DATE(B3280,1,1)+MOD(B3280,1)*364</f>
        <v>42305.19079999996</v>
      </c>
      <c r="D3280" s="1">
        <v>7.5</v>
      </c>
      <c r="E3280" s="88">
        <v>36.1</v>
      </c>
    </row>
    <row r="3281" spans="1:5" x14ac:dyDescent="0.3">
      <c r="A3281" s="4" t="s">
        <v>9</v>
      </c>
      <c r="B3281" s="15">
        <v>2015.8986</v>
      </c>
      <c r="C3281" s="18">
        <f>DATE(B3281,1,1)+MOD(B3281,1)*364</f>
        <v>42332.090399999994</v>
      </c>
      <c r="D3281" s="1">
        <v>7.5</v>
      </c>
      <c r="E3281" s="88">
        <v>36.6</v>
      </c>
    </row>
    <row r="3282" spans="1:5" x14ac:dyDescent="0.3">
      <c r="A3282" s="4" t="s">
        <v>9</v>
      </c>
      <c r="B3282" s="15">
        <v>2016</v>
      </c>
      <c r="C3282" s="18">
        <f>DATE(B3282,1,1)+MOD(B3282,1)*364</f>
        <v>42370</v>
      </c>
      <c r="D3282" s="1">
        <v>7.5</v>
      </c>
      <c r="E3282" s="88">
        <v>35.9</v>
      </c>
    </row>
    <row r="3283" spans="1:5" x14ac:dyDescent="0.3">
      <c r="A3283" s="4" t="s">
        <v>9</v>
      </c>
      <c r="B3283" s="15">
        <v>2016.0740000000001</v>
      </c>
      <c r="C3283" s="18">
        <f>DATE(B3283,1,1)+MOD(B3283,1)*364</f>
        <v>42396.936000000023</v>
      </c>
      <c r="D3283" s="1">
        <v>7.5</v>
      </c>
      <c r="E3283" s="88">
        <v>35.5</v>
      </c>
    </row>
    <row r="3284" spans="1:5" x14ac:dyDescent="0.3">
      <c r="A3284" s="4" t="s">
        <v>9</v>
      </c>
      <c r="B3284" s="15">
        <v>2016.1533999999999</v>
      </c>
      <c r="C3284" s="18">
        <f>DATE(B3284,1,1)+MOD(B3284,1)*364</f>
        <v>42425.83759999997</v>
      </c>
      <c r="D3284" s="1">
        <v>7.5</v>
      </c>
      <c r="E3284" s="88">
        <v>37.700000000000003</v>
      </c>
    </row>
    <row r="3285" spans="1:5" x14ac:dyDescent="0.3">
      <c r="A3285" s="4" t="s">
        <v>9</v>
      </c>
      <c r="B3285" s="15">
        <v>2016.2438</v>
      </c>
      <c r="C3285" s="18">
        <f>DATE(B3285,1,1)+MOD(B3285,1)*364</f>
        <v>42458.74319999999</v>
      </c>
      <c r="D3285" s="1">
        <v>7.5</v>
      </c>
      <c r="E3285" s="88">
        <v>37.9</v>
      </c>
    </row>
    <row r="3286" spans="1:5" x14ac:dyDescent="0.3">
      <c r="A3286" s="4" t="s">
        <v>9</v>
      </c>
      <c r="B3286" s="15">
        <v>2016.3233</v>
      </c>
      <c r="C3286" s="18">
        <f>DATE(B3286,1,1)+MOD(B3286,1)*364</f>
        <v>42487.681200000006</v>
      </c>
      <c r="D3286" s="1">
        <v>7.5</v>
      </c>
      <c r="E3286" s="88">
        <v>38.4</v>
      </c>
    </row>
    <row r="3287" spans="1:5" x14ac:dyDescent="0.3">
      <c r="A3287" s="4" t="s">
        <v>9</v>
      </c>
      <c r="B3287" s="15">
        <v>2016.4055000000001</v>
      </c>
      <c r="C3287" s="18">
        <f>DATE(B3287,1,1)+MOD(B3287,1)*364</f>
        <v>42517.602000000028</v>
      </c>
      <c r="D3287" s="1">
        <v>7.5</v>
      </c>
      <c r="E3287" s="88">
        <v>37.5</v>
      </c>
    </row>
    <row r="3288" spans="1:5" x14ac:dyDescent="0.3">
      <c r="A3288" s="4" t="s">
        <v>9</v>
      </c>
      <c r="B3288" s="15">
        <v>2016.4958999999999</v>
      </c>
      <c r="C3288" s="18">
        <f>DATE(B3288,1,1)+MOD(B3288,1)*364</f>
        <v>42550.507599999961</v>
      </c>
      <c r="D3288" s="1">
        <v>7.5</v>
      </c>
      <c r="E3288" s="88">
        <v>34.6</v>
      </c>
    </row>
    <row r="3289" spans="1:5" x14ac:dyDescent="0.3">
      <c r="A3289" s="4" t="s">
        <v>9</v>
      </c>
      <c r="B3289" s="15">
        <v>2016.5753</v>
      </c>
      <c r="C3289" s="18">
        <f>DATE(B3289,1,1)+MOD(B3289,1)*364</f>
        <v>42579.409199999987</v>
      </c>
      <c r="D3289" s="1">
        <v>9.6</v>
      </c>
      <c r="E3289" s="88">
        <v>34.9</v>
      </c>
    </row>
    <row r="3290" spans="1:5" x14ac:dyDescent="0.3">
      <c r="A3290" s="4" t="s">
        <v>9</v>
      </c>
      <c r="B3290" s="15">
        <v>2016.6658</v>
      </c>
      <c r="C3290" s="18">
        <f>DATE(B3290,1,1)+MOD(B3290,1)*364</f>
        <v>42612.351199999997</v>
      </c>
      <c r="D3290" s="1">
        <v>9.6</v>
      </c>
      <c r="E3290" s="88">
        <v>33.799999999999997</v>
      </c>
    </row>
    <row r="3291" spans="1:5" x14ac:dyDescent="0.3">
      <c r="A3291" s="4" t="s">
        <v>9</v>
      </c>
      <c r="B3291" s="15">
        <v>2016.7507000000001</v>
      </c>
      <c r="C3291" s="18">
        <f>DATE(B3291,1,1)+MOD(B3291,1)*364</f>
        <v>42643.254800000017</v>
      </c>
      <c r="D3291" s="1">
        <v>9.6</v>
      </c>
      <c r="E3291" s="88">
        <v>33.200000000000003</v>
      </c>
    </row>
    <row r="3292" spans="1:5" x14ac:dyDescent="0.3">
      <c r="A3292" s="4" t="s">
        <v>9</v>
      </c>
      <c r="B3292" s="15">
        <v>2016.8356000000001</v>
      </c>
      <c r="C3292" s="18">
        <f>DATE(B3292,1,1)+MOD(B3292,1)*364</f>
        <v>42674.158400000044</v>
      </c>
      <c r="D3292" s="1">
        <v>9.6</v>
      </c>
      <c r="E3292" s="88">
        <v>31.8</v>
      </c>
    </row>
    <row r="3293" spans="1:5" x14ac:dyDescent="0.3">
      <c r="A3293" s="4" t="s">
        <v>9</v>
      </c>
      <c r="B3293" s="15">
        <v>2016.9150999999999</v>
      </c>
      <c r="C3293" s="18">
        <f>DATE(B3293,1,1)+MOD(B3293,1)*364</f>
        <v>42703.09639999998</v>
      </c>
      <c r="D3293" s="1">
        <v>9.6</v>
      </c>
      <c r="E3293" s="88">
        <v>33</v>
      </c>
    </row>
    <row r="3294" spans="1:5" x14ac:dyDescent="0.3">
      <c r="A3294" s="4" t="s">
        <v>9</v>
      </c>
      <c r="B3294" s="15">
        <v>2016.9973</v>
      </c>
      <c r="C3294" s="18">
        <f>DATE(B3294,1,1)+MOD(B3294,1)*364</f>
        <v>42733.017200000002</v>
      </c>
      <c r="D3294" s="1">
        <v>9.6</v>
      </c>
      <c r="E3294" s="88">
        <v>33.5</v>
      </c>
    </row>
    <row r="3295" spans="1:5" x14ac:dyDescent="0.3">
      <c r="A3295" s="4" t="s">
        <v>9</v>
      </c>
      <c r="B3295" s="15">
        <v>2017.0849000000001</v>
      </c>
      <c r="C3295" s="18">
        <f>DATE(B3295,1,1)+MOD(B3295,1)*364</f>
        <v>42766.90360000002</v>
      </c>
      <c r="D3295" s="1">
        <v>9.6</v>
      </c>
      <c r="E3295" s="88">
        <v>43.9</v>
      </c>
    </row>
    <row r="3296" spans="1:5" x14ac:dyDescent="0.3">
      <c r="A3296" s="4" t="s">
        <v>9</v>
      </c>
      <c r="B3296" s="15">
        <v>2017.1588999999999</v>
      </c>
      <c r="C3296" s="18">
        <f>DATE(B3296,1,1)+MOD(B3296,1)*364</f>
        <v>42793.839599999963</v>
      </c>
      <c r="D3296" s="1">
        <v>9.6</v>
      </c>
      <c r="E3296" s="88">
        <v>58.7</v>
      </c>
    </row>
    <row r="3297" spans="1:5" x14ac:dyDescent="0.3">
      <c r="A3297" s="4" t="s">
        <v>9</v>
      </c>
      <c r="B3297" s="15">
        <v>2017.2411</v>
      </c>
      <c r="C3297" s="18">
        <f>DATE(B3297,1,1)+MOD(B3297,1)*364</f>
        <v>42823.760399999985</v>
      </c>
      <c r="D3297" s="1">
        <v>9.6</v>
      </c>
      <c r="E3297" s="88">
        <v>55.8</v>
      </c>
    </row>
    <row r="3298" spans="1:5" x14ac:dyDescent="0.3">
      <c r="A3298" s="4" t="s">
        <v>9</v>
      </c>
      <c r="B3298" s="15">
        <v>2017.32</v>
      </c>
      <c r="C3298" s="18">
        <f>DATE(B3298,1,1)+MOD(B3298,1)*364</f>
        <v>42852.479999999974</v>
      </c>
      <c r="D3298" s="1">
        <v>9.6</v>
      </c>
      <c r="E3298" s="88">
        <v>56</v>
      </c>
    </row>
    <row r="3299" spans="1:5" x14ac:dyDescent="0.3">
      <c r="A3299" s="4" t="s">
        <v>9</v>
      </c>
      <c r="B3299" s="15">
        <v>2017.42</v>
      </c>
      <c r="C3299" s="18">
        <f>DATE(B3299,1,1)+MOD(B3299,1)*364</f>
        <v>42888.880000000026</v>
      </c>
      <c r="D3299" s="1">
        <v>9.6</v>
      </c>
      <c r="E3299" s="88">
        <v>52.5</v>
      </c>
    </row>
    <row r="3300" spans="1:5" x14ac:dyDescent="0.3">
      <c r="A3300" s="4" t="s">
        <v>9</v>
      </c>
      <c r="B3300" s="15">
        <v>2017.49</v>
      </c>
      <c r="C3300" s="18">
        <f>DATE(B3300,1,1)+MOD(B3300,1)*364</f>
        <v>42914.36</v>
      </c>
      <c r="D3300" s="1">
        <v>14.3</v>
      </c>
      <c r="E3300" s="88">
        <v>46.9</v>
      </c>
    </row>
    <row r="3301" spans="1:5" x14ac:dyDescent="0.3">
      <c r="A3301" s="4" t="s">
        <v>9</v>
      </c>
      <c r="B3301" s="15">
        <v>2017.58</v>
      </c>
      <c r="C3301" s="18">
        <f>DATE(B3301,1,1)+MOD(B3301,1)*364</f>
        <v>42947.119999999974</v>
      </c>
      <c r="D3301" s="1">
        <v>14.3</v>
      </c>
      <c r="E3301" s="88">
        <v>42.2</v>
      </c>
    </row>
    <row r="3302" spans="1:5" x14ac:dyDescent="0.3">
      <c r="A3302" s="4" t="s">
        <v>9</v>
      </c>
      <c r="B3302" s="15">
        <v>2017.66</v>
      </c>
      <c r="C3302" s="18">
        <f>DATE(B3302,1,1)+MOD(B3302,1)*364</f>
        <v>42976.240000000027</v>
      </c>
      <c r="D3302" s="1">
        <v>14.3</v>
      </c>
      <c r="E3302" s="88">
        <v>40.5</v>
      </c>
    </row>
    <row r="3303" spans="1:5" x14ac:dyDescent="0.3">
      <c r="A3303" s="4" t="s">
        <v>9</v>
      </c>
      <c r="B3303" s="15">
        <v>2017.74</v>
      </c>
      <c r="C3303" s="18">
        <f>DATE(B3303,1,1)+MOD(B3303,1)*364</f>
        <v>43005.36</v>
      </c>
      <c r="D3303" s="1">
        <v>14.3</v>
      </c>
      <c r="E3303" s="88">
        <v>39.1</v>
      </c>
    </row>
    <row r="3304" spans="1:5" x14ac:dyDescent="0.3">
      <c r="A3304" s="4" t="s">
        <v>9</v>
      </c>
      <c r="B3304" s="15">
        <v>2017.82</v>
      </c>
      <c r="C3304" s="18">
        <f>DATE(B3304,1,1)+MOD(B3304,1)*364</f>
        <v>43034.479999999974</v>
      </c>
      <c r="D3304" s="1">
        <v>14.3</v>
      </c>
      <c r="E3304" s="88">
        <v>40.5</v>
      </c>
    </row>
    <row r="3305" spans="1:5" x14ac:dyDescent="0.3">
      <c r="A3305" s="4" t="s">
        <v>9</v>
      </c>
      <c r="B3305" s="15">
        <v>2017.92</v>
      </c>
      <c r="C3305" s="18">
        <f>DATE(B3305,1,1)+MOD(B3305,1)*364</f>
        <v>43070.880000000026</v>
      </c>
      <c r="D3305" s="1">
        <v>14.3</v>
      </c>
      <c r="E3305" s="88">
        <v>44.2</v>
      </c>
    </row>
    <row r="3306" spans="1:5" x14ac:dyDescent="0.3">
      <c r="A3306" s="4" t="s">
        <v>9</v>
      </c>
      <c r="B3306" s="15">
        <v>2017.99</v>
      </c>
      <c r="C3306" s="18">
        <f>DATE(B3306,1,1)+MOD(B3306,1)*364</f>
        <v>43096.36</v>
      </c>
      <c r="D3306" s="1">
        <v>14.3</v>
      </c>
      <c r="E3306" s="88">
        <v>45.1</v>
      </c>
    </row>
    <row r="3307" spans="1:5" x14ac:dyDescent="0.3">
      <c r="A3307" s="4" t="s">
        <v>9</v>
      </c>
      <c r="B3307" s="15">
        <v>2018.07</v>
      </c>
      <c r="C3307" s="18">
        <f>DATE(B3307,1,1)+MOD(B3307,1)*364</f>
        <v>43126.479999999974</v>
      </c>
      <c r="D3307" s="1">
        <v>14.3</v>
      </c>
      <c r="E3307" s="88">
        <v>46.5</v>
      </c>
    </row>
    <row r="3308" spans="1:5" x14ac:dyDescent="0.3">
      <c r="A3308" s="4" t="s">
        <v>9</v>
      </c>
      <c r="B3308" s="15">
        <v>2018.16</v>
      </c>
      <c r="C3308" s="18">
        <f>DATE(B3308,1,1)+MOD(B3308,1)*364</f>
        <v>43159.240000000027</v>
      </c>
      <c r="D3308" s="1">
        <v>14.3</v>
      </c>
      <c r="E3308" s="88">
        <v>48.7</v>
      </c>
    </row>
    <row r="3309" spans="1:5" x14ac:dyDescent="0.3">
      <c r="A3309" s="4" t="s">
        <v>9</v>
      </c>
      <c r="B3309" s="15">
        <v>2018.24</v>
      </c>
      <c r="C3309" s="18">
        <f>DATE(B3309,1,1)+MOD(B3309,1)*364</f>
        <v>43188.36</v>
      </c>
      <c r="D3309" s="1">
        <v>14.3</v>
      </c>
      <c r="E3309" s="88">
        <v>49.9</v>
      </c>
    </row>
    <row r="3310" spans="1:5" x14ac:dyDescent="0.3">
      <c r="A3310" s="4" t="s">
        <v>9</v>
      </c>
      <c r="B3310" s="15">
        <v>2018.32</v>
      </c>
      <c r="C3310" s="18">
        <f>DATE(B3310,1,1)+MOD(B3310,1)*364</f>
        <v>43217.479999999974</v>
      </c>
      <c r="D3310" s="1">
        <v>14.3</v>
      </c>
      <c r="E3310" s="88">
        <v>52.4</v>
      </c>
    </row>
    <row r="3311" spans="1:5" x14ac:dyDescent="0.3">
      <c r="A3311" s="4" t="s">
        <v>9</v>
      </c>
      <c r="B3311" s="15">
        <v>2018.41</v>
      </c>
      <c r="C3311" s="18">
        <f>DATE(B3311,1,1)+MOD(B3311,1)*364</f>
        <v>43250.240000000027</v>
      </c>
      <c r="D3311" s="1">
        <v>14.3</v>
      </c>
      <c r="E3311" s="88">
        <v>52.4</v>
      </c>
    </row>
    <row r="3312" spans="1:5" x14ac:dyDescent="0.3">
      <c r="A3312" s="4" t="s">
        <v>9</v>
      </c>
      <c r="B3312" s="15">
        <v>2018.49</v>
      </c>
      <c r="C3312" s="18">
        <f>DATE(B3312,1,1)+MOD(B3312,1)*364</f>
        <v>43279.360000000001</v>
      </c>
      <c r="D3312" s="1">
        <v>8.8000000000000007</v>
      </c>
      <c r="E3312" s="88">
        <v>49.9</v>
      </c>
    </row>
    <row r="3313" spans="1:5" x14ac:dyDescent="0.3">
      <c r="A3313" s="4" t="s">
        <v>9</v>
      </c>
      <c r="B3313" s="15">
        <v>2018.5671</v>
      </c>
      <c r="C3313" s="18">
        <f>DATE(B3313,1,1)+MOD(B3313,1)*364</f>
        <v>43307.424399999996</v>
      </c>
      <c r="D3313" s="1">
        <v>8.8000000000000007</v>
      </c>
      <c r="E3313" s="88">
        <v>47.6</v>
      </c>
    </row>
    <row r="3314" spans="1:5" x14ac:dyDescent="0.3">
      <c r="A3314" s="4" t="s">
        <v>9</v>
      </c>
      <c r="B3314" s="15">
        <v>2018.6658</v>
      </c>
      <c r="C3314" s="18">
        <f>DATE(B3314,1,1)+MOD(B3314,1)*364</f>
        <v>43343.351199999997</v>
      </c>
      <c r="D3314" s="1">
        <v>8.8000000000000007</v>
      </c>
      <c r="E3314" s="88">
        <v>47</v>
      </c>
    </row>
    <row r="3315" spans="1:5" x14ac:dyDescent="0.3">
      <c r="A3315" s="4" t="s">
        <v>9</v>
      </c>
      <c r="B3315" s="15">
        <v>2018.7370000000001</v>
      </c>
      <c r="C3315" s="18">
        <f>DATE(B3315,1,1)+MOD(B3315,1)*364</f>
        <v>43369.268000000025</v>
      </c>
      <c r="D3315" s="1">
        <v>8.8000000000000007</v>
      </c>
      <c r="E3315" s="88">
        <v>46.8</v>
      </c>
    </row>
    <row r="3316" spans="1:5" x14ac:dyDescent="0.3">
      <c r="A3316" s="4" t="s">
        <v>9</v>
      </c>
      <c r="B3316" s="15">
        <v>2018.8300999999999</v>
      </c>
      <c r="C3316" s="18">
        <f>DATE(B3316,1,1)+MOD(B3316,1)*364</f>
        <v>43403.156399999963</v>
      </c>
      <c r="D3316" s="1">
        <v>8.8000000000000007</v>
      </c>
      <c r="E3316" s="88">
        <v>47.7</v>
      </c>
    </row>
    <row r="3317" spans="1:5" x14ac:dyDescent="0.3">
      <c r="A3317" s="4" t="s">
        <v>9</v>
      </c>
      <c r="B3317" s="15">
        <v>2018.9123</v>
      </c>
      <c r="C3317" s="18">
        <f>DATE(B3317,1,1)+MOD(B3317,1)*364</f>
        <v>43433.077199999985</v>
      </c>
      <c r="D3317" s="1">
        <v>8.8000000000000007</v>
      </c>
      <c r="E3317" s="88">
        <v>50.8</v>
      </c>
    </row>
    <row r="3318" spans="1:5" x14ac:dyDescent="0.3">
      <c r="A3318" s="4" t="s">
        <v>9</v>
      </c>
      <c r="B3318" s="14">
        <v>2019.0767123287671</v>
      </c>
      <c r="C3318" s="18">
        <f>DATE(B3318,1,1)+MOD(B3318,1)*364</f>
        <v>43493.923287671241</v>
      </c>
      <c r="D3318" s="1">
        <v>8.8000000000000007</v>
      </c>
      <c r="E3318" s="95">
        <v>52.3</v>
      </c>
    </row>
    <row r="3319" spans="1:5" x14ac:dyDescent="0.3">
      <c r="A3319" s="4" t="s">
        <v>9</v>
      </c>
      <c r="B3319" s="14">
        <v>2019.1561643835616</v>
      </c>
      <c r="C3319" s="18">
        <f>DATE(B3319,1,1)+MOD(B3319,1)*364</f>
        <v>43522.843835616441</v>
      </c>
      <c r="D3319" s="1">
        <v>8.8000000000000007</v>
      </c>
      <c r="E3319" s="88">
        <v>56.5</v>
      </c>
    </row>
    <row r="3320" spans="1:5" x14ac:dyDescent="0.3">
      <c r="A3320" s="4" t="s">
        <v>9</v>
      </c>
      <c r="B3320" s="15">
        <v>2019.2328767123288</v>
      </c>
      <c r="C3320" s="18">
        <f>DATE(B3320,1,1)+MOD(B3320,1)*364</f>
        <v>43550.767123287682</v>
      </c>
      <c r="D3320" s="1">
        <v>8.8000000000000007</v>
      </c>
      <c r="E3320" s="88">
        <v>61.1</v>
      </c>
    </row>
    <row r="3321" spans="1:5" x14ac:dyDescent="0.3">
      <c r="A3321" s="4" t="s">
        <v>9</v>
      </c>
      <c r="B3321" s="14">
        <v>2019.317808219178</v>
      </c>
      <c r="C3321" s="18">
        <f>DATE(B3321,1,1)+MOD(B3321,1)*364</f>
        <v>43581.682191780797</v>
      </c>
      <c r="D3321" s="1">
        <v>8.8000000000000007</v>
      </c>
      <c r="E3321" s="88">
        <v>60</v>
      </c>
    </row>
    <row r="3322" spans="1:5" x14ac:dyDescent="0.3">
      <c r="A3322" s="4" t="s">
        <v>9</v>
      </c>
      <c r="B3322" s="14">
        <v>2019.3945205479451</v>
      </c>
      <c r="C3322" s="18">
        <f>DATE(B3322,1,1)+MOD(B3322,1)*364</f>
        <v>43609.605479452031</v>
      </c>
      <c r="D3322" s="1">
        <v>8.8000000000000007</v>
      </c>
      <c r="E3322" s="88">
        <v>58.5</v>
      </c>
    </row>
    <row r="3323" spans="1:5" x14ac:dyDescent="0.3">
      <c r="A3323" s="4" t="s">
        <v>9</v>
      </c>
      <c r="B3323" s="15">
        <v>2019.4849315068493</v>
      </c>
      <c r="C3323" s="18">
        <f>DATE(B3323,1,1)+MOD(B3323,1)*364</f>
        <v>43642.51506849315</v>
      </c>
      <c r="D3323" s="1">
        <v>13</v>
      </c>
      <c r="E3323" s="88">
        <v>55.9</v>
      </c>
    </row>
    <row r="3324" spans="1:5" x14ac:dyDescent="0.3">
      <c r="A3324" s="4" t="s">
        <v>9</v>
      </c>
      <c r="B3324" s="15">
        <v>2019.5753424657535</v>
      </c>
      <c r="C3324" s="18">
        <f>DATE(B3324,1,1)+MOD(B3324,1)*364</f>
        <v>43675.424657534262</v>
      </c>
      <c r="D3324" s="1">
        <v>13</v>
      </c>
      <c r="E3324" s="88">
        <v>54.9</v>
      </c>
    </row>
    <row r="3325" spans="1:5" x14ac:dyDescent="0.3">
      <c r="A3325" s="4" t="s">
        <v>9</v>
      </c>
      <c r="B3325" s="15">
        <v>2019.6575342465753</v>
      </c>
      <c r="C3325" s="18">
        <f>DATE(B3325,1,1)+MOD(B3325,1)*364</f>
        <v>43705.34246575342</v>
      </c>
      <c r="D3325" s="1">
        <v>13</v>
      </c>
      <c r="E3325" s="88">
        <v>53.3</v>
      </c>
    </row>
    <row r="3326" spans="1:5" x14ac:dyDescent="0.3">
      <c r="A3326" s="4" t="s">
        <v>9</v>
      </c>
      <c r="B3326" s="15">
        <v>2019.7342465753425</v>
      </c>
      <c r="C3326" s="18">
        <f>DATE(B3326,1,1)+MOD(B3326,1)*364</f>
        <v>43733.265753424661</v>
      </c>
      <c r="D3326" s="1">
        <v>13</v>
      </c>
      <c r="E3326" s="88">
        <v>52.8</v>
      </c>
    </row>
    <row r="3327" spans="1:5" x14ac:dyDescent="0.3">
      <c r="A3327" s="4" t="s">
        <v>9</v>
      </c>
      <c r="B3327" s="15">
        <v>2019.8328767123287</v>
      </c>
      <c r="C3327" s="18">
        <f>DATE(B3327,1,1)+MOD(B3327,1)*364</f>
        <v>43769.167123287647</v>
      </c>
      <c r="D3327" s="1">
        <v>13</v>
      </c>
      <c r="E3327" s="88">
        <v>55</v>
      </c>
    </row>
    <row r="3328" spans="1:5" x14ac:dyDescent="0.3">
      <c r="A3328" s="4" t="s">
        <v>9</v>
      </c>
      <c r="B3328" s="15">
        <v>2019.9041095890411</v>
      </c>
      <c r="C3328" s="18">
        <f>DATE(B3328,1,1)+MOD(B3328,1)*364</f>
        <v>43795.095890410972</v>
      </c>
      <c r="D3328" s="1">
        <v>13</v>
      </c>
      <c r="E3328" s="88">
        <v>54.3</v>
      </c>
    </row>
    <row r="3329" spans="1:5" x14ac:dyDescent="0.3">
      <c r="A3329" s="4" t="s">
        <v>9</v>
      </c>
      <c r="B3329" s="14">
        <v>2019.9972602739726</v>
      </c>
      <c r="C3329" s="18">
        <f>DATE(B3329,1,1)+MOD(B3329,1)*364</f>
        <v>43829.002739726042</v>
      </c>
      <c r="D3329" s="1">
        <v>13</v>
      </c>
      <c r="E3329" s="96">
        <v>55.3</v>
      </c>
    </row>
    <row r="3330" spans="1:5" x14ac:dyDescent="0.3">
      <c r="A3330" s="4" t="s">
        <v>9</v>
      </c>
      <c r="B3330" s="14">
        <v>2020.0794520547945</v>
      </c>
      <c r="C3330" s="18">
        <f>DATE(B3330,1,1)+MOD(B3330,1)*364</f>
        <v>43859.920547945199</v>
      </c>
      <c r="D3330" s="1">
        <v>13</v>
      </c>
      <c r="E3330" s="88">
        <v>58.4</v>
      </c>
    </row>
    <row r="3331" spans="1:5" x14ac:dyDescent="0.3">
      <c r="A3331" s="4" t="s">
        <v>9</v>
      </c>
      <c r="B3331" s="14">
        <v>2020.1561643835616</v>
      </c>
      <c r="C3331" s="18">
        <f>DATE(B3331,1,1)+MOD(B3331,1)*364</f>
        <v>43887.843835616441</v>
      </c>
      <c r="D3331" s="1">
        <v>13</v>
      </c>
      <c r="E3331" s="88">
        <v>60.2</v>
      </c>
    </row>
    <row r="3332" spans="1:5" x14ac:dyDescent="0.3">
      <c r="A3332" s="4" t="s">
        <v>9</v>
      </c>
      <c r="B3332" s="14">
        <v>2020.2328767123288</v>
      </c>
      <c r="C3332" s="18">
        <f>DATE(B3332,1,1)+MOD(B3332,1)*364</f>
        <v>43915.767123287682</v>
      </c>
      <c r="D3332" s="1">
        <v>13</v>
      </c>
      <c r="E3332" s="88">
        <v>60.5</v>
      </c>
    </row>
    <row r="3333" spans="1:5" x14ac:dyDescent="0.3">
      <c r="A3333" s="3" t="s">
        <v>9</v>
      </c>
      <c r="B3333" s="15">
        <v>2020.3095890410959</v>
      </c>
      <c r="C3333" s="18">
        <f>DATE(B3333,1,1)+MOD(B3333,1)*364</f>
        <v>43943.690410958923</v>
      </c>
      <c r="D3333" s="1">
        <v>13</v>
      </c>
      <c r="E3333" s="88">
        <v>61.5</v>
      </c>
    </row>
    <row r="3334" spans="1:5" x14ac:dyDescent="0.3">
      <c r="A3334" s="3" t="s">
        <v>9</v>
      </c>
      <c r="B3334" s="15">
        <v>2020.4</v>
      </c>
      <c r="C3334" s="18">
        <f>DATE(B3334,1,1)+MOD(B3334,1)*364</f>
        <v>43976.600000000035</v>
      </c>
      <c r="D3334" s="1">
        <v>13</v>
      </c>
      <c r="E3334" s="88">
        <v>62</v>
      </c>
    </row>
    <row r="3335" spans="1:5" x14ac:dyDescent="0.3">
      <c r="A3335" s="3" t="s">
        <v>9</v>
      </c>
      <c r="B3335" s="15">
        <v>2020.4821917808219</v>
      </c>
      <c r="C3335" s="18">
        <f>DATE(B3335,1,1)+MOD(B3335,1)*364</f>
        <v>44006.517808219192</v>
      </c>
      <c r="D3335" s="1">
        <v>7.5</v>
      </c>
      <c r="E3335" s="88">
        <v>59.4</v>
      </c>
    </row>
    <row r="3336" spans="1:5" x14ac:dyDescent="0.3">
      <c r="A3336" s="3" t="s">
        <v>9</v>
      </c>
      <c r="B3336" s="15">
        <v>2020.5589041095891</v>
      </c>
      <c r="C3336" s="18">
        <f>DATE(B3336,1,1)+MOD(B3336,1)*364</f>
        <v>44034.441095890434</v>
      </c>
      <c r="D3336" s="13">
        <v>7.5</v>
      </c>
      <c r="E3336" s="88">
        <v>57.6</v>
      </c>
    </row>
    <row r="3337" spans="1:5" x14ac:dyDescent="0.3">
      <c r="A3337" s="3" t="s">
        <v>9</v>
      </c>
      <c r="B3337" s="15">
        <v>2020.6493150684933</v>
      </c>
      <c r="C3337" s="18">
        <f>DATE(B3337,1,1)+MOD(B3337,1)*364</f>
        <v>44067.350684931545</v>
      </c>
      <c r="D3337" s="1">
        <v>7.5</v>
      </c>
      <c r="E3337" s="88">
        <v>59.5</v>
      </c>
    </row>
    <row r="3338" spans="1:5" x14ac:dyDescent="0.3">
      <c r="A3338" s="3" t="s">
        <v>9</v>
      </c>
      <c r="B3338" s="15">
        <v>2020.7315068493151</v>
      </c>
      <c r="C3338" s="18">
        <f>DATE(B3338,1,1)+MOD(B3338,1)*364</f>
        <v>44097.268493150703</v>
      </c>
      <c r="D3338" s="1">
        <v>7.5</v>
      </c>
      <c r="E3338" s="88">
        <v>56</v>
      </c>
    </row>
    <row r="3339" spans="1:5" x14ac:dyDescent="0.3">
      <c r="A3339" s="3" t="s">
        <v>9</v>
      </c>
      <c r="B3339" s="15">
        <v>2020.8246575342466</v>
      </c>
      <c r="C3339" s="18">
        <f>DATE(B3339,1,1)+MOD(B3339,1)*364</f>
        <v>44131.175342465773</v>
      </c>
      <c r="D3339" s="1">
        <v>7.5</v>
      </c>
      <c r="E3339" s="88">
        <v>54.3</v>
      </c>
    </row>
    <row r="3340" spans="1:5" x14ac:dyDescent="0.3">
      <c r="A3340" s="3" t="s">
        <v>9</v>
      </c>
      <c r="B3340" s="14">
        <v>2020.9</v>
      </c>
      <c r="C3340" s="18">
        <f>DATE(B3340,1,1)+MOD(B3340,1)*364</f>
        <v>44158.600000000035</v>
      </c>
      <c r="D3340" s="1">
        <v>7.5</v>
      </c>
      <c r="E3340" s="88">
        <v>56.1</v>
      </c>
    </row>
    <row r="3341" spans="1:5" x14ac:dyDescent="0.3">
      <c r="A3341" s="3" t="s">
        <v>9</v>
      </c>
      <c r="B3341" s="14">
        <v>2021</v>
      </c>
      <c r="C3341" s="18">
        <f>DATE(B3341,1,1)+MOD(B3341,1)*364</f>
        <v>44197</v>
      </c>
      <c r="D3341" s="1">
        <v>7.5</v>
      </c>
      <c r="E3341" s="88">
        <v>59.7</v>
      </c>
    </row>
    <row r="3342" spans="1:5" x14ac:dyDescent="0.3">
      <c r="A3342" s="3" t="s">
        <v>9</v>
      </c>
      <c r="B3342" s="14">
        <v>2021.07</v>
      </c>
      <c r="C3342" s="18">
        <f>DATE(B3342,1,1)+MOD(B3342,1)*364</f>
        <v>44222.479999999974</v>
      </c>
      <c r="D3342" s="1">
        <v>7.5</v>
      </c>
      <c r="E3342" s="88">
        <v>58.9</v>
      </c>
    </row>
    <row r="3343" spans="1:5" x14ac:dyDescent="0.3">
      <c r="A3343" s="3" t="s">
        <v>9</v>
      </c>
      <c r="B3343" s="14">
        <v>2021.15</v>
      </c>
      <c r="C3343" s="18">
        <f>DATE(B3343,1,1)+MOD(B3343,1)*364</f>
        <v>44251.600000000035</v>
      </c>
      <c r="D3343" s="1">
        <v>7.5</v>
      </c>
      <c r="E3343" s="88">
        <v>63</v>
      </c>
    </row>
    <row r="3344" spans="1:5" x14ac:dyDescent="0.3">
      <c r="A3344" s="3" t="s">
        <v>9</v>
      </c>
      <c r="B3344" s="14">
        <v>2021.23</v>
      </c>
      <c r="C3344" s="18">
        <f>DATE(B3344,1,1)+MOD(B3344,1)*364</f>
        <v>44280.720000000008</v>
      </c>
      <c r="D3344" s="1">
        <v>7.5</v>
      </c>
      <c r="E3344" s="88">
        <v>64.099999999999994</v>
      </c>
    </row>
    <row r="3345" spans="1:5" x14ac:dyDescent="0.3">
      <c r="A3345" s="3" t="s">
        <v>9</v>
      </c>
      <c r="B3345" s="14">
        <v>2021.32</v>
      </c>
      <c r="C3345" s="18">
        <f>DATE(B3345,1,1)+MOD(B3345,1)*364</f>
        <v>44313.479999999974</v>
      </c>
      <c r="D3345" s="1">
        <v>7.5</v>
      </c>
      <c r="E3345" s="88">
        <v>65</v>
      </c>
    </row>
    <row r="3346" spans="1:5" x14ac:dyDescent="0.3">
      <c r="A3346" s="3" t="s">
        <v>9</v>
      </c>
      <c r="B3346" s="14">
        <v>2021.39</v>
      </c>
      <c r="C3346" s="18">
        <f>DATE(B3346,1,1)+MOD(B3346,1)*364</f>
        <v>44338.960000000036</v>
      </c>
      <c r="D3346" s="1">
        <v>7.5</v>
      </c>
      <c r="E3346" s="88">
        <v>66</v>
      </c>
    </row>
    <row r="3347" spans="1:5" x14ac:dyDescent="0.3">
      <c r="A3347" s="3" t="s">
        <v>9</v>
      </c>
      <c r="B3347" s="14">
        <v>2021.49</v>
      </c>
      <c r="C3347" s="18">
        <f>DATE(B3347,1,1)+MOD(B3347,1)*364</f>
        <v>44375.360000000001</v>
      </c>
      <c r="D3347" s="1">
        <v>6.6</v>
      </c>
      <c r="E3347" s="88">
        <v>63.8</v>
      </c>
    </row>
    <row r="3348" spans="1:5" x14ac:dyDescent="0.3">
      <c r="A3348" s="3" t="s">
        <v>9</v>
      </c>
      <c r="B3348" s="14">
        <v>2021.56</v>
      </c>
      <c r="C3348" s="18">
        <f>DATE(B3348,1,1)+MOD(B3348,1)*364</f>
        <v>44400.839999999982</v>
      </c>
      <c r="D3348" s="1">
        <v>6.6</v>
      </c>
      <c r="E3348" s="88">
        <v>63.6</v>
      </c>
    </row>
    <row r="3349" spans="1:5" x14ac:dyDescent="0.3">
      <c r="A3349" s="3" t="s">
        <v>9</v>
      </c>
      <c r="B3349" s="8">
        <v>2021.67</v>
      </c>
      <c r="C3349" s="18">
        <f>DATE(B3349,1,1)+MOD(B3349,1)*364</f>
        <v>44440.880000000026</v>
      </c>
      <c r="D3349" s="13">
        <v>6.6</v>
      </c>
      <c r="E3349" s="88">
        <v>65.2</v>
      </c>
    </row>
    <row r="3350" spans="1:5" x14ac:dyDescent="0.3">
      <c r="A3350" s="3" t="s">
        <v>9</v>
      </c>
      <c r="B3350" s="8">
        <v>2021.74</v>
      </c>
      <c r="C3350" s="18">
        <f>DATE(B3350,1,1)+MOD(B3350,1)*364</f>
        <v>44466.36</v>
      </c>
      <c r="D3350" s="1">
        <v>6.6</v>
      </c>
      <c r="E3350" s="88">
        <v>61.3</v>
      </c>
    </row>
    <row r="3351" spans="1:5" x14ac:dyDescent="0.3">
      <c r="A3351" s="3" t="s">
        <v>9</v>
      </c>
      <c r="B3351" s="8">
        <v>2021.82</v>
      </c>
      <c r="C3351" s="18">
        <f>DATE(B3351,1,1)+MOD(B3351,1)*364</f>
        <v>44495.479999999974</v>
      </c>
      <c r="D3351" s="1">
        <v>6.6</v>
      </c>
      <c r="E3351" s="88">
        <v>64</v>
      </c>
    </row>
    <row r="3352" spans="1:5" x14ac:dyDescent="0.3">
      <c r="A3352" s="3" t="s">
        <v>9</v>
      </c>
      <c r="B3352" s="8">
        <v>2021.9</v>
      </c>
      <c r="C3352" s="18">
        <f>DATE(B3352,1,1)+MOD(B3352,1)*364</f>
        <v>44524.600000000035</v>
      </c>
      <c r="D3352" s="1">
        <v>6.6</v>
      </c>
      <c r="E3352" s="88">
        <v>65.3</v>
      </c>
    </row>
    <row r="3353" spans="1:5" x14ac:dyDescent="0.3">
      <c r="A3353" s="3" t="s">
        <v>9</v>
      </c>
      <c r="B3353" s="12">
        <v>2021.99178082192</v>
      </c>
      <c r="C3353" s="18">
        <f>DATE(B3353,1,1)+MOD(B3353,1)*364</f>
        <v>44558.008219178868</v>
      </c>
      <c r="D3353" s="1">
        <v>6.6</v>
      </c>
      <c r="E3353" s="88">
        <v>67.099999999999994</v>
      </c>
    </row>
    <row r="3354" spans="1:5" x14ac:dyDescent="0.3">
      <c r="A3354" s="3" t="s">
        <v>9</v>
      </c>
      <c r="B3354" s="12">
        <v>2022.0684931506848</v>
      </c>
      <c r="C3354" s="18">
        <f>DATE(B3354,1,1)+MOD(B3354,1)*364</f>
        <v>44586.931506849287</v>
      </c>
      <c r="D3354" s="1">
        <v>6.6</v>
      </c>
      <c r="E3354" s="88">
        <v>68.599999999999994</v>
      </c>
    </row>
    <row r="3355" spans="1:5" x14ac:dyDescent="0.3">
      <c r="A3355" s="3" t="s">
        <v>9</v>
      </c>
      <c r="B3355" s="12">
        <v>2022.1506849315069</v>
      </c>
      <c r="C3355" s="18">
        <f>DATE(B3355,1,1)+MOD(B3355,1)*364</f>
        <v>44616.849315068524</v>
      </c>
      <c r="D3355" s="1">
        <v>6.6</v>
      </c>
      <c r="E3355" s="88">
        <v>70.5</v>
      </c>
    </row>
    <row r="3356" spans="1:5" x14ac:dyDescent="0.3">
      <c r="A3356" s="3" t="s">
        <v>9</v>
      </c>
      <c r="B3356" s="12">
        <v>2022.2219178082191</v>
      </c>
      <c r="C3356" s="18">
        <f>DATE(B3356,1,1)+MOD(B3356,1)*364</f>
        <v>44642.778082191762</v>
      </c>
      <c r="D3356" s="1">
        <v>6.6</v>
      </c>
      <c r="E3356" s="88">
        <v>69.2</v>
      </c>
    </row>
    <row r="3357" spans="1:5" x14ac:dyDescent="0.3">
      <c r="A3357" s="3" t="s">
        <v>9</v>
      </c>
      <c r="B3357" s="12">
        <v>2022.3150684931506</v>
      </c>
      <c r="C3357" s="18">
        <f>DATE(B3357,1,1)+MOD(B3357,1)*364</f>
        <v>44676.684931506839</v>
      </c>
      <c r="D3357" s="1">
        <v>6.6</v>
      </c>
      <c r="E3357" s="88">
        <v>69.7</v>
      </c>
    </row>
    <row r="3358" spans="1:5" x14ac:dyDescent="0.3">
      <c r="A3358" s="3" t="s">
        <v>9</v>
      </c>
      <c r="B3358" s="12">
        <v>2022.3972602739725</v>
      </c>
      <c r="C3358" s="18">
        <f>DATE(B3358,1,1)+MOD(B3358,1)*364</f>
        <v>44706.60273972599</v>
      </c>
      <c r="D3358" s="1">
        <v>6.6</v>
      </c>
      <c r="E3358" s="88">
        <v>67.599999999999994</v>
      </c>
    </row>
    <row r="3359" spans="1:5" x14ac:dyDescent="0.3">
      <c r="A3359" s="3" t="s">
        <v>9</v>
      </c>
      <c r="B3359" s="15">
        <v>2022.4684931506849</v>
      </c>
      <c r="C3359" s="18">
        <f>DATE(B3359,1,1)+MOD(B3359,1)*364</f>
        <v>44732.531506849315</v>
      </c>
      <c r="D3359" s="1">
        <v>5.0999999999999996</v>
      </c>
      <c r="E3359" s="88">
        <v>65.3</v>
      </c>
    </row>
    <row r="3360" spans="1:5" x14ac:dyDescent="0.3">
      <c r="A3360" s="3" t="s">
        <v>9</v>
      </c>
      <c r="B3360" s="15">
        <v>2022.5643835616438</v>
      </c>
      <c r="C3360" s="18">
        <f>DATE(B3360,1,1)+MOD(B3360,1)*364</f>
        <v>44767.43561643835</v>
      </c>
      <c r="D3360" s="1">
        <v>5.0999999999999996</v>
      </c>
      <c r="E3360" s="88">
        <v>64.7</v>
      </c>
    </row>
    <row r="3361" spans="1:5" x14ac:dyDescent="0.3">
      <c r="A3361" s="3" t="s">
        <v>9</v>
      </c>
      <c r="B3361" s="15">
        <v>2022.6465753424657</v>
      </c>
      <c r="C3361" s="18">
        <f>DATE(B3361,1,1)+MOD(B3361,1)*364</f>
        <v>44797.3534246575</v>
      </c>
      <c r="D3361" s="1">
        <v>5.0999999999999996</v>
      </c>
      <c r="E3361" s="88">
        <v>66.2</v>
      </c>
    </row>
    <row r="3362" spans="1:5" x14ac:dyDescent="0.3">
      <c r="A3362" s="3" t="s">
        <v>9</v>
      </c>
      <c r="B3362" s="15">
        <v>2022.7424657534248</v>
      </c>
      <c r="C3362" s="18">
        <f>DATE(B3362,1,1)+MOD(B3362,1)*364</f>
        <v>44832.257534246615</v>
      </c>
      <c r="D3362" s="1">
        <v>5.0999999999999996</v>
      </c>
      <c r="E3362" s="88">
        <v>63.2</v>
      </c>
    </row>
    <row r="3363" spans="1:5" x14ac:dyDescent="0.3">
      <c r="A3363" s="3" t="s">
        <v>9</v>
      </c>
      <c r="B3363" s="15">
        <v>2022.8191780821917</v>
      </c>
      <c r="C3363" s="18">
        <f>DATE(B3363,1,1)+MOD(B3363,1)*364</f>
        <v>44860.180821917776</v>
      </c>
      <c r="D3363" s="1">
        <v>5.0999999999999996</v>
      </c>
      <c r="E3363" s="88">
        <v>63</v>
      </c>
    </row>
    <row r="3364" spans="1:5" x14ac:dyDescent="0.3">
      <c r="A3364" s="3" t="s">
        <v>9</v>
      </c>
      <c r="B3364" s="15">
        <v>2022.8958904109588</v>
      </c>
      <c r="C3364" s="18">
        <f>DATE(B3364,1,1)+MOD(B3364,1)*364</f>
        <v>44888.10410958901</v>
      </c>
      <c r="D3364" s="1">
        <v>5.0999999999999996</v>
      </c>
      <c r="E3364" s="88">
        <v>64.8</v>
      </c>
    </row>
    <row r="3365" spans="1:5" x14ac:dyDescent="0.3">
      <c r="A3365" s="3" t="s">
        <v>9</v>
      </c>
      <c r="B3365" s="15">
        <v>2022.9917808219177</v>
      </c>
      <c r="C3365" s="18">
        <f>DATE(B3365,1,1)+MOD(B3365,1)*364</f>
        <v>44923.008219178046</v>
      </c>
      <c r="D3365" s="1">
        <v>5.0999999999999996</v>
      </c>
      <c r="E3365" s="88">
        <v>64.900000000000006</v>
      </c>
    </row>
    <row r="3366" spans="1:5" x14ac:dyDescent="0.3">
      <c r="A3366" s="3" t="s">
        <v>9</v>
      </c>
      <c r="B3366" s="15">
        <v>2023.0684931506848</v>
      </c>
      <c r="C3366" s="18">
        <f>DATE(B3366,1,1)+MOD(B3366,1)*364</f>
        <v>44951.931506849287</v>
      </c>
      <c r="D3366" s="1">
        <v>5.0999999999999996</v>
      </c>
      <c r="E3366" s="88">
        <v>78.5</v>
      </c>
    </row>
    <row r="3367" spans="1:5" x14ac:dyDescent="0.3">
      <c r="A3367" s="3" t="s">
        <v>9</v>
      </c>
      <c r="B3367" s="15">
        <v>2023.1479452054793</v>
      </c>
      <c r="C3367" s="18">
        <f>DATE(B3367,1,1)+MOD(B3367,1)*364</f>
        <v>44980.852054794479</v>
      </c>
      <c r="D3367" s="1">
        <v>5.0999999999999996</v>
      </c>
      <c r="E3367" s="88">
        <v>79.900000000000006</v>
      </c>
    </row>
    <row r="3368" spans="1:5" x14ac:dyDescent="0.3">
      <c r="A3368" s="3" t="s">
        <v>9</v>
      </c>
      <c r="B3368" s="15">
        <v>2023.2246575342465</v>
      </c>
      <c r="C3368" s="18">
        <f>DATE(B3368,1,1)+MOD(B3368,1)*364</f>
        <v>45008.77534246572</v>
      </c>
      <c r="D3368" s="1">
        <v>5.0999999999999996</v>
      </c>
      <c r="E3368" s="88">
        <v>92.1</v>
      </c>
    </row>
    <row r="3369" spans="1:5" x14ac:dyDescent="0.3">
      <c r="A3369" s="3" t="s">
        <v>9</v>
      </c>
      <c r="B3369" s="15">
        <v>2023.304109589041</v>
      </c>
      <c r="C3369" s="18">
        <f>DATE(B3369,1,1)+MOD(B3369,1)*364</f>
        <v>45037.69589041092</v>
      </c>
      <c r="D3369" s="1">
        <v>5.0999999999999996</v>
      </c>
      <c r="E3369" s="88">
        <v>90</v>
      </c>
    </row>
    <row r="3370" spans="1:5" x14ac:dyDescent="0.3">
      <c r="A3370" s="3" t="s">
        <v>9</v>
      </c>
      <c r="B3370" s="15">
        <v>2023.3917808219178</v>
      </c>
      <c r="C3370" s="18">
        <f>DATE(B3370,1,1)+MOD(B3370,1)*364</f>
        <v>45069.608219178073</v>
      </c>
      <c r="D3370" s="1">
        <v>5.0999999999999996</v>
      </c>
      <c r="E3370" s="88">
        <v>81.900000000000006</v>
      </c>
    </row>
    <row r="3371" spans="1:5" x14ac:dyDescent="0.3">
      <c r="A3371" s="3" t="s">
        <v>9</v>
      </c>
      <c r="B3371" s="15">
        <v>2023.4876712328767</v>
      </c>
      <c r="C3371" s="18">
        <f>DATE(B3371,1,1)+MOD(B3371,1)*364</f>
        <v>45104.512328767109</v>
      </c>
      <c r="D3371" s="1">
        <v>10.3</v>
      </c>
      <c r="E3371" s="88">
        <v>80.3</v>
      </c>
    </row>
    <row r="3372" spans="1:5" x14ac:dyDescent="0.3">
      <c r="A3372" s="3" t="s">
        <v>9</v>
      </c>
      <c r="B3372" s="15">
        <v>2023.5671232876712</v>
      </c>
      <c r="C3372" s="18">
        <f>DATE(B3372,1,1)+MOD(B3372,1)*364</f>
        <v>45133.432876712308</v>
      </c>
      <c r="D3372" s="1">
        <v>10.3</v>
      </c>
      <c r="E3372" s="88">
        <v>78.8</v>
      </c>
    </row>
    <row r="3373" spans="1:5" x14ac:dyDescent="0.3">
      <c r="A3373" s="3" t="s">
        <v>9</v>
      </c>
      <c r="B3373" s="15">
        <v>2023.6602739726027</v>
      </c>
      <c r="C3373" s="18">
        <f>DATE(B3373,1,1)+MOD(B3373,1)*364</f>
        <v>45167.339726027378</v>
      </c>
      <c r="D3373" s="1">
        <v>10.3</v>
      </c>
      <c r="E3373" s="88">
        <v>75.099999999999994</v>
      </c>
    </row>
    <row r="3374" spans="1:5" x14ac:dyDescent="0.3">
      <c r="A3374" s="3" t="s">
        <v>9</v>
      </c>
      <c r="B3374" s="15">
        <v>2023.7342465753425</v>
      </c>
      <c r="C3374" s="18">
        <f>DATE(B3374,1,1)+MOD(B3374,1)*364</f>
        <v>45194.265753424661</v>
      </c>
      <c r="D3374" s="1">
        <v>10.3</v>
      </c>
      <c r="E3374" s="88">
        <v>77</v>
      </c>
    </row>
    <row r="3375" spans="1:5" x14ac:dyDescent="0.3">
      <c r="A3375" s="3" t="s">
        <v>9</v>
      </c>
      <c r="B3375" s="15">
        <v>2023.8191780821917</v>
      </c>
      <c r="C3375" s="18">
        <f>DATE(B3375,1,1)+MOD(B3375,1)*364</f>
        <v>45225.180821917776</v>
      </c>
      <c r="D3375" s="1">
        <v>10.3</v>
      </c>
      <c r="E3375" s="88">
        <v>79.2</v>
      </c>
    </row>
    <row r="3376" spans="1:5" x14ac:dyDescent="0.3">
      <c r="A3376" s="3" t="s">
        <v>9</v>
      </c>
      <c r="B3376" s="15">
        <v>2023.9068493150685</v>
      </c>
      <c r="C3376" s="18">
        <f>DATE(B3376,1,1)+MOD(B3376,1)*364</f>
        <v>45257.09315068493</v>
      </c>
      <c r="D3376" s="1">
        <v>10.3</v>
      </c>
      <c r="E3376" s="88">
        <v>81.2</v>
      </c>
    </row>
    <row r="3377" spans="1:5" x14ac:dyDescent="0.3">
      <c r="A3377" s="3" t="s">
        <v>9</v>
      </c>
      <c r="B3377" s="15">
        <v>2023.986301369863</v>
      </c>
      <c r="C3377" s="18">
        <f>DATE(B3377,1,1)+MOD(B3377,1)*364</f>
        <v>45286.01369863013</v>
      </c>
      <c r="D3377" s="1">
        <v>10.3</v>
      </c>
      <c r="E3377" s="88">
        <v>83.3</v>
      </c>
    </row>
    <row r="3378" spans="1:5" x14ac:dyDescent="0.3">
      <c r="A3378" s="3" t="s">
        <v>9</v>
      </c>
      <c r="B3378" s="57">
        <f>(C3378-DATE(YEAR(C3378),1,0))/365+YEAR(C3378)</f>
        <v>2024.0657534246575</v>
      </c>
      <c r="C3378" s="46">
        <v>45315</v>
      </c>
      <c r="D3378" s="1">
        <v>10.3</v>
      </c>
      <c r="E3378" s="88">
        <v>86</v>
      </c>
    </row>
    <row r="3379" spans="1:5" x14ac:dyDescent="0.3">
      <c r="A3379" s="3" t="s">
        <v>9</v>
      </c>
      <c r="B3379" s="57">
        <f>(C3379-DATE(YEAR(C3379),1,0))/365+YEAR(C3379)</f>
        <v>2024.1561643835616</v>
      </c>
      <c r="C3379" s="46">
        <v>45348</v>
      </c>
      <c r="D3379" s="1">
        <v>10.3</v>
      </c>
      <c r="E3379" s="88">
        <v>88.4</v>
      </c>
    </row>
    <row r="3380" spans="1:5" x14ac:dyDescent="0.3">
      <c r="A3380" s="3" t="s">
        <v>9</v>
      </c>
      <c r="B3380" s="57">
        <f>(C3380-DATE(YEAR(C3380),1,0))/365+YEAR(C3380)</f>
        <v>2024.2328767123288</v>
      </c>
      <c r="C3380" s="46">
        <v>45376</v>
      </c>
      <c r="D3380" s="1">
        <v>10.3</v>
      </c>
      <c r="E3380" s="88">
        <v>91.3</v>
      </c>
    </row>
    <row r="3381" spans="1:5" x14ac:dyDescent="0.3">
      <c r="A3381" s="3" t="s">
        <v>9</v>
      </c>
      <c r="B3381" s="57">
        <f>(C3381-DATE(YEAR(C3381),1,0))/365+YEAR(C3381)</f>
        <v>2024.3150684931506</v>
      </c>
      <c r="C3381" s="46">
        <v>45406</v>
      </c>
      <c r="D3381" s="1">
        <v>10.3</v>
      </c>
      <c r="E3381" s="88">
        <v>93.2</v>
      </c>
    </row>
    <row r="3382" spans="1:5" x14ac:dyDescent="0.3">
      <c r="A3382" s="3" t="s">
        <v>9</v>
      </c>
      <c r="B3382" s="57">
        <f>(C3382-DATE(YEAR(C3382),1,0))/365+YEAR(C3382)</f>
        <v>2024.4082191780822</v>
      </c>
      <c r="C3382" s="46">
        <v>45440</v>
      </c>
      <c r="D3382" s="1">
        <v>10.3</v>
      </c>
      <c r="E3382" s="88">
        <v>93.3</v>
      </c>
    </row>
    <row r="3383" spans="1:5" x14ac:dyDescent="0.3">
      <c r="A3383" s="3" t="s">
        <v>9</v>
      </c>
      <c r="B3383" s="57">
        <f>(C3383-DATE(YEAR(C3383),1,0))/365+YEAR(C3383)</f>
        <v>2024.4849315068493</v>
      </c>
      <c r="C3383" s="46">
        <v>45468</v>
      </c>
      <c r="D3383" s="1">
        <v>6.8</v>
      </c>
      <c r="E3383" s="88">
        <v>90.8</v>
      </c>
    </row>
    <row r="3384" spans="1:5" x14ac:dyDescent="0.3">
      <c r="A3384" s="3" t="s">
        <v>9</v>
      </c>
      <c r="B3384" s="57">
        <f>(C3384-DATE(YEAR(C3384),1,0))/365+YEAR(C3384)</f>
        <v>2024.5643835616438</v>
      </c>
      <c r="C3384" s="46">
        <v>45497</v>
      </c>
      <c r="D3384" s="1">
        <v>6.8</v>
      </c>
      <c r="E3384" s="88">
        <v>87.1</v>
      </c>
    </row>
    <row r="3385" spans="1:5" x14ac:dyDescent="0.3">
      <c r="A3385" s="3" t="s">
        <v>9</v>
      </c>
      <c r="B3385" s="57">
        <f>(C3385-DATE(YEAR(C3385),1,0))/365+YEAR(C3385)</f>
        <v>2024.66301369863</v>
      </c>
      <c r="C3385" s="46">
        <v>45533</v>
      </c>
      <c r="D3385" s="1">
        <v>6.8</v>
      </c>
      <c r="E3385" s="88">
        <v>86.9</v>
      </c>
    </row>
    <row r="3386" spans="1:5" x14ac:dyDescent="0.3">
      <c r="A3386" s="3" t="s">
        <v>9</v>
      </c>
      <c r="B3386" s="57">
        <f>(C3386-DATE(YEAR(C3386),1,0))/365+YEAR(C3386)</f>
        <v>2024.7315068493151</v>
      </c>
      <c r="C3386" s="46">
        <v>45558</v>
      </c>
      <c r="D3386" s="1">
        <v>6.8</v>
      </c>
      <c r="E3386" s="88">
        <v>87.1</v>
      </c>
    </row>
    <row r="3387" spans="1:5" x14ac:dyDescent="0.3">
      <c r="A3387" s="3" t="s">
        <v>9</v>
      </c>
      <c r="B3387" s="57">
        <f>(C3387-DATE(YEAR(C3387),1,0))/365+YEAR(C3387)</f>
        <v>2024.8164383561643</v>
      </c>
      <c r="C3387" s="46">
        <v>45589</v>
      </c>
      <c r="D3387" s="1">
        <v>6.8</v>
      </c>
      <c r="E3387" s="88">
        <v>86.8</v>
      </c>
    </row>
    <row r="3388" spans="1:5" x14ac:dyDescent="0.3">
      <c r="A3388" s="3" t="s">
        <v>9</v>
      </c>
      <c r="B3388" s="57">
        <f>(C3388-DATE(YEAR(C3388),1,0))/365+YEAR(C3388)</f>
        <v>2024.8904109589041</v>
      </c>
      <c r="C3388" s="46">
        <v>45616</v>
      </c>
      <c r="D3388" s="1">
        <v>6.8</v>
      </c>
      <c r="E3388" s="88">
        <v>84.7</v>
      </c>
    </row>
    <row r="3389" spans="1:5" x14ac:dyDescent="0.3">
      <c r="A3389" s="3" t="s">
        <v>9</v>
      </c>
      <c r="B3389" s="57">
        <f>(C3389-DATE(YEAR(C3389),1,0))/365+YEAR(C3389)</f>
        <v>2024.9698630136986</v>
      </c>
      <c r="C3389" s="46">
        <v>45645</v>
      </c>
      <c r="D3389" s="1">
        <v>6.8</v>
      </c>
      <c r="E3389" s="88">
        <v>86.2</v>
      </c>
    </row>
    <row r="3390" spans="1:5" x14ac:dyDescent="0.3">
      <c r="A3390" s="3" t="s">
        <v>9</v>
      </c>
      <c r="B3390" s="57">
        <f>(C3390-DATE(YEAR(C3390),1,0))/365+YEAR(C3390)</f>
        <v>2025.0739726027398</v>
      </c>
      <c r="C3390" s="46">
        <v>45684</v>
      </c>
      <c r="D3390" s="1">
        <v>6.8</v>
      </c>
      <c r="E3390" s="88">
        <v>84.6</v>
      </c>
    </row>
    <row r="3391" spans="1:5" x14ac:dyDescent="0.3">
      <c r="A3391" s="3" t="s">
        <v>9</v>
      </c>
      <c r="B3391" s="57">
        <f>(C3391-DATE(YEAR(C3391),1,0))/365+YEAR(C3391)</f>
        <v>2025.1506849315069</v>
      </c>
      <c r="C3391" s="46">
        <v>45712</v>
      </c>
      <c r="D3391" s="1">
        <v>6.8</v>
      </c>
      <c r="E3391" s="88">
        <v>89.5</v>
      </c>
    </row>
    <row r="3392" spans="1:5" x14ac:dyDescent="0.3">
      <c r="A3392" s="3" t="s">
        <v>9</v>
      </c>
      <c r="B3392" s="57">
        <f>(C3392-DATE(YEAR(C3392),1,0))/365+YEAR(C3392)</f>
        <v>2025.2301369863014</v>
      </c>
      <c r="C3392" s="46">
        <v>45741</v>
      </c>
      <c r="D3392" s="1">
        <v>6.8</v>
      </c>
      <c r="E3392" s="88">
        <v>92</v>
      </c>
    </row>
    <row r="3393" spans="1:5" x14ac:dyDescent="0.3">
      <c r="A3393" s="3" t="s">
        <v>9</v>
      </c>
      <c r="B3393" s="57">
        <f>(C3393-DATE(YEAR(C3393),1,0))/365+YEAR(C3393)</f>
        <v>2025.3095890410959</v>
      </c>
      <c r="C3393" s="46">
        <v>45770</v>
      </c>
      <c r="D3393" s="1">
        <v>6.8</v>
      </c>
      <c r="E3393" s="88">
        <v>89.1</v>
      </c>
    </row>
    <row r="3394" spans="1:5" x14ac:dyDescent="0.3">
      <c r="A3394" s="3" t="s">
        <v>9</v>
      </c>
      <c r="B3394" s="57">
        <f>(C3394-DATE(YEAR(C3394),1,0))/365+YEAR(C3394)</f>
        <v>2025.4027397260274</v>
      </c>
      <c r="C3394" s="46">
        <v>45804</v>
      </c>
      <c r="D3394" s="1">
        <v>6.8</v>
      </c>
      <c r="E3394" s="88">
        <v>89.4</v>
      </c>
    </row>
    <row r="3395" spans="1:5" x14ac:dyDescent="0.3">
      <c r="A3395" s="3" t="s">
        <v>9</v>
      </c>
      <c r="B3395" s="93">
        <f>(C3395-DATE(YEAR(C3395),1,0))/365+YEAR(C3395)</f>
        <v>2025.4821917808219</v>
      </c>
      <c r="C3395" s="46">
        <v>45833</v>
      </c>
      <c r="D3395" s="92">
        <v>5.6</v>
      </c>
      <c r="E3395" s="88">
        <v>86.7</v>
      </c>
    </row>
    <row r="3396" spans="1:5" x14ac:dyDescent="0.3">
      <c r="A3396" s="4" t="s">
        <v>9</v>
      </c>
      <c r="B3396" s="93">
        <f>(C3396-DATE(YEAR(C3396),1,0))/365+YEAR(C3396)</f>
        <v>2025.5589041095891</v>
      </c>
      <c r="C3396" s="39">
        <v>45861</v>
      </c>
      <c r="D3396" s="92">
        <v>5.6</v>
      </c>
      <c r="E3396" s="89">
        <v>86.8</v>
      </c>
    </row>
    <row r="3397" spans="1:5" x14ac:dyDescent="0.3">
      <c r="A3397" s="4" t="s">
        <v>9</v>
      </c>
      <c r="B3397" s="93">
        <f>(C3397-DATE(YEAR(C3397),1,0))/365+YEAR(C3397)</f>
        <v>2025.6520547945206</v>
      </c>
      <c r="C3397" s="39">
        <v>45895</v>
      </c>
      <c r="D3397" s="92">
        <v>5.6</v>
      </c>
      <c r="E3397" s="89">
        <v>83.2</v>
      </c>
    </row>
    <row r="3398" spans="1:5" x14ac:dyDescent="0.3">
      <c r="A3398" s="4" t="s">
        <v>9</v>
      </c>
      <c r="B3398" s="93">
        <f>(C3398-DATE(YEAR(C3398),1,0))/365+YEAR(C3398)</f>
        <v>2025.7342465753425</v>
      </c>
      <c r="C3398" s="39">
        <v>45925</v>
      </c>
      <c r="D3398" s="92">
        <v>5.6</v>
      </c>
      <c r="E3398" s="89">
        <v>84</v>
      </c>
    </row>
    <row r="3399" spans="1:5" x14ac:dyDescent="0.3">
      <c r="A3399" s="4" t="s">
        <v>9</v>
      </c>
      <c r="B3399" s="93">
        <f>(C3399-DATE(YEAR(C3399),1,0))/365+YEAR(C3399)</f>
        <v>2025.8109589041096</v>
      </c>
      <c r="C3399" s="39">
        <v>45953</v>
      </c>
      <c r="D3399" s="92">
        <v>5.6</v>
      </c>
      <c r="E3399" s="89">
        <v>84.2</v>
      </c>
    </row>
    <row r="3400" spans="1:5" x14ac:dyDescent="0.3">
      <c r="A3400" s="4" t="s">
        <v>9</v>
      </c>
      <c r="B3400" s="93">
        <f>(C3400-DATE(YEAR(C3400),1,0))/365+YEAR(C3400)</f>
        <v>2025.8876712328768</v>
      </c>
      <c r="C3400" s="39">
        <v>45981</v>
      </c>
      <c r="D3400" s="92">
        <v>5.6</v>
      </c>
      <c r="E3400" s="89">
        <v>85.3</v>
      </c>
    </row>
    <row r="3401" spans="1:5" x14ac:dyDescent="0.3">
      <c r="A3401" s="4" t="s">
        <v>9</v>
      </c>
      <c r="B3401" s="93">
        <f>(C3401-DATE(YEAR(C3401),1,0))/365+YEAR(C3401)</f>
        <v>2025.9698630136986</v>
      </c>
      <c r="C3401" s="39">
        <v>46011</v>
      </c>
      <c r="D3401" s="92">
        <v>5.6</v>
      </c>
      <c r="E3401" s="89">
        <v>87.8</v>
      </c>
    </row>
    <row r="3402" spans="1:5" x14ac:dyDescent="0.3">
      <c r="A3402" s="4" t="s">
        <v>9</v>
      </c>
      <c r="B3402" s="93">
        <f>(C3402-DATE(YEAR(C3402),1,0))/365+YEAR(C3402)</f>
        <v>2026.0602739726028</v>
      </c>
      <c r="C3402" s="39">
        <v>46044</v>
      </c>
      <c r="D3402" s="92">
        <v>5.6</v>
      </c>
      <c r="E3402" s="89">
        <v>90.6</v>
      </c>
    </row>
    <row r="3403" spans="1:5" x14ac:dyDescent="0.3">
      <c r="A3403" s="4" t="s">
        <v>9</v>
      </c>
      <c r="B3403" s="93">
        <f>(C3403-DATE(YEAR(C3403),1,0))/365+YEAR(C3403)</f>
        <v>2026.1506849315069</v>
      </c>
      <c r="C3403" s="39">
        <v>46077</v>
      </c>
      <c r="D3403" s="92">
        <v>5.6</v>
      </c>
      <c r="E3403" s="89">
        <v>91.9</v>
      </c>
    </row>
    <row r="3404" spans="1:5" x14ac:dyDescent="0.3">
      <c r="A3404" s="4" t="s">
        <v>9</v>
      </c>
      <c r="B3404" s="93">
        <f>(C3404-DATE(YEAR(C3404),1,0))/365+YEAR(C3404)</f>
        <v>2026.2301369863014</v>
      </c>
      <c r="C3404" s="39">
        <v>46106</v>
      </c>
      <c r="D3404" s="92">
        <v>5.6</v>
      </c>
      <c r="E3404" s="89">
        <v>90.5</v>
      </c>
    </row>
    <row r="3405" spans="1:5" x14ac:dyDescent="0.3">
      <c r="A3405" s="4" t="s">
        <v>9</v>
      </c>
      <c r="B3405" s="93">
        <f>(C3405-DATE(YEAR(C3405),1,0))/365+YEAR(C3405)</f>
        <v>2026.3095890410959</v>
      </c>
      <c r="C3405" s="39">
        <v>46135</v>
      </c>
      <c r="D3405" s="92">
        <v>5.6</v>
      </c>
      <c r="E3405" s="89">
        <v>91.7</v>
      </c>
    </row>
    <row r="3406" spans="1:5" x14ac:dyDescent="0.3">
      <c r="A3406" s="4" t="s">
        <v>9</v>
      </c>
      <c r="B3406" s="93">
        <f>(C3406-DATE(YEAR(C3406),1,0))/365+YEAR(C3406)</f>
        <v>2026.4027397260274</v>
      </c>
      <c r="C3406" s="39">
        <v>46169</v>
      </c>
      <c r="D3406" s="92">
        <v>5.6</v>
      </c>
      <c r="E3406" s="89">
        <v>90.8</v>
      </c>
    </row>
    <row r="3407" spans="1:5" x14ac:dyDescent="0.3">
      <c r="A3407" s="4" t="s">
        <v>21</v>
      </c>
      <c r="B3407" s="15">
        <v>1988.67</v>
      </c>
      <c r="C3407" s="18">
        <f>DATE(B3407,1,1)+MOD(B3407,1)*364</f>
        <v>32386.880000000026</v>
      </c>
      <c r="D3407" s="13">
        <v>11.3</v>
      </c>
      <c r="E3407" s="88">
        <v>11.4</v>
      </c>
    </row>
    <row r="3408" spans="1:5" x14ac:dyDescent="0.3">
      <c r="A3408" s="4" t="s">
        <v>21</v>
      </c>
      <c r="B3408" s="15">
        <v>1988.76</v>
      </c>
      <c r="C3408" s="18">
        <f>DATE(B3408,1,1)+MOD(B3408,1)*364</f>
        <v>32419.639999999996</v>
      </c>
      <c r="D3408" s="1">
        <v>11.3</v>
      </c>
      <c r="E3408" s="88">
        <v>17.600000000000001</v>
      </c>
    </row>
    <row r="3409" spans="1:5" x14ac:dyDescent="0.3">
      <c r="A3409" s="4" t="s">
        <v>21</v>
      </c>
      <c r="B3409" s="15">
        <v>1988.86</v>
      </c>
      <c r="C3409" s="18">
        <f>DATE(B3409,1,1)+MOD(B3409,1)*364</f>
        <v>32456.039999999964</v>
      </c>
      <c r="D3409" s="1">
        <v>11.3</v>
      </c>
      <c r="E3409" s="88">
        <v>19.5</v>
      </c>
    </row>
    <row r="3410" spans="1:5" x14ac:dyDescent="0.3">
      <c r="A3410" s="4" t="s">
        <v>21</v>
      </c>
      <c r="B3410" s="15">
        <v>1988.94</v>
      </c>
      <c r="C3410" s="18">
        <f>DATE(B3410,1,1)+MOD(B3410,1)*364</f>
        <v>32485.160000000018</v>
      </c>
      <c r="D3410" s="1">
        <v>11.3</v>
      </c>
      <c r="E3410" s="88">
        <v>20.100000000000001</v>
      </c>
    </row>
    <row r="3411" spans="1:5" x14ac:dyDescent="0.3">
      <c r="A3411" s="4" t="s">
        <v>21</v>
      </c>
      <c r="B3411" s="15">
        <v>1989.02</v>
      </c>
      <c r="C3411" s="18">
        <f>DATE(B3411,1,1)+MOD(B3411,1)*364</f>
        <v>32516.279999999992</v>
      </c>
      <c r="D3411" s="1">
        <v>11.3</v>
      </c>
      <c r="E3411" s="88">
        <v>20</v>
      </c>
    </row>
    <row r="3412" spans="1:5" x14ac:dyDescent="0.3">
      <c r="A3412" s="4" t="s">
        <v>21</v>
      </c>
      <c r="B3412" s="15">
        <v>1989.16</v>
      </c>
      <c r="C3412" s="18">
        <f>DATE(B3412,1,1)+MOD(B3412,1)*364</f>
        <v>32567.240000000031</v>
      </c>
      <c r="D3412" s="1">
        <v>11.3</v>
      </c>
      <c r="E3412" s="88">
        <v>23.6</v>
      </c>
    </row>
    <row r="3413" spans="1:5" x14ac:dyDescent="0.3">
      <c r="A3413" s="4" t="s">
        <v>21</v>
      </c>
      <c r="B3413" s="15">
        <v>1989.24</v>
      </c>
      <c r="C3413" s="18">
        <f>DATE(B3413,1,1)+MOD(B3413,1)*364</f>
        <v>32596.360000000004</v>
      </c>
      <c r="D3413" s="1">
        <v>11.3</v>
      </c>
      <c r="E3413" s="88">
        <v>23.6</v>
      </c>
    </row>
    <row r="3414" spans="1:5" x14ac:dyDescent="0.3">
      <c r="A3414" s="4" t="s">
        <v>21</v>
      </c>
      <c r="B3414" s="15">
        <v>1989.33</v>
      </c>
      <c r="C3414" s="18">
        <f>DATE(B3414,1,1)+MOD(B3414,1)*364</f>
        <v>32629.119999999974</v>
      </c>
      <c r="D3414" s="1">
        <v>11.3</v>
      </c>
      <c r="E3414" s="88">
        <v>16.3</v>
      </c>
    </row>
    <row r="3415" spans="1:5" x14ac:dyDescent="0.3">
      <c r="A3415" s="4" t="s">
        <v>21</v>
      </c>
      <c r="B3415" s="15">
        <v>1989.41</v>
      </c>
      <c r="C3415" s="18">
        <f>DATE(B3415,1,1)+MOD(B3415,1)*364</f>
        <v>32658.240000000031</v>
      </c>
      <c r="D3415" s="1">
        <v>11.3</v>
      </c>
      <c r="E3415" s="88">
        <v>24.7</v>
      </c>
    </row>
    <row r="3416" spans="1:5" x14ac:dyDescent="0.3">
      <c r="A3416" s="4" t="s">
        <v>21</v>
      </c>
      <c r="B3416" s="15">
        <v>1989.49</v>
      </c>
      <c r="C3416" s="18">
        <f>DATE(B3416,1,1)+MOD(B3416,1)*364</f>
        <v>32687.360000000004</v>
      </c>
      <c r="D3416" s="1">
        <v>8.8000000000000007</v>
      </c>
      <c r="E3416" s="88">
        <v>21.7</v>
      </c>
    </row>
    <row r="3417" spans="1:5" x14ac:dyDescent="0.3">
      <c r="A3417" s="4" t="s">
        <v>21</v>
      </c>
      <c r="B3417" s="15">
        <v>1989.58</v>
      </c>
      <c r="C3417" s="18">
        <f>DATE(B3417,1,1)+MOD(B3417,1)*364</f>
        <v>32720.119999999974</v>
      </c>
      <c r="D3417" s="1">
        <v>8.8000000000000007</v>
      </c>
      <c r="E3417" s="88">
        <v>28.5</v>
      </c>
    </row>
    <row r="3418" spans="1:5" x14ac:dyDescent="0.3">
      <c r="A3418" s="4" t="s">
        <v>21</v>
      </c>
      <c r="B3418" s="15">
        <v>1989.66</v>
      </c>
      <c r="C3418" s="18">
        <f>DATE(B3418,1,1)+MOD(B3418,1)*364</f>
        <v>32749.240000000031</v>
      </c>
      <c r="D3418" s="1">
        <v>8.8000000000000007</v>
      </c>
      <c r="E3418" s="88">
        <v>21</v>
      </c>
    </row>
    <row r="3419" spans="1:5" x14ac:dyDescent="0.3">
      <c r="A3419" s="4" t="s">
        <v>21</v>
      </c>
      <c r="B3419" s="15">
        <v>1989.75</v>
      </c>
      <c r="C3419" s="18">
        <f>DATE(B3419,1,1)+MOD(B3419,1)*364</f>
        <v>32782</v>
      </c>
      <c r="D3419" s="1">
        <v>8.8000000000000007</v>
      </c>
      <c r="E3419" s="88">
        <v>25</v>
      </c>
    </row>
    <row r="3420" spans="1:5" x14ac:dyDescent="0.3">
      <c r="A3420" s="4" t="s">
        <v>21</v>
      </c>
      <c r="B3420" s="15">
        <v>1989.83</v>
      </c>
      <c r="C3420" s="18">
        <f>DATE(B3420,1,1)+MOD(B3420,1)*364</f>
        <v>32811.119999999974</v>
      </c>
      <c r="D3420" s="1">
        <v>8.8000000000000007</v>
      </c>
      <c r="E3420" s="88">
        <v>19.2</v>
      </c>
    </row>
    <row r="3421" spans="1:5" x14ac:dyDescent="0.3">
      <c r="A3421" s="4" t="s">
        <v>21</v>
      </c>
      <c r="B3421" s="15">
        <v>1989.91</v>
      </c>
      <c r="C3421" s="18">
        <f>DATE(B3421,1,1)+MOD(B3421,1)*364</f>
        <v>32840.240000000027</v>
      </c>
      <c r="D3421" s="1">
        <v>8.8000000000000007</v>
      </c>
      <c r="E3421" s="88">
        <v>26.7</v>
      </c>
    </row>
    <row r="3422" spans="1:5" x14ac:dyDescent="0.3">
      <c r="A3422" s="4" t="s">
        <v>21</v>
      </c>
      <c r="B3422" s="15">
        <v>1990</v>
      </c>
      <c r="C3422" s="18">
        <f>DATE(B3422,1,1)+MOD(B3422,1)*364</f>
        <v>32874</v>
      </c>
      <c r="D3422" s="1">
        <v>8.8000000000000007</v>
      </c>
      <c r="E3422" s="88">
        <v>25.1</v>
      </c>
    </row>
    <row r="3423" spans="1:5" x14ac:dyDescent="0.3">
      <c r="A3423" s="4" t="s">
        <v>21</v>
      </c>
      <c r="B3423" s="15">
        <v>1990.08</v>
      </c>
      <c r="C3423" s="18">
        <f>DATE(B3423,1,1)+MOD(B3423,1)*364</f>
        <v>32903.119999999974</v>
      </c>
      <c r="D3423" s="1">
        <v>8.8000000000000007</v>
      </c>
      <c r="E3423" s="88">
        <v>26.5</v>
      </c>
    </row>
    <row r="3424" spans="1:5" x14ac:dyDescent="0.3">
      <c r="A3424" s="4" t="s">
        <v>21</v>
      </c>
      <c r="B3424" s="15">
        <v>1990.24</v>
      </c>
      <c r="C3424" s="18">
        <f>DATE(B3424,1,1)+MOD(B3424,1)*364</f>
        <v>32961.360000000001</v>
      </c>
      <c r="D3424" s="1">
        <v>8.8000000000000007</v>
      </c>
      <c r="E3424" s="88">
        <v>19.600000000000001</v>
      </c>
    </row>
    <row r="3425" spans="1:5" x14ac:dyDescent="0.3">
      <c r="A3425" s="4" t="s">
        <v>21</v>
      </c>
      <c r="B3425" s="15">
        <v>1990.41</v>
      </c>
      <c r="C3425" s="18">
        <f>DATE(B3425,1,1)+MOD(B3425,1)*364</f>
        <v>33023.240000000027</v>
      </c>
      <c r="D3425" s="1">
        <v>8.8000000000000007</v>
      </c>
      <c r="E3425" s="88">
        <v>19.5</v>
      </c>
    </row>
    <row r="3426" spans="1:5" x14ac:dyDescent="0.3">
      <c r="A3426" s="4" t="s">
        <v>21</v>
      </c>
      <c r="B3426" s="15">
        <v>1990.49</v>
      </c>
      <c r="C3426" s="18">
        <f>DATE(B3426,1,1)+MOD(B3426,1)*364</f>
        <v>33052.36</v>
      </c>
      <c r="D3426" s="1">
        <v>6.1</v>
      </c>
      <c r="E3426" s="88">
        <v>24.1</v>
      </c>
    </row>
    <row r="3427" spans="1:5" x14ac:dyDescent="0.3">
      <c r="A3427" s="4" t="s">
        <v>21</v>
      </c>
      <c r="B3427" s="15">
        <v>1990.58</v>
      </c>
      <c r="C3427" s="18">
        <f>DATE(B3427,1,1)+MOD(B3427,1)*364</f>
        <v>33085.119999999974</v>
      </c>
      <c r="D3427" s="1">
        <v>6.1</v>
      </c>
      <c r="E3427" s="88">
        <v>19.899999999999999</v>
      </c>
    </row>
    <row r="3428" spans="1:5" x14ac:dyDescent="0.3">
      <c r="A3428" s="4" t="s">
        <v>21</v>
      </c>
      <c r="B3428" s="15">
        <v>1990.75</v>
      </c>
      <c r="C3428" s="18">
        <f>DATE(B3428,1,1)+MOD(B3428,1)*364</f>
        <v>33147</v>
      </c>
      <c r="D3428" s="1">
        <v>6.1</v>
      </c>
      <c r="E3428" s="88">
        <v>18.100000000000001</v>
      </c>
    </row>
    <row r="3429" spans="1:5" x14ac:dyDescent="0.3">
      <c r="A3429" s="4" t="s">
        <v>21</v>
      </c>
      <c r="B3429" s="15">
        <v>1990.83</v>
      </c>
      <c r="C3429" s="18">
        <f>DATE(B3429,1,1)+MOD(B3429,1)*364</f>
        <v>33176.119999999974</v>
      </c>
      <c r="D3429" s="1">
        <v>6.1</v>
      </c>
      <c r="E3429" s="88">
        <v>28.1</v>
      </c>
    </row>
    <row r="3430" spans="1:5" x14ac:dyDescent="0.3">
      <c r="A3430" s="4" t="s">
        <v>21</v>
      </c>
      <c r="B3430" s="15">
        <v>1990.91</v>
      </c>
      <c r="C3430" s="18">
        <f>DATE(B3430,1,1)+MOD(B3430,1)*364</f>
        <v>33205.240000000027</v>
      </c>
      <c r="D3430" s="1">
        <v>6.1</v>
      </c>
      <c r="E3430" s="88">
        <v>20.6</v>
      </c>
    </row>
    <row r="3431" spans="1:5" x14ac:dyDescent="0.3">
      <c r="A3431" s="4" t="s">
        <v>21</v>
      </c>
      <c r="B3431" s="15">
        <v>1991</v>
      </c>
      <c r="C3431" s="18">
        <f>DATE(B3431,1,1)+MOD(B3431,1)*364</f>
        <v>33239</v>
      </c>
      <c r="D3431" s="1">
        <v>6.1</v>
      </c>
      <c r="E3431" s="88">
        <v>28.6</v>
      </c>
    </row>
    <row r="3432" spans="1:5" x14ac:dyDescent="0.3">
      <c r="A3432" s="4" t="s">
        <v>21</v>
      </c>
      <c r="B3432" s="15">
        <v>1991.08</v>
      </c>
      <c r="C3432" s="18">
        <f>DATE(B3432,1,1)+MOD(B3432,1)*364</f>
        <v>33268.119999999974</v>
      </c>
      <c r="D3432" s="1">
        <v>6.1</v>
      </c>
      <c r="E3432" s="88">
        <v>18.2</v>
      </c>
    </row>
    <row r="3433" spans="1:5" x14ac:dyDescent="0.3">
      <c r="A3433" s="4" t="s">
        <v>21</v>
      </c>
      <c r="B3433" s="15">
        <v>1991.16</v>
      </c>
      <c r="C3433" s="18">
        <f>DATE(B3433,1,1)+MOD(B3433,1)*364</f>
        <v>33297.240000000027</v>
      </c>
      <c r="D3433" s="1">
        <v>6.1</v>
      </c>
      <c r="E3433" s="88">
        <v>28.5</v>
      </c>
    </row>
    <row r="3434" spans="1:5" x14ac:dyDescent="0.3">
      <c r="A3434" s="4" t="s">
        <v>21</v>
      </c>
      <c r="B3434" s="15">
        <v>1991.24</v>
      </c>
      <c r="C3434" s="18">
        <f>DATE(B3434,1,1)+MOD(B3434,1)*364</f>
        <v>33326.36</v>
      </c>
      <c r="D3434" s="1">
        <v>6.1</v>
      </c>
      <c r="E3434" s="88">
        <v>29</v>
      </c>
    </row>
    <row r="3435" spans="1:5" x14ac:dyDescent="0.3">
      <c r="A3435" s="4" t="s">
        <v>21</v>
      </c>
      <c r="B3435" s="15">
        <v>1991.33</v>
      </c>
      <c r="C3435" s="18">
        <f>DATE(B3435,1,1)+MOD(B3435,1)*364</f>
        <v>33359.119999999974</v>
      </c>
      <c r="D3435" s="1">
        <v>6.1</v>
      </c>
      <c r="E3435" s="88">
        <v>20.5</v>
      </c>
    </row>
    <row r="3436" spans="1:5" x14ac:dyDescent="0.3">
      <c r="A3436" s="4" t="s">
        <v>21</v>
      </c>
      <c r="B3436" s="15">
        <v>1991.41</v>
      </c>
      <c r="C3436" s="18">
        <f>DATE(B3436,1,1)+MOD(B3436,1)*364</f>
        <v>33388.240000000027</v>
      </c>
      <c r="D3436" s="1">
        <v>6.1</v>
      </c>
      <c r="E3436" s="88">
        <v>19.2</v>
      </c>
    </row>
    <row r="3437" spans="1:5" x14ac:dyDescent="0.3">
      <c r="A3437" s="4" t="s">
        <v>21</v>
      </c>
      <c r="B3437" s="15">
        <v>1991.49</v>
      </c>
      <c r="C3437" s="18">
        <f>DATE(B3437,1,1)+MOD(B3437,1)*364</f>
        <v>33417.360000000001</v>
      </c>
      <c r="D3437" s="1">
        <v>10.7</v>
      </c>
      <c r="E3437" s="88">
        <v>29.3</v>
      </c>
    </row>
    <row r="3438" spans="1:5" x14ac:dyDescent="0.3">
      <c r="A3438" s="4" t="s">
        <v>21</v>
      </c>
      <c r="B3438" s="15">
        <v>1991.58</v>
      </c>
      <c r="C3438" s="18">
        <f>DATE(B3438,1,1)+MOD(B3438,1)*364</f>
        <v>33450.119999999974</v>
      </c>
      <c r="D3438" s="1">
        <v>10.7</v>
      </c>
      <c r="E3438" s="88">
        <v>29</v>
      </c>
    </row>
    <row r="3439" spans="1:5" x14ac:dyDescent="0.3">
      <c r="A3439" s="4" t="s">
        <v>21</v>
      </c>
      <c r="B3439" s="15">
        <v>1991.66</v>
      </c>
      <c r="C3439" s="18">
        <f>DATE(B3439,1,1)+MOD(B3439,1)*364</f>
        <v>33479.240000000027</v>
      </c>
      <c r="D3439" s="1">
        <v>10.7</v>
      </c>
      <c r="E3439" s="88">
        <v>31.2</v>
      </c>
    </row>
    <row r="3440" spans="1:5" x14ac:dyDescent="0.3">
      <c r="A3440" s="4" t="s">
        <v>21</v>
      </c>
      <c r="B3440" s="15">
        <v>1991.83</v>
      </c>
      <c r="C3440" s="18">
        <f>DATE(B3440,1,1)+MOD(B3440,1)*364</f>
        <v>33541.119999999974</v>
      </c>
      <c r="D3440" s="1">
        <v>10.7</v>
      </c>
      <c r="E3440" s="88">
        <v>29.5</v>
      </c>
    </row>
    <row r="3441" spans="1:5" x14ac:dyDescent="0.3">
      <c r="A3441" s="4" t="s">
        <v>21</v>
      </c>
      <c r="B3441" s="15">
        <v>1991.91</v>
      </c>
      <c r="C3441" s="18">
        <f>DATE(B3441,1,1)+MOD(B3441,1)*364</f>
        <v>33570.240000000027</v>
      </c>
      <c r="D3441" s="1">
        <v>10.7</v>
      </c>
      <c r="E3441" s="88">
        <v>29.3</v>
      </c>
    </row>
    <row r="3442" spans="1:5" x14ac:dyDescent="0.3">
      <c r="A3442" s="4" t="s">
        <v>21</v>
      </c>
      <c r="B3442" s="15">
        <v>1992</v>
      </c>
      <c r="C3442" s="18">
        <f>DATE(B3442,1,1)+MOD(B3442,1)*364</f>
        <v>33604</v>
      </c>
      <c r="D3442" s="1">
        <v>10.7</v>
      </c>
      <c r="E3442" s="88">
        <v>29.3</v>
      </c>
    </row>
    <row r="3443" spans="1:5" x14ac:dyDescent="0.3">
      <c r="A3443" s="4" t="s">
        <v>21</v>
      </c>
      <c r="B3443" s="15">
        <v>1992.08</v>
      </c>
      <c r="C3443" s="18">
        <f>DATE(B3443,1,1)+MOD(B3443,1)*364</f>
        <v>33633.119999999974</v>
      </c>
      <c r="D3443" s="1">
        <v>10.7</v>
      </c>
      <c r="E3443" s="88">
        <v>29.2</v>
      </c>
    </row>
    <row r="3444" spans="1:5" x14ac:dyDescent="0.3">
      <c r="A3444" s="4" t="s">
        <v>21</v>
      </c>
      <c r="B3444" s="15">
        <v>1992.16</v>
      </c>
      <c r="C3444" s="18">
        <f>DATE(B3444,1,1)+MOD(B3444,1)*364</f>
        <v>33662.240000000027</v>
      </c>
      <c r="D3444" s="1">
        <v>10.7</v>
      </c>
      <c r="E3444" s="88">
        <v>29.6</v>
      </c>
    </row>
    <row r="3445" spans="1:5" x14ac:dyDescent="0.3">
      <c r="A3445" s="4" t="s">
        <v>21</v>
      </c>
      <c r="B3445" s="15">
        <v>1992.25</v>
      </c>
      <c r="C3445" s="18">
        <f>DATE(B3445,1,1)+MOD(B3445,1)*364</f>
        <v>33695</v>
      </c>
      <c r="D3445" s="1">
        <v>10.7</v>
      </c>
      <c r="E3445" s="88">
        <v>29.3</v>
      </c>
    </row>
    <row r="3446" spans="1:5" x14ac:dyDescent="0.3">
      <c r="A3446" s="4" t="s">
        <v>21</v>
      </c>
      <c r="B3446" s="15">
        <v>1992.33</v>
      </c>
      <c r="C3446" s="18">
        <f>DATE(B3446,1,1)+MOD(B3446,1)*364</f>
        <v>33724.119999999974</v>
      </c>
      <c r="D3446" s="1">
        <v>10.7</v>
      </c>
      <c r="E3446" s="88">
        <v>29.4</v>
      </c>
    </row>
    <row r="3447" spans="1:5" x14ac:dyDescent="0.3">
      <c r="A3447" s="4" t="s">
        <v>21</v>
      </c>
      <c r="B3447" s="15">
        <v>1992.41</v>
      </c>
      <c r="C3447" s="18">
        <f>DATE(B3447,1,1)+MOD(B3447,1)*364</f>
        <v>33753.240000000027</v>
      </c>
      <c r="D3447" s="1">
        <v>10.7</v>
      </c>
      <c r="E3447" s="88">
        <v>29.2</v>
      </c>
    </row>
    <row r="3448" spans="1:5" x14ac:dyDescent="0.3">
      <c r="A3448" s="4" t="s">
        <v>21</v>
      </c>
      <c r="B3448" s="15">
        <v>1992.5</v>
      </c>
      <c r="C3448" s="18">
        <f>DATE(B3448,1,1)+MOD(B3448,1)*364</f>
        <v>33786</v>
      </c>
      <c r="D3448" s="1">
        <v>8.8000000000000007</v>
      </c>
      <c r="E3448" s="88">
        <v>29</v>
      </c>
    </row>
    <row r="3449" spans="1:5" x14ac:dyDescent="0.3">
      <c r="A3449" s="4" t="s">
        <v>21</v>
      </c>
      <c r="B3449" s="15">
        <v>1992.58</v>
      </c>
      <c r="C3449" s="18">
        <f>DATE(B3449,1,1)+MOD(B3449,1)*364</f>
        <v>33815.119999999974</v>
      </c>
      <c r="D3449" s="1">
        <v>8.8000000000000007</v>
      </c>
      <c r="E3449" s="88">
        <v>27.4</v>
      </c>
    </row>
    <row r="3450" spans="1:5" x14ac:dyDescent="0.3">
      <c r="A3450" s="4" t="s">
        <v>21</v>
      </c>
      <c r="B3450" s="15">
        <v>1992.67</v>
      </c>
      <c r="C3450" s="18">
        <f>DATE(B3450,1,1)+MOD(B3450,1)*364</f>
        <v>33847.880000000026</v>
      </c>
      <c r="D3450" s="1">
        <v>8.8000000000000007</v>
      </c>
      <c r="E3450" s="88">
        <v>28.8</v>
      </c>
    </row>
    <row r="3451" spans="1:5" x14ac:dyDescent="0.3">
      <c r="A3451" s="4" t="s">
        <v>21</v>
      </c>
      <c r="B3451" s="15">
        <v>1992.75</v>
      </c>
      <c r="C3451" s="18">
        <f>DATE(B3451,1,1)+MOD(B3451,1)*364</f>
        <v>33877</v>
      </c>
      <c r="D3451" s="1">
        <v>8.8000000000000007</v>
      </c>
      <c r="E3451" s="88">
        <v>28.2</v>
      </c>
    </row>
    <row r="3452" spans="1:5" x14ac:dyDescent="0.3">
      <c r="A3452" s="4" t="s">
        <v>21</v>
      </c>
      <c r="B3452" s="15">
        <v>1992.83</v>
      </c>
      <c r="C3452" s="18">
        <f>DATE(B3452,1,1)+MOD(B3452,1)*364</f>
        <v>33906.119999999974</v>
      </c>
      <c r="D3452" s="1">
        <v>8.8000000000000007</v>
      </c>
      <c r="E3452" s="88">
        <v>28.8</v>
      </c>
    </row>
    <row r="3453" spans="1:5" x14ac:dyDescent="0.3">
      <c r="A3453" s="4" t="s">
        <v>21</v>
      </c>
      <c r="B3453" s="15">
        <v>1992.92</v>
      </c>
      <c r="C3453" s="18">
        <f>DATE(B3453,1,1)+MOD(B3453,1)*364</f>
        <v>33938.880000000026</v>
      </c>
      <c r="D3453" s="1">
        <v>8.8000000000000007</v>
      </c>
      <c r="E3453" s="88">
        <v>28.7</v>
      </c>
    </row>
    <row r="3454" spans="1:5" x14ac:dyDescent="0.3">
      <c r="A3454" s="4" t="s">
        <v>21</v>
      </c>
      <c r="B3454" s="15">
        <v>1993</v>
      </c>
      <c r="C3454" s="18">
        <f>DATE(B3454,1,1)+MOD(B3454,1)*364</f>
        <v>33970</v>
      </c>
      <c r="D3454" s="1">
        <v>8.8000000000000007</v>
      </c>
      <c r="E3454" s="88">
        <v>29.1</v>
      </c>
    </row>
    <row r="3455" spans="1:5" x14ac:dyDescent="0.3">
      <c r="A3455" s="4" t="s">
        <v>21</v>
      </c>
      <c r="B3455" s="15">
        <v>1993.08</v>
      </c>
      <c r="C3455" s="18">
        <f>DATE(B3455,1,1)+MOD(B3455,1)*364</f>
        <v>33999.119999999974</v>
      </c>
      <c r="D3455" s="1">
        <v>8.8000000000000007</v>
      </c>
      <c r="E3455" s="88">
        <v>29.1</v>
      </c>
    </row>
    <row r="3456" spans="1:5" x14ac:dyDescent="0.3">
      <c r="A3456" s="4" t="s">
        <v>21</v>
      </c>
      <c r="B3456" s="15">
        <v>1993.16</v>
      </c>
      <c r="C3456" s="18">
        <f>DATE(B3456,1,1)+MOD(B3456,1)*364</f>
        <v>34028.240000000027</v>
      </c>
      <c r="D3456" s="1">
        <v>8.8000000000000007</v>
      </c>
      <c r="E3456" s="88">
        <v>29.6</v>
      </c>
    </row>
    <row r="3457" spans="1:5" x14ac:dyDescent="0.3">
      <c r="A3457" s="4" t="s">
        <v>21</v>
      </c>
      <c r="B3457" s="15">
        <v>1993.24</v>
      </c>
      <c r="C3457" s="18">
        <f>DATE(B3457,1,1)+MOD(B3457,1)*364</f>
        <v>34057.360000000001</v>
      </c>
      <c r="D3457" s="1">
        <v>8.8000000000000007</v>
      </c>
      <c r="E3457" s="88">
        <v>30.1</v>
      </c>
    </row>
    <row r="3458" spans="1:5" x14ac:dyDescent="0.3">
      <c r="A3458" s="4" t="s">
        <v>21</v>
      </c>
      <c r="B3458" s="15">
        <v>1993.33</v>
      </c>
      <c r="C3458" s="18">
        <f>DATE(B3458,1,1)+MOD(B3458,1)*364</f>
        <v>34090.119999999974</v>
      </c>
      <c r="D3458" s="1">
        <v>8.8000000000000007</v>
      </c>
      <c r="E3458" s="88">
        <v>29.3</v>
      </c>
    </row>
    <row r="3459" spans="1:5" x14ac:dyDescent="0.3">
      <c r="A3459" s="4" t="s">
        <v>21</v>
      </c>
      <c r="B3459" s="15">
        <v>1993.41</v>
      </c>
      <c r="C3459" s="18">
        <f>DATE(B3459,1,1)+MOD(B3459,1)*364</f>
        <v>34119.240000000027</v>
      </c>
      <c r="D3459" s="1">
        <v>8.8000000000000007</v>
      </c>
      <c r="E3459" s="88">
        <v>29.4</v>
      </c>
    </row>
    <row r="3460" spans="1:5" x14ac:dyDescent="0.3">
      <c r="A3460" s="4" t="s">
        <v>21</v>
      </c>
      <c r="B3460" s="15">
        <v>1993.49</v>
      </c>
      <c r="C3460" s="18">
        <f>DATE(B3460,1,1)+MOD(B3460,1)*364</f>
        <v>34148.36</v>
      </c>
      <c r="D3460" s="1">
        <v>11.6</v>
      </c>
      <c r="E3460" s="88">
        <v>28.5</v>
      </c>
    </row>
    <row r="3461" spans="1:5" x14ac:dyDescent="0.3">
      <c r="A3461" s="4" t="s">
        <v>21</v>
      </c>
      <c r="B3461" s="15">
        <v>1993.58</v>
      </c>
      <c r="C3461" s="18">
        <f>DATE(B3461,1,1)+MOD(B3461,1)*364</f>
        <v>34181.119999999974</v>
      </c>
      <c r="D3461" s="1">
        <v>11.6</v>
      </c>
      <c r="E3461" s="88">
        <v>17.100000000000001</v>
      </c>
    </row>
    <row r="3462" spans="1:5" x14ac:dyDescent="0.3">
      <c r="A3462" s="4" t="s">
        <v>21</v>
      </c>
      <c r="B3462" s="15">
        <v>1993.66</v>
      </c>
      <c r="C3462" s="18">
        <f>DATE(B3462,1,1)+MOD(B3462,1)*364</f>
        <v>34210.240000000027</v>
      </c>
      <c r="D3462" s="1">
        <v>11.6</v>
      </c>
      <c r="E3462" s="88">
        <v>28.4</v>
      </c>
    </row>
    <row r="3463" spans="1:5" x14ac:dyDescent="0.3">
      <c r="A3463" s="4" t="s">
        <v>21</v>
      </c>
      <c r="B3463" s="15">
        <v>1993.75</v>
      </c>
      <c r="C3463" s="18">
        <f>DATE(B3463,1,1)+MOD(B3463,1)*364</f>
        <v>34243</v>
      </c>
      <c r="D3463" s="1">
        <v>11.6</v>
      </c>
      <c r="E3463" s="88">
        <v>28.4</v>
      </c>
    </row>
    <row r="3464" spans="1:5" x14ac:dyDescent="0.3">
      <c r="A3464" s="4" t="s">
        <v>21</v>
      </c>
      <c r="B3464" s="15">
        <v>1993.83</v>
      </c>
      <c r="C3464" s="18">
        <f>DATE(B3464,1,1)+MOD(B3464,1)*364</f>
        <v>34272.119999999974</v>
      </c>
      <c r="D3464" s="1">
        <v>11.6</v>
      </c>
      <c r="E3464" s="88">
        <v>28.4</v>
      </c>
    </row>
    <row r="3465" spans="1:5" x14ac:dyDescent="0.3">
      <c r="A3465" s="4" t="s">
        <v>21</v>
      </c>
      <c r="B3465" s="15">
        <v>1993.91</v>
      </c>
      <c r="C3465" s="18">
        <f>DATE(B3465,1,1)+MOD(B3465,1)*364</f>
        <v>34301.240000000027</v>
      </c>
      <c r="D3465" s="1">
        <v>11.6</v>
      </c>
      <c r="E3465" s="88">
        <v>23.4</v>
      </c>
    </row>
    <row r="3466" spans="1:5" x14ac:dyDescent="0.3">
      <c r="A3466" s="4" t="s">
        <v>21</v>
      </c>
      <c r="B3466" s="15">
        <v>1994</v>
      </c>
      <c r="C3466" s="18">
        <f>DATE(B3466,1,1)+MOD(B3466,1)*364</f>
        <v>34335</v>
      </c>
      <c r="D3466" s="1">
        <v>11.6</v>
      </c>
      <c r="E3466" s="88">
        <v>29.4</v>
      </c>
    </row>
    <row r="3467" spans="1:5" x14ac:dyDescent="0.3">
      <c r="A3467" s="4" t="s">
        <v>21</v>
      </c>
      <c r="B3467" s="15">
        <v>1994.08</v>
      </c>
      <c r="C3467" s="18">
        <f>DATE(B3467,1,1)+MOD(B3467,1)*364</f>
        <v>34364.119999999974</v>
      </c>
      <c r="D3467" s="1">
        <v>11.6</v>
      </c>
      <c r="E3467" s="88">
        <v>29.1</v>
      </c>
    </row>
    <row r="3468" spans="1:5" x14ac:dyDescent="0.3">
      <c r="A3468" s="4" t="s">
        <v>21</v>
      </c>
      <c r="B3468" s="15">
        <v>1994.16</v>
      </c>
      <c r="C3468" s="18">
        <f>DATE(B3468,1,1)+MOD(B3468,1)*364</f>
        <v>34393.240000000027</v>
      </c>
      <c r="D3468" s="1">
        <v>11.6</v>
      </c>
      <c r="E3468" s="88">
        <v>30.2</v>
      </c>
    </row>
    <row r="3469" spans="1:5" x14ac:dyDescent="0.3">
      <c r="A3469" s="4" t="s">
        <v>21</v>
      </c>
      <c r="B3469" s="15">
        <v>1994.24</v>
      </c>
      <c r="C3469" s="18">
        <f>DATE(B3469,1,1)+MOD(B3469,1)*364</f>
        <v>34422.36</v>
      </c>
      <c r="D3469" s="1">
        <v>11.6</v>
      </c>
      <c r="E3469" s="88">
        <v>28.8</v>
      </c>
    </row>
    <row r="3470" spans="1:5" x14ac:dyDescent="0.3">
      <c r="A3470" s="4" t="s">
        <v>21</v>
      </c>
      <c r="B3470" s="15">
        <v>1994.33</v>
      </c>
      <c r="C3470" s="18">
        <f>DATE(B3470,1,1)+MOD(B3470,1)*364</f>
        <v>34455.119999999974</v>
      </c>
      <c r="D3470" s="1">
        <v>11.6</v>
      </c>
      <c r="E3470" s="88">
        <v>32.5</v>
      </c>
    </row>
    <row r="3471" spans="1:5" x14ac:dyDescent="0.3">
      <c r="A3471" s="4" t="s">
        <v>21</v>
      </c>
      <c r="B3471" s="15">
        <v>1994.41</v>
      </c>
      <c r="C3471" s="18">
        <f>DATE(B3471,1,1)+MOD(B3471,1)*364</f>
        <v>34484.240000000027</v>
      </c>
      <c r="D3471" s="1">
        <v>11.6</v>
      </c>
      <c r="E3471" s="88">
        <v>28.7</v>
      </c>
    </row>
    <row r="3472" spans="1:5" x14ac:dyDescent="0.3">
      <c r="A3472" s="4" t="s">
        <v>21</v>
      </c>
      <c r="B3472" s="15">
        <v>1994.49</v>
      </c>
      <c r="C3472" s="18">
        <f>DATE(B3472,1,1)+MOD(B3472,1)*364</f>
        <v>34513.360000000001</v>
      </c>
      <c r="D3472" s="1">
        <v>5.8</v>
      </c>
      <c r="E3472" s="88">
        <v>28.5</v>
      </c>
    </row>
    <row r="3473" spans="1:5" x14ac:dyDescent="0.3">
      <c r="A3473" s="4" t="s">
        <v>21</v>
      </c>
      <c r="B3473" s="15">
        <v>1994.58</v>
      </c>
      <c r="C3473" s="18">
        <f>DATE(B3473,1,1)+MOD(B3473,1)*364</f>
        <v>34546.119999999974</v>
      </c>
      <c r="D3473" s="1">
        <v>5.8</v>
      </c>
      <c r="E3473" s="88">
        <v>28.6</v>
      </c>
    </row>
    <row r="3474" spans="1:5" x14ac:dyDescent="0.3">
      <c r="A3474" s="4" t="s">
        <v>21</v>
      </c>
      <c r="B3474" s="15">
        <v>1994.66</v>
      </c>
      <c r="C3474" s="18">
        <f>DATE(B3474,1,1)+MOD(B3474,1)*364</f>
        <v>34575.240000000027</v>
      </c>
      <c r="D3474" s="1">
        <v>5.8</v>
      </c>
      <c r="E3474" s="88">
        <v>28.2</v>
      </c>
    </row>
    <row r="3475" spans="1:5" x14ac:dyDescent="0.3">
      <c r="A3475" s="4" t="s">
        <v>21</v>
      </c>
      <c r="B3475" s="15">
        <v>1994.75</v>
      </c>
      <c r="C3475" s="18">
        <f>DATE(B3475,1,1)+MOD(B3475,1)*364</f>
        <v>34608</v>
      </c>
      <c r="D3475" s="1">
        <v>5.8</v>
      </c>
      <c r="E3475" s="88">
        <v>28.6</v>
      </c>
    </row>
    <row r="3476" spans="1:5" x14ac:dyDescent="0.3">
      <c r="A3476" s="4" t="s">
        <v>21</v>
      </c>
      <c r="B3476" s="15">
        <v>1994.83</v>
      </c>
      <c r="C3476" s="18">
        <f>DATE(B3476,1,1)+MOD(B3476,1)*364</f>
        <v>34637.119999999974</v>
      </c>
      <c r="D3476" s="1">
        <v>5.8</v>
      </c>
      <c r="E3476" s="88">
        <v>28.5</v>
      </c>
    </row>
    <row r="3477" spans="1:5" x14ac:dyDescent="0.3">
      <c r="A3477" s="4" t="s">
        <v>21</v>
      </c>
      <c r="B3477" s="15">
        <v>1994.91</v>
      </c>
      <c r="C3477" s="18">
        <f>DATE(B3477,1,1)+MOD(B3477,1)*364</f>
        <v>34666.240000000027</v>
      </c>
      <c r="D3477" s="1">
        <v>5.8</v>
      </c>
      <c r="E3477" s="88">
        <v>29.2</v>
      </c>
    </row>
    <row r="3478" spans="1:5" x14ac:dyDescent="0.3">
      <c r="A3478" s="4" t="s">
        <v>21</v>
      </c>
      <c r="B3478" s="15">
        <v>1995</v>
      </c>
      <c r="C3478" s="18">
        <f>DATE(B3478,1,1)+MOD(B3478,1)*364</f>
        <v>34700</v>
      </c>
      <c r="D3478" s="1">
        <v>5.8</v>
      </c>
      <c r="E3478" s="88">
        <v>29.1</v>
      </c>
    </row>
    <row r="3479" spans="1:5" x14ac:dyDescent="0.3">
      <c r="A3479" s="4" t="s">
        <v>21</v>
      </c>
      <c r="B3479" s="15">
        <v>1995.08</v>
      </c>
      <c r="C3479" s="18">
        <f>DATE(B3479,1,1)+MOD(B3479,1)*364</f>
        <v>34729.119999999974</v>
      </c>
      <c r="D3479" s="1">
        <v>5.8</v>
      </c>
      <c r="E3479" s="88">
        <v>29.2</v>
      </c>
    </row>
    <row r="3480" spans="1:5" x14ac:dyDescent="0.3">
      <c r="A3480" s="4" t="s">
        <v>21</v>
      </c>
      <c r="B3480" s="15">
        <v>1995.24</v>
      </c>
      <c r="C3480" s="18">
        <f>DATE(B3480,1,1)+MOD(B3480,1)*364</f>
        <v>34787.360000000001</v>
      </c>
      <c r="D3480" s="1">
        <v>5.8</v>
      </c>
      <c r="E3480" s="88">
        <v>30</v>
      </c>
    </row>
    <row r="3481" spans="1:5" x14ac:dyDescent="0.3">
      <c r="A3481" s="4" t="s">
        <v>21</v>
      </c>
      <c r="B3481" s="15">
        <v>1995.33</v>
      </c>
      <c r="C3481" s="18">
        <f>DATE(B3481,1,1)+MOD(B3481,1)*364</f>
        <v>34820.119999999974</v>
      </c>
      <c r="D3481" s="1">
        <v>5.8</v>
      </c>
      <c r="E3481" s="88">
        <v>30.1</v>
      </c>
    </row>
    <row r="3482" spans="1:5" x14ac:dyDescent="0.3">
      <c r="A3482" s="4" t="s">
        <v>21</v>
      </c>
      <c r="B3482" s="15">
        <v>1995.41</v>
      </c>
      <c r="C3482" s="18">
        <f>DATE(B3482,1,1)+MOD(B3482,1)*364</f>
        <v>34849.240000000027</v>
      </c>
      <c r="D3482" s="1">
        <v>5.8</v>
      </c>
      <c r="E3482" s="88">
        <v>30.1</v>
      </c>
    </row>
    <row r="3483" spans="1:5" x14ac:dyDescent="0.3">
      <c r="A3483" s="4" t="s">
        <v>21</v>
      </c>
      <c r="B3483" s="15">
        <v>1995.5</v>
      </c>
      <c r="C3483" s="18">
        <f>DATE(B3483,1,1)+MOD(B3483,1)*364</f>
        <v>34882</v>
      </c>
      <c r="D3483" s="1">
        <v>12.5</v>
      </c>
      <c r="E3483" s="88">
        <v>29.3</v>
      </c>
    </row>
    <row r="3484" spans="1:5" x14ac:dyDescent="0.3">
      <c r="A3484" s="4" t="s">
        <v>21</v>
      </c>
      <c r="B3484" s="15">
        <v>1995.57</v>
      </c>
      <c r="C3484" s="18">
        <f>DATE(B3484,1,1)+MOD(B3484,1)*364</f>
        <v>34907.479999999974</v>
      </c>
      <c r="D3484" s="1">
        <v>12.5</v>
      </c>
      <c r="E3484" s="88">
        <v>17.3</v>
      </c>
    </row>
    <row r="3485" spans="1:5" x14ac:dyDescent="0.3">
      <c r="A3485" s="4" t="s">
        <v>21</v>
      </c>
      <c r="B3485" s="15">
        <v>1995.66</v>
      </c>
      <c r="C3485" s="18">
        <f>DATE(B3485,1,1)+MOD(B3485,1)*364</f>
        <v>34940.240000000027</v>
      </c>
      <c r="D3485" s="1">
        <v>12.5</v>
      </c>
      <c r="E3485" s="88">
        <v>28.5</v>
      </c>
    </row>
    <row r="3486" spans="1:5" x14ac:dyDescent="0.3">
      <c r="A3486" s="4" t="s">
        <v>21</v>
      </c>
      <c r="B3486" s="15">
        <v>1995.74</v>
      </c>
      <c r="C3486" s="18">
        <f>DATE(B3486,1,1)+MOD(B3486,1)*364</f>
        <v>34969.360000000001</v>
      </c>
      <c r="D3486" s="1">
        <v>12.5</v>
      </c>
      <c r="E3486" s="88">
        <v>28.6</v>
      </c>
    </row>
    <row r="3487" spans="1:5" x14ac:dyDescent="0.3">
      <c r="A3487" s="4" t="s">
        <v>21</v>
      </c>
      <c r="B3487" s="15">
        <v>1995.82</v>
      </c>
      <c r="C3487" s="18">
        <f>DATE(B3487,1,1)+MOD(B3487,1)*364</f>
        <v>34998.479999999974</v>
      </c>
      <c r="D3487" s="1">
        <v>12.5</v>
      </c>
      <c r="E3487" s="88">
        <v>29.1</v>
      </c>
    </row>
    <row r="3488" spans="1:5" x14ac:dyDescent="0.3">
      <c r="A3488" s="4" t="s">
        <v>21</v>
      </c>
      <c r="B3488" s="15">
        <v>1995.89</v>
      </c>
      <c r="C3488" s="18">
        <f>DATE(B3488,1,1)+MOD(B3488,1)*364</f>
        <v>35023.960000000036</v>
      </c>
      <c r="D3488" s="1">
        <v>12.5</v>
      </c>
      <c r="E3488" s="88">
        <v>29</v>
      </c>
    </row>
    <row r="3489" spans="1:5" x14ac:dyDescent="0.3">
      <c r="A3489" s="4" t="s">
        <v>21</v>
      </c>
      <c r="B3489" s="15">
        <v>1995.99</v>
      </c>
      <c r="C3489" s="18">
        <f>DATE(B3489,1,1)+MOD(B3489,1)*364</f>
        <v>35060.36</v>
      </c>
      <c r="D3489" s="1">
        <v>12.5</v>
      </c>
      <c r="E3489" s="88">
        <v>18.8</v>
      </c>
    </row>
    <row r="3490" spans="1:5" x14ac:dyDescent="0.3">
      <c r="A3490" s="4" t="s">
        <v>21</v>
      </c>
      <c r="B3490" s="15">
        <v>1996.07</v>
      </c>
      <c r="C3490" s="18">
        <f>DATE(B3490,1,1)+MOD(B3490,1)*364</f>
        <v>35090.479999999974</v>
      </c>
      <c r="D3490" s="1">
        <v>12.5</v>
      </c>
      <c r="E3490" s="88">
        <v>47.3</v>
      </c>
    </row>
    <row r="3491" spans="1:5" x14ac:dyDescent="0.3">
      <c r="A3491" s="4" t="s">
        <v>21</v>
      </c>
      <c r="B3491" s="15">
        <v>1996.16</v>
      </c>
      <c r="C3491" s="18">
        <f>DATE(B3491,1,1)+MOD(B3491,1)*364</f>
        <v>35123.240000000027</v>
      </c>
      <c r="D3491" s="1">
        <v>12.5</v>
      </c>
      <c r="E3491" s="88">
        <v>47.3</v>
      </c>
    </row>
    <row r="3492" spans="1:5" x14ac:dyDescent="0.3">
      <c r="A3492" s="4" t="s">
        <v>21</v>
      </c>
      <c r="B3492" s="15">
        <v>1996.24</v>
      </c>
      <c r="C3492" s="18">
        <f>DATE(B3492,1,1)+MOD(B3492,1)*364</f>
        <v>35152.36</v>
      </c>
      <c r="D3492" s="1">
        <v>12.5</v>
      </c>
      <c r="E3492" s="88">
        <v>30</v>
      </c>
    </row>
    <row r="3493" spans="1:5" x14ac:dyDescent="0.3">
      <c r="A3493" s="4" t="s">
        <v>21</v>
      </c>
      <c r="B3493" s="15">
        <v>1996.32</v>
      </c>
      <c r="C3493" s="18">
        <f>DATE(B3493,1,1)+MOD(B3493,1)*364</f>
        <v>35181.479999999974</v>
      </c>
      <c r="D3493" s="1">
        <v>12.5</v>
      </c>
      <c r="E3493" s="88">
        <v>35.1</v>
      </c>
    </row>
    <row r="3494" spans="1:5" x14ac:dyDescent="0.3">
      <c r="A3494" s="4" t="s">
        <v>21</v>
      </c>
      <c r="B3494" s="15">
        <v>1996.39</v>
      </c>
      <c r="C3494" s="18">
        <f>DATE(B3494,1,1)+MOD(B3494,1)*364</f>
        <v>35206.960000000036</v>
      </c>
      <c r="D3494" s="1">
        <v>12.5</v>
      </c>
      <c r="E3494" s="88">
        <v>32.9</v>
      </c>
    </row>
    <row r="3495" spans="1:5" x14ac:dyDescent="0.3">
      <c r="A3495" s="4" t="s">
        <v>21</v>
      </c>
      <c r="B3495" s="15">
        <v>1996.48</v>
      </c>
      <c r="C3495" s="18">
        <f>DATE(B3495,1,1)+MOD(B3495,1)*364</f>
        <v>35239.720000000008</v>
      </c>
      <c r="D3495" s="1">
        <v>12.8</v>
      </c>
      <c r="E3495" s="88">
        <v>29.5</v>
      </c>
    </row>
    <row r="3496" spans="1:5" x14ac:dyDescent="0.3">
      <c r="A3496" s="4" t="s">
        <v>21</v>
      </c>
      <c r="B3496" s="15">
        <v>1996.57</v>
      </c>
      <c r="C3496" s="18">
        <f>DATE(B3496,1,1)+MOD(B3496,1)*364</f>
        <v>35272.479999999974</v>
      </c>
      <c r="D3496" s="1">
        <v>12.8</v>
      </c>
      <c r="E3496" s="88">
        <v>25.8</v>
      </c>
    </row>
    <row r="3497" spans="1:5" x14ac:dyDescent="0.3">
      <c r="A3497" s="4" t="s">
        <v>21</v>
      </c>
      <c r="B3497" s="15">
        <v>1996.66</v>
      </c>
      <c r="C3497" s="18">
        <f>DATE(B3497,1,1)+MOD(B3497,1)*364</f>
        <v>35305.240000000027</v>
      </c>
      <c r="D3497" s="1">
        <v>12.8</v>
      </c>
      <c r="E3497" s="88">
        <v>24.4</v>
      </c>
    </row>
    <row r="3498" spans="1:5" x14ac:dyDescent="0.3">
      <c r="A3498" s="4" t="s">
        <v>21</v>
      </c>
      <c r="B3498" s="15">
        <v>1996.74</v>
      </c>
      <c r="C3498" s="18">
        <f>DATE(B3498,1,1)+MOD(B3498,1)*364</f>
        <v>35334.36</v>
      </c>
      <c r="D3498" s="1">
        <v>12.8</v>
      </c>
      <c r="E3498" s="88">
        <v>22.4</v>
      </c>
    </row>
    <row r="3499" spans="1:5" x14ac:dyDescent="0.3">
      <c r="A3499" s="4" t="s">
        <v>21</v>
      </c>
      <c r="B3499" s="15">
        <v>1996.84</v>
      </c>
      <c r="C3499" s="18">
        <f>DATE(B3499,1,1)+MOD(B3499,1)*364</f>
        <v>35370.759999999973</v>
      </c>
      <c r="D3499" s="1">
        <v>12.8</v>
      </c>
      <c r="E3499" s="88">
        <v>23.8</v>
      </c>
    </row>
    <row r="3500" spans="1:5" x14ac:dyDescent="0.3">
      <c r="A3500" s="4" t="s">
        <v>21</v>
      </c>
      <c r="B3500" s="15">
        <v>1996.98</v>
      </c>
      <c r="C3500" s="18">
        <f>DATE(B3500,1,1)+MOD(B3500,1)*364</f>
        <v>35421.720000000008</v>
      </c>
      <c r="D3500" s="1">
        <v>12.8</v>
      </c>
      <c r="E3500" s="88">
        <v>26.6</v>
      </c>
    </row>
    <row r="3501" spans="1:5" x14ac:dyDescent="0.3">
      <c r="A3501" s="4" t="s">
        <v>21</v>
      </c>
      <c r="B3501" s="15">
        <v>1997.07</v>
      </c>
      <c r="C3501" s="18">
        <f>DATE(B3501,1,1)+MOD(B3501,1)*364</f>
        <v>35456.479999999974</v>
      </c>
      <c r="D3501" s="1">
        <v>12.8</v>
      </c>
      <c r="E3501" s="88">
        <v>29.8</v>
      </c>
    </row>
    <row r="3502" spans="1:5" x14ac:dyDescent="0.3">
      <c r="A3502" s="4" t="s">
        <v>21</v>
      </c>
      <c r="B3502" s="15">
        <v>1997.16</v>
      </c>
      <c r="C3502" s="18">
        <f>DATE(B3502,1,1)+MOD(B3502,1)*364</f>
        <v>35489.240000000027</v>
      </c>
      <c r="D3502" s="1">
        <v>12.8</v>
      </c>
      <c r="E3502" s="88">
        <v>32.6</v>
      </c>
    </row>
    <row r="3503" spans="1:5" x14ac:dyDescent="0.3">
      <c r="A3503" s="4" t="s">
        <v>21</v>
      </c>
      <c r="B3503" s="15">
        <v>1997.27</v>
      </c>
      <c r="C3503" s="18">
        <f>DATE(B3503,1,1)+MOD(B3503,1)*364</f>
        <v>35529.279999999992</v>
      </c>
      <c r="D3503" s="1">
        <v>12.8</v>
      </c>
      <c r="E3503" s="88">
        <v>34.200000000000003</v>
      </c>
    </row>
    <row r="3504" spans="1:5" x14ac:dyDescent="0.3">
      <c r="A3504" s="4" t="s">
        <v>21</v>
      </c>
      <c r="B3504" s="15">
        <v>1997.31</v>
      </c>
      <c r="C3504" s="18">
        <f>DATE(B3504,1,1)+MOD(B3504,1)*364</f>
        <v>35543.839999999982</v>
      </c>
      <c r="D3504" s="1">
        <v>12.8</v>
      </c>
      <c r="E3504" s="88">
        <v>34.1</v>
      </c>
    </row>
    <row r="3505" spans="1:5" x14ac:dyDescent="0.3">
      <c r="A3505" s="4" t="s">
        <v>21</v>
      </c>
      <c r="B3505" s="15">
        <v>1997.41</v>
      </c>
      <c r="C3505" s="18">
        <f>DATE(B3505,1,1)+MOD(B3505,1)*364</f>
        <v>35580.240000000027</v>
      </c>
      <c r="D3505" s="1">
        <v>12.8</v>
      </c>
      <c r="E3505" s="88">
        <v>32.700000000000003</v>
      </c>
    </row>
    <row r="3506" spans="1:5" x14ac:dyDescent="0.3">
      <c r="A3506" s="4" t="s">
        <v>21</v>
      </c>
      <c r="B3506" s="15">
        <v>1997.48</v>
      </c>
      <c r="C3506" s="18">
        <f>DATE(B3506,1,1)+MOD(B3506,1)*364</f>
        <v>35605.720000000008</v>
      </c>
      <c r="D3506" s="1">
        <v>12.8</v>
      </c>
      <c r="E3506" s="88">
        <v>30.6</v>
      </c>
    </row>
    <row r="3507" spans="1:5" x14ac:dyDescent="0.3">
      <c r="A3507" s="4" t="s">
        <v>21</v>
      </c>
      <c r="B3507" s="15">
        <v>1997.57</v>
      </c>
      <c r="C3507" s="18">
        <f>DATE(B3507,1,1)+MOD(B3507,1)*364</f>
        <v>35638.479999999974</v>
      </c>
      <c r="D3507" s="1">
        <v>12.5</v>
      </c>
      <c r="E3507" s="88">
        <v>27.3</v>
      </c>
    </row>
    <row r="3508" spans="1:5" x14ac:dyDescent="0.3">
      <c r="A3508" s="4" t="s">
        <v>21</v>
      </c>
      <c r="B3508" s="15">
        <v>1997.65</v>
      </c>
      <c r="C3508" s="18">
        <f>DATE(B3508,1,1)+MOD(B3508,1)*364</f>
        <v>35667.600000000035</v>
      </c>
      <c r="D3508" s="1">
        <v>12.5</v>
      </c>
      <c r="E3508" s="88">
        <v>25.9</v>
      </c>
    </row>
    <row r="3509" spans="1:5" x14ac:dyDescent="0.3">
      <c r="A3509" s="4" t="s">
        <v>21</v>
      </c>
      <c r="B3509" s="15">
        <v>1997.74</v>
      </c>
      <c r="C3509" s="18">
        <f>DATE(B3509,1,1)+MOD(B3509,1)*364</f>
        <v>35700.36</v>
      </c>
      <c r="D3509" s="1">
        <v>12.5</v>
      </c>
      <c r="E3509" s="88">
        <v>24.3</v>
      </c>
    </row>
    <row r="3510" spans="1:5" x14ac:dyDescent="0.3">
      <c r="A3510" s="4" t="s">
        <v>21</v>
      </c>
      <c r="B3510" s="15">
        <v>1997.83</v>
      </c>
      <c r="C3510" s="18">
        <f>DATE(B3510,1,1)+MOD(B3510,1)*364</f>
        <v>35733.119999999974</v>
      </c>
      <c r="D3510" s="1">
        <v>12.5</v>
      </c>
      <c r="E3510" s="88">
        <v>25</v>
      </c>
    </row>
    <row r="3511" spans="1:5" x14ac:dyDescent="0.3">
      <c r="A3511" s="4" t="s">
        <v>21</v>
      </c>
      <c r="B3511" s="15">
        <v>1997.9</v>
      </c>
      <c r="C3511" s="18">
        <f>DATE(B3511,1,1)+MOD(B3511,1)*364</f>
        <v>35758.600000000035</v>
      </c>
      <c r="D3511" s="1">
        <v>12.5</v>
      </c>
      <c r="E3511" s="88">
        <v>27.1</v>
      </c>
    </row>
    <row r="3512" spans="1:5" x14ac:dyDescent="0.3">
      <c r="A3512" s="4" t="s">
        <v>21</v>
      </c>
      <c r="B3512" s="15">
        <v>1998</v>
      </c>
      <c r="C3512" s="18">
        <f>DATE(B3512,1,1)+MOD(B3512,1)*364</f>
        <v>35796</v>
      </c>
      <c r="D3512" s="1">
        <v>12.5</v>
      </c>
      <c r="E3512" s="88">
        <v>28.9</v>
      </c>
    </row>
    <row r="3513" spans="1:5" x14ac:dyDescent="0.3">
      <c r="A3513" s="4" t="s">
        <v>21</v>
      </c>
      <c r="B3513" s="15">
        <v>1998.08</v>
      </c>
      <c r="C3513" s="18">
        <f>DATE(B3513,1,1)+MOD(B3513,1)*364</f>
        <v>35825.119999999974</v>
      </c>
      <c r="D3513" s="1">
        <v>12.5</v>
      </c>
      <c r="E3513" s="88">
        <v>31</v>
      </c>
    </row>
    <row r="3514" spans="1:5" x14ac:dyDescent="0.3">
      <c r="A3514" s="4" t="s">
        <v>21</v>
      </c>
      <c r="B3514" s="15">
        <v>1998.16</v>
      </c>
      <c r="C3514" s="18">
        <f>DATE(B3514,1,1)+MOD(B3514,1)*364</f>
        <v>35854.240000000027</v>
      </c>
      <c r="D3514" s="1">
        <v>12.5</v>
      </c>
      <c r="E3514" s="88">
        <v>34.6</v>
      </c>
    </row>
    <row r="3515" spans="1:5" x14ac:dyDescent="0.3">
      <c r="A3515" s="4" t="s">
        <v>21</v>
      </c>
      <c r="B3515" s="15">
        <v>1998.24</v>
      </c>
      <c r="C3515" s="18">
        <f>DATE(B3515,1,1)+MOD(B3515,1)*364</f>
        <v>35883.360000000001</v>
      </c>
      <c r="D3515" s="1">
        <v>12.5</v>
      </c>
      <c r="E3515" s="88">
        <v>36.299999999999997</v>
      </c>
    </row>
    <row r="3516" spans="1:5" x14ac:dyDescent="0.3">
      <c r="A3516" s="4" t="s">
        <v>21</v>
      </c>
      <c r="B3516" s="15">
        <v>1998.32</v>
      </c>
      <c r="C3516" s="18">
        <f>DATE(B3516,1,1)+MOD(B3516,1)*364</f>
        <v>35912.479999999974</v>
      </c>
      <c r="D3516" s="1">
        <v>12.5</v>
      </c>
      <c r="E3516" s="88">
        <v>37.4</v>
      </c>
    </row>
    <row r="3517" spans="1:5" x14ac:dyDescent="0.3">
      <c r="A3517" s="4" t="s">
        <v>21</v>
      </c>
      <c r="B3517" s="15">
        <v>1998.4</v>
      </c>
      <c r="C3517" s="18">
        <f>DATE(B3517,1,1)+MOD(B3517,1)*364</f>
        <v>35941.600000000035</v>
      </c>
      <c r="D3517" s="1">
        <v>12.5</v>
      </c>
      <c r="E3517" s="88">
        <v>35.9</v>
      </c>
    </row>
    <row r="3518" spans="1:5" x14ac:dyDescent="0.3">
      <c r="A3518" s="4" t="s">
        <v>21</v>
      </c>
      <c r="B3518" s="15">
        <v>1998.48</v>
      </c>
      <c r="C3518" s="18">
        <f>DATE(B3518,1,1)+MOD(B3518,1)*364</f>
        <v>35970.720000000008</v>
      </c>
      <c r="D3518" s="1">
        <v>20.5</v>
      </c>
      <c r="E3518" s="88">
        <v>36.299999999999997</v>
      </c>
    </row>
    <row r="3519" spans="1:5" x14ac:dyDescent="0.3">
      <c r="A3519" s="4" t="s">
        <v>21</v>
      </c>
      <c r="B3519" s="15">
        <v>1998.58</v>
      </c>
      <c r="C3519" s="18">
        <f>DATE(B3519,1,1)+MOD(B3519,1)*364</f>
        <v>36007.119999999974</v>
      </c>
      <c r="D3519" s="1">
        <v>20.5</v>
      </c>
      <c r="E3519" s="88">
        <v>31.1</v>
      </c>
    </row>
    <row r="3520" spans="1:5" x14ac:dyDescent="0.3">
      <c r="A3520" s="4" t="s">
        <v>21</v>
      </c>
      <c r="B3520" s="15">
        <v>1998.65</v>
      </c>
      <c r="C3520" s="18">
        <f>DATE(B3520,1,1)+MOD(B3520,1)*364</f>
        <v>36032.600000000035</v>
      </c>
      <c r="D3520" s="1">
        <v>20.5</v>
      </c>
      <c r="E3520" s="88">
        <v>29.8</v>
      </c>
    </row>
    <row r="3521" spans="1:5" x14ac:dyDescent="0.3">
      <c r="A3521" s="4" t="s">
        <v>21</v>
      </c>
      <c r="B3521" s="15">
        <v>1998.75</v>
      </c>
      <c r="C3521" s="18">
        <f>DATE(B3521,1,1)+MOD(B3521,1)*364</f>
        <v>36069</v>
      </c>
      <c r="D3521" s="1">
        <v>20.5</v>
      </c>
      <c r="E3521" s="88">
        <v>26.7</v>
      </c>
    </row>
    <row r="3522" spans="1:5" x14ac:dyDescent="0.3">
      <c r="A3522" s="4" t="s">
        <v>21</v>
      </c>
      <c r="B3522" s="15">
        <v>1998.82</v>
      </c>
      <c r="C3522" s="18">
        <f>DATE(B3522,1,1)+MOD(B3522,1)*364</f>
        <v>36094.479999999974</v>
      </c>
      <c r="D3522" s="1">
        <v>20.5</v>
      </c>
      <c r="E3522" s="88">
        <v>30.8</v>
      </c>
    </row>
    <row r="3523" spans="1:5" x14ac:dyDescent="0.3">
      <c r="A3523" s="4" t="s">
        <v>21</v>
      </c>
      <c r="B3523" s="15">
        <v>1998.92</v>
      </c>
      <c r="C3523" s="18">
        <f>DATE(B3523,1,1)+MOD(B3523,1)*364</f>
        <v>36130.880000000026</v>
      </c>
      <c r="D3523" s="1">
        <v>20.5</v>
      </c>
      <c r="E3523" s="88">
        <v>31.9</v>
      </c>
    </row>
    <row r="3524" spans="1:5" x14ac:dyDescent="0.3">
      <c r="A3524" s="4" t="s">
        <v>21</v>
      </c>
      <c r="B3524" s="15">
        <v>1999.16</v>
      </c>
      <c r="C3524" s="18">
        <f>DATE(B3524,1,1)+MOD(B3524,1)*364</f>
        <v>36219.240000000027</v>
      </c>
      <c r="D3524" s="1">
        <v>20.5</v>
      </c>
      <c r="E3524" s="88">
        <v>37.5</v>
      </c>
    </row>
    <row r="3525" spans="1:5" x14ac:dyDescent="0.3">
      <c r="A3525" s="4" t="s">
        <v>21</v>
      </c>
      <c r="B3525" s="15">
        <v>1999.24</v>
      </c>
      <c r="C3525" s="18">
        <f>DATE(B3525,1,1)+MOD(B3525,1)*364</f>
        <v>36248.36</v>
      </c>
      <c r="D3525" s="1">
        <v>20.5</v>
      </c>
      <c r="E3525" s="88">
        <v>39.299999999999997</v>
      </c>
    </row>
    <row r="3526" spans="1:5" x14ac:dyDescent="0.3">
      <c r="A3526" s="4" t="s">
        <v>21</v>
      </c>
      <c r="B3526" s="15">
        <v>1999.33</v>
      </c>
      <c r="C3526" s="18">
        <f>DATE(B3526,1,1)+MOD(B3526,1)*364</f>
        <v>36281.119999999974</v>
      </c>
      <c r="D3526" s="1">
        <v>20.5</v>
      </c>
      <c r="E3526" s="88">
        <v>39.4</v>
      </c>
    </row>
    <row r="3527" spans="1:5" x14ac:dyDescent="0.3">
      <c r="A3527" s="4" t="s">
        <v>21</v>
      </c>
      <c r="B3527" s="15">
        <v>1999.4</v>
      </c>
      <c r="C3527" s="18">
        <f>DATE(B3527,1,1)+MOD(B3527,1)*364</f>
        <v>36306.600000000035</v>
      </c>
      <c r="D3527" s="1">
        <v>20.5</v>
      </c>
      <c r="E3527" s="88">
        <v>39.799999999999997</v>
      </c>
    </row>
    <row r="3528" spans="1:5" x14ac:dyDescent="0.3">
      <c r="A3528" s="4" t="s">
        <v>21</v>
      </c>
      <c r="B3528" s="15">
        <v>1999.49</v>
      </c>
      <c r="C3528" s="18">
        <f>DATE(B3528,1,1)+MOD(B3528,1)*364</f>
        <v>36339.360000000001</v>
      </c>
      <c r="D3528" s="1">
        <v>21.4</v>
      </c>
      <c r="E3528" s="88">
        <v>36.9</v>
      </c>
    </row>
    <row r="3529" spans="1:5" x14ac:dyDescent="0.3">
      <c r="A3529" s="4" t="s">
        <v>21</v>
      </c>
      <c r="B3529" s="15">
        <v>1999.58</v>
      </c>
      <c r="C3529" s="18">
        <f>DATE(B3529,1,1)+MOD(B3529,1)*364</f>
        <v>36372.119999999974</v>
      </c>
      <c r="D3529" s="1">
        <v>21.4</v>
      </c>
      <c r="E3529" s="88">
        <v>34.4</v>
      </c>
    </row>
    <row r="3530" spans="1:5" x14ac:dyDescent="0.3">
      <c r="A3530" s="4" t="s">
        <v>21</v>
      </c>
      <c r="B3530" s="15">
        <v>1999.66</v>
      </c>
      <c r="C3530" s="18">
        <f>DATE(B3530,1,1)+MOD(B3530,1)*364</f>
        <v>36401.240000000027</v>
      </c>
      <c r="D3530" s="1">
        <v>21.4</v>
      </c>
      <c r="E3530" s="88">
        <v>32.299999999999997</v>
      </c>
    </row>
    <row r="3531" spans="1:5" x14ac:dyDescent="0.3">
      <c r="A3531" s="4" t="s">
        <v>21</v>
      </c>
      <c r="B3531" s="15">
        <v>1999.75</v>
      </c>
      <c r="C3531" s="18">
        <f>DATE(B3531,1,1)+MOD(B3531,1)*364</f>
        <v>36434</v>
      </c>
      <c r="D3531" s="1">
        <v>21.4</v>
      </c>
      <c r="E3531" s="88">
        <v>31.6</v>
      </c>
    </row>
    <row r="3532" spans="1:5" x14ac:dyDescent="0.3">
      <c r="A3532" s="4" t="s">
        <v>21</v>
      </c>
      <c r="B3532" s="15">
        <v>1999.82</v>
      </c>
      <c r="C3532" s="18">
        <f>DATE(B3532,1,1)+MOD(B3532,1)*364</f>
        <v>36459.479999999974</v>
      </c>
      <c r="D3532" s="1">
        <v>21.4</v>
      </c>
      <c r="E3532" s="88">
        <v>31.9</v>
      </c>
    </row>
    <row r="3533" spans="1:5" x14ac:dyDescent="0.3">
      <c r="A3533" s="4" t="s">
        <v>21</v>
      </c>
      <c r="B3533" s="15">
        <v>1999.91</v>
      </c>
      <c r="C3533" s="18">
        <f>DATE(B3533,1,1)+MOD(B3533,1)*364</f>
        <v>36492.240000000027</v>
      </c>
      <c r="D3533" s="1">
        <v>21.4</v>
      </c>
      <c r="E3533" s="88">
        <v>33.5</v>
      </c>
    </row>
    <row r="3534" spans="1:5" x14ac:dyDescent="0.3">
      <c r="A3534" s="4" t="s">
        <v>21</v>
      </c>
      <c r="B3534" s="15">
        <v>1999.99</v>
      </c>
      <c r="C3534" s="18">
        <f>DATE(B3534,1,1)+MOD(B3534,1)*364</f>
        <v>36521.360000000001</v>
      </c>
      <c r="D3534" s="1">
        <v>21.4</v>
      </c>
      <c r="E3534" s="88">
        <v>34.700000000000003</v>
      </c>
    </row>
    <row r="3535" spans="1:5" x14ac:dyDescent="0.3">
      <c r="A3535" s="4" t="s">
        <v>21</v>
      </c>
      <c r="B3535" s="15">
        <v>2000.07</v>
      </c>
      <c r="C3535" s="18">
        <f>DATE(B3535,1,1)+MOD(B3535,1)*364</f>
        <v>36551.479999999974</v>
      </c>
      <c r="D3535" s="1">
        <v>21.4</v>
      </c>
      <c r="E3535" s="88">
        <v>37.4</v>
      </c>
    </row>
    <row r="3536" spans="1:5" x14ac:dyDescent="0.3">
      <c r="A3536" s="4" t="s">
        <v>21</v>
      </c>
      <c r="B3536" s="15">
        <v>2000.16</v>
      </c>
      <c r="C3536" s="18">
        <f>DATE(B3536,1,1)+MOD(B3536,1)*364</f>
        <v>36584.240000000027</v>
      </c>
      <c r="D3536" s="1">
        <v>21.4</v>
      </c>
      <c r="E3536" s="88">
        <v>38.5</v>
      </c>
    </row>
    <row r="3537" spans="1:5" x14ac:dyDescent="0.3">
      <c r="A3537" s="4" t="s">
        <v>21</v>
      </c>
      <c r="B3537" s="15">
        <v>2000.25</v>
      </c>
      <c r="C3537" s="18">
        <f>DATE(B3537,1,1)+MOD(B3537,1)*364</f>
        <v>36617</v>
      </c>
      <c r="D3537" s="1">
        <v>21.4</v>
      </c>
      <c r="E3537" s="88">
        <v>39.6</v>
      </c>
    </row>
    <row r="3538" spans="1:5" x14ac:dyDescent="0.3">
      <c r="A3538" s="4" t="s">
        <v>21</v>
      </c>
      <c r="B3538" s="15">
        <v>2000.32</v>
      </c>
      <c r="C3538" s="18">
        <f>DATE(B3538,1,1)+MOD(B3538,1)*364</f>
        <v>36642.479999999974</v>
      </c>
      <c r="D3538" s="1">
        <v>21.4</v>
      </c>
      <c r="E3538" s="88">
        <v>40.200000000000003</v>
      </c>
    </row>
    <row r="3539" spans="1:5" x14ac:dyDescent="0.3">
      <c r="A3539" s="4" t="s">
        <v>21</v>
      </c>
      <c r="B3539" s="15">
        <v>2000.41</v>
      </c>
      <c r="C3539" s="18">
        <f>DATE(B3539,1,1)+MOD(B3539,1)*364</f>
        <v>36675.240000000027</v>
      </c>
      <c r="D3539" s="1">
        <v>21.4</v>
      </c>
      <c r="E3539" s="88">
        <v>39.700000000000003</v>
      </c>
    </row>
    <row r="3540" spans="1:5" x14ac:dyDescent="0.3">
      <c r="A3540" s="4" t="s">
        <v>21</v>
      </c>
      <c r="B3540" s="15">
        <v>2000.49</v>
      </c>
      <c r="C3540" s="18">
        <f>DATE(B3540,1,1)+MOD(B3540,1)*364</f>
        <v>36704.36</v>
      </c>
      <c r="D3540" s="1">
        <v>20.5</v>
      </c>
      <c r="E3540" s="88">
        <v>38.299999999999997</v>
      </c>
    </row>
    <row r="3541" spans="1:5" x14ac:dyDescent="0.3">
      <c r="A3541" s="4" t="s">
        <v>21</v>
      </c>
      <c r="B3541" s="15">
        <v>2000.58</v>
      </c>
      <c r="C3541" s="18">
        <f>DATE(B3541,1,1)+MOD(B3541,1)*364</f>
        <v>36737.119999999974</v>
      </c>
      <c r="D3541" s="1">
        <v>20.5</v>
      </c>
      <c r="E3541" s="88">
        <v>35.700000000000003</v>
      </c>
    </row>
    <row r="3542" spans="1:5" x14ac:dyDescent="0.3">
      <c r="A3542" s="4" t="s">
        <v>21</v>
      </c>
      <c r="B3542" s="15">
        <v>2000.67</v>
      </c>
      <c r="C3542" s="18">
        <f>DATE(B3542,1,1)+MOD(B3542,1)*364</f>
        <v>36769.880000000026</v>
      </c>
      <c r="D3542" s="1">
        <v>20.5</v>
      </c>
      <c r="E3542" s="88">
        <v>33.6</v>
      </c>
    </row>
    <row r="3543" spans="1:5" x14ac:dyDescent="0.3">
      <c r="A3543" s="4" t="s">
        <v>21</v>
      </c>
      <c r="B3543" s="15">
        <v>2000.75</v>
      </c>
      <c r="C3543" s="18">
        <f>DATE(B3543,1,1)+MOD(B3543,1)*364</f>
        <v>36799</v>
      </c>
      <c r="D3543" s="1">
        <v>20.5</v>
      </c>
      <c r="E3543" s="88">
        <v>33.700000000000003</v>
      </c>
    </row>
    <row r="3544" spans="1:5" x14ac:dyDescent="0.3">
      <c r="A3544" s="4" t="s">
        <v>21</v>
      </c>
      <c r="B3544" s="15">
        <v>2000.82</v>
      </c>
      <c r="C3544" s="18">
        <f>DATE(B3544,1,1)+MOD(B3544,1)*364</f>
        <v>36824.479999999974</v>
      </c>
      <c r="D3544" s="1">
        <v>20.5</v>
      </c>
      <c r="E3544" s="88">
        <v>33.200000000000003</v>
      </c>
    </row>
    <row r="3545" spans="1:5" x14ac:dyDescent="0.3">
      <c r="A3545" s="4" t="s">
        <v>21</v>
      </c>
      <c r="B3545" s="15">
        <v>2000.92</v>
      </c>
      <c r="C3545" s="18">
        <f>DATE(B3545,1,1)+MOD(B3545,1)*364</f>
        <v>36860.880000000026</v>
      </c>
      <c r="D3545" s="1">
        <v>20.5</v>
      </c>
      <c r="E3545" s="88">
        <v>33.6</v>
      </c>
    </row>
    <row r="3546" spans="1:5" x14ac:dyDescent="0.3">
      <c r="A3546" s="4" t="s">
        <v>21</v>
      </c>
      <c r="B3546" s="15">
        <v>2000.99</v>
      </c>
      <c r="C3546" s="18">
        <f>DATE(B3546,1,1)+MOD(B3546,1)*364</f>
        <v>36886.36</v>
      </c>
      <c r="D3546" s="1">
        <v>20.5</v>
      </c>
      <c r="E3546" s="88">
        <v>34.700000000000003</v>
      </c>
    </row>
    <row r="3547" spans="1:5" x14ac:dyDescent="0.3">
      <c r="A3547" s="4" t="s">
        <v>21</v>
      </c>
      <c r="B3547" s="15">
        <v>2001.08</v>
      </c>
      <c r="C3547" s="18">
        <f>DATE(B3547,1,1)+MOD(B3547,1)*364</f>
        <v>36921.119999999974</v>
      </c>
      <c r="D3547" s="1">
        <v>20.5</v>
      </c>
      <c r="E3547" s="88">
        <v>37.200000000000003</v>
      </c>
    </row>
    <row r="3548" spans="1:5" x14ac:dyDescent="0.3">
      <c r="A3548" s="4" t="s">
        <v>21</v>
      </c>
      <c r="B3548" s="15">
        <v>2001.16</v>
      </c>
      <c r="C3548" s="18">
        <f>DATE(B3548,1,1)+MOD(B3548,1)*364</f>
        <v>36950.240000000027</v>
      </c>
      <c r="D3548" s="1">
        <v>20.5</v>
      </c>
      <c r="E3548" s="88">
        <v>39</v>
      </c>
    </row>
    <row r="3549" spans="1:5" x14ac:dyDescent="0.3">
      <c r="A3549" s="4" t="s">
        <v>21</v>
      </c>
      <c r="B3549" s="15">
        <v>2001.24</v>
      </c>
      <c r="C3549" s="18">
        <f>DATE(B3549,1,1)+MOD(B3549,1)*364</f>
        <v>36979.360000000001</v>
      </c>
      <c r="D3549" s="1">
        <v>20.5</v>
      </c>
      <c r="E3549" s="88">
        <v>40</v>
      </c>
    </row>
    <row r="3550" spans="1:5" x14ac:dyDescent="0.3">
      <c r="A3550" s="4" t="s">
        <v>21</v>
      </c>
      <c r="B3550" s="15">
        <v>2001.32</v>
      </c>
      <c r="C3550" s="18">
        <f>DATE(B3550,1,1)+MOD(B3550,1)*364</f>
        <v>37008.479999999974</v>
      </c>
      <c r="D3550" s="1">
        <v>20.5</v>
      </c>
      <c r="E3550" s="88">
        <v>40.5</v>
      </c>
    </row>
    <row r="3551" spans="1:5" x14ac:dyDescent="0.3">
      <c r="A3551" s="4" t="s">
        <v>21</v>
      </c>
      <c r="B3551" s="15">
        <v>2001.41</v>
      </c>
      <c r="C3551" s="18">
        <f>DATE(B3551,1,1)+MOD(B3551,1)*364</f>
        <v>37041.240000000027</v>
      </c>
      <c r="D3551" s="1">
        <v>20.5</v>
      </c>
      <c r="E3551" s="88">
        <v>39.299999999999997</v>
      </c>
    </row>
    <row r="3552" spans="1:5" x14ac:dyDescent="0.3">
      <c r="A3552" s="4" t="s">
        <v>21</v>
      </c>
      <c r="B3552" s="15">
        <v>2001.5</v>
      </c>
      <c r="C3552" s="18">
        <f>DATE(B3552,1,1)+MOD(B3552,1)*364</f>
        <v>37074</v>
      </c>
      <c r="D3552" s="1">
        <v>28.7</v>
      </c>
      <c r="E3552" s="88">
        <v>37.700000000000003</v>
      </c>
    </row>
    <row r="3553" spans="1:5" x14ac:dyDescent="0.3">
      <c r="A3553" s="4" t="s">
        <v>21</v>
      </c>
      <c r="B3553" s="15">
        <v>2001.58</v>
      </c>
      <c r="C3553" s="18">
        <f>DATE(B3553,1,1)+MOD(B3553,1)*364</f>
        <v>37103.119999999974</v>
      </c>
      <c r="D3553" s="1">
        <v>28.7</v>
      </c>
      <c r="E3553" s="88">
        <v>36.1</v>
      </c>
    </row>
    <row r="3554" spans="1:5" x14ac:dyDescent="0.3">
      <c r="A3554" s="4" t="s">
        <v>21</v>
      </c>
      <c r="B3554" s="15">
        <v>2001.66</v>
      </c>
      <c r="C3554" s="18">
        <f>DATE(B3554,1,1)+MOD(B3554,1)*364</f>
        <v>37132.240000000027</v>
      </c>
      <c r="D3554" s="1">
        <v>28.7</v>
      </c>
      <c r="E3554" s="88">
        <v>33.299999999999997</v>
      </c>
    </row>
    <row r="3555" spans="1:5" x14ac:dyDescent="0.3">
      <c r="A3555" s="4" t="s">
        <v>21</v>
      </c>
      <c r="B3555" s="15">
        <v>2001.74</v>
      </c>
      <c r="C3555" s="18">
        <f>DATE(B3555,1,1)+MOD(B3555,1)*364</f>
        <v>37161.360000000001</v>
      </c>
      <c r="D3555" s="1">
        <v>28.7</v>
      </c>
      <c r="E3555" s="88">
        <v>32.4</v>
      </c>
    </row>
    <row r="3556" spans="1:5" x14ac:dyDescent="0.3">
      <c r="A3556" s="4" t="s">
        <v>21</v>
      </c>
      <c r="B3556" s="15">
        <v>2001.83</v>
      </c>
      <c r="C3556" s="18">
        <f>DATE(B3556,1,1)+MOD(B3556,1)*364</f>
        <v>37194.119999999974</v>
      </c>
      <c r="D3556" s="1">
        <v>28.7</v>
      </c>
      <c r="E3556" s="88">
        <v>32.200000000000003</v>
      </c>
    </row>
    <row r="3557" spans="1:5" x14ac:dyDescent="0.3">
      <c r="A3557" s="4" t="s">
        <v>21</v>
      </c>
      <c r="B3557" s="15">
        <v>2001.92</v>
      </c>
      <c r="C3557" s="18">
        <f>DATE(B3557,1,1)+MOD(B3557,1)*364</f>
        <v>37226.880000000026</v>
      </c>
      <c r="D3557" s="1">
        <v>28.7</v>
      </c>
      <c r="E3557" s="88">
        <v>34.799999999999997</v>
      </c>
    </row>
    <row r="3558" spans="1:5" x14ac:dyDescent="0.3">
      <c r="A3558" s="4" t="s">
        <v>21</v>
      </c>
      <c r="B3558" s="15">
        <v>2001.99</v>
      </c>
      <c r="C3558" s="18">
        <f>DATE(B3558,1,1)+MOD(B3558,1)*364</f>
        <v>37252.36</v>
      </c>
      <c r="D3558" s="1">
        <v>28.7</v>
      </c>
      <c r="E3558" s="88">
        <v>35.9</v>
      </c>
    </row>
    <row r="3559" spans="1:5" x14ac:dyDescent="0.3">
      <c r="A3559" s="4" t="s">
        <v>21</v>
      </c>
      <c r="B3559" s="15">
        <v>2002.08</v>
      </c>
      <c r="C3559" s="18">
        <f>DATE(B3559,1,1)+MOD(B3559,1)*364</f>
        <v>37286.119999999974</v>
      </c>
      <c r="D3559" s="1">
        <v>28.7</v>
      </c>
      <c r="E3559" s="88">
        <v>38.799999999999997</v>
      </c>
    </row>
    <row r="3560" spans="1:5" x14ac:dyDescent="0.3">
      <c r="A3560" s="4" t="s">
        <v>21</v>
      </c>
      <c r="B3560" s="15">
        <v>2002.16</v>
      </c>
      <c r="C3560" s="18">
        <f>DATE(B3560,1,1)+MOD(B3560,1)*364</f>
        <v>37315.240000000027</v>
      </c>
      <c r="D3560" s="1">
        <v>28.7</v>
      </c>
      <c r="E3560" s="88">
        <v>39.5</v>
      </c>
    </row>
    <row r="3561" spans="1:5" x14ac:dyDescent="0.3">
      <c r="A3561" s="4" t="s">
        <v>21</v>
      </c>
      <c r="B3561" s="15">
        <v>2002.24</v>
      </c>
      <c r="C3561" s="18">
        <f>DATE(B3561,1,1)+MOD(B3561,1)*364</f>
        <v>37344.36</v>
      </c>
      <c r="D3561" s="1">
        <v>28.7</v>
      </c>
      <c r="E3561" s="88">
        <v>40.200000000000003</v>
      </c>
    </row>
    <row r="3562" spans="1:5" x14ac:dyDescent="0.3">
      <c r="A3562" s="4" t="s">
        <v>21</v>
      </c>
      <c r="B3562" s="15">
        <v>2002.32</v>
      </c>
      <c r="C3562" s="18">
        <f>DATE(B3562,1,1)+MOD(B3562,1)*364</f>
        <v>37373.479999999974</v>
      </c>
      <c r="D3562" s="1">
        <v>28.7</v>
      </c>
      <c r="E3562" s="88">
        <v>40.200000000000003</v>
      </c>
    </row>
    <row r="3563" spans="1:5" x14ac:dyDescent="0.3">
      <c r="A3563" s="4" t="s">
        <v>21</v>
      </c>
      <c r="B3563" s="15">
        <v>2002.48</v>
      </c>
      <c r="C3563" s="18">
        <f>DATE(B3563,1,1)+MOD(B3563,1)*364</f>
        <v>37431.720000000008</v>
      </c>
      <c r="D3563" s="1">
        <v>23.5</v>
      </c>
      <c r="E3563" s="88">
        <v>38</v>
      </c>
    </row>
    <row r="3564" spans="1:5" x14ac:dyDescent="0.3">
      <c r="A3564" s="4" t="s">
        <v>21</v>
      </c>
      <c r="B3564" s="15">
        <v>2002.74</v>
      </c>
      <c r="C3564" s="18">
        <f>DATE(B3564,1,1)+MOD(B3564,1)*364</f>
        <v>37526.36</v>
      </c>
      <c r="D3564" s="1">
        <v>23.5</v>
      </c>
      <c r="E3564" s="88">
        <v>32.9</v>
      </c>
    </row>
    <row r="3565" spans="1:5" x14ac:dyDescent="0.3">
      <c r="A3565" s="4" t="s">
        <v>21</v>
      </c>
      <c r="B3565" s="15">
        <v>2002.9068</v>
      </c>
      <c r="C3565" s="18">
        <f>DATE(B3565,1,1)+MOD(B3565,1)*364</f>
        <v>37587.075199999992</v>
      </c>
      <c r="D3565" s="1">
        <v>23.5</v>
      </c>
      <c r="E3565" s="88">
        <v>38.5</v>
      </c>
    </row>
    <row r="3566" spans="1:5" x14ac:dyDescent="0.3">
      <c r="A3566" s="4" t="s">
        <v>21</v>
      </c>
      <c r="B3566" s="15">
        <v>2003.0795000000001</v>
      </c>
      <c r="C3566" s="18">
        <f>DATE(B3566,1,1)+MOD(B3566,1)*364</f>
        <v>37650.938000000016</v>
      </c>
      <c r="D3566" s="1">
        <v>23.5</v>
      </c>
      <c r="E3566" s="88">
        <v>40.5</v>
      </c>
    </row>
    <row r="3567" spans="1:5" x14ac:dyDescent="0.3">
      <c r="A3567" s="4" t="s">
        <v>21</v>
      </c>
      <c r="B3567" s="15">
        <v>2003.2329</v>
      </c>
      <c r="C3567" s="18">
        <f>DATE(B3567,1,1)+MOD(B3567,1)*364</f>
        <v>37706.775599999994</v>
      </c>
      <c r="D3567" s="1">
        <v>23.5</v>
      </c>
      <c r="E3567" s="88">
        <v>43</v>
      </c>
    </row>
    <row r="3568" spans="1:5" x14ac:dyDescent="0.3">
      <c r="A3568" s="4" t="s">
        <v>21</v>
      </c>
      <c r="B3568" s="15">
        <v>2003.4110000000001</v>
      </c>
      <c r="C3568" s="18">
        <f>DATE(B3568,1,1)+MOD(B3568,1)*364</f>
        <v>37771.604000000021</v>
      </c>
      <c r="D3568" s="1">
        <v>23.5</v>
      </c>
      <c r="E3568" s="88">
        <v>42.7</v>
      </c>
    </row>
    <row r="3569" spans="1:5" x14ac:dyDescent="0.3">
      <c r="A3569" s="4" t="s">
        <v>21</v>
      </c>
      <c r="B3569" s="15">
        <v>2003.4876999999999</v>
      </c>
      <c r="C3569" s="18">
        <f>DATE(B3569,1,1)+MOD(B3569,1)*364</f>
        <v>37799.522799999962</v>
      </c>
      <c r="D3569" s="1">
        <v>19.8</v>
      </c>
      <c r="E3569" s="88">
        <v>38.9</v>
      </c>
    </row>
    <row r="3570" spans="1:5" x14ac:dyDescent="0.3">
      <c r="A3570" s="4" t="s">
        <v>21</v>
      </c>
      <c r="B3570" s="15">
        <v>2003.6603</v>
      </c>
      <c r="C3570" s="18">
        <f>DATE(B3570,1,1)+MOD(B3570,1)*364</f>
        <v>37862.349200000004</v>
      </c>
      <c r="D3570" s="1">
        <v>19.8</v>
      </c>
      <c r="E3570" s="88">
        <v>28.9</v>
      </c>
    </row>
    <row r="3571" spans="1:5" x14ac:dyDescent="0.3">
      <c r="A3571" s="4" t="s">
        <v>21</v>
      </c>
      <c r="B3571" s="15">
        <v>2003.8411000000001</v>
      </c>
      <c r="C3571" s="18">
        <f>DATE(B3571,1,1)+MOD(B3571,1)*364</f>
        <v>37928.160400000037</v>
      </c>
      <c r="D3571" s="1">
        <v>19.8</v>
      </c>
      <c r="E3571" s="88">
        <v>26.7</v>
      </c>
    </row>
    <row r="3572" spans="1:5" x14ac:dyDescent="0.3">
      <c r="A3572" s="4" t="s">
        <v>21</v>
      </c>
      <c r="B3572" s="15">
        <v>2003.9973</v>
      </c>
      <c r="C3572" s="18">
        <f>DATE(B3572,1,1)+MOD(B3572,1)*364</f>
        <v>37985.017200000002</v>
      </c>
      <c r="D3572" s="1">
        <v>19.8</v>
      </c>
      <c r="E3572" s="88">
        <v>32.4</v>
      </c>
    </row>
    <row r="3573" spans="1:5" x14ac:dyDescent="0.3">
      <c r="A3573" s="4" t="s">
        <v>21</v>
      </c>
      <c r="B3573" s="15">
        <v>2004.1533999999999</v>
      </c>
      <c r="C3573" s="18">
        <f>DATE(B3573,1,1)+MOD(B3573,1)*364</f>
        <v>38042.83759999997</v>
      </c>
      <c r="D3573" s="1">
        <v>19.8</v>
      </c>
      <c r="E3573" s="88">
        <v>34.299999999999997</v>
      </c>
    </row>
    <row r="3574" spans="1:5" x14ac:dyDescent="0.3">
      <c r="A3574" s="4" t="s">
        <v>21</v>
      </c>
      <c r="B3574" s="15">
        <v>2004.3233</v>
      </c>
      <c r="C3574" s="18">
        <f>DATE(B3574,1,1)+MOD(B3574,1)*364</f>
        <v>38104.681200000006</v>
      </c>
      <c r="D3574" s="1">
        <v>19.8</v>
      </c>
      <c r="E3574" s="88">
        <v>37.4</v>
      </c>
    </row>
    <row r="3575" spans="1:5" x14ac:dyDescent="0.3">
      <c r="A3575" s="4" t="s">
        <v>21</v>
      </c>
      <c r="B3575" s="15">
        <v>2004.4903999999999</v>
      </c>
      <c r="C3575" s="18">
        <f>DATE(B3575,1,1)+MOD(B3575,1)*364</f>
        <v>38165.505599999968</v>
      </c>
      <c r="D3575" s="1">
        <v>25.6</v>
      </c>
      <c r="E3575" s="88">
        <v>33.6</v>
      </c>
    </row>
    <row r="3576" spans="1:5" x14ac:dyDescent="0.3">
      <c r="A3576" s="4" t="s">
        <v>21</v>
      </c>
      <c r="B3576" s="15">
        <v>2004.7315000000001</v>
      </c>
      <c r="C3576" s="18">
        <f>DATE(B3576,1,1)+MOD(B3576,1)*364</f>
        <v>38253.266000000032</v>
      </c>
      <c r="D3576" s="1">
        <v>25.6</v>
      </c>
      <c r="E3576" s="88">
        <v>24.3</v>
      </c>
    </row>
    <row r="3577" spans="1:5" x14ac:dyDescent="0.3">
      <c r="A3577" s="4" t="s">
        <v>21</v>
      </c>
      <c r="B3577" s="15">
        <v>2004.9123</v>
      </c>
      <c r="C3577" s="18">
        <f>DATE(B3577,1,1)+MOD(B3577,1)*364</f>
        <v>38319.077199999985</v>
      </c>
      <c r="D3577" s="1">
        <v>25.6</v>
      </c>
      <c r="E3577" s="88">
        <v>28.9</v>
      </c>
    </row>
    <row r="3578" spans="1:5" x14ac:dyDescent="0.3">
      <c r="A3578" s="4" t="s">
        <v>21</v>
      </c>
      <c r="B3578" s="15">
        <v>2005.0740000000001</v>
      </c>
      <c r="C3578" s="18">
        <f>DATE(B3578,1,1)+MOD(B3578,1)*364</f>
        <v>38379.936000000023</v>
      </c>
      <c r="D3578" s="1">
        <v>25.6</v>
      </c>
      <c r="E3578" s="88">
        <v>38.200000000000003</v>
      </c>
    </row>
    <row r="3579" spans="1:5" x14ac:dyDescent="0.3">
      <c r="A3579" s="4" t="s">
        <v>21</v>
      </c>
      <c r="B3579" s="15">
        <v>2005.2438</v>
      </c>
      <c r="C3579" s="18">
        <f>DATE(B3579,1,1)+MOD(B3579,1)*364</f>
        <v>38441.74319999999</v>
      </c>
      <c r="D3579" s="1">
        <v>25.6</v>
      </c>
      <c r="E3579" s="88">
        <v>40.200000000000003</v>
      </c>
    </row>
    <row r="3580" spans="1:5" x14ac:dyDescent="0.3">
      <c r="A3580" s="4" t="s">
        <v>21</v>
      </c>
      <c r="B3580" s="15">
        <v>2005.4137000000001</v>
      </c>
      <c r="C3580" s="18">
        <f>DATE(B3580,1,1)+MOD(B3580,1)*364</f>
        <v>38503.586800000019</v>
      </c>
      <c r="D3580" s="1">
        <v>25.6</v>
      </c>
      <c r="E3580" s="88">
        <v>37.200000000000003</v>
      </c>
    </row>
    <row r="3581" spans="1:5" x14ac:dyDescent="0.3">
      <c r="A3581" s="4" t="s">
        <v>21</v>
      </c>
      <c r="B3581" s="15">
        <v>2005.4931999999999</v>
      </c>
      <c r="C3581" s="18">
        <f>DATE(B3581,1,1)+MOD(B3581,1)*364</f>
        <v>38532.524799999956</v>
      </c>
      <c r="D3581" s="1">
        <v>29.5</v>
      </c>
      <c r="E3581" s="88">
        <v>32.299999999999997</v>
      </c>
    </row>
    <row r="3582" spans="1:5" x14ac:dyDescent="0.3">
      <c r="A3582" s="4" t="s">
        <v>21</v>
      </c>
      <c r="B3582" s="15">
        <v>2005.663</v>
      </c>
      <c r="C3582" s="18">
        <f>DATE(B3582,1,1)+MOD(B3582,1)*364</f>
        <v>38594.332000000002</v>
      </c>
      <c r="D3582" s="1">
        <v>29.5</v>
      </c>
      <c r="E3582" s="88">
        <v>24</v>
      </c>
    </row>
    <row r="3583" spans="1:5" x14ac:dyDescent="0.3">
      <c r="A3583" s="4" t="s">
        <v>21</v>
      </c>
      <c r="B3583" s="15">
        <v>2005.7452000000001</v>
      </c>
      <c r="C3583" s="18">
        <f>DATE(B3583,1,1)+MOD(B3583,1)*364</f>
        <v>38624.252800000024</v>
      </c>
      <c r="D3583" s="1">
        <v>29.5</v>
      </c>
      <c r="E3583" s="88">
        <v>24.3</v>
      </c>
    </row>
    <row r="3584" spans="1:5" x14ac:dyDescent="0.3">
      <c r="A3584" s="4" t="s">
        <v>21</v>
      </c>
      <c r="B3584" s="15">
        <v>2005.9123</v>
      </c>
      <c r="C3584" s="18">
        <f>DATE(B3584,1,1)+MOD(B3584,1)*364</f>
        <v>38685.077199999985</v>
      </c>
      <c r="D3584" s="1">
        <v>29.5</v>
      </c>
      <c r="E3584" s="88">
        <v>29.8</v>
      </c>
    </row>
    <row r="3585" spans="1:5" x14ac:dyDescent="0.3">
      <c r="A3585" s="4" t="s">
        <v>21</v>
      </c>
      <c r="B3585" s="15">
        <v>2006.0822000000001</v>
      </c>
      <c r="C3585" s="18">
        <f>DATE(B3585,1,1)+MOD(B3585,1)*364</f>
        <v>38747.920800000022</v>
      </c>
      <c r="D3585" s="1">
        <v>29.5</v>
      </c>
      <c r="E3585" s="88">
        <v>36.1</v>
      </c>
    </row>
    <row r="3586" spans="1:5" x14ac:dyDescent="0.3">
      <c r="A3586" s="4" t="s">
        <v>21</v>
      </c>
      <c r="B3586" s="15">
        <v>2006.2438</v>
      </c>
      <c r="C3586" s="18">
        <f>DATE(B3586,1,1)+MOD(B3586,1)*364</f>
        <v>38806.74319999999</v>
      </c>
      <c r="D3586" s="1">
        <v>29.5</v>
      </c>
      <c r="E3586" s="88">
        <v>39.5</v>
      </c>
    </row>
    <row r="3587" spans="1:5" x14ac:dyDescent="0.3">
      <c r="A3587" s="4" t="s">
        <v>21</v>
      </c>
      <c r="B3587" s="15">
        <v>2006.4110000000001</v>
      </c>
      <c r="C3587" s="18">
        <f>DATE(B3587,1,1)+MOD(B3587,1)*364</f>
        <v>38867.604000000021</v>
      </c>
      <c r="D3587" s="1">
        <v>29.5</v>
      </c>
      <c r="E3587" s="88">
        <v>39.200000000000003</v>
      </c>
    </row>
    <row r="3588" spans="1:5" x14ac:dyDescent="0.3">
      <c r="A3588" s="4" t="s">
        <v>21</v>
      </c>
      <c r="B3588" s="15">
        <v>2006.4931999999999</v>
      </c>
      <c r="C3588" s="18">
        <f>DATE(B3588,1,1)+MOD(B3588,1)*364</f>
        <v>38897.524799999956</v>
      </c>
      <c r="D3588" s="1">
        <v>15.9</v>
      </c>
      <c r="E3588" s="88">
        <v>36.299999999999997</v>
      </c>
    </row>
    <row r="3589" spans="1:5" x14ac:dyDescent="0.3">
      <c r="A3589" s="4" t="s">
        <v>21</v>
      </c>
      <c r="B3589" s="15">
        <v>2006.6603</v>
      </c>
      <c r="C3589" s="18">
        <f>DATE(B3589,1,1)+MOD(B3589,1)*364</f>
        <v>38958.349200000004</v>
      </c>
      <c r="D3589" s="1">
        <v>15.9</v>
      </c>
      <c r="E3589" s="88">
        <v>35.4</v>
      </c>
    </row>
    <row r="3590" spans="1:5" x14ac:dyDescent="0.3">
      <c r="A3590" s="4" t="s">
        <v>21</v>
      </c>
      <c r="B3590" s="15">
        <v>2006.7370000000001</v>
      </c>
      <c r="C3590" s="18">
        <f>DATE(B3590,1,1)+MOD(B3590,1)*364</f>
        <v>38986.268000000025</v>
      </c>
      <c r="D3590" s="1">
        <v>15.9</v>
      </c>
      <c r="E3590" s="88">
        <v>35.9</v>
      </c>
    </row>
    <row r="3591" spans="1:5" x14ac:dyDescent="0.3">
      <c r="A3591" s="4" t="s">
        <v>21</v>
      </c>
      <c r="B3591" s="15">
        <v>2006.9150999999999</v>
      </c>
      <c r="C3591" s="18">
        <f>DATE(B3591,1,1)+MOD(B3591,1)*364</f>
        <v>39051.09639999998</v>
      </c>
      <c r="D3591" s="1">
        <v>15.9</v>
      </c>
      <c r="E3591" s="88">
        <v>37.200000000000003</v>
      </c>
    </row>
    <row r="3592" spans="1:5" x14ac:dyDescent="0.3">
      <c r="A3592" s="4" t="s">
        <v>21</v>
      </c>
      <c r="B3592" s="15">
        <v>2007.0822000000001</v>
      </c>
      <c r="C3592" s="18">
        <f>DATE(B3592,1,1)+MOD(B3592,1)*364</f>
        <v>39112.920800000022</v>
      </c>
      <c r="D3592" s="1">
        <v>15.9</v>
      </c>
      <c r="E3592" s="88">
        <v>40.1</v>
      </c>
    </row>
    <row r="3593" spans="1:5" x14ac:dyDescent="0.3">
      <c r="A3593" s="4" t="s">
        <v>21</v>
      </c>
      <c r="B3593" s="15">
        <v>2007.2438</v>
      </c>
      <c r="C3593" s="18">
        <f>DATE(B3593,1,1)+MOD(B3593,1)*364</f>
        <v>39171.74319999999</v>
      </c>
      <c r="D3593" s="1">
        <v>15.9</v>
      </c>
      <c r="E3593" s="88">
        <v>38.9</v>
      </c>
    </row>
    <row r="3594" spans="1:5" x14ac:dyDescent="0.3">
      <c r="A3594" s="4" t="s">
        <v>21</v>
      </c>
      <c r="B3594" s="15">
        <v>2007.4931999999999</v>
      </c>
      <c r="C3594" s="18">
        <f>DATE(B3594,1,1)+MOD(B3594,1)*364</f>
        <v>39262.524799999956</v>
      </c>
      <c r="D3594" s="1">
        <v>19.7</v>
      </c>
      <c r="E3594" s="88">
        <v>36.200000000000003</v>
      </c>
    </row>
    <row r="3595" spans="1:5" x14ac:dyDescent="0.3">
      <c r="A3595" s="4" t="s">
        <v>21</v>
      </c>
      <c r="B3595" s="15">
        <v>2007.6603</v>
      </c>
      <c r="C3595" s="18">
        <f>DATE(B3595,1,1)+MOD(B3595,1)*364</f>
        <v>39323.349200000004</v>
      </c>
      <c r="D3595" s="1">
        <v>19.7</v>
      </c>
      <c r="E3595" s="88">
        <v>30.5</v>
      </c>
    </row>
    <row r="3596" spans="1:5" x14ac:dyDescent="0.3">
      <c r="A3596" s="4" t="s">
        <v>21</v>
      </c>
      <c r="B3596" s="15">
        <v>2007.7534000000001</v>
      </c>
      <c r="C3596" s="18">
        <f>DATE(B3596,1,1)+MOD(B3596,1)*364</f>
        <v>39357.237600000022</v>
      </c>
      <c r="D3596" s="1">
        <v>19.7</v>
      </c>
      <c r="E3596" s="88">
        <v>28.8</v>
      </c>
    </row>
    <row r="3597" spans="1:5" x14ac:dyDescent="0.3">
      <c r="A3597" s="4" t="s">
        <v>21</v>
      </c>
      <c r="B3597" s="15">
        <v>2007.9123</v>
      </c>
      <c r="C3597" s="18">
        <f>DATE(B3597,1,1)+MOD(B3597,1)*364</f>
        <v>39415.077199999985</v>
      </c>
      <c r="D3597" s="1">
        <v>19.7</v>
      </c>
      <c r="E3597" s="88">
        <v>33.1</v>
      </c>
    </row>
    <row r="3598" spans="1:5" x14ac:dyDescent="0.3">
      <c r="A3598" s="4" t="s">
        <v>21</v>
      </c>
      <c r="B3598" s="15">
        <v>2008.0849000000001</v>
      </c>
      <c r="C3598" s="18">
        <f>DATE(B3598,1,1)+MOD(B3598,1)*364</f>
        <v>39478.90360000002</v>
      </c>
      <c r="D3598" s="1">
        <v>19.7</v>
      </c>
      <c r="E3598" s="88">
        <v>40.299999999999997</v>
      </c>
    </row>
    <row r="3599" spans="1:5" x14ac:dyDescent="0.3">
      <c r="A3599" s="4" t="s">
        <v>21</v>
      </c>
      <c r="B3599" s="15">
        <v>2008.2411</v>
      </c>
      <c r="C3599" s="18">
        <f>DATE(B3599,1,1)+MOD(B3599,1)*364</f>
        <v>39535.760399999985</v>
      </c>
      <c r="D3599" s="1">
        <v>19.7</v>
      </c>
      <c r="E3599" s="88">
        <v>44</v>
      </c>
    </row>
    <row r="3600" spans="1:5" x14ac:dyDescent="0.3">
      <c r="A3600" s="4" t="s">
        <v>21</v>
      </c>
      <c r="B3600" s="15">
        <v>2008.4985999999999</v>
      </c>
      <c r="C3600" s="18">
        <f>DATE(B3600,1,1)+MOD(B3600,1)*364</f>
        <v>39629.490399999966</v>
      </c>
      <c r="D3600" s="1">
        <v>33.9</v>
      </c>
      <c r="E3600" s="88">
        <v>39</v>
      </c>
    </row>
    <row r="3601" spans="1:5" x14ac:dyDescent="0.3">
      <c r="A3601" s="4" t="s">
        <v>21</v>
      </c>
      <c r="B3601" s="15">
        <v>2008.6548</v>
      </c>
      <c r="C3601" s="18">
        <f>DATE(B3601,1,1)+MOD(B3601,1)*364</f>
        <v>39686.347200000011</v>
      </c>
      <c r="D3601" s="1">
        <v>33.9</v>
      </c>
      <c r="E3601" s="88">
        <v>33.9</v>
      </c>
    </row>
    <row r="3602" spans="1:5" x14ac:dyDescent="0.3">
      <c r="A3602" s="4" t="s">
        <v>21</v>
      </c>
      <c r="B3602" s="15">
        <v>2008.7507000000001</v>
      </c>
      <c r="C3602" s="18">
        <f>DATE(B3602,1,1)+MOD(B3602,1)*364</f>
        <v>39721.254800000017</v>
      </c>
      <c r="D3602" s="1">
        <v>33.9</v>
      </c>
      <c r="E3602" s="88">
        <v>32</v>
      </c>
    </row>
    <row r="3603" spans="1:5" x14ac:dyDescent="0.3">
      <c r="A3603" s="4" t="s">
        <v>21</v>
      </c>
      <c r="B3603" s="15">
        <v>2008.8959</v>
      </c>
      <c r="C3603" s="18">
        <f>DATE(B3603,1,1)+MOD(B3603,1)*364</f>
        <v>39774.107599999996</v>
      </c>
      <c r="D3603" s="1">
        <v>33.9</v>
      </c>
      <c r="E3603" s="88">
        <v>34.5</v>
      </c>
    </row>
    <row r="3604" spans="1:5" x14ac:dyDescent="0.3">
      <c r="A3604" s="4" t="s">
        <v>21</v>
      </c>
      <c r="B3604" s="15">
        <v>2009.0740000000001</v>
      </c>
      <c r="C3604" s="18">
        <f>DATE(B3604,1,1)+MOD(B3604,1)*364</f>
        <v>39840.936000000023</v>
      </c>
      <c r="D3604" s="1">
        <v>33.9</v>
      </c>
      <c r="E3604" s="88">
        <v>38.9</v>
      </c>
    </row>
    <row r="3605" spans="1:5" x14ac:dyDescent="0.3">
      <c r="A3605" s="4" t="s">
        <v>21</v>
      </c>
      <c r="B3605" s="15">
        <v>2009.2438</v>
      </c>
      <c r="C3605" s="18">
        <f>DATE(B3605,1,1)+MOD(B3605,1)*364</f>
        <v>39902.74319999999</v>
      </c>
      <c r="D3605" s="1">
        <v>33.9</v>
      </c>
      <c r="E3605" s="88">
        <v>41.2</v>
      </c>
    </row>
    <row r="3606" spans="1:5" x14ac:dyDescent="0.3">
      <c r="A3606" s="4" t="s">
        <v>21</v>
      </c>
      <c r="B3606" s="15">
        <v>2009.3889999999999</v>
      </c>
      <c r="C3606" s="18">
        <f>DATE(B3606,1,1)+MOD(B3606,1)*364</f>
        <v>39955.595999999961</v>
      </c>
      <c r="D3606" s="1">
        <v>33.9</v>
      </c>
      <c r="E3606" s="88">
        <v>41.7</v>
      </c>
    </row>
    <row r="3607" spans="1:5" x14ac:dyDescent="0.3">
      <c r="A3607" s="4" t="s">
        <v>21</v>
      </c>
      <c r="B3607" s="15">
        <v>2009.4958999999999</v>
      </c>
      <c r="C3607" s="18">
        <f>DATE(B3607,1,1)+MOD(B3607,1)*364</f>
        <v>39994.507599999961</v>
      </c>
      <c r="D3607" s="1">
        <v>17.100000000000001</v>
      </c>
      <c r="E3607" s="88">
        <v>39.200000000000003</v>
      </c>
    </row>
    <row r="3608" spans="1:5" x14ac:dyDescent="0.3">
      <c r="A3608" s="4" t="s">
        <v>21</v>
      </c>
      <c r="B3608" s="15">
        <v>2009.5726</v>
      </c>
      <c r="C3608" s="18">
        <f>DATE(B3608,1,1)+MOD(B3608,1)*364</f>
        <v>40022.426399999989</v>
      </c>
      <c r="D3608" s="1">
        <v>17.100000000000001</v>
      </c>
      <c r="E3608" s="88">
        <v>36.1</v>
      </c>
    </row>
    <row r="3609" spans="1:5" x14ac:dyDescent="0.3">
      <c r="A3609" s="4" t="s">
        <v>21</v>
      </c>
      <c r="B3609" s="15">
        <v>2009.7452000000001</v>
      </c>
      <c r="C3609" s="18">
        <f>DATE(B3609,1,1)+MOD(B3609,1)*364</f>
        <v>40085.252800000024</v>
      </c>
      <c r="D3609" s="1">
        <v>17.100000000000001</v>
      </c>
      <c r="E3609" s="88">
        <v>31</v>
      </c>
    </row>
    <row r="3610" spans="1:5" x14ac:dyDescent="0.3">
      <c r="A3610" s="4" t="s">
        <v>21</v>
      </c>
      <c r="B3610" s="15">
        <v>2009.8959</v>
      </c>
      <c r="C3610" s="18">
        <f>DATE(B3610,1,1)+MOD(B3610,1)*364</f>
        <v>40140.107599999996</v>
      </c>
      <c r="D3610" s="1">
        <v>17.100000000000001</v>
      </c>
      <c r="E3610" s="88">
        <v>34</v>
      </c>
    </row>
    <row r="3611" spans="1:5" x14ac:dyDescent="0.3">
      <c r="A3611" s="4" t="s">
        <v>21</v>
      </c>
      <c r="B3611" s="15">
        <v>2010.0685000000001</v>
      </c>
      <c r="C3611" s="18">
        <f>DATE(B3611,1,1)+MOD(B3611,1)*364</f>
        <v>40203.93400000003</v>
      </c>
      <c r="D3611" s="1">
        <v>17.100000000000001</v>
      </c>
      <c r="E3611" s="88">
        <v>38.200000000000003</v>
      </c>
    </row>
    <row r="3612" spans="1:5" x14ac:dyDescent="0.3">
      <c r="A3612" s="4" t="s">
        <v>21</v>
      </c>
      <c r="B3612" s="15">
        <v>2010.2438</v>
      </c>
      <c r="C3612" s="18">
        <f>DATE(B3612,1,1)+MOD(B3612,1)*364</f>
        <v>40267.74319999999</v>
      </c>
      <c r="D3612" s="1">
        <v>17.100000000000001</v>
      </c>
      <c r="E3612" s="88">
        <v>42.6</v>
      </c>
    </row>
    <row r="3613" spans="1:5" x14ac:dyDescent="0.3">
      <c r="A3613" s="4" t="s">
        <v>21</v>
      </c>
      <c r="B3613" s="15">
        <v>2010.4766999999999</v>
      </c>
      <c r="C3613" s="18">
        <f>DATE(B3613,1,1)+MOD(B3613,1)*364</f>
        <v>40352.518799999976</v>
      </c>
      <c r="D3613" s="1">
        <v>20.7</v>
      </c>
      <c r="E3613" s="88">
        <v>39.299999999999997</v>
      </c>
    </row>
    <row r="3614" spans="1:5" x14ac:dyDescent="0.3">
      <c r="A3614" s="4" t="s">
        <v>21</v>
      </c>
      <c r="B3614" s="15">
        <v>2010.7397000000001</v>
      </c>
      <c r="C3614" s="18">
        <f>DATE(B3614,1,1)+MOD(B3614,1)*364</f>
        <v>40448.250800000031</v>
      </c>
      <c r="D3614" s="1">
        <v>20.7</v>
      </c>
      <c r="E3614" s="88">
        <v>28.3</v>
      </c>
    </row>
    <row r="3615" spans="1:5" x14ac:dyDescent="0.3">
      <c r="A3615" s="4" t="s">
        <v>21</v>
      </c>
      <c r="B3615" s="15">
        <v>2010.9123</v>
      </c>
      <c r="C3615" s="18">
        <f>DATE(B3615,1,1)+MOD(B3615,1)*364</f>
        <v>40511.077199999985</v>
      </c>
      <c r="D3615" s="1">
        <v>20.7</v>
      </c>
      <c r="E3615" s="88">
        <v>34.1</v>
      </c>
    </row>
    <row r="3616" spans="1:5" x14ac:dyDescent="0.3">
      <c r="A3616" s="4" t="s">
        <v>21</v>
      </c>
      <c r="B3616" s="15">
        <v>2011.0740000000001</v>
      </c>
      <c r="C3616" s="18">
        <f>DATE(B3616,1,1)+MOD(B3616,1)*364</f>
        <v>40570.936000000023</v>
      </c>
      <c r="D3616" s="1">
        <v>20.7</v>
      </c>
      <c r="E3616" s="88">
        <v>42.3</v>
      </c>
    </row>
    <row r="3617" spans="1:5" x14ac:dyDescent="0.3">
      <c r="A3617" s="4" t="s">
        <v>21</v>
      </c>
      <c r="B3617" s="15">
        <v>2011.2301</v>
      </c>
      <c r="C3617" s="18">
        <f>DATE(B3617,1,1)+MOD(B3617,1)*364</f>
        <v>40627.756399999998</v>
      </c>
      <c r="D3617" s="1">
        <v>20.7</v>
      </c>
      <c r="E3617" s="88">
        <v>44.4</v>
      </c>
    </row>
    <row r="3618" spans="1:5" x14ac:dyDescent="0.3">
      <c r="A3618" s="4" t="s">
        <v>21</v>
      </c>
      <c r="B3618" s="15">
        <v>2011.4766999999999</v>
      </c>
      <c r="C3618" s="18">
        <f>DATE(B3618,1,1)+MOD(B3618,1)*364</f>
        <v>40717.518799999976</v>
      </c>
      <c r="D3618" s="1">
        <v>31.2</v>
      </c>
      <c r="E3618" s="88">
        <v>39</v>
      </c>
    </row>
    <row r="3619" spans="1:5" x14ac:dyDescent="0.3">
      <c r="A3619" s="4" t="s">
        <v>21</v>
      </c>
      <c r="B3619" s="15">
        <v>2011.663</v>
      </c>
      <c r="C3619" s="18">
        <f>DATE(B3619,1,1)+MOD(B3619,1)*364</f>
        <v>40785.332000000002</v>
      </c>
      <c r="D3619" s="1">
        <v>31.2</v>
      </c>
      <c r="E3619" s="88">
        <v>29</v>
      </c>
    </row>
    <row r="3620" spans="1:5" x14ac:dyDescent="0.3">
      <c r="A3620" s="4" t="s">
        <v>21</v>
      </c>
      <c r="B3620" s="15">
        <v>2011.7397000000001</v>
      </c>
      <c r="C3620" s="18">
        <f>DATE(B3620,1,1)+MOD(B3620,1)*364</f>
        <v>40813.250800000031</v>
      </c>
      <c r="D3620" s="1">
        <v>31.2</v>
      </c>
      <c r="E3620" s="88">
        <v>29</v>
      </c>
    </row>
    <row r="3621" spans="1:5" x14ac:dyDescent="0.3">
      <c r="A3621" s="4" t="s">
        <v>21</v>
      </c>
      <c r="B3621" s="15">
        <v>2011.9096</v>
      </c>
      <c r="C3621" s="18">
        <f>DATE(B3621,1,1)+MOD(B3621,1)*364</f>
        <v>40875.094399999987</v>
      </c>
      <c r="D3621" s="1">
        <v>31.2</v>
      </c>
      <c r="E3621" s="88">
        <v>32.4</v>
      </c>
    </row>
    <row r="3622" spans="1:5" x14ac:dyDescent="0.3">
      <c r="A3622" s="4" t="s">
        <v>21</v>
      </c>
      <c r="B3622" s="15">
        <v>2012.0685000000001</v>
      </c>
      <c r="C3622" s="18">
        <f>DATE(B3622,1,1)+MOD(B3622,1)*364</f>
        <v>40933.93400000003</v>
      </c>
      <c r="D3622" s="1">
        <v>31.2</v>
      </c>
      <c r="E3622" s="88">
        <v>35.5</v>
      </c>
    </row>
    <row r="3623" spans="1:5" x14ac:dyDescent="0.3">
      <c r="A3623" s="4" t="s">
        <v>21</v>
      </c>
      <c r="B3623" s="15">
        <v>2012.2411</v>
      </c>
      <c r="C3623" s="18">
        <f>DATE(B3623,1,1)+MOD(B3623,1)*364</f>
        <v>40996.760399999985</v>
      </c>
      <c r="D3623" s="1">
        <v>31.2</v>
      </c>
      <c r="E3623" s="88">
        <v>38</v>
      </c>
    </row>
    <row r="3624" spans="1:5" x14ac:dyDescent="0.3">
      <c r="A3624" s="4" t="s">
        <v>21</v>
      </c>
      <c r="B3624" s="15">
        <v>2012.4848999999999</v>
      </c>
      <c r="C3624" s="18">
        <f>DATE(B3624,1,1)+MOD(B3624,1)*364</f>
        <v>41085.503599999975</v>
      </c>
      <c r="D3624" s="1">
        <v>24.7</v>
      </c>
      <c r="E3624" s="88">
        <v>32.799999999999997</v>
      </c>
    </row>
    <row r="3625" spans="1:5" x14ac:dyDescent="0.3">
      <c r="A3625" s="4" t="s">
        <v>21</v>
      </c>
      <c r="B3625" s="15">
        <v>2012.7342000000001</v>
      </c>
      <c r="C3625" s="18">
        <f>DATE(B3625,1,1)+MOD(B3625,1)*364</f>
        <v>41176.248800000038</v>
      </c>
      <c r="D3625" s="1">
        <v>24.7</v>
      </c>
      <c r="E3625" s="88">
        <v>25.9</v>
      </c>
    </row>
    <row r="3626" spans="1:5" x14ac:dyDescent="0.3">
      <c r="A3626" s="4" t="s">
        <v>21</v>
      </c>
      <c r="B3626" s="15">
        <v>2012.9123</v>
      </c>
      <c r="C3626" s="18">
        <f>DATE(B3626,1,1)+MOD(B3626,1)*364</f>
        <v>41241.077199999985</v>
      </c>
      <c r="D3626" s="1">
        <v>24.7</v>
      </c>
      <c r="E3626" s="88">
        <v>30.4</v>
      </c>
    </row>
    <row r="3627" spans="1:5" x14ac:dyDescent="0.3">
      <c r="A3627" s="4" t="s">
        <v>21</v>
      </c>
      <c r="B3627" s="15">
        <v>2013.0658000000001</v>
      </c>
      <c r="C3627" s="18">
        <f>DATE(B3627,1,1)+MOD(B3627,1)*364</f>
        <v>41298.951200000032</v>
      </c>
      <c r="D3627" s="1">
        <v>24.7</v>
      </c>
      <c r="E3627" s="88">
        <v>31.9</v>
      </c>
    </row>
    <row r="3628" spans="1:5" x14ac:dyDescent="0.3">
      <c r="A3628" s="4" t="s">
        <v>21</v>
      </c>
      <c r="B3628" s="15">
        <v>2013.2301</v>
      </c>
      <c r="C3628" s="18">
        <f>DATE(B3628,1,1)+MOD(B3628,1)*364</f>
        <v>41358.756399999998</v>
      </c>
      <c r="D3628" s="1">
        <v>24.7</v>
      </c>
      <c r="E3628" s="88">
        <v>34.700000000000003</v>
      </c>
    </row>
    <row r="3629" spans="1:5" x14ac:dyDescent="0.3">
      <c r="A3629" s="4" t="s">
        <v>21</v>
      </c>
      <c r="B3629" s="15">
        <v>2013.3178</v>
      </c>
      <c r="C3629" s="18">
        <f>DATE(B3629,1,1)+MOD(B3629,1)*364</f>
        <v>41390.679200000013</v>
      </c>
      <c r="D3629" s="1">
        <v>24.7</v>
      </c>
      <c r="E3629" s="88">
        <v>35.1</v>
      </c>
    </row>
    <row r="3630" spans="1:5" x14ac:dyDescent="0.3">
      <c r="A3630" s="4" t="s">
        <v>21</v>
      </c>
      <c r="B3630" s="15">
        <v>2013.4848999999999</v>
      </c>
      <c r="C3630" s="18">
        <f>DATE(B3630,1,1)+MOD(B3630,1)*364</f>
        <v>41451.503599999975</v>
      </c>
      <c r="D3630" s="1">
        <v>13.8</v>
      </c>
      <c r="E3630" s="88">
        <v>30.6</v>
      </c>
    </row>
    <row r="3631" spans="1:5" x14ac:dyDescent="0.3">
      <c r="A3631" s="4" t="s">
        <v>21</v>
      </c>
      <c r="B3631" s="15">
        <v>2013.7370000000001</v>
      </c>
      <c r="C3631" s="18">
        <f>DATE(B3631,1,1)+MOD(B3631,1)*364</f>
        <v>41543.268000000025</v>
      </c>
      <c r="D3631" s="1">
        <v>13.8</v>
      </c>
      <c r="E3631" s="88">
        <v>27.3</v>
      </c>
    </row>
    <row r="3632" spans="1:5" x14ac:dyDescent="0.3">
      <c r="A3632" s="4" t="s">
        <v>21</v>
      </c>
      <c r="B3632" s="15">
        <v>2013.9041</v>
      </c>
      <c r="C3632" s="18">
        <f>DATE(B3632,1,1)+MOD(B3632,1)*364</f>
        <v>41604.092399999987</v>
      </c>
      <c r="D3632" s="1">
        <v>13.8</v>
      </c>
      <c r="E3632" s="88">
        <v>29.3</v>
      </c>
    </row>
    <row r="3633" spans="1:5" x14ac:dyDescent="0.3">
      <c r="A3633" s="4" t="s">
        <v>21</v>
      </c>
      <c r="B3633" s="15">
        <v>2014.0740000000001</v>
      </c>
      <c r="C3633" s="18">
        <f>DATE(B3633,1,1)+MOD(B3633,1)*364</f>
        <v>41666.936000000023</v>
      </c>
      <c r="D3633" s="1">
        <v>13.8</v>
      </c>
      <c r="E3633" s="88">
        <v>32.4</v>
      </c>
    </row>
    <row r="3634" spans="1:5" x14ac:dyDescent="0.3">
      <c r="A3634" s="4" t="s">
        <v>21</v>
      </c>
      <c r="B3634" s="15">
        <v>2014.2274</v>
      </c>
      <c r="C3634" s="18">
        <f>DATE(B3634,1,1)+MOD(B3634,1)*364</f>
        <v>41722.773599999993</v>
      </c>
      <c r="D3634" s="1">
        <v>13.8</v>
      </c>
      <c r="E3634" s="88">
        <v>34.200000000000003</v>
      </c>
    </row>
    <row r="3635" spans="1:5" x14ac:dyDescent="0.3">
      <c r="A3635" s="4" t="s">
        <v>21</v>
      </c>
      <c r="B3635" s="15">
        <v>2014.3068000000001</v>
      </c>
      <c r="C3635" s="18">
        <f>DATE(B3635,1,1)+MOD(B3635,1)*364</f>
        <v>41751.675200000027</v>
      </c>
      <c r="D3635" s="1">
        <v>13.8</v>
      </c>
      <c r="E3635" s="88">
        <v>35.299999999999997</v>
      </c>
    </row>
    <row r="3636" spans="1:5" x14ac:dyDescent="0.3">
      <c r="A3636" s="4" t="s">
        <v>21</v>
      </c>
      <c r="B3636" s="15">
        <v>2014.4192</v>
      </c>
      <c r="C3636" s="18">
        <f>DATE(B3636,1,1)+MOD(B3636,1)*364</f>
        <v>41792.58880000002</v>
      </c>
      <c r="D3636" s="1">
        <v>13.8</v>
      </c>
      <c r="E3636" s="88">
        <v>33.5</v>
      </c>
    </row>
    <row r="3637" spans="1:5" x14ac:dyDescent="0.3">
      <c r="A3637" s="4" t="s">
        <v>21</v>
      </c>
      <c r="B3637" s="15">
        <v>2014.4766999999999</v>
      </c>
      <c r="C3637" s="18">
        <f>DATE(B3637,1,1)+MOD(B3637,1)*364</f>
        <v>41813.518799999976</v>
      </c>
      <c r="D3637" s="1">
        <v>19.2</v>
      </c>
      <c r="E3637" s="88">
        <v>31.1</v>
      </c>
    </row>
    <row r="3638" spans="1:5" x14ac:dyDescent="0.3">
      <c r="A3638" s="4" t="s">
        <v>21</v>
      </c>
      <c r="B3638" s="15">
        <v>2014.7479000000001</v>
      </c>
      <c r="C3638" s="18">
        <f>DATE(B3638,1,1)+MOD(B3638,1)*364</f>
        <v>41912.235600000029</v>
      </c>
      <c r="D3638" s="1">
        <v>19.2</v>
      </c>
      <c r="E3638" s="88">
        <v>25.2</v>
      </c>
    </row>
    <row r="3639" spans="1:5" x14ac:dyDescent="0.3">
      <c r="A3639" s="4" t="s">
        <v>21</v>
      </c>
      <c r="B3639" s="15">
        <v>2014.8904</v>
      </c>
      <c r="C3639" s="18">
        <f>DATE(B3639,1,1)+MOD(B3639,1)*364</f>
        <v>41964.105600000003</v>
      </c>
      <c r="D3639" s="1">
        <v>19.2</v>
      </c>
      <c r="E3639" s="88">
        <v>24.5</v>
      </c>
    </row>
    <row r="3640" spans="1:5" x14ac:dyDescent="0.3">
      <c r="A3640" s="4" t="s">
        <v>21</v>
      </c>
      <c r="B3640" s="15">
        <v>2015.0712000000001</v>
      </c>
      <c r="C3640" s="18">
        <f>DATE(B3640,1,1)+MOD(B3640,1)*364</f>
        <v>42030.916800000035</v>
      </c>
      <c r="D3640" s="1">
        <v>19.2</v>
      </c>
      <c r="E3640" s="88">
        <v>29.6</v>
      </c>
    </row>
    <row r="3641" spans="1:5" x14ac:dyDescent="0.3">
      <c r="A3641" s="4" t="s">
        <v>21</v>
      </c>
      <c r="B3641" s="15">
        <v>2015.2301</v>
      </c>
      <c r="C3641" s="18">
        <f>DATE(B3641,1,1)+MOD(B3641,1)*364</f>
        <v>42088.756399999998</v>
      </c>
      <c r="D3641" s="1">
        <v>19.2</v>
      </c>
      <c r="E3641" s="88">
        <v>31.8</v>
      </c>
    </row>
    <row r="3642" spans="1:5" x14ac:dyDescent="0.3">
      <c r="A3642" s="4" t="s">
        <v>21</v>
      </c>
      <c r="B3642" s="15">
        <v>2015.3041000000001</v>
      </c>
      <c r="C3642" s="18">
        <f>DATE(B3642,1,1)+MOD(B3642,1)*364</f>
        <v>42115.692400000022</v>
      </c>
      <c r="D3642" s="1">
        <v>19.2</v>
      </c>
      <c r="E3642" s="88">
        <v>32.5</v>
      </c>
    </row>
    <row r="3643" spans="1:5" x14ac:dyDescent="0.3">
      <c r="A3643" s="4" t="s">
        <v>21</v>
      </c>
      <c r="B3643" s="15">
        <v>2015.4794999999999</v>
      </c>
      <c r="C3643" s="18">
        <f>DATE(B3643,1,1)+MOD(B3643,1)*364</f>
        <v>42179.537999999971</v>
      </c>
      <c r="D3643" s="1">
        <v>13.7</v>
      </c>
      <c r="E3643" s="88">
        <v>28.9</v>
      </c>
    </row>
    <row r="3644" spans="1:5" x14ac:dyDescent="0.3">
      <c r="A3644" s="4" t="s">
        <v>21</v>
      </c>
      <c r="B3644" s="15">
        <v>2015.7452000000001</v>
      </c>
      <c r="C3644" s="18">
        <f>DATE(B3644,1,1)+MOD(B3644,1)*364</f>
        <v>42276.252800000024</v>
      </c>
      <c r="D3644" s="1">
        <v>13.7</v>
      </c>
      <c r="E3644" s="88">
        <v>24.3</v>
      </c>
    </row>
    <row r="3645" spans="1:5" x14ac:dyDescent="0.3">
      <c r="A3645" s="4" t="s">
        <v>21</v>
      </c>
      <c r="B3645" s="15">
        <v>2015.9014</v>
      </c>
      <c r="C3645" s="18">
        <f>DATE(B3645,1,1)+MOD(B3645,1)*364</f>
        <v>42333.109599999989</v>
      </c>
      <c r="D3645" s="1">
        <v>13.7</v>
      </c>
      <c r="E3645" s="88">
        <v>25.1</v>
      </c>
    </row>
    <row r="3646" spans="1:5" x14ac:dyDescent="0.3">
      <c r="A3646" s="4" t="s">
        <v>21</v>
      </c>
      <c r="B3646" s="15">
        <v>2016.0685000000001</v>
      </c>
      <c r="C3646" s="18">
        <f>DATE(B3646,1,1)+MOD(B3646,1)*364</f>
        <v>42394.93400000003</v>
      </c>
      <c r="D3646" s="1">
        <v>13.7</v>
      </c>
      <c r="E3646" s="88">
        <v>28</v>
      </c>
    </row>
    <row r="3647" spans="1:5" x14ac:dyDescent="0.3">
      <c r="A3647" s="4" t="s">
        <v>21</v>
      </c>
      <c r="B3647" s="15">
        <v>2016.2301</v>
      </c>
      <c r="C3647" s="18">
        <f>DATE(B3647,1,1)+MOD(B3647,1)*364</f>
        <v>42453.756399999998</v>
      </c>
      <c r="D3647" s="1">
        <v>13.7</v>
      </c>
      <c r="E3647" s="88">
        <v>30.9</v>
      </c>
    </row>
    <row r="3648" spans="1:5" x14ac:dyDescent="0.3">
      <c r="A3648" s="4" t="s">
        <v>21</v>
      </c>
      <c r="B3648" s="15">
        <v>2016.3205</v>
      </c>
      <c r="C3648" s="18">
        <f>DATE(B3648,1,1)+MOD(B3648,1)*364</f>
        <v>42486.662000000011</v>
      </c>
      <c r="D3648" s="1">
        <v>13.7</v>
      </c>
      <c r="E3648" s="88">
        <v>30.6</v>
      </c>
    </row>
    <row r="3649" spans="1:5" x14ac:dyDescent="0.3">
      <c r="A3649" s="4" t="s">
        <v>21</v>
      </c>
      <c r="B3649" s="15">
        <v>2016.4821999999999</v>
      </c>
      <c r="C3649" s="18">
        <f>DATE(B3649,1,1)+MOD(B3649,1)*364</f>
        <v>42545.520799999969</v>
      </c>
      <c r="D3649" s="1">
        <v>13.7</v>
      </c>
      <c r="E3649" s="88">
        <v>26.1</v>
      </c>
    </row>
    <row r="3650" spans="1:5" x14ac:dyDescent="0.3">
      <c r="A3650" s="4" t="s">
        <v>21</v>
      </c>
      <c r="B3650" s="15">
        <v>2016.7425000000001</v>
      </c>
      <c r="C3650" s="18">
        <f>DATE(B3650,1,1)+MOD(B3650,1)*364</f>
        <v>42640.270000000026</v>
      </c>
      <c r="D3650" s="1">
        <v>23.5</v>
      </c>
      <c r="E3650" s="88">
        <v>19.100000000000001</v>
      </c>
    </row>
    <row r="3651" spans="1:5" x14ac:dyDescent="0.3">
      <c r="A3651" s="4" t="s">
        <v>21</v>
      </c>
      <c r="B3651" s="15">
        <v>2016.8986</v>
      </c>
      <c r="C3651" s="18">
        <f>DATE(B3651,1,1)+MOD(B3651,1)*364</f>
        <v>42697.090399999994</v>
      </c>
      <c r="D3651" s="1">
        <v>23.5</v>
      </c>
      <c r="E3651" s="88">
        <v>19.2</v>
      </c>
    </row>
    <row r="3652" spans="1:5" x14ac:dyDescent="0.3">
      <c r="A3652" s="4" t="s">
        <v>21</v>
      </c>
      <c r="B3652" s="15">
        <v>2017.0864999999999</v>
      </c>
      <c r="C3652" s="18">
        <f>DATE(B3652,1,1)+MOD(B3652,1)*364</f>
        <v>42767.485999999961</v>
      </c>
      <c r="D3652" s="1">
        <v>23.5</v>
      </c>
      <c r="E3652" s="88">
        <v>34.700000000000003</v>
      </c>
    </row>
    <row r="3653" spans="1:5" x14ac:dyDescent="0.3">
      <c r="A3653" s="4" t="s">
        <v>21</v>
      </c>
      <c r="B3653" s="15">
        <v>2017.2465999999999</v>
      </c>
      <c r="C3653" s="18">
        <f>DATE(B3653,1,1)+MOD(B3653,1)*364</f>
        <v>42825.762399999978</v>
      </c>
      <c r="D3653" s="1">
        <v>23.5</v>
      </c>
      <c r="E3653" s="88">
        <v>37.4</v>
      </c>
    </row>
    <row r="3654" spans="1:5" x14ac:dyDescent="0.3">
      <c r="A3654" s="4" t="s">
        <v>21</v>
      </c>
      <c r="B3654" s="15">
        <v>2017.5041000000001</v>
      </c>
      <c r="C3654" s="18">
        <f>DATE(B3654,1,1)+MOD(B3654,1)*364</f>
        <v>42919.492400000039</v>
      </c>
      <c r="D3654" s="1">
        <v>29</v>
      </c>
      <c r="E3654" s="88">
        <v>25.8</v>
      </c>
    </row>
    <row r="3655" spans="1:5" x14ac:dyDescent="0.3">
      <c r="A3655" s="4" t="s">
        <v>21</v>
      </c>
      <c r="B3655" s="15">
        <v>2017.5616</v>
      </c>
      <c r="C3655" s="18">
        <f>DATE(B3655,1,1)+MOD(B3655,1)*364</f>
        <v>42940.422399999996</v>
      </c>
      <c r="D3655" s="1">
        <v>29</v>
      </c>
      <c r="E3655" s="88">
        <v>22.8</v>
      </c>
    </row>
    <row r="3656" spans="1:5" x14ac:dyDescent="0.3">
      <c r="A3656" s="4" t="s">
        <v>21</v>
      </c>
      <c r="B3656" s="15">
        <v>2017.7425000000001</v>
      </c>
      <c r="C3656" s="18">
        <f>DATE(B3656,1,1)+MOD(B3656,1)*364</f>
        <v>43006.270000000026</v>
      </c>
      <c r="D3656" s="1">
        <v>29</v>
      </c>
      <c r="E3656" s="88">
        <v>17.2</v>
      </c>
    </row>
    <row r="3657" spans="1:5" x14ac:dyDescent="0.3">
      <c r="A3657" s="4" t="s">
        <v>21</v>
      </c>
      <c r="B3657" s="15">
        <v>2017.91</v>
      </c>
      <c r="C3657" s="18">
        <f>DATE(B3657,1,1)+MOD(B3657,1)*364</f>
        <v>43067.240000000027</v>
      </c>
      <c r="D3657" s="1">
        <v>29</v>
      </c>
      <c r="E3657" s="88">
        <v>18.899999999999999</v>
      </c>
    </row>
    <row r="3658" spans="1:5" x14ac:dyDescent="0.3">
      <c r="A3658" s="4" t="s">
        <v>21</v>
      </c>
      <c r="B3658" s="15">
        <v>2018.08</v>
      </c>
      <c r="C3658" s="18">
        <f>DATE(B3658,1,1)+MOD(B3658,1)*364</f>
        <v>43130.119999999974</v>
      </c>
      <c r="D3658" s="1">
        <v>29</v>
      </c>
      <c r="E3658" s="88">
        <v>26.3</v>
      </c>
    </row>
    <row r="3659" spans="1:5" x14ac:dyDescent="0.3">
      <c r="A3659" s="4" t="s">
        <v>21</v>
      </c>
      <c r="B3659" s="15">
        <v>2018.23</v>
      </c>
      <c r="C3659" s="18">
        <f>DATE(B3659,1,1)+MOD(B3659,1)*364</f>
        <v>43184.720000000008</v>
      </c>
      <c r="D3659" s="1">
        <v>29</v>
      </c>
      <c r="E3659" s="88">
        <v>30.1</v>
      </c>
    </row>
    <row r="3660" spans="1:5" x14ac:dyDescent="0.3">
      <c r="A3660" s="4" t="s">
        <v>21</v>
      </c>
      <c r="B3660" s="15">
        <v>2018.39</v>
      </c>
      <c r="C3660" s="18">
        <f>DATE(B3660,1,1)+MOD(B3660,1)*364</f>
        <v>43242.960000000036</v>
      </c>
      <c r="D3660" s="1">
        <v>29</v>
      </c>
      <c r="E3660" s="88">
        <v>30.4</v>
      </c>
    </row>
    <row r="3661" spans="1:5" x14ac:dyDescent="0.3">
      <c r="A3661" s="4" t="s">
        <v>21</v>
      </c>
      <c r="B3661" s="15">
        <v>2018.47</v>
      </c>
      <c r="C3661" s="18">
        <f>DATE(B3661,1,1)+MOD(B3661,1)*364</f>
        <v>43272.080000000009</v>
      </c>
      <c r="D3661" s="1">
        <v>15.3</v>
      </c>
      <c r="E3661" s="88">
        <v>27.2</v>
      </c>
    </row>
    <row r="3662" spans="1:5" x14ac:dyDescent="0.3">
      <c r="A3662" s="4" t="s">
        <v>21</v>
      </c>
      <c r="B3662" s="15">
        <v>2018.7315000000001</v>
      </c>
      <c r="C3662" s="18">
        <f>DATE(B3662,1,1)+MOD(B3662,1)*364</f>
        <v>43367.266000000032</v>
      </c>
      <c r="D3662" s="1">
        <v>15.3</v>
      </c>
      <c r="E3662" s="88">
        <v>18.2</v>
      </c>
    </row>
    <row r="3663" spans="1:5" x14ac:dyDescent="0.3">
      <c r="A3663" s="4" t="s">
        <v>21</v>
      </c>
      <c r="B3663" s="15">
        <v>2018.8904</v>
      </c>
      <c r="C3663" s="18">
        <f>DATE(B3663,1,1)+MOD(B3663,1)*364</f>
        <v>43425.105600000003</v>
      </c>
      <c r="D3663" s="1">
        <v>15.3</v>
      </c>
      <c r="E3663" s="88">
        <v>20.6</v>
      </c>
    </row>
    <row r="3664" spans="1:5" x14ac:dyDescent="0.3">
      <c r="A3664" s="4" t="s">
        <v>21</v>
      </c>
      <c r="B3664" s="14">
        <v>2019.0657534246575</v>
      </c>
      <c r="C3664" s="18">
        <f>DATE(B3664,1,1)+MOD(B3664,1)*364</f>
        <v>43489.934246575329</v>
      </c>
      <c r="D3664" s="1">
        <v>15.3</v>
      </c>
      <c r="E3664" s="88">
        <v>28.7</v>
      </c>
    </row>
    <row r="3665" spans="1:5" x14ac:dyDescent="0.3">
      <c r="A3665" s="4" t="s">
        <v>21</v>
      </c>
      <c r="B3665" s="15">
        <v>2019.2219178082191</v>
      </c>
      <c r="C3665" s="18">
        <f>DATE(B3665,1,1)+MOD(B3665,1)*364</f>
        <v>43546.778082191762</v>
      </c>
      <c r="D3665" s="1">
        <v>15.3</v>
      </c>
      <c r="E3665" s="88">
        <v>35.299999999999997</v>
      </c>
    </row>
    <row r="3666" spans="1:5" x14ac:dyDescent="0.3">
      <c r="A3666" s="4" t="s">
        <v>21</v>
      </c>
      <c r="B3666" s="14">
        <v>2019.2986301369863</v>
      </c>
      <c r="C3666" s="18">
        <f>DATE(B3666,1,1)+MOD(B3666,1)*364</f>
        <v>43574.701369863003</v>
      </c>
      <c r="D3666" s="1">
        <v>15.3</v>
      </c>
      <c r="E3666" s="88">
        <v>35.700000000000003</v>
      </c>
    </row>
    <row r="3667" spans="1:5" x14ac:dyDescent="0.3">
      <c r="A3667" s="4" t="s">
        <v>21</v>
      </c>
      <c r="B3667" s="15">
        <v>2019.4794520547946</v>
      </c>
      <c r="C3667" s="18">
        <f>DATE(B3667,1,1)+MOD(B3667,1)*364</f>
        <v>43640.520547945234</v>
      </c>
      <c r="D3667" s="1">
        <v>19.2</v>
      </c>
      <c r="E3667" s="88">
        <v>28.5</v>
      </c>
    </row>
    <row r="3668" spans="1:5" x14ac:dyDescent="0.3">
      <c r="A3668" s="4" t="s">
        <v>21</v>
      </c>
      <c r="B3668" s="15">
        <v>2019.7287671232878</v>
      </c>
      <c r="C3668" s="18">
        <f>DATE(B3668,1,1)+MOD(B3668,1)*364</f>
        <v>43731.271232876745</v>
      </c>
      <c r="D3668" s="1">
        <v>19.2</v>
      </c>
      <c r="E3668" s="88">
        <v>18.899999999999999</v>
      </c>
    </row>
    <row r="3669" spans="1:5" x14ac:dyDescent="0.3">
      <c r="A3669" s="4" t="s">
        <v>21</v>
      </c>
      <c r="B3669" s="15">
        <v>2019.9013698630138</v>
      </c>
      <c r="C3669" s="18">
        <f>DATE(B3669,1,1)+MOD(B3669,1)*364</f>
        <v>43794.098630137014</v>
      </c>
      <c r="D3669" s="1">
        <v>19.2</v>
      </c>
      <c r="E3669" s="88">
        <v>22</v>
      </c>
    </row>
    <row r="3670" spans="1:5" x14ac:dyDescent="0.3">
      <c r="A3670" s="4" t="s">
        <v>21</v>
      </c>
      <c r="B3670" s="15">
        <v>2020.0630136986301</v>
      </c>
      <c r="C3670" s="18">
        <f>DATE(B3670,1,1)+MOD(B3670,1)*364</f>
        <v>43853.936986301371</v>
      </c>
      <c r="D3670" s="1">
        <v>19.2</v>
      </c>
      <c r="E3670" s="88">
        <v>29</v>
      </c>
    </row>
    <row r="3671" spans="1:5" x14ac:dyDescent="0.3">
      <c r="A3671" s="4" t="s">
        <v>21</v>
      </c>
      <c r="B3671" s="15">
        <v>2020.2356164383561</v>
      </c>
      <c r="C3671" s="18">
        <f>DATE(B3671,1,1)+MOD(B3671,1)*364</f>
        <v>43916.76438356164</v>
      </c>
      <c r="D3671" s="1">
        <v>19.2</v>
      </c>
      <c r="E3671" s="88">
        <v>33.299999999999997</v>
      </c>
    </row>
    <row r="3672" spans="1:5" x14ac:dyDescent="0.3">
      <c r="A3672" s="3" t="s">
        <v>21</v>
      </c>
      <c r="B3672" s="15">
        <v>2020.3205479452056</v>
      </c>
      <c r="C3672" s="18">
        <f>DATE(B3672,1,1)+MOD(B3672,1)*364</f>
        <v>43947.679452054836</v>
      </c>
      <c r="D3672" s="1">
        <v>19.2</v>
      </c>
      <c r="E3672" s="88">
        <v>36.4</v>
      </c>
    </row>
    <row r="3673" spans="1:5" x14ac:dyDescent="0.3">
      <c r="A3673" s="3" t="s">
        <v>21</v>
      </c>
      <c r="B3673" s="15">
        <v>2020.4986301369863</v>
      </c>
      <c r="C3673" s="18">
        <f>DATE(B3673,1,1)+MOD(B3673,1)*364</f>
        <v>44012.501369863021</v>
      </c>
      <c r="D3673" s="1">
        <v>14.8</v>
      </c>
      <c r="E3673" s="88">
        <v>26.7</v>
      </c>
    </row>
    <row r="3674" spans="1:5" x14ac:dyDescent="0.3">
      <c r="A3674" s="3" t="s">
        <v>21</v>
      </c>
      <c r="B3674" s="15">
        <v>2020.7452054794521</v>
      </c>
      <c r="C3674" s="18">
        <f>DATE(B3674,1,1)+MOD(B3674,1)*364</f>
        <v>44102.254794520573</v>
      </c>
      <c r="D3674" s="1">
        <v>14.8</v>
      </c>
      <c r="E3674" s="88">
        <v>19.2</v>
      </c>
    </row>
    <row r="3675" spans="1:5" x14ac:dyDescent="0.3">
      <c r="A3675" s="3" t="s">
        <v>21</v>
      </c>
      <c r="B3675" s="14">
        <v>2020.9</v>
      </c>
      <c r="C3675" s="18">
        <f>DATE(B3675,1,1)+MOD(B3675,1)*364</f>
        <v>44158.600000000035</v>
      </c>
      <c r="D3675" s="1">
        <v>14.8</v>
      </c>
      <c r="E3675" s="88">
        <v>22.1</v>
      </c>
    </row>
    <row r="3676" spans="1:5" x14ac:dyDescent="0.3">
      <c r="A3676" s="3" t="s">
        <v>21</v>
      </c>
      <c r="B3676" s="14">
        <v>2021.07</v>
      </c>
      <c r="C3676" s="18">
        <f>DATE(B3676,1,1)+MOD(B3676,1)*364</f>
        <v>44222.479999999974</v>
      </c>
      <c r="D3676" s="1">
        <v>14.8</v>
      </c>
      <c r="E3676" s="88">
        <v>28.2</v>
      </c>
    </row>
    <row r="3677" spans="1:5" x14ac:dyDescent="0.3">
      <c r="A3677" s="3" t="s">
        <v>21</v>
      </c>
      <c r="B3677" s="14">
        <v>2021.23</v>
      </c>
      <c r="C3677" s="18">
        <f>DATE(B3677,1,1)+MOD(B3677,1)*364</f>
        <v>44280.720000000008</v>
      </c>
      <c r="D3677" s="1">
        <v>14.8</v>
      </c>
      <c r="E3677" s="88">
        <v>32.200000000000003</v>
      </c>
    </row>
    <row r="3678" spans="1:5" x14ac:dyDescent="0.3">
      <c r="A3678" s="3" t="s">
        <v>21</v>
      </c>
      <c r="B3678" s="14">
        <v>2021.32</v>
      </c>
      <c r="C3678" s="18">
        <f>DATE(B3678,1,1)+MOD(B3678,1)*364</f>
        <v>44313.479999999974</v>
      </c>
      <c r="D3678" s="1">
        <v>14.8</v>
      </c>
      <c r="E3678" s="88">
        <v>33.1</v>
      </c>
    </row>
    <row r="3679" spans="1:5" x14ac:dyDescent="0.3">
      <c r="A3679" s="3" t="s">
        <v>21</v>
      </c>
      <c r="B3679" s="14">
        <v>2021.49</v>
      </c>
      <c r="C3679" s="18">
        <f>DATE(B3679,1,1)+MOD(B3679,1)*364</f>
        <v>44375.360000000001</v>
      </c>
      <c r="D3679" s="1">
        <v>8</v>
      </c>
      <c r="E3679" s="88">
        <v>30.2</v>
      </c>
    </row>
    <row r="3680" spans="1:5" x14ac:dyDescent="0.3">
      <c r="A3680" s="3" t="s">
        <v>21</v>
      </c>
      <c r="B3680" s="8">
        <v>2021.74</v>
      </c>
      <c r="C3680" s="18">
        <f>DATE(B3680,1,1)+MOD(B3680,1)*364</f>
        <v>44466.36</v>
      </c>
      <c r="D3680" s="1">
        <v>8</v>
      </c>
      <c r="E3680" s="88">
        <v>23.9</v>
      </c>
    </row>
    <row r="3681" spans="1:5" x14ac:dyDescent="0.3">
      <c r="A3681" s="3" t="s">
        <v>21</v>
      </c>
      <c r="B3681" s="8">
        <v>2021.9</v>
      </c>
      <c r="C3681" s="18">
        <f>DATE(B3681,1,1)+MOD(B3681,1)*364</f>
        <v>44524.600000000035</v>
      </c>
      <c r="D3681" s="1">
        <v>8</v>
      </c>
      <c r="E3681" s="88">
        <v>28.1</v>
      </c>
    </row>
    <row r="3682" spans="1:5" x14ac:dyDescent="0.3">
      <c r="A3682" s="3" t="s">
        <v>21</v>
      </c>
      <c r="B3682" s="12">
        <v>2022.0684931506848</v>
      </c>
      <c r="C3682" s="18">
        <f>DATE(B3682,1,1)+MOD(B3682,1)*364</f>
        <v>44586.931506849287</v>
      </c>
      <c r="D3682" s="1">
        <v>8</v>
      </c>
      <c r="E3682" s="88">
        <v>30.8</v>
      </c>
    </row>
    <row r="3683" spans="1:5" x14ac:dyDescent="0.3">
      <c r="A3683" s="3" t="s">
        <v>21</v>
      </c>
      <c r="B3683" s="12">
        <v>2022.2219178082191</v>
      </c>
      <c r="C3683" s="18">
        <f>DATE(B3683,1,1)+MOD(B3683,1)*364</f>
        <v>44642.778082191762</v>
      </c>
      <c r="D3683" s="1">
        <v>8</v>
      </c>
      <c r="E3683" s="88">
        <v>34.5</v>
      </c>
    </row>
    <row r="3684" spans="1:5" x14ac:dyDescent="0.3">
      <c r="A3684" s="3" t="s">
        <v>21</v>
      </c>
      <c r="B3684" s="12">
        <v>2022.3150684931506</v>
      </c>
      <c r="C3684" s="18">
        <f>DATE(B3684,1,1)+MOD(B3684,1)*364</f>
        <v>44676.684931506839</v>
      </c>
      <c r="D3684" s="1">
        <v>8</v>
      </c>
      <c r="E3684" s="88">
        <v>35.6</v>
      </c>
    </row>
    <row r="3685" spans="1:5" x14ac:dyDescent="0.3">
      <c r="A3685" s="3" t="s">
        <v>21</v>
      </c>
      <c r="B3685" s="15">
        <v>2022.4684931506849</v>
      </c>
      <c r="C3685" s="18">
        <f>DATE(B3685,1,1)+MOD(B3685,1)*364</f>
        <v>44732.531506849315</v>
      </c>
      <c r="D3685" s="1">
        <v>6.8</v>
      </c>
      <c r="E3685" s="88">
        <v>32.9</v>
      </c>
    </row>
    <row r="3686" spans="1:5" x14ac:dyDescent="0.3">
      <c r="A3686" s="3" t="s">
        <v>21</v>
      </c>
      <c r="B3686" s="15">
        <v>2022.7424657534248</v>
      </c>
      <c r="C3686" s="18">
        <f>DATE(B3686,1,1)+MOD(B3686,1)*364</f>
        <v>44832.257534246615</v>
      </c>
      <c r="D3686" s="1">
        <v>6.8</v>
      </c>
      <c r="E3686" s="88">
        <v>27.3</v>
      </c>
    </row>
    <row r="3687" spans="1:5" x14ac:dyDescent="0.3">
      <c r="A3687" s="3" t="s">
        <v>21</v>
      </c>
      <c r="B3687" s="15">
        <v>2022.8958904109588</v>
      </c>
      <c r="C3687" s="18">
        <f>DATE(B3687,1,1)+MOD(B3687,1)*364</f>
        <v>44888.10410958901</v>
      </c>
      <c r="D3687" s="1">
        <v>6.8</v>
      </c>
      <c r="E3687" s="88">
        <v>30.3</v>
      </c>
    </row>
    <row r="3688" spans="1:5" x14ac:dyDescent="0.3">
      <c r="A3688" s="3" t="s">
        <v>21</v>
      </c>
      <c r="B3688" s="15">
        <v>2023.0684931506848</v>
      </c>
      <c r="C3688" s="18">
        <f>DATE(B3688,1,1)+MOD(B3688,1)*364</f>
        <v>44951.931506849287</v>
      </c>
      <c r="D3688" s="1">
        <v>6.8</v>
      </c>
      <c r="E3688" s="88">
        <v>37.1</v>
      </c>
    </row>
    <row r="3689" spans="1:5" x14ac:dyDescent="0.3">
      <c r="A3689" s="3" t="s">
        <v>21</v>
      </c>
      <c r="B3689" s="15">
        <v>2023.2246575342465</v>
      </c>
      <c r="C3689" s="18">
        <f>DATE(B3689,1,1)+MOD(B3689,1)*364</f>
        <v>45008.77534246572</v>
      </c>
      <c r="D3689" s="1">
        <v>6.8</v>
      </c>
      <c r="E3689" s="88">
        <v>46.1</v>
      </c>
    </row>
    <row r="3690" spans="1:5" x14ac:dyDescent="0.3">
      <c r="A3690" s="3" t="s">
        <v>21</v>
      </c>
      <c r="B3690" s="15">
        <v>2023.4876712328767</v>
      </c>
      <c r="C3690" s="18">
        <f>DATE(B3690,1,1)+MOD(B3690,1)*364</f>
        <v>45104.512328767109</v>
      </c>
      <c r="D3690" s="1">
        <v>16.2</v>
      </c>
      <c r="E3690" s="88">
        <v>39.299999999999997</v>
      </c>
    </row>
    <row r="3691" spans="1:5" x14ac:dyDescent="0.3">
      <c r="A3691" s="3" t="s">
        <v>21</v>
      </c>
      <c r="B3691" s="15">
        <v>2023.5671232876712</v>
      </c>
      <c r="C3691" s="18">
        <f>DATE(B3691,1,1)+MOD(B3691,1)*364</f>
        <v>45133.432876712308</v>
      </c>
      <c r="D3691" s="1">
        <v>16.2</v>
      </c>
      <c r="E3691" s="88">
        <v>34</v>
      </c>
    </row>
    <row r="3692" spans="1:5" x14ac:dyDescent="0.3">
      <c r="A3692" s="3" t="s">
        <v>21</v>
      </c>
      <c r="B3692" s="15">
        <v>2023.7342465753425</v>
      </c>
      <c r="C3692" s="18">
        <f>DATE(B3692,1,1)+MOD(B3692,1)*364</f>
        <v>45194.265753424661</v>
      </c>
      <c r="D3692" s="1">
        <v>16.2</v>
      </c>
      <c r="E3692" s="88">
        <v>32.9</v>
      </c>
    </row>
    <row r="3693" spans="1:5" x14ac:dyDescent="0.3">
      <c r="A3693" s="3" t="s">
        <v>21</v>
      </c>
      <c r="B3693" s="15">
        <v>2023.9068493150685</v>
      </c>
      <c r="C3693" s="18">
        <f>DATE(B3693,1,1)+MOD(B3693,1)*364</f>
        <v>45257.09315068493</v>
      </c>
      <c r="D3693" s="1">
        <v>16.2</v>
      </c>
      <c r="E3693" s="88">
        <v>36.799999999999997</v>
      </c>
    </row>
    <row r="3694" spans="1:5" x14ac:dyDescent="0.3">
      <c r="A3694" s="4" t="s">
        <v>21</v>
      </c>
      <c r="B3694" s="57">
        <f>(C3694-DATE(YEAR(C3694),1,0))/365+YEAR(C3694)</f>
        <v>2024.0684931506848</v>
      </c>
      <c r="C3694" s="46">
        <v>45316</v>
      </c>
      <c r="D3694" s="1">
        <v>16.2</v>
      </c>
      <c r="E3694" s="89">
        <v>40.299999999999997</v>
      </c>
    </row>
    <row r="3695" spans="1:5" x14ac:dyDescent="0.3">
      <c r="A3695" s="4" t="s">
        <v>21</v>
      </c>
      <c r="B3695" s="57">
        <f>(C3695-DATE(YEAR(C3695),1,0))/365+YEAR(C3695)</f>
        <v>2024.2383561643835</v>
      </c>
      <c r="C3695" s="46">
        <v>45378</v>
      </c>
      <c r="D3695" s="1">
        <v>16.2</v>
      </c>
      <c r="E3695" s="89">
        <v>43.5</v>
      </c>
    </row>
    <row r="3696" spans="1:5" x14ac:dyDescent="0.3">
      <c r="A3696" s="4" t="s">
        <v>21</v>
      </c>
      <c r="B3696" s="57">
        <f>(C3696-DATE(YEAR(C3696),1,0))/365+YEAR(C3696)</f>
        <v>2024.3287671232877</v>
      </c>
      <c r="C3696" s="46">
        <v>45411</v>
      </c>
      <c r="D3696" s="1">
        <v>16.2</v>
      </c>
      <c r="E3696" s="89">
        <v>43.3</v>
      </c>
    </row>
    <row r="3697" spans="1:5" x14ac:dyDescent="0.3">
      <c r="A3697" s="4" t="s">
        <v>21</v>
      </c>
      <c r="B3697" s="57">
        <f>(C3697-DATE(YEAR(C3697),1,0))/365+YEAR(C3697)</f>
        <v>2024.4684931506849</v>
      </c>
      <c r="C3697" s="46">
        <v>45462</v>
      </c>
      <c r="D3697" s="1">
        <v>11.4</v>
      </c>
      <c r="E3697" s="89">
        <v>37.299999999999997</v>
      </c>
    </row>
    <row r="3698" spans="1:5" x14ac:dyDescent="0.3">
      <c r="A3698" s="4" t="s">
        <v>21</v>
      </c>
      <c r="B3698" s="57">
        <f>(C3698-DATE(YEAR(C3698),1,0))/365+YEAR(C3698)</f>
        <v>2024.7342465753425</v>
      </c>
      <c r="C3698" s="46">
        <v>45559</v>
      </c>
      <c r="D3698" s="1">
        <v>11.4</v>
      </c>
      <c r="E3698" s="89">
        <v>27.8</v>
      </c>
    </row>
    <row r="3699" spans="1:5" x14ac:dyDescent="0.3">
      <c r="A3699" s="4" t="s">
        <v>21</v>
      </c>
      <c r="B3699" s="57">
        <f>(C3699-DATE(YEAR(C3699),1,0))/365+YEAR(C3699)</f>
        <v>2024.8958904109588</v>
      </c>
      <c r="C3699" s="46">
        <v>45618</v>
      </c>
      <c r="D3699" s="1">
        <v>11.4</v>
      </c>
      <c r="E3699" s="89">
        <v>30.9</v>
      </c>
    </row>
    <row r="3700" spans="1:5" x14ac:dyDescent="0.3">
      <c r="A3700" s="4" t="s">
        <v>21</v>
      </c>
      <c r="B3700" s="57">
        <f>(C3700-DATE(YEAR(C3700),1,0))/365+YEAR(C3700)</f>
        <v>2025.0630136986301</v>
      </c>
      <c r="C3700" s="46">
        <v>45680</v>
      </c>
      <c r="D3700" s="1">
        <v>11.4</v>
      </c>
      <c r="E3700" s="89">
        <v>34.700000000000003</v>
      </c>
    </row>
    <row r="3701" spans="1:5" x14ac:dyDescent="0.3">
      <c r="A3701" s="4" t="s">
        <v>21</v>
      </c>
      <c r="B3701" s="57">
        <f>(C3701-DATE(YEAR(C3701),1,0))/365+YEAR(C3701)</f>
        <v>2025.2164383561644</v>
      </c>
      <c r="C3701" s="46">
        <v>45736</v>
      </c>
      <c r="D3701" s="1">
        <v>11.4</v>
      </c>
      <c r="E3701" s="89">
        <v>37</v>
      </c>
    </row>
    <row r="3702" spans="1:5" x14ac:dyDescent="0.3">
      <c r="A3702" s="4" t="s">
        <v>21</v>
      </c>
      <c r="B3702" s="57">
        <f>(C3702-DATE(YEAR(C3702),1,0))/365+YEAR(C3702)</f>
        <v>2025.3123287671233</v>
      </c>
      <c r="C3702" s="46">
        <v>45771</v>
      </c>
      <c r="D3702" s="1">
        <v>11.4</v>
      </c>
      <c r="E3702" s="89">
        <v>38.6</v>
      </c>
    </row>
    <row r="3703" spans="1:5" x14ac:dyDescent="0.3">
      <c r="A3703" s="4" t="s">
        <v>21</v>
      </c>
      <c r="B3703" s="93">
        <f>(C3703-DATE(YEAR(C3703),1,0))/365+YEAR(C3703)</f>
        <v>2025.4657534246576</v>
      </c>
      <c r="C3703" s="39">
        <v>45827</v>
      </c>
      <c r="D3703" s="92">
        <v>12.5</v>
      </c>
      <c r="E3703" s="89">
        <v>35.6</v>
      </c>
    </row>
    <row r="3704" spans="1:5" x14ac:dyDescent="0.3">
      <c r="A3704" s="4" t="s">
        <v>21</v>
      </c>
      <c r="B3704" s="93">
        <f>(C3704-DATE(YEAR(C3704),1,0))/365+YEAR(C3704)</f>
        <v>2025.7287671232878</v>
      </c>
      <c r="C3704" s="39">
        <v>45923</v>
      </c>
      <c r="D3704" s="92">
        <v>12.5</v>
      </c>
      <c r="E3704" s="89">
        <v>28.9</v>
      </c>
    </row>
    <row r="3705" spans="1:5" x14ac:dyDescent="0.3">
      <c r="A3705" s="4" t="s">
        <v>21</v>
      </c>
      <c r="B3705" s="93">
        <f>(C3705-DATE(YEAR(C3705),1,0))/365+YEAR(C3705)</f>
        <v>2025.9013698630138</v>
      </c>
      <c r="C3705" s="39">
        <v>45986</v>
      </c>
      <c r="D3705" s="92">
        <v>12.5</v>
      </c>
      <c r="E3705" s="89">
        <v>32.4</v>
      </c>
    </row>
    <row r="3706" spans="1:5" x14ac:dyDescent="0.3">
      <c r="A3706" s="4" t="s">
        <v>21</v>
      </c>
      <c r="B3706" s="93">
        <f>(C3706-DATE(YEAR(C3706),1,0))/365+YEAR(C3706)</f>
        <v>2026.0739726027398</v>
      </c>
      <c r="C3706" s="39">
        <v>46049</v>
      </c>
      <c r="D3706" s="92">
        <v>12.5</v>
      </c>
      <c r="E3706" s="89">
        <v>38</v>
      </c>
    </row>
    <row r="3707" spans="1:5" x14ac:dyDescent="0.3">
      <c r="A3707" s="4" t="s">
        <v>21</v>
      </c>
      <c r="B3707" s="93">
        <f>(C3707-DATE(YEAR(C3707),1,0))/365+YEAR(C3707)</f>
        <v>2026.2328767123288</v>
      </c>
      <c r="C3707" s="39">
        <v>46107</v>
      </c>
      <c r="D3707" s="92">
        <v>12.5</v>
      </c>
      <c r="E3707" s="89">
        <v>39.799999999999997</v>
      </c>
    </row>
    <row r="3708" spans="1:5" x14ac:dyDescent="0.3">
      <c r="A3708" s="4" t="s">
        <v>21</v>
      </c>
      <c r="B3708" s="93">
        <f>(C3708-DATE(YEAR(C3708),1,0))/365+YEAR(C3708)</f>
        <v>2026.3232876712329</v>
      </c>
      <c r="C3708" s="39">
        <v>46140</v>
      </c>
      <c r="D3708" s="92">
        <v>12.5</v>
      </c>
      <c r="E3708" s="89">
        <v>38.299999999999997</v>
      </c>
    </row>
    <row r="3709" spans="1:5" x14ac:dyDescent="0.3">
      <c r="A3709" s="4" t="s">
        <v>22</v>
      </c>
      <c r="B3709" s="15">
        <v>1989.41</v>
      </c>
      <c r="C3709" s="18">
        <f>DATE(B3709,1,1)+MOD(B3709,1)*364</f>
        <v>32658.240000000031</v>
      </c>
      <c r="D3709" s="1">
        <v>2.1</v>
      </c>
      <c r="E3709" s="88">
        <v>10.1</v>
      </c>
    </row>
    <row r="3710" spans="1:5" x14ac:dyDescent="0.3">
      <c r="A3710" s="4" t="s">
        <v>22</v>
      </c>
      <c r="B3710" s="15">
        <v>1989.49</v>
      </c>
      <c r="C3710" s="18">
        <f>DATE(B3710,1,1)+MOD(B3710,1)*364</f>
        <v>32687.360000000004</v>
      </c>
      <c r="D3710" s="1">
        <v>2.1</v>
      </c>
      <c r="E3710" s="88">
        <v>13.2</v>
      </c>
    </row>
    <row r="3711" spans="1:5" x14ac:dyDescent="0.3">
      <c r="A3711" s="4" t="s">
        <v>22</v>
      </c>
      <c r="B3711" s="15">
        <v>1989.66</v>
      </c>
      <c r="C3711" s="18">
        <f>DATE(B3711,1,1)+MOD(B3711,1)*364</f>
        <v>32749.240000000031</v>
      </c>
      <c r="D3711" s="1">
        <v>2.1</v>
      </c>
      <c r="E3711" s="88">
        <v>13.4</v>
      </c>
    </row>
    <row r="3712" spans="1:5" x14ac:dyDescent="0.3">
      <c r="A3712" s="4" t="s">
        <v>22</v>
      </c>
      <c r="B3712" s="15">
        <v>1989.75</v>
      </c>
      <c r="C3712" s="18">
        <f>DATE(B3712,1,1)+MOD(B3712,1)*364</f>
        <v>32782</v>
      </c>
      <c r="D3712" s="1">
        <v>2.1</v>
      </c>
      <c r="E3712" s="88">
        <v>19.399999999999999</v>
      </c>
    </row>
    <row r="3713" spans="1:5" x14ac:dyDescent="0.3">
      <c r="A3713" s="4" t="s">
        <v>22</v>
      </c>
      <c r="B3713" s="15">
        <v>1989.83</v>
      </c>
      <c r="C3713" s="18">
        <f>DATE(B3713,1,1)+MOD(B3713,1)*364</f>
        <v>32811.119999999974</v>
      </c>
      <c r="D3713" s="1">
        <v>2.1</v>
      </c>
      <c r="E3713" s="88">
        <v>14.1</v>
      </c>
    </row>
    <row r="3714" spans="1:5" x14ac:dyDescent="0.3">
      <c r="A3714" s="4" t="s">
        <v>22</v>
      </c>
      <c r="B3714" s="15">
        <v>1989.91</v>
      </c>
      <c r="C3714" s="18">
        <f>DATE(B3714,1,1)+MOD(B3714,1)*364</f>
        <v>32840.240000000027</v>
      </c>
      <c r="D3714" s="1">
        <v>2.1</v>
      </c>
      <c r="E3714" s="88">
        <v>14.7</v>
      </c>
    </row>
    <row r="3715" spans="1:5" x14ac:dyDescent="0.3">
      <c r="A3715" s="4" t="s">
        <v>22</v>
      </c>
      <c r="B3715" s="15">
        <v>1990</v>
      </c>
      <c r="C3715" s="18">
        <f>DATE(B3715,1,1)+MOD(B3715,1)*364</f>
        <v>32874</v>
      </c>
      <c r="D3715" s="1">
        <v>2.1</v>
      </c>
      <c r="E3715" s="88">
        <v>21.8</v>
      </c>
    </row>
    <row r="3716" spans="1:5" x14ac:dyDescent="0.3">
      <c r="A3716" s="4" t="s">
        <v>22</v>
      </c>
      <c r="B3716" s="15">
        <v>1990.24</v>
      </c>
      <c r="C3716" s="18">
        <f>DATE(B3716,1,1)+MOD(B3716,1)*364</f>
        <v>32961.360000000001</v>
      </c>
      <c r="D3716" s="1">
        <v>2.1</v>
      </c>
      <c r="E3716" s="88">
        <v>17.899999999999999</v>
      </c>
    </row>
    <row r="3717" spans="1:5" x14ac:dyDescent="0.3">
      <c r="A3717" s="4" t="s">
        <v>22</v>
      </c>
      <c r="B3717" s="15">
        <v>1990.33</v>
      </c>
      <c r="C3717" s="18">
        <f>DATE(B3717,1,1)+MOD(B3717,1)*364</f>
        <v>32994.119999999974</v>
      </c>
      <c r="D3717" s="1">
        <v>2.1</v>
      </c>
      <c r="E3717" s="88">
        <v>20.9</v>
      </c>
    </row>
    <row r="3718" spans="1:5" x14ac:dyDescent="0.3">
      <c r="A3718" s="4" t="s">
        <v>22</v>
      </c>
      <c r="B3718" s="15">
        <v>1990.41</v>
      </c>
      <c r="C3718" s="18">
        <f>DATE(B3718,1,1)+MOD(B3718,1)*364</f>
        <v>33023.240000000027</v>
      </c>
      <c r="D3718" s="1">
        <v>2.1</v>
      </c>
      <c r="E3718" s="88">
        <v>20.2</v>
      </c>
    </row>
    <row r="3719" spans="1:5" x14ac:dyDescent="0.3">
      <c r="A3719" s="4" t="s">
        <v>22</v>
      </c>
      <c r="B3719" s="15">
        <v>1990.49</v>
      </c>
      <c r="C3719" s="18">
        <f>DATE(B3719,1,1)+MOD(B3719,1)*364</f>
        <v>33052.36</v>
      </c>
      <c r="D3719" s="1">
        <v>1.8</v>
      </c>
      <c r="E3719" s="88">
        <v>13.3</v>
      </c>
    </row>
    <row r="3720" spans="1:5" x14ac:dyDescent="0.3">
      <c r="A3720" s="4" t="s">
        <v>22</v>
      </c>
      <c r="B3720" s="15">
        <v>1990.58</v>
      </c>
      <c r="C3720" s="18">
        <f>DATE(B3720,1,1)+MOD(B3720,1)*364</f>
        <v>33085.119999999974</v>
      </c>
      <c r="D3720" s="1">
        <v>1.8</v>
      </c>
      <c r="E3720" s="88">
        <v>15.1</v>
      </c>
    </row>
    <row r="3721" spans="1:5" x14ac:dyDescent="0.3">
      <c r="A3721" s="4" t="s">
        <v>22</v>
      </c>
      <c r="B3721" s="15">
        <v>1990.75</v>
      </c>
      <c r="C3721" s="18">
        <f>DATE(B3721,1,1)+MOD(B3721,1)*364</f>
        <v>33147</v>
      </c>
      <c r="D3721" s="1">
        <v>1.8</v>
      </c>
      <c r="E3721" s="88">
        <v>12.3</v>
      </c>
    </row>
    <row r="3722" spans="1:5" x14ac:dyDescent="0.3">
      <c r="A3722" s="4" t="s">
        <v>22</v>
      </c>
      <c r="B3722" s="15">
        <v>1990.83</v>
      </c>
      <c r="C3722" s="18">
        <f>DATE(B3722,1,1)+MOD(B3722,1)*364</f>
        <v>33176.119999999974</v>
      </c>
      <c r="D3722" s="1">
        <v>1.8</v>
      </c>
      <c r="E3722" s="88">
        <v>8.9</v>
      </c>
    </row>
    <row r="3723" spans="1:5" x14ac:dyDescent="0.3">
      <c r="A3723" s="4" t="s">
        <v>22</v>
      </c>
      <c r="B3723" s="15">
        <v>1990.91</v>
      </c>
      <c r="C3723" s="18">
        <f>DATE(B3723,1,1)+MOD(B3723,1)*364</f>
        <v>33205.240000000027</v>
      </c>
      <c r="D3723" s="1">
        <v>1.8</v>
      </c>
      <c r="E3723" s="88">
        <v>20.2</v>
      </c>
    </row>
    <row r="3724" spans="1:5" x14ac:dyDescent="0.3">
      <c r="A3724" s="4" t="s">
        <v>22</v>
      </c>
      <c r="B3724" s="15">
        <v>1991.24</v>
      </c>
      <c r="C3724" s="18">
        <f>DATE(B3724,1,1)+MOD(B3724,1)*364</f>
        <v>33326.36</v>
      </c>
      <c r="D3724" s="1">
        <v>1.8</v>
      </c>
      <c r="E3724" s="88">
        <v>11.4</v>
      </c>
    </row>
    <row r="3725" spans="1:5" x14ac:dyDescent="0.3">
      <c r="A3725" s="4" t="s">
        <v>22</v>
      </c>
      <c r="B3725" s="15">
        <v>1991.33</v>
      </c>
      <c r="C3725" s="18">
        <f>DATE(B3725,1,1)+MOD(B3725,1)*364</f>
        <v>33359.119999999974</v>
      </c>
      <c r="D3725" s="1">
        <v>1.8</v>
      </c>
      <c r="E3725" s="88">
        <v>17.2</v>
      </c>
    </row>
    <row r="3726" spans="1:5" x14ac:dyDescent="0.3">
      <c r="A3726" s="4" t="s">
        <v>22</v>
      </c>
      <c r="B3726" s="15">
        <v>1991.41</v>
      </c>
      <c r="C3726" s="18">
        <f>DATE(B3726,1,1)+MOD(B3726,1)*364</f>
        <v>33388.240000000027</v>
      </c>
      <c r="D3726" s="1">
        <v>1.8</v>
      </c>
      <c r="E3726" s="88">
        <v>13.7</v>
      </c>
    </row>
    <row r="3727" spans="1:5" x14ac:dyDescent="0.3">
      <c r="A3727" s="4" t="s">
        <v>22</v>
      </c>
      <c r="B3727" s="15">
        <v>1991.49</v>
      </c>
      <c r="C3727" s="18">
        <f>DATE(B3727,1,1)+MOD(B3727,1)*364</f>
        <v>33417.360000000001</v>
      </c>
      <c r="D3727" s="1">
        <v>3.7</v>
      </c>
      <c r="E3727" s="88">
        <v>13.5</v>
      </c>
    </row>
    <row r="3728" spans="1:5" x14ac:dyDescent="0.3">
      <c r="A3728" s="4" t="s">
        <v>22</v>
      </c>
      <c r="B3728" s="15">
        <v>1991.58</v>
      </c>
      <c r="C3728" s="18">
        <f>DATE(B3728,1,1)+MOD(B3728,1)*364</f>
        <v>33450.119999999974</v>
      </c>
      <c r="D3728" s="1">
        <v>3.7</v>
      </c>
      <c r="E3728" s="88">
        <v>13.5</v>
      </c>
    </row>
    <row r="3729" spans="1:5" x14ac:dyDescent="0.3">
      <c r="A3729" s="4" t="s">
        <v>22</v>
      </c>
      <c r="B3729" s="15">
        <v>1991.66</v>
      </c>
      <c r="C3729" s="18">
        <f>DATE(B3729,1,1)+MOD(B3729,1)*364</f>
        <v>33479.240000000027</v>
      </c>
      <c r="D3729" s="1">
        <v>3.7</v>
      </c>
      <c r="E3729" s="88">
        <v>10</v>
      </c>
    </row>
    <row r="3730" spans="1:5" x14ac:dyDescent="0.3">
      <c r="A3730" s="4" t="s">
        <v>22</v>
      </c>
      <c r="B3730" s="15">
        <v>1991.75</v>
      </c>
      <c r="C3730" s="18">
        <f>DATE(B3730,1,1)+MOD(B3730,1)*364</f>
        <v>33512</v>
      </c>
      <c r="D3730" s="1">
        <v>3.7</v>
      </c>
      <c r="E3730" s="88">
        <v>13.7</v>
      </c>
    </row>
    <row r="3731" spans="1:5" x14ac:dyDescent="0.3">
      <c r="A3731" s="4" t="s">
        <v>22</v>
      </c>
      <c r="B3731" s="15">
        <v>1991.83</v>
      </c>
      <c r="C3731" s="18">
        <f>DATE(B3731,1,1)+MOD(B3731,1)*364</f>
        <v>33541.119999999974</v>
      </c>
      <c r="D3731" s="1">
        <v>3.7</v>
      </c>
      <c r="E3731" s="88">
        <v>17.8</v>
      </c>
    </row>
    <row r="3732" spans="1:5" x14ac:dyDescent="0.3">
      <c r="A3732" s="4" t="s">
        <v>22</v>
      </c>
      <c r="B3732" s="15">
        <v>1991.91</v>
      </c>
      <c r="C3732" s="18">
        <f>DATE(B3732,1,1)+MOD(B3732,1)*364</f>
        <v>33570.240000000027</v>
      </c>
      <c r="D3732" s="1">
        <v>3.7</v>
      </c>
      <c r="E3732" s="88">
        <v>18.8</v>
      </c>
    </row>
    <row r="3733" spans="1:5" x14ac:dyDescent="0.3">
      <c r="A3733" s="4" t="s">
        <v>22</v>
      </c>
      <c r="B3733" s="15">
        <v>1992</v>
      </c>
      <c r="C3733" s="18">
        <f>DATE(B3733,1,1)+MOD(B3733,1)*364</f>
        <v>33604</v>
      </c>
      <c r="D3733" s="1">
        <v>3.7</v>
      </c>
      <c r="E3733" s="88">
        <v>20.399999999999999</v>
      </c>
    </row>
    <row r="3734" spans="1:5" x14ac:dyDescent="0.3">
      <c r="A3734" s="4" t="s">
        <v>22</v>
      </c>
      <c r="B3734" s="15">
        <v>1992.08</v>
      </c>
      <c r="C3734" s="18">
        <f>DATE(B3734,1,1)+MOD(B3734,1)*364</f>
        <v>33633.119999999974</v>
      </c>
      <c r="D3734" s="1">
        <v>3.7</v>
      </c>
      <c r="E3734" s="88">
        <v>22</v>
      </c>
    </row>
    <row r="3735" spans="1:5" x14ac:dyDescent="0.3">
      <c r="A3735" s="4" t="s">
        <v>22</v>
      </c>
      <c r="B3735" s="15">
        <v>1992.16</v>
      </c>
      <c r="C3735" s="18">
        <f>DATE(B3735,1,1)+MOD(B3735,1)*364</f>
        <v>33662.240000000027</v>
      </c>
      <c r="D3735" s="1">
        <v>3.7</v>
      </c>
      <c r="E3735" s="88">
        <v>13.6</v>
      </c>
    </row>
    <row r="3736" spans="1:5" x14ac:dyDescent="0.3">
      <c r="A3736" s="4" t="s">
        <v>22</v>
      </c>
      <c r="B3736" s="15">
        <v>1992.25</v>
      </c>
      <c r="C3736" s="18">
        <f>DATE(B3736,1,1)+MOD(B3736,1)*364</f>
        <v>33695</v>
      </c>
      <c r="D3736" s="1">
        <v>3.7</v>
      </c>
      <c r="E3736" s="88">
        <v>16.7</v>
      </c>
    </row>
    <row r="3737" spans="1:5" x14ac:dyDescent="0.3">
      <c r="A3737" s="4" t="s">
        <v>22</v>
      </c>
      <c r="B3737" s="15">
        <v>1992.33</v>
      </c>
      <c r="C3737" s="18">
        <f>DATE(B3737,1,1)+MOD(B3737,1)*364</f>
        <v>33724.119999999974</v>
      </c>
      <c r="D3737" s="1">
        <v>3.7</v>
      </c>
      <c r="E3737" s="88">
        <v>14.4</v>
      </c>
    </row>
    <row r="3738" spans="1:5" x14ac:dyDescent="0.3">
      <c r="A3738" s="4" t="s">
        <v>22</v>
      </c>
      <c r="B3738" s="15">
        <v>1992.41</v>
      </c>
      <c r="C3738" s="18">
        <f>DATE(B3738,1,1)+MOD(B3738,1)*364</f>
        <v>33753.240000000027</v>
      </c>
      <c r="D3738" s="1">
        <v>3.7</v>
      </c>
      <c r="E3738" s="88">
        <v>17.100000000000001</v>
      </c>
    </row>
    <row r="3739" spans="1:5" x14ac:dyDescent="0.3">
      <c r="A3739" s="4" t="s">
        <v>22</v>
      </c>
      <c r="B3739" s="15">
        <v>1992.5</v>
      </c>
      <c r="C3739" s="18">
        <f>DATE(B3739,1,1)+MOD(B3739,1)*364</f>
        <v>33786</v>
      </c>
      <c r="D3739" s="1">
        <v>4</v>
      </c>
      <c r="E3739" s="88">
        <v>13.1</v>
      </c>
    </row>
    <row r="3740" spans="1:5" x14ac:dyDescent="0.3">
      <c r="A3740" s="4" t="s">
        <v>22</v>
      </c>
      <c r="B3740" s="15">
        <v>1992.58</v>
      </c>
      <c r="C3740" s="18">
        <f>DATE(B3740,1,1)+MOD(B3740,1)*364</f>
        <v>33815.119999999974</v>
      </c>
      <c r="D3740" s="1">
        <v>4</v>
      </c>
      <c r="E3740" s="88">
        <v>15.5</v>
      </c>
    </row>
    <row r="3741" spans="1:5" x14ac:dyDescent="0.3">
      <c r="A3741" s="4" t="s">
        <v>22</v>
      </c>
      <c r="B3741" s="15">
        <v>1992.67</v>
      </c>
      <c r="C3741" s="18">
        <f>DATE(B3741,1,1)+MOD(B3741,1)*364</f>
        <v>33847.880000000026</v>
      </c>
      <c r="D3741" s="1">
        <v>4</v>
      </c>
      <c r="E3741" s="88">
        <v>19.100000000000001</v>
      </c>
    </row>
    <row r="3742" spans="1:5" x14ac:dyDescent="0.3">
      <c r="A3742" s="4" t="s">
        <v>22</v>
      </c>
      <c r="B3742" s="15">
        <v>1992.75</v>
      </c>
      <c r="C3742" s="18">
        <f>DATE(B3742,1,1)+MOD(B3742,1)*364</f>
        <v>33877</v>
      </c>
      <c r="D3742" s="1">
        <v>4</v>
      </c>
      <c r="E3742" s="88">
        <v>17.399999999999999</v>
      </c>
    </row>
    <row r="3743" spans="1:5" x14ac:dyDescent="0.3">
      <c r="A3743" s="4" t="s">
        <v>22</v>
      </c>
      <c r="B3743" s="15">
        <v>1993</v>
      </c>
      <c r="C3743" s="18">
        <f>DATE(B3743,1,1)+MOD(B3743,1)*364</f>
        <v>33970</v>
      </c>
      <c r="D3743" s="1">
        <v>4</v>
      </c>
      <c r="E3743" s="88">
        <v>22.8</v>
      </c>
    </row>
    <row r="3744" spans="1:5" x14ac:dyDescent="0.3">
      <c r="A3744" s="4" t="s">
        <v>22</v>
      </c>
      <c r="B3744" s="15">
        <v>1993.08</v>
      </c>
      <c r="C3744" s="18">
        <f>DATE(B3744,1,1)+MOD(B3744,1)*364</f>
        <v>33999.119999999974</v>
      </c>
      <c r="D3744" s="1">
        <v>4</v>
      </c>
      <c r="E3744" s="88">
        <v>20.100000000000001</v>
      </c>
    </row>
    <row r="3745" spans="1:5" x14ac:dyDescent="0.3">
      <c r="A3745" s="4" t="s">
        <v>22</v>
      </c>
      <c r="B3745" s="15">
        <v>1993.16</v>
      </c>
      <c r="C3745" s="18">
        <f>DATE(B3745,1,1)+MOD(B3745,1)*364</f>
        <v>34028.240000000027</v>
      </c>
      <c r="D3745" s="1">
        <v>4</v>
      </c>
      <c r="E3745" s="88">
        <v>22.5</v>
      </c>
    </row>
    <row r="3746" spans="1:5" x14ac:dyDescent="0.3">
      <c r="A3746" s="4" t="s">
        <v>22</v>
      </c>
      <c r="B3746" s="15">
        <v>1993.24</v>
      </c>
      <c r="C3746" s="18">
        <f>DATE(B3746,1,1)+MOD(B3746,1)*364</f>
        <v>34057.360000000001</v>
      </c>
      <c r="D3746" s="1">
        <v>4</v>
      </c>
      <c r="E3746" s="88">
        <v>14.2</v>
      </c>
    </row>
    <row r="3747" spans="1:5" x14ac:dyDescent="0.3">
      <c r="A3747" s="4" t="s">
        <v>22</v>
      </c>
      <c r="B3747" s="15">
        <v>1993.33</v>
      </c>
      <c r="C3747" s="18">
        <f>DATE(B3747,1,1)+MOD(B3747,1)*364</f>
        <v>34090.119999999974</v>
      </c>
      <c r="D3747" s="1">
        <v>4</v>
      </c>
      <c r="E3747" s="88">
        <v>13.9</v>
      </c>
    </row>
    <row r="3748" spans="1:5" x14ac:dyDescent="0.3">
      <c r="A3748" s="4" t="s">
        <v>22</v>
      </c>
      <c r="B3748" s="15">
        <v>1993.41</v>
      </c>
      <c r="C3748" s="18">
        <f>DATE(B3748,1,1)+MOD(B3748,1)*364</f>
        <v>34119.240000000027</v>
      </c>
      <c r="D3748" s="1">
        <v>4</v>
      </c>
      <c r="E3748" s="88">
        <v>13.4</v>
      </c>
    </row>
    <row r="3749" spans="1:5" x14ac:dyDescent="0.3">
      <c r="A3749" s="4" t="s">
        <v>22</v>
      </c>
      <c r="B3749" s="15">
        <v>1993.49</v>
      </c>
      <c r="C3749" s="18">
        <f>DATE(B3749,1,1)+MOD(B3749,1)*364</f>
        <v>34148.36</v>
      </c>
      <c r="D3749" s="1">
        <v>3.7</v>
      </c>
      <c r="E3749" s="88">
        <v>8.3000000000000007</v>
      </c>
    </row>
    <row r="3750" spans="1:5" x14ac:dyDescent="0.3">
      <c r="A3750" s="4" t="s">
        <v>22</v>
      </c>
      <c r="B3750" s="15">
        <v>1993.58</v>
      </c>
      <c r="C3750" s="18">
        <f>DATE(B3750,1,1)+MOD(B3750,1)*364</f>
        <v>34181.119999999974</v>
      </c>
      <c r="D3750" s="1">
        <v>3.7</v>
      </c>
      <c r="E3750" s="88">
        <v>8.1</v>
      </c>
    </row>
    <row r="3751" spans="1:5" x14ac:dyDescent="0.3">
      <c r="A3751" s="4" t="s">
        <v>22</v>
      </c>
      <c r="B3751" s="15">
        <v>1993.66</v>
      </c>
      <c r="C3751" s="18">
        <f>DATE(B3751,1,1)+MOD(B3751,1)*364</f>
        <v>34210.240000000027</v>
      </c>
      <c r="D3751" s="1">
        <v>3.7</v>
      </c>
      <c r="E3751" s="88">
        <v>8.4</v>
      </c>
    </row>
    <row r="3752" spans="1:5" x14ac:dyDescent="0.3">
      <c r="A3752" s="4" t="s">
        <v>22</v>
      </c>
      <c r="B3752" s="15">
        <v>1993.75</v>
      </c>
      <c r="C3752" s="18">
        <f>DATE(B3752,1,1)+MOD(B3752,1)*364</f>
        <v>34243</v>
      </c>
      <c r="D3752" s="1">
        <v>3.7</v>
      </c>
      <c r="E3752" s="88">
        <v>11.7</v>
      </c>
    </row>
    <row r="3753" spans="1:5" x14ac:dyDescent="0.3">
      <c r="A3753" s="4" t="s">
        <v>22</v>
      </c>
      <c r="B3753" s="15">
        <v>1993.83</v>
      </c>
      <c r="C3753" s="18">
        <f>DATE(B3753,1,1)+MOD(B3753,1)*364</f>
        <v>34272.119999999974</v>
      </c>
      <c r="D3753" s="1">
        <v>3.7</v>
      </c>
      <c r="E3753" s="88">
        <v>10</v>
      </c>
    </row>
    <row r="3754" spans="1:5" x14ac:dyDescent="0.3">
      <c r="A3754" s="4" t="s">
        <v>22</v>
      </c>
      <c r="B3754" s="15">
        <v>1993.91</v>
      </c>
      <c r="C3754" s="18">
        <f>DATE(B3754,1,1)+MOD(B3754,1)*364</f>
        <v>34301.240000000027</v>
      </c>
      <c r="D3754" s="1">
        <v>3.7</v>
      </c>
      <c r="E3754" s="88">
        <v>18.399999999999999</v>
      </c>
    </row>
    <row r="3755" spans="1:5" x14ac:dyDescent="0.3">
      <c r="A3755" s="4" t="s">
        <v>22</v>
      </c>
      <c r="B3755" s="15">
        <v>1994</v>
      </c>
      <c r="C3755" s="18">
        <f>DATE(B3755,1,1)+MOD(B3755,1)*364</f>
        <v>34335</v>
      </c>
      <c r="D3755" s="1">
        <v>3.7</v>
      </c>
      <c r="E3755" s="88">
        <v>18.8</v>
      </c>
    </row>
    <row r="3756" spans="1:5" x14ac:dyDescent="0.3">
      <c r="A3756" s="4" t="s">
        <v>22</v>
      </c>
      <c r="B3756" s="15">
        <v>1994.08</v>
      </c>
      <c r="C3756" s="18">
        <f>DATE(B3756,1,1)+MOD(B3756,1)*364</f>
        <v>34364.119999999974</v>
      </c>
      <c r="D3756" s="1">
        <v>3.7</v>
      </c>
      <c r="E3756" s="88">
        <v>22.8</v>
      </c>
    </row>
    <row r="3757" spans="1:5" x14ac:dyDescent="0.3">
      <c r="A3757" s="4" t="s">
        <v>22</v>
      </c>
      <c r="B3757" s="15">
        <v>1994.16</v>
      </c>
      <c r="C3757" s="18">
        <f>DATE(B3757,1,1)+MOD(B3757,1)*364</f>
        <v>34393.240000000027</v>
      </c>
      <c r="D3757" s="1">
        <v>3.7</v>
      </c>
      <c r="E3757" s="88">
        <v>22.8</v>
      </c>
    </row>
    <row r="3758" spans="1:5" x14ac:dyDescent="0.3">
      <c r="A3758" s="4" t="s">
        <v>22</v>
      </c>
      <c r="B3758" s="15">
        <v>1994.24</v>
      </c>
      <c r="C3758" s="18">
        <f>DATE(B3758,1,1)+MOD(B3758,1)*364</f>
        <v>34422.36</v>
      </c>
      <c r="D3758" s="1">
        <v>3.7</v>
      </c>
      <c r="E3758" s="88">
        <v>20.9</v>
      </c>
    </row>
    <row r="3759" spans="1:5" x14ac:dyDescent="0.3">
      <c r="A3759" s="4" t="s">
        <v>22</v>
      </c>
      <c r="B3759" s="15">
        <v>1994.33</v>
      </c>
      <c r="C3759" s="18">
        <f>DATE(B3759,1,1)+MOD(B3759,1)*364</f>
        <v>34455.119999999974</v>
      </c>
      <c r="D3759" s="1">
        <v>3.7</v>
      </c>
      <c r="E3759" s="88">
        <v>16.8</v>
      </c>
    </row>
    <row r="3760" spans="1:5" x14ac:dyDescent="0.3">
      <c r="A3760" s="4" t="s">
        <v>22</v>
      </c>
      <c r="B3760" s="15">
        <v>1994.41</v>
      </c>
      <c r="C3760" s="18">
        <f>DATE(B3760,1,1)+MOD(B3760,1)*364</f>
        <v>34484.240000000027</v>
      </c>
      <c r="D3760" s="1">
        <v>3.7</v>
      </c>
      <c r="E3760" s="88">
        <v>14.8</v>
      </c>
    </row>
    <row r="3761" spans="1:5" x14ac:dyDescent="0.3">
      <c r="A3761" s="4" t="s">
        <v>22</v>
      </c>
      <c r="B3761" s="15">
        <v>1994.49</v>
      </c>
      <c r="C3761" s="18">
        <f>DATE(B3761,1,1)+MOD(B3761,1)*364</f>
        <v>34513.360000000001</v>
      </c>
      <c r="D3761" s="1">
        <v>0.9</v>
      </c>
      <c r="E3761" s="88">
        <v>11.2</v>
      </c>
    </row>
    <row r="3762" spans="1:5" x14ac:dyDescent="0.3">
      <c r="A3762" s="4" t="s">
        <v>22</v>
      </c>
      <c r="B3762" s="15">
        <v>1994.58</v>
      </c>
      <c r="C3762" s="18">
        <f>DATE(B3762,1,1)+MOD(B3762,1)*364</f>
        <v>34546.119999999974</v>
      </c>
      <c r="D3762" s="1">
        <v>0.9</v>
      </c>
      <c r="E3762" s="88">
        <v>17.100000000000001</v>
      </c>
    </row>
    <row r="3763" spans="1:5" x14ac:dyDescent="0.3">
      <c r="A3763" s="4" t="s">
        <v>22</v>
      </c>
      <c r="B3763" s="15">
        <v>1994.66</v>
      </c>
      <c r="C3763" s="18">
        <f>DATE(B3763,1,1)+MOD(B3763,1)*364</f>
        <v>34575.240000000027</v>
      </c>
      <c r="D3763" s="1">
        <v>0.9</v>
      </c>
      <c r="E3763" s="88">
        <v>14.6</v>
      </c>
    </row>
    <row r="3764" spans="1:5" x14ac:dyDescent="0.3">
      <c r="A3764" s="4" t="s">
        <v>22</v>
      </c>
      <c r="B3764" s="15">
        <v>1994.75</v>
      </c>
      <c r="C3764" s="18">
        <f>DATE(B3764,1,1)+MOD(B3764,1)*364</f>
        <v>34608</v>
      </c>
      <c r="D3764" s="1">
        <v>0.9</v>
      </c>
      <c r="E3764" s="88">
        <v>22.8</v>
      </c>
    </row>
    <row r="3765" spans="1:5" x14ac:dyDescent="0.3">
      <c r="A3765" s="4" t="s">
        <v>22</v>
      </c>
      <c r="B3765" s="15">
        <v>1994.83</v>
      </c>
      <c r="C3765" s="18">
        <f>DATE(B3765,1,1)+MOD(B3765,1)*364</f>
        <v>34637.119999999974</v>
      </c>
      <c r="D3765" s="1">
        <v>0.9</v>
      </c>
      <c r="E3765" s="88">
        <v>22.8</v>
      </c>
    </row>
    <row r="3766" spans="1:5" x14ac:dyDescent="0.3">
      <c r="A3766" s="4" t="s">
        <v>22</v>
      </c>
      <c r="B3766" s="15">
        <v>1994.91</v>
      </c>
      <c r="C3766" s="18">
        <f>DATE(B3766,1,1)+MOD(B3766,1)*364</f>
        <v>34666.240000000027</v>
      </c>
      <c r="D3766" s="1">
        <v>0.9</v>
      </c>
      <c r="E3766" s="88">
        <v>19.899999999999999</v>
      </c>
    </row>
    <row r="3767" spans="1:5" x14ac:dyDescent="0.3">
      <c r="A3767" s="4" t="s">
        <v>22</v>
      </c>
      <c r="B3767" s="15">
        <v>1995</v>
      </c>
      <c r="C3767" s="18">
        <f>DATE(B3767,1,1)+MOD(B3767,1)*364</f>
        <v>34700</v>
      </c>
      <c r="D3767" s="1">
        <v>0.9</v>
      </c>
      <c r="E3767" s="88">
        <v>22.6</v>
      </c>
    </row>
    <row r="3768" spans="1:5" x14ac:dyDescent="0.3">
      <c r="A3768" s="4" t="s">
        <v>22</v>
      </c>
      <c r="B3768" s="15">
        <v>1995.08</v>
      </c>
      <c r="C3768" s="18">
        <f>DATE(B3768,1,1)+MOD(B3768,1)*364</f>
        <v>34729.119999999974</v>
      </c>
      <c r="D3768" s="1">
        <v>0.9</v>
      </c>
      <c r="E3768" s="88">
        <v>22.8</v>
      </c>
    </row>
    <row r="3769" spans="1:5" x14ac:dyDescent="0.3">
      <c r="A3769" s="4" t="s">
        <v>22</v>
      </c>
      <c r="B3769" s="15">
        <v>1995.16</v>
      </c>
      <c r="C3769" s="18">
        <f>DATE(B3769,1,1)+MOD(B3769,1)*364</f>
        <v>34758.240000000027</v>
      </c>
      <c r="D3769" s="1">
        <v>0.9</v>
      </c>
      <c r="E3769" s="88">
        <v>21.5</v>
      </c>
    </row>
    <row r="3770" spans="1:5" x14ac:dyDescent="0.3">
      <c r="A3770" s="4" t="s">
        <v>22</v>
      </c>
      <c r="B3770" s="15">
        <v>1995.24</v>
      </c>
      <c r="C3770" s="18">
        <f>DATE(B3770,1,1)+MOD(B3770,1)*364</f>
        <v>34787.360000000001</v>
      </c>
      <c r="D3770" s="1">
        <v>0.9</v>
      </c>
      <c r="E3770" s="88">
        <v>19.8</v>
      </c>
    </row>
    <row r="3771" spans="1:5" x14ac:dyDescent="0.3">
      <c r="A3771" s="4" t="s">
        <v>22</v>
      </c>
      <c r="B3771" s="15">
        <v>1995.33</v>
      </c>
      <c r="C3771" s="18">
        <f>DATE(B3771,1,1)+MOD(B3771,1)*364</f>
        <v>34820.119999999974</v>
      </c>
      <c r="D3771" s="1">
        <v>0.9</v>
      </c>
      <c r="E3771" s="88">
        <v>17.2</v>
      </c>
    </row>
    <row r="3772" spans="1:5" x14ac:dyDescent="0.3">
      <c r="A3772" s="4" t="s">
        <v>22</v>
      </c>
      <c r="B3772" s="15">
        <v>1995.41</v>
      </c>
      <c r="C3772" s="18">
        <f>DATE(B3772,1,1)+MOD(B3772,1)*364</f>
        <v>34849.240000000027</v>
      </c>
      <c r="D3772" s="1">
        <v>0.9</v>
      </c>
      <c r="E3772" s="88">
        <v>20.9</v>
      </c>
    </row>
    <row r="3773" spans="1:5" x14ac:dyDescent="0.3">
      <c r="A3773" s="4" t="s">
        <v>22</v>
      </c>
      <c r="B3773" s="15">
        <v>1995.5</v>
      </c>
      <c r="C3773" s="18">
        <f>DATE(B3773,1,1)+MOD(B3773,1)*364</f>
        <v>34882</v>
      </c>
      <c r="D3773" s="1">
        <v>4.3</v>
      </c>
      <c r="E3773" s="88">
        <v>12.9</v>
      </c>
    </row>
    <row r="3774" spans="1:5" x14ac:dyDescent="0.3">
      <c r="A3774" s="4" t="s">
        <v>22</v>
      </c>
      <c r="B3774" s="15">
        <v>1995.57</v>
      </c>
      <c r="C3774" s="18">
        <f>DATE(B3774,1,1)+MOD(B3774,1)*364</f>
        <v>34907.479999999974</v>
      </c>
      <c r="D3774" s="1">
        <v>4.3</v>
      </c>
      <c r="E3774" s="88">
        <v>13.8</v>
      </c>
    </row>
    <row r="3775" spans="1:5" x14ac:dyDescent="0.3">
      <c r="A3775" s="4" t="s">
        <v>22</v>
      </c>
      <c r="B3775" s="15">
        <v>1995.66</v>
      </c>
      <c r="C3775" s="18">
        <f>DATE(B3775,1,1)+MOD(B3775,1)*364</f>
        <v>34940.240000000027</v>
      </c>
      <c r="D3775" s="1">
        <v>4.3</v>
      </c>
      <c r="E3775" s="88">
        <v>14.2</v>
      </c>
    </row>
    <row r="3776" spans="1:5" x14ac:dyDescent="0.3">
      <c r="A3776" s="4" t="s">
        <v>22</v>
      </c>
      <c r="B3776" s="15">
        <v>1995.74</v>
      </c>
      <c r="C3776" s="18">
        <f>DATE(B3776,1,1)+MOD(B3776,1)*364</f>
        <v>34969.360000000001</v>
      </c>
      <c r="D3776" s="1">
        <v>4.3</v>
      </c>
      <c r="E3776" s="88">
        <v>12.9</v>
      </c>
    </row>
    <row r="3777" spans="1:5" x14ac:dyDescent="0.3">
      <c r="A3777" s="4" t="s">
        <v>22</v>
      </c>
      <c r="B3777" s="15">
        <v>1995.82</v>
      </c>
      <c r="C3777" s="18">
        <f>DATE(B3777,1,1)+MOD(B3777,1)*364</f>
        <v>34998.479999999974</v>
      </c>
      <c r="D3777" s="1">
        <v>4.3</v>
      </c>
      <c r="E3777" s="88">
        <v>18.600000000000001</v>
      </c>
    </row>
    <row r="3778" spans="1:5" x14ac:dyDescent="0.3">
      <c r="A3778" s="4" t="s">
        <v>22</v>
      </c>
      <c r="B3778" s="15">
        <v>1995.89</v>
      </c>
      <c r="C3778" s="18">
        <f>DATE(B3778,1,1)+MOD(B3778,1)*364</f>
        <v>35023.960000000036</v>
      </c>
      <c r="D3778" s="1">
        <v>4.3</v>
      </c>
      <c r="E3778" s="88">
        <v>22.2</v>
      </c>
    </row>
    <row r="3779" spans="1:5" x14ac:dyDescent="0.3">
      <c r="A3779" s="4" t="s">
        <v>22</v>
      </c>
      <c r="B3779" s="15">
        <v>1995.99</v>
      </c>
      <c r="C3779" s="18">
        <f>DATE(B3779,1,1)+MOD(B3779,1)*364</f>
        <v>35060.36</v>
      </c>
      <c r="D3779" s="1">
        <v>4.3</v>
      </c>
      <c r="E3779" s="88">
        <v>22.8</v>
      </c>
    </row>
    <row r="3780" spans="1:5" x14ac:dyDescent="0.3">
      <c r="A3780" s="4" t="s">
        <v>22</v>
      </c>
      <c r="B3780" s="15">
        <v>1996.07</v>
      </c>
      <c r="C3780" s="18">
        <f>DATE(B3780,1,1)+MOD(B3780,1)*364</f>
        <v>35090.479999999974</v>
      </c>
      <c r="D3780" s="1">
        <v>4.3</v>
      </c>
      <c r="E3780" s="88">
        <v>22.8</v>
      </c>
    </row>
    <row r="3781" spans="1:5" x14ac:dyDescent="0.3">
      <c r="A3781" s="4" t="s">
        <v>22</v>
      </c>
      <c r="B3781" s="15">
        <v>1996.16</v>
      </c>
      <c r="C3781" s="18">
        <f>DATE(B3781,1,1)+MOD(B3781,1)*364</f>
        <v>35123.240000000027</v>
      </c>
      <c r="D3781" s="1">
        <v>4.3</v>
      </c>
      <c r="E3781" s="88">
        <v>22.8</v>
      </c>
    </row>
    <row r="3782" spans="1:5" x14ac:dyDescent="0.3">
      <c r="A3782" s="4" t="s">
        <v>22</v>
      </c>
      <c r="B3782" s="15">
        <v>1996.24</v>
      </c>
      <c r="C3782" s="18">
        <f>DATE(B3782,1,1)+MOD(B3782,1)*364</f>
        <v>35152.36</v>
      </c>
      <c r="D3782" s="1">
        <v>4.3</v>
      </c>
      <c r="E3782" s="88">
        <v>22.8</v>
      </c>
    </row>
    <row r="3783" spans="1:5" x14ac:dyDescent="0.3">
      <c r="A3783" s="4" t="s">
        <v>22</v>
      </c>
      <c r="B3783" s="15">
        <v>1996.32</v>
      </c>
      <c r="C3783" s="18">
        <f>DATE(B3783,1,1)+MOD(B3783,1)*364</f>
        <v>35181.479999999974</v>
      </c>
      <c r="D3783" s="1">
        <v>4.3</v>
      </c>
      <c r="E3783" s="88">
        <v>24.2</v>
      </c>
    </row>
    <row r="3784" spans="1:5" x14ac:dyDescent="0.3">
      <c r="A3784" s="4" t="s">
        <v>22</v>
      </c>
      <c r="B3784" s="15">
        <v>1996.39</v>
      </c>
      <c r="C3784" s="18">
        <f>DATE(B3784,1,1)+MOD(B3784,1)*364</f>
        <v>35206.960000000036</v>
      </c>
      <c r="D3784" s="1">
        <v>4.3</v>
      </c>
      <c r="E3784" s="88">
        <v>20.5</v>
      </c>
    </row>
    <row r="3785" spans="1:5" x14ac:dyDescent="0.3">
      <c r="A3785" s="4" t="s">
        <v>22</v>
      </c>
      <c r="B3785" s="15">
        <v>1996.48</v>
      </c>
      <c r="C3785" s="18">
        <f>DATE(B3785,1,1)+MOD(B3785,1)*364</f>
        <v>35239.720000000008</v>
      </c>
      <c r="D3785" s="1">
        <v>4</v>
      </c>
      <c r="E3785" s="88">
        <v>19.399999999999999</v>
      </c>
    </row>
    <row r="3786" spans="1:5" x14ac:dyDescent="0.3">
      <c r="A3786" s="4" t="s">
        <v>22</v>
      </c>
      <c r="B3786" s="15">
        <v>1996.57</v>
      </c>
      <c r="C3786" s="18">
        <f>DATE(B3786,1,1)+MOD(B3786,1)*364</f>
        <v>35272.479999999974</v>
      </c>
      <c r="D3786" s="1">
        <v>4</v>
      </c>
      <c r="E3786" s="88">
        <v>17.899999999999999</v>
      </c>
    </row>
    <row r="3787" spans="1:5" x14ac:dyDescent="0.3">
      <c r="A3787" s="4" t="s">
        <v>22</v>
      </c>
      <c r="B3787" s="15">
        <v>1996.66</v>
      </c>
      <c r="C3787" s="18">
        <f>DATE(B3787,1,1)+MOD(B3787,1)*364</f>
        <v>35305.240000000027</v>
      </c>
      <c r="D3787" s="1">
        <v>4</v>
      </c>
      <c r="E3787" s="88">
        <v>17.7</v>
      </c>
    </row>
    <row r="3788" spans="1:5" x14ac:dyDescent="0.3">
      <c r="A3788" s="4" t="s">
        <v>22</v>
      </c>
      <c r="B3788" s="15">
        <v>1996.74</v>
      </c>
      <c r="C3788" s="18">
        <f>DATE(B3788,1,1)+MOD(B3788,1)*364</f>
        <v>35334.36</v>
      </c>
      <c r="D3788" s="1">
        <v>4</v>
      </c>
      <c r="E3788" s="88">
        <v>17.600000000000001</v>
      </c>
    </row>
    <row r="3789" spans="1:5" x14ac:dyDescent="0.3">
      <c r="A3789" s="4" t="s">
        <v>22</v>
      </c>
      <c r="B3789" s="15">
        <v>1996.84</v>
      </c>
      <c r="C3789" s="18">
        <f>DATE(B3789,1,1)+MOD(B3789,1)*364</f>
        <v>35370.759999999973</v>
      </c>
      <c r="D3789" s="1">
        <v>4</v>
      </c>
      <c r="E3789" s="88">
        <v>16.600000000000001</v>
      </c>
    </row>
    <row r="3790" spans="1:5" x14ac:dyDescent="0.3">
      <c r="A3790" s="4" t="s">
        <v>22</v>
      </c>
      <c r="B3790" s="15">
        <v>1996.98</v>
      </c>
      <c r="C3790" s="18">
        <f>DATE(B3790,1,1)+MOD(B3790,1)*364</f>
        <v>35421.720000000008</v>
      </c>
      <c r="D3790" s="1">
        <v>4</v>
      </c>
      <c r="E3790" s="88">
        <v>16.399999999999999</v>
      </c>
    </row>
    <row r="3791" spans="1:5" x14ac:dyDescent="0.3">
      <c r="A3791" s="4" t="s">
        <v>22</v>
      </c>
      <c r="B3791" s="15">
        <v>1997.07</v>
      </c>
      <c r="C3791" s="18">
        <f>DATE(B3791,1,1)+MOD(B3791,1)*364</f>
        <v>35456.479999999974</v>
      </c>
      <c r="D3791" s="1">
        <v>4</v>
      </c>
      <c r="E3791" s="88">
        <v>19.7</v>
      </c>
    </row>
    <row r="3792" spans="1:5" x14ac:dyDescent="0.3">
      <c r="A3792" s="4" t="s">
        <v>22</v>
      </c>
      <c r="B3792" s="15">
        <v>1997.16</v>
      </c>
      <c r="C3792" s="18">
        <f>DATE(B3792,1,1)+MOD(B3792,1)*364</f>
        <v>35489.240000000027</v>
      </c>
      <c r="D3792" s="1">
        <v>4</v>
      </c>
      <c r="E3792" s="88">
        <v>20.6</v>
      </c>
    </row>
    <row r="3793" spans="1:5" x14ac:dyDescent="0.3">
      <c r="A3793" s="4" t="s">
        <v>22</v>
      </c>
      <c r="B3793" s="15">
        <v>1997.27</v>
      </c>
      <c r="C3793" s="18">
        <f>DATE(B3793,1,1)+MOD(B3793,1)*364</f>
        <v>35529.279999999992</v>
      </c>
      <c r="D3793" s="1">
        <v>4</v>
      </c>
      <c r="E3793" s="88">
        <v>21.3</v>
      </c>
    </row>
    <row r="3794" spans="1:5" x14ac:dyDescent="0.3">
      <c r="A3794" s="4" t="s">
        <v>22</v>
      </c>
      <c r="B3794" s="15">
        <v>1997.31</v>
      </c>
      <c r="C3794" s="18">
        <f>DATE(B3794,1,1)+MOD(B3794,1)*364</f>
        <v>35543.839999999982</v>
      </c>
      <c r="D3794" s="1">
        <v>4</v>
      </c>
      <c r="E3794" s="88">
        <v>19.3</v>
      </c>
    </row>
    <row r="3795" spans="1:5" x14ac:dyDescent="0.3">
      <c r="A3795" s="4" t="s">
        <v>22</v>
      </c>
      <c r="B3795" s="15">
        <v>1997.41</v>
      </c>
      <c r="C3795" s="18">
        <f>DATE(B3795,1,1)+MOD(B3795,1)*364</f>
        <v>35580.240000000027</v>
      </c>
      <c r="D3795" s="1">
        <v>4</v>
      </c>
      <c r="E3795" s="88">
        <v>19.5</v>
      </c>
    </row>
    <row r="3796" spans="1:5" x14ac:dyDescent="0.3">
      <c r="A3796" s="4" t="s">
        <v>22</v>
      </c>
      <c r="B3796" s="15">
        <v>1997.49</v>
      </c>
      <c r="C3796" s="18">
        <f>DATE(B3796,1,1)+MOD(B3796,1)*364</f>
        <v>35609.360000000001</v>
      </c>
      <c r="D3796" s="1">
        <v>2.4</v>
      </c>
      <c r="E3796" s="88">
        <v>19.399999999999999</v>
      </c>
    </row>
    <row r="3797" spans="1:5" x14ac:dyDescent="0.3">
      <c r="A3797" s="4" t="s">
        <v>22</v>
      </c>
      <c r="B3797" s="15">
        <v>1997.57</v>
      </c>
      <c r="C3797" s="18">
        <f>DATE(B3797,1,1)+MOD(B3797,1)*364</f>
        <v>35638.479999999974</v>
      </c>
      <c r="D3797" s="1">
        <v>2.4</v>
      </c>
      <c r="E3797" s="88">
        <v>18.399999999999999</v>
      </c>
    </row>
    <row r="3798" spans="1:5" x14ac:dyDescent="0.3">
      <c r="A3798" s="4" t="s">
        <v>22</v>
      </c>
      <c r="B3798" s="15">
        <v>1997.66</v>
      </c>
      <c r="C3798" s="18">
        <f>DATE(B3798,1,1)+MOD(B3798,1)*364</f>
        <v>35671.240000000027</v>
      </c>
      <c r="D3798" s="1">
        <v>2.4</v>
      </c>
      <c r="E3798" s="88">
        <v>16.899999999999999</v>
      </c>
    </row>
    <row r="3799" spans="1:5" x14ac:dyDescent="0.3">
      <c r="A3799" s="4" t="s">
        <v>22</v>
      </c>
      <c r="B3799" s="15">
        <v>1997.74</v>
      </c>
      <c r="C3799" s="18">
        <f>DATE(B3799,1,1)+MOD(B3799,1)*364</f>
        <v>35700.36</v>
      </c>
      <c r="D3799" s="1">
        <v>2.4</v>
      </c>
      <c r="E3799" s="88">
        <v>17.5</v>
      </c>
    </row>
    <row r="3800" spans="1:5" x14ac:dyDescent="0.3">
      <c r="A3800" s="4" t="s">
        <v>22</v>
      </c>
      <c r="B3800" s="15">
        <v>1997.83</v>
      </c>
      <c r="C3800" s="18">
        <f>DATE(B3800,1,1)+MOD(B3800,1)*364</f>
        <v>35733.119999999974</v>
      </c>
      <c r="D3800" s="1">
        <v>2.4</v>
      </c>
      <c r="E3800" s="88">
        <v>16.7</v>
      </c>
    </row>
    <row r="3801" spans="1:5" x14ac:dyDescent="0.3">
      <c r="A3801" s="4" t="s">
        <v>22</v>
      </c>
      <c r="B3801" s="15">
        <v>1997.9</v>
      </c>
      <c r="C3801" s="18">
        <f>DATE(B3801,1,1)+MOD(B3801,1)*364</f>
        <v>35758.600000000035</v>
      </c>
      <c r="D3801" s="1">
        <v>2.4</v>
      </c>
      <c r="E3801" s="88">
        <v>17</v>
      </c>
    </row>
    <row r="3802" spans="1:5" x14ac:dyDescent="0.3">
      <c r="A3802" s="4" t="s">
        <v>22</v>
      </c>
      <c r="B3802" s="15">
        <v>1998</v>
      </c>
      <c r="C3802" s="18">
        <f>DATE(B3802,1,1)+MOD(B3802,1)*364</f>
        <v>35796</v>
      </c>
      <c r="D3802" s="1">
        <v>2.4</v>
      </c>
      <c r="E3802" s="88">
        <v>18</v>
      </c>
    </row>
    <row r="3803" spans="1:5" x14ac:dyDescent="0.3">
      <c r="A3803" s="4" t="s">
        <v>22</v>
      </c>
      <c r="B3803" s="15">
        <v>1998.08</v>
      </c>
      <c r="C3803" s="18">
        <f>DATE(B3803,1,1)+MOD(B3803,1)*364</f>
        <v>35825.119999999974</v>
      </c>
      <c r="D3803" s="1">
        <v>2.4</v>
      </c>
      <c r="E3803" s="88">
        <v>17.7</v>
      </c>
    </row>
    <row r="3804" spans="1:5" x14ac:dyDescent="0.3">
      <c r="A3804" s="4" t="s">
        <v>22</v>
      </c>
      <c r="B3804" s="15">
        <v>1998.16</v>
      </c>
      <c r="C3804" s="18">
        <f>DATE(B3804,1,1)+MOD(B3804,1)*364</f>
        <v>35854.240000000027</v>
      </c>
      <c r="D3804" s="1">
        <v>2.4</v>
      </c>
      <c r="E3804" s="88">
        <v>22.7</v>
      </c>
    </row>
    <row r="3805" spans="1:5" x14ac:dyDescent="0.3">
      <c r="A3805" s="4" t="s">
        <v>22</v>
      </c>
      <c r="B3805" s="15">
        <v>1998.32</v>
      </c>
      <c r="C3805" s="18">
        <f>DATE(B3805,1,1)+MOD(B3805,1)*364</f>
        <v>35912.479999999974</v>
      </c>
      <c r="D3805" s="1">
        <v>2.4</v>
      </c>
      <c r="E3805" s="88">
        <v>25</v>
      </c>
    </row>
    <row r="3806" spans="1:5" x14ac:dyDescent="0.3">
      <c r="A3806" s="4" t="s">
        <v>22</v>
      </c>
      <c r="B3806" s="15">
        <v>1998.4</v>
      </c>
      <c r="C3806" s="18">
        <f>DATE(B3806,1,1)+MOD(B3806,1)*364</f>
        <v>35941.600000000035</v>
      </c>
      <c r="D3806" s="1">
        <v>2.4</v>
      </c>
      <c r="E3806" s="88">
        <v>22.1</v>
      </c>
    </row>
    <row r="3807" spans="1:5" x14ac:dyDescent="0.3">
      <c r="A3807" s="4" t="s">
        <v>22</v>
      </c>
      <c r="B3807" s="15">
        <v>1998.48</v>
      </c>
      <c r="C3807" s="18">
        <f>DATE(B3807,1,1)+MOD(B3807,1)*364</f>
        <v>35970.720000000008</v>
      </c>
      <c r="D3807" s="1">
        <v>5.2</v>
      </c>
      <c r="E3807" s="88">
        <v>25.1</v>
      </c>
    </row>
    <row r="3808" spans="1:5" x14ac:dyDescent="0.3">
      <c r="A3808" s="4" t="s">
        <v>22</v>
      </c>
      <c r="B3808" s="15">
        <v>1998.58</v>
      </c>
      <c r="C3808" s="18">
        <f>DATE(B3808,1,1)+MOD(B3808,1)*364</f>
        <v>36007.119999999974</v>
      </c>
      <c r="D3808" s="1">
        <v>5.2</v>
      </c>
      <c r="E3808" s="88">
        <v>19.600000000000001</v>
      </c>
    </row>
    <row r="3809" spans="1:5" x14ac:dyDescent="0.3">
      <c r="A3809" s="4" t="s">
        <v>22</v>
      </c>
      <c r="B3809" s="15">
        <v>1998.65</v>
      </c>
      <c r="C3809" s="18">
        <f>DATE(B3809,1,1)+MOD(B3809,1)*364</f>
        <v>36032.600000000035</v>
      </c>
      <c r="D3809" s="1">
        <v>5.2</v>
      </c>
      <c r="E3809" s="88">
        <v>18.600000000000001</v>
      </c>
    </row>
    <row r="3810" spans="1:5" x14ac:dyDescent="0.3">
      <c r="A3810" s="4" t="s">
        <v>22</v>
      </c>
      <c r="B3810" s="15">
        <v>1998.75</v>
      </c>
      <c r="C3810" s="18">
        <f>DATE(B3810,1,1)+MOD(B3810,1)*364</f>
        <v>36069</v>
      </c>
      <c r="D3810" s="1">
        <v>5.2</v>
      </c>
      <c r="E3810" s="88">
        <v>16.7</v>
      </c>
    </row>
    <row r="3811" spans="1:5" x14ac:dyDescent="0.3">
      <c r="A3811" s="4" t="s">
        <v>22</v>
      </c>
      <c r="B3811" s="15">
        <v>1998.82</v>
      </c>
      <c r="C3811" s="18">
        <f>DATE(B3811,1,1)+MOD(B3811,1)*364</f>
        <v>36094.479999999974</v>
      </c>
      <c r="D3811" s="1">
        <v>5.2</v>
      </c>
      <c r="E3811" s="88">
        <v>17.399999999999999</v>
      </c>
    </row>
    <row r="3812" spans="1:5" x14ac:dyDescent="0.3">
      <c r="A3812" s="4" t="s">
        <v>22</v>
      </c>
      <c r="B3812" s="15">
        <v>1998.92</v>
      </c>
      <c r="C3812" s="18">
        <f>DATE(B3812,1,1)+MOD(B3812,1)*364</f>
        <v>36130.880000000026</v>
      </c>
      <c r="D3812" s="1">
        <v>5.2</v>
      </c>
      <c r="E3812" s="88">
        <v>16.899999999999999</v>
      </c>
    </row>
    <row r="3813" spans="1:5" x14ac:dyDescent="0.3">
      <c r="A3813" s="4" t="s">
        <v>22</v>
      </c>
      <c r="B3813" s="15">
        <v>1999</v>
      </c>
      <c r="C3813" s="18">
        <f>DATE(B3813,1,1)+MOD(B3813,1)*364</f>
        <v>36161</v>
      </c>
      <c r="D3813" s="1">
        <v>5.2</v>
      </c>
      <c r="E3813" s="88">
        <v>17.399999999999999</v>
      </c>
    </row>
    <row r="3814" spans="1:5" x14ac:dyDescent="0.3">
      <c r="A3814" s="4" t="s">
        <v>22</v>
      </c>
      <c r="B3814" s="15">
        <v>1999.08</v>
      </c>
      <c r="C3814" s="18">
        <f>DATE(B3814,1,1)+MOD(B3814,1)*364</f>
        <v>36190.119999999974</v>
      </c>
      <c r="D3814" s="1">
        <v>5.2</v>
      </c>
      <c r="E3814" s="88">
        <v>18.899999999999999</v>
      </c>
    </row>
    <row r="3815" spans="1:5" x14ac:dyDescent="0.3">
      <c r="A3815" s="4" t="s">
        <v>22</v>
      </c>
      <c r="B3815" s="15">
        <v>1999.16</v>
      </c>
      <c r="C3815" s="18">
        <f>DATE(B3815,1,1)+MOD(B3815,1)*364</f>
        <v>36219.240000000027</v>
      </c>
      <c r="D3815" s="1">
        <v>5.2</v>
      </c>
      <c r="E3815" s="88">
        <v>20.399999999999999</v>
      </c>
    </row>
    <row r="3816" spans="1:5" x14ac:dyDescent="0.3">
      <c r="A3816" s="4" t="s">
        <v>22</v>
      </c>
      <c r="B3816" s="15">
        <v>1999.24</v>
      </c>
      <c r="C3816" s="18">
        <f>DATE(B3816,1,1)+MOD(B3816,1)*364</f>
        <v>36248.36</v>
      </c>
      <c r="D3816" s="1">
        <v>5.2</v>
      </c>
      <c r="E3816" s="88">
        <v>20.399999999999999</v>
      </c>
    </row>
    <row r="3817" spans="1:5" x14ac:dyDescent="0.3">
      <c r="A3817" s="4" t="s">
        <v>22</v>
      </c>
      <c r="B3817" s="15">
        <v>1999.33</v>
      </c>
      <c r="C3817" s="18">
        <f>DATE(B3817,1,1)+MOD(B3817,1)*364</f>
        <v>36281.119999999974</v>
      </c>
      <c r="D3817" s="1">
        <v>5.2</v>
      </c>
      <c r="E3817" s="88">
        <v>21.2</v>
      </c>
    </row>
    <row r="3818" spans="1:5" x14ac:dyDescent="0.3">
      <c r="A3818" s="4" t="s">
        <v>22</v>
      </c>
      <c r="B3818" s="15">
        <v>1999.4</v>
      </c>
      <c r="C3818" s="18">
        <f>DATE(B3818,1,1)+MOD(B3818,1)*364</f>
        <v>36306.600000000035</v>
      </c>
      <c r="D3818" s="1">
        <v>5.2</v>
      </c>
      <c r="E3818" s="88">
        <v>20.5</v>
      </c>
    </row>
    <row r="3819" spans="1:5" x14ac:dyDescent="0.3">
      <c r="A3819" s="4" t="s">
        <v>22</v>
      </c>
      <c r="B3819" s="15">
        <v>1999.49</v>
      </c>
      <c r="C3819" s="18">
        <f>DATE(B3819,1,1)+MOD(B3819,1)*364</f>
        <v>36339.360000000001</v>
      </c>
      <c r="D3819" s="1">
        <v>4.3</v>
      </c>
      <c r="E3819" s="88">
        <v>18.899999999999999</v>
      </c>
    </row>
    <row r="3820" spans="1:5" x14ac:dyDescent="0.3">
      <c r="A3820" s="4" t="s">
        <v>22</v>
      </c>
      <c r="B3820" s="15">
        <v>1999.58</v>
      </c>
      <c r="C3820" s="18">
        <f>DATE(B3820,1,1)+MOD(B3820,1)*364</f>
        <v>36372.119999999974</v>
      </c>
      <c r="D3820" s="1">
        <v>4.3</v>
      </c>
      <c r="E3820" s="88">
        <v>17.7</v>
      </c>
    </row>
    <row r="3821" spans="1:5" x14ac:dyDescent="0.3">
      <c r="A3821" s="4" t="s">
        <v>22</v>
      </c>
      <c r="B3821" s="15">
        <v>1999.66</v>
      </c>
      <c r="C3821" s="18">
        <f>DATE(B3821,1,1)+MOD(B3821,1)*364</f>
        <v>36401.240000000027</v>
      </c>
      <c r="D3821" s="1">
        <v>4.3</v>
      </c>
      <c r="E3821" s="88">
        <v>17.5</v>
      </c>
    </row>
    <row r="3822" spans="1:5" x14ac:dyDescent="0.3">
      <c r="A3822" s="4" t="s">
        <v>22</v>
      </c>
      <c r="B3822" s="15">
        <v>1999.74</v>
      </c>
      <c r="C3822" s="18">
        <f>DATE(B3822,1,1)+MOD(B3822,1)*364</f>
        <v>36430.36</v>
      </c>
      <c r="D3822" s="1">
        <v>4.3</v>
      </c>
      <c r="E3822" s="88">
        <v>17</v>
      </c>
    </row>
    <row r="3823" spans="1:5" x14ac:dyDescent="0.3">
      <c r="A3823" s="4" t="s">
        <v>22</v>
      </c>
      <c r="B3823" s="15">
        <v>1999.82</v>
      </c>
      <c r="C3823" s="18">
        <f>DATE(B3823,1,1)+MOD(B3823,1)*364</f>
        <v>36459.479999999974</v>
      </c>
      <c r="D3823" s="1">
        <v>4.3</v>
      </c>
      <c r="E3823" s="88">
        <v>16.399999999999999</v>
      </c>
    </row>
    <row r="3824" spans="1:5" x14ac:dyDescent="0.3">
      <c r="A3824" s="4" t="s">
        <v>22</v>
      </c>
      <c r="B3824" s="15">
        <v>1999.91</v>
      </c>
      <c r="C3824" s="18">
        <f>DATE(B3824,1,1)+MOD(B3824,1)*364</f>
        <v>36492.240000000027</v>
      </c>
      <c r="D3824" s="1">
        <v>4.3</v>
      </c>
      <c r="E3824" s="88">
        <v>16.899999999999999</v>
      </c>
    </row>
    <row r="3825" spans="1:5" x14ac:dyDescent="0.3">
      <c r="A3825" s="4" t="s">
        <v>22</v>
      </c>
      <c r="B3825" s="15">
        <v>1999.99</v>
      </c>
      <c r="C3825" s="18">
        <f>DATE(B3825,1,1)+MOD(B3825,1)*364</f>
        <v>36521.360000000001</v>
      </c>
      <c r="D3825" s="1">
        <v>4.3</v>
      </c>
      <c r="E3825" s="88">
        <v>16.8</v>
      </c>
    </row>
    <row r="3826" spans="1:5" x14ac:dyDescent="0.3">
      <c r="A3826" s="4" t="s">
        <v>22</v>
      </c>
      <c r="B3826" s="15">
        <v>2000.07</v>
      </c>
      <c r="C3826" s="18">
        <f>DATE(B3826,1,1)+MOD(B3826,1)*364</f>
        <v>36551.479999999974</v>
      </c>
      <c r="D3826" s="1">
        <v>4.3</v>
      </c>
      <c r="E3826" s="88">
        <v>17.3</v>
      </c>
    </row>
    <row r="3827" spans="1:5" x14ac:dyDescent="0.3">
      <c r="A3827" s="4" t="s">
        <v>22</v>
      </c>
      <c r="B3827" s="15">
        <v>2000.16</v>
      </c>
      <c r="C3827" s="18">
        <f>DATE(B3827,1,1)+MOD(B3827,1)*364</f>
        <v>36584.240000000027</v>
      </c>
      <c r="D3827" s="1">
        <v>4.3</v>
      </c>
      <c r="E3827" s="88">
        <v>17.5</v>
      </c>
    </row>
    <row r="3828" spans="1:5" x14ac:dyDescent="0.3">
      <c r="A3828" s="4" t="s">
        <v>22</v>
      </c>
      <c r="B3828" s="15">
        <v>2000.24</v>
      </c>
      <c r="C3828" s="18">
        <f>DATE(B3828,1,1)+MOD(B3828,1)*364</f>
        <v>36613.360000000001</v>
      </c>
      <c r="D3828" s="1">
        <v>4.3</v>
      </c>
      <c r="E3828" s="88">
        <v>19.2</v>
      </c>
    </row>
    <row r="3829" spans="1:5" x14ac:dyDescent="0.3">
      <c r="A3829" s="4" t="s">
        <v>22</v>
      </c>
      <c r="B3829" s="15">
        <v>2000.32</v>
      </c>
      <c r="C3829" s="18">
        <f>DATE(B3829,1,1)+MOD(B3829,1)*364</f>
        <v>36642.479999999974</v>
      </c>
      <c r="D3829" s="1">
        <v>4.3</v>
      </c>
      <c r="E3829" s="88">
        <v>20</v>
      </c>
    </row>
    <row r="3830" spans="1:5" x14ac:dyDescent="0.3">
      <c r="A3830" s="4" t="s">
        <v>22</v>
      </c>
      <c r="B3830" s="15">
        <v>2000.41</v>
      </c>
      <c r="C3830" s="18">
        <f>DATE(B3830,1,1)+MOD(B3830,1)*364</f>
        <v>36675.240000000027</v>
      </c>
      <c r="D3830" s="1">
        <v>4.3</v>
      </c>
      <c r="E3830" s="88">
        <v>19</v>
      </c>
    </row>
    <row r="3831" spans="1:5" x14ac:dyDescent="0.3">
      <c r="A3831" s="4" t="s">
        <v>22</v>
      </c>
      <c r="B3831" s="15">
        <v>2000.49</v>
      </c>
      <c r="C3831" s="18">
        <f>DATE(B3831,1,1)+MOD(B3831,1)*364</f>
        <v>36704.36</v>
      </c>
      <c r="D3831" s="1">
        <v>2.1</v>
      </c>
      <c r="E3831" s="88">
        <v>17.899999999999999</v>
      </c>
    </row>
    <row r="3832" spans="1:5" x14ac:dyDescent="0.3">
      <c r="A3832" s="4" t="s">
        <v>22</v>
      </c>
      <c r="B3832" s="15">
        <v>2000.58</v>
      </c>
      <c r="C3832" s="18">
        <f>DATE(B3832,1,1)+MOD(B3832,1)*364</f>
        <v>36737.119999999974</v>
      </c>
      <c r="D3832" s="1">
        <v>2.1</v>
      </c>
      <c r="E3832" s="88">
        <v>17.399999999999999</v>
      </c>
    </row>
    <row r="3833" spans="1:5" x14ac:dyDescent="0.3">
      <c r="A3833" s="4" t="s">
        <v>22</v>
      </c>
      <c r="B3833" s="15">
        <v>2000.67</v>
      </c>
      <c r="C3833" s="18">
        <f>DATE(B3833,1,1)+MOD(B3833,1)*364</f>
        <v>36769.880000000026</v>
      </c>
      <c r="D3833" s="1">
        <v>2.1</v>
      </c>
      <c r="E3833" s="88">
        <v>16.7</v>
      </c>
    </row>
    <row r="3834" spans="1:5" x14ac:dyDescent="0.3">
      <c r="A3834" s="4" t="s">
        <v>22</v>
      </c>
      <c r="B3834" s="15">
        <v>2000.75</v>
      </c>
      <c r="C3834" s="18">
        <f>DATE(B3834,1,1)+MOD(B3834,1)*364</f>
        <v>36799</v>
      </c>
      <c r="D3834" s="1">
        <v>2.1</v>
      </c>
      <c r="E3834" s="88">
        <v>16.8</v>
      </c>
    </row>
    <row r="3835" spans="1:5" x14ac:dyDescent="0.3">
      <c r="A3835" s="4" t="s">
        <v>22</v>
      </c>
      <c r="B3835" s="15">
        <v>2000.82</v>
      </c>
      <c r="C3835" s="18">
        <f>DATE(B3835,1,1)+MOD(B3835,1)*364</f>
        <v>36824.479999999974</v>
      </c>
      <c r="D3835" s="1">
        <v>2.1</v>
      </c>
      <c r="E3835" s="88">
        <v>16.3</v>
      </c>
    </row>
    <row r="3836" spans="1:5" x14ac:dyDescent="0.3">
      <c r="A3836" s="4" t="s">
        <v>22</v>
      </c>
      <c r="B3836" s="15">
        <v>2000.92</v>
      </c>
      <c r="C3836" s="18">
        <f>DATE(B3836,1,1)+MOD(B3836,1)*364</f>
        <v>36860.880000000026</v>
      </c>
      <c r="D3836" s="1">
        <v>2.1</v>
      </c>
      <c r="E3836" s="88">
        <v>17</v>
      </c>
    </row>
    <row r="3837" spans="1:5" x14ac:dyDescent="0.3">
      <c r="A3837" s="4" t="s">
        <v>22</v>
      </c>
      <c r="B3837" s="15">
        <v>2000.99</v>
      </c>
      <c r="C3837" s="18">
        <f>DATE(B3837,1,1)+MOD(B3837,1)*364</f>
        <v>36886.36</v>
      </c>
      <c r="D3837" s="1">
        <v>2.1</v>
      </c>
      <c r="E3837" s="88">
        <v>16.3</v>
      </c>
    </row>
    <row r="3838" spans="1:5" x14ac:dyDescent="0.3">
      <c r="A3838" s="4" t="s">
        <v>22</v>
      </c>
      <c r="B3838" s="15">
        <v>2001.08</v>
      </c>
      <c r="C3838" s="18">
        <f>DATE(B3838,1,1)+MOD(B3838,1)*364</f>
        <v>36921.119999999974</v>
      </c>
      <c r="D3838" s="1">
        <v>2.1</v>
      </c>
      <c r="E3838" s="88">
        <v>16.8</v>
      </c>
    </row>
    <row r="3839" spans="1:5" x14ac:dyDescent="0.3">
      <c r="A3839" s="4" t="s">
        <v>22</v>
      </c>
      <c r="B3839" s="15">
        <v>2001.16</v>
      </c>
      <c r="C3839" s="18">
        <f>DATE(B3839,1,1)+MOD(B3839,1)*364</f>
        <v>36950.240000000027</v>
      </c>
      <c r="D3839" s="1">
        <v>2.1</v>
      </c>
      <c r="E3839" s="88">
        <v>17.2</v>
      </c>
    </row>
    <row r="3840" spans="1:5" x14ac:dyDescent="0.3">
      <c r="A3840" s="4" t="s">
        <v>22</v>
      </c>
      <c r="B3840" s="15">
        <v>2001.24</v>
      </c>
      <c r="C3840" s="18">
        <f>DATE(B3840,1,1)+MOD(B3840,1)*364</f>
        <v>36979.360000000001</v>
      </c>
      <c r="D3840" s="1">
        <v>2.1</v>
      </c>
      <c r="E3840" s="88">
        <v>19.899999999999999</v>
      </c>
    </row>
    <row r="3841" spans="1:5" x14ac:dyDescent="0.3">
      <c r="A3841" s="4" t="s">
        <v>22</v>
      </c>
      <c r="B3841" s="15">
        <v>2001.32</v>
      </c>
      <c r="C3841" s="18">
        <f>DATE(B3841,1,1)+MOD(B3841,1)*364</f>
        <v>37008.479999999974</v>
      </c>
      <c r="D3841" s="1">
        <v>2.1</v>
      </c>
      <c r="E3841" s="88">
        <v>19.899999999999999</v>
      </c>
    </row>
    <row r="3842" spans="1:5" x14ac:dyDescent="0.3">
      <c r="A3842" s="4" t="s">
        <v>22</v>
      </c>
      <c r="B3842" s="15">
        <v>2001.41</v>
      </c>
      <c r="C3842" s="18">
        <f>DATE(B3842,1,1)+MOD(B3842,1)*364</f>
        <v>37041.240000000027</v>
      </c>
      <c r="D3842" s="1">
        <v>2.1</v>
      </c>
      <c r="E3842" s="88">
        <v>18.399999999999999</v>
      </c>
    </row>
    <row r="3843" spans="1:5" x14ac:dyDescent="0.3">
      <c r="A3843" s="4" t="s">
        <v>22</v>
      </c>
      <c r="B3843" s="15">
        <v>2001.5</v>
      </c>
      <c r="C3843" s="18">
        <f>DATE(B3843,1,1)+MOD(B3843,1)*364</f>
        <v>37074</v>
      </c>
      <c r="D3843" s="1">
        <v>3</v>
      </c>
      <c r="E3843" s="88">
        <v>18.3</v>
      </c>
    </row>
    <row r="3844" spans="1:5" x14ac:dyDescent="0.3">
      <c r="A3844" s="4" t="s">
        <v>22</v>
      </c>
      <c r="B3844" s="15">
        <v>2001.58</v>
      </c>
      <c r="C3844" s="18">
        <f>DATE(B3844,1,1)+MOD(B3844,1)*364</f>
        <v>37103.119999999974</v>
      </c>
      <c r="D3844" s="1">
        <v>3</v>
      </c>
      <c r="E3844" s="88">
        <v>17.899999999999999</v>
      </c>
    </row>
    <row r="3845" spans="1:5" x14ac:dyDescent="0.3">
      <c r="A3845" s="4" t="s">
        <v>22</v>
      </c>
      <c r="B3845" s="15">
        <v>2001.66</v>
      </c>
      <c r="C3845" s="18">
        <f>DATE(B3845,1,1)+MOD(B3845,1)*364</f>
        <v>37132.240000000027</v>
      </c>
      <c r="D3845" s="1">
        <v>3</v>
      </c>
      <c r="E3845" s="88">
        <v>15.9</v>
      </c>
    </row>
    <row r="3846" spans="1:5" x14ac:dyDescent="0.3">
      <c r="A3846" s="4" t="s">
        <v>22</v>
      </c>
      <c r="B3846" s="15">
        <v>2001.74</v>
      </c>
      <c r="C3846" s="18">
        <f>DATE(B3846,1,1)+MOD(B3846,1)*364</f>
        <v>37161.360000000001</v>
      </c>
      <c r="D3846" s="1">
        <v>3</v>
      </c>
      <c r="E3846" s="88">
        <v>16.2</v>
      </c>
    </row>
    <row r="3847" spans="1:5" x14ac:dyDescent="0.3">
      <c r="A3847" s="4" t="s">
        <v>22</v>
      </c>
      <c r="B3847" s="15">
        <v>2001.83</v>
      </c>
      <c r="C3847" s="18">
        <f>DATE(B3847,1,1)+MOD(B3847,1)*364</f>
        <v>37194.119999999974</v>
      </c>
      <c r="D3847" s="1">
        <v>3</v>
      </c>
      <c r="E3847" s="88">
        <v>16.3</v>
      </c>
    </row>
    <row r="3848" spans="1:5" x14ac:dyDescent="0.3">
      <c r="A3848" s="4" t="s">
        <v>22</v>
      </c>
      <c r="B3848" s="15">
        <v>2001.92</v>
      </c>
      <c r="C3848" s="18">
        <f>DATE(B3848,1,1)+MOD(B3848,1)*364</f>
        <v>37226.880000000026</v>
      </c>
      <c r="D3848" s="1">
        <v>3</v>
      </c>
      <c r="E3848" s="88">
        <v>16.7</v>
      </c>
    </row>
    <row r="3849" spans="1:5" x14ac:dyDescent="0.3">
      <c r="A3849" s="4" t="s">
        <v>22</v>
      </c>
      <c r="B3849" s="15">
        <v>2001.99</v>
      </c>
      <c r="C3849" s="18">
        <f>DATE(B3849,1,1)+MOD(B3849,1)*364</f>
        <v>37252.36</v>
      </c>
      <c r="D3849" s="1">
        <v>3</v>
      </c>
      <c r="E3849" s="88">
        <v>17.100000000000001</v>
      </c>
    </row>
    <row r="3850" spans="1:5" x14ac:dyDescent="0.3">
      <c r="A3850" s="4" t="s">
        <v>22</v>
      </c>
      <c r="B3850" s="15">
        <v>2002.08</v>
      </c>
      <c r="C3850" s="18">
        <f>DATE(B3850,1,1)+MOD(B3850,1)*364</f>
        <v>37286.119999999974</v>
      </c>
      <c r="D3850" s="1">
        <v>3</v>
      </c>
      <c r="E3850" s="88">
        <v>17.100000000000001</v>
      </c>
    </row>
    <row r="3851" spans="1:5" x14ac:dyDescent="0.3">
      <c r="A3851" s="4" t="s">
        <v>22</v>
      </c>
      <c r="B3851" s="15">
        <v>2002.16</v>
      </c>
      <c r="C3851" s="18">
        <f>DATE(B3851,1,1)+MOD(B3851,1)*364</f>
        <v>37315.240000000027</v>
      </c>
      <c r="D3851" s="1">
        <v>3</v>
      </c>
      <c r="E3851" s="88">
        <v>17.899999999999999</v>
      </c>
    </row>
    <row r="3852" spans="1:5" x14ac:dyDescent="0.3">
      <c r="A3852" s="4" t="s">
        <v>22</v>
      </c>
      <c r="B3852" s="15">
        <v>2002.24</v>
      </c>
      <c r="C3852" s="18">
        <f>DATE(B3852,1,1)+MOD(B3852,1)*364</f>
        <v>37344.36</v>
      </c>
      <c r="D3852" s="1">
        <v>3</v>
      </c>
      <c r="E3852" s="88">
        <v>18.399999999999999</v>
      </c>
    </row>
    <row r="3853" spans="1:5" x14ac:dyDescent="0.3">
      <c r="A3853" s="4" t="s">
        <v>22</v>
      </c>
      <c r="B3853" s="15">
        <v>2002.32</v>
      </c>
      <c r="C3853" s="18">
        <f>DATE(B3853,1,1)+MOD(B3853,1)*364</f>
        <v>37373.479999999974</v>
      </c>
      <c r="D3853" s="1">
        <v>3</v>
      </c>
      <c r="E3853" s="88">
        <v>18.899999999999999</v>
      </c>
    </row>
    <row r="3854" spans="1:5" x14ac:dyDescent="0.3">
      <c r="A3854" s="4" t="s">
        <v>22</v>
      </c>
      <c r="B3854" s="15">
        <v>2002.48</v>
      </c>
      <c r="C3854" s="18">
        <f>DATE(B3854,1,1)+MOD(B3854,1)*364</f>
        <v>37431.720000000008</v>
      </c>
      <c r="D3854" s="1">
        <v>2.1</v>
      </c>
      <c r="E3854" s="88">
        <v>18.3</v>
      </c>
    </row>
    <row r="3855" spans="1:5" x14ac:dyDescent="0.3">
      <c r="A3855" s="4" t="s">
        <v>22</v>
      </c>
      <c r="B3855" s="15">
        <v>2002.74</v>
      </c>
      <c r="C3855" s="18">
        <f>DATE(B3855,1,1)+MOD(B3855,1)*364</f>
        <v>37526.36</v>
      </c>
      <c r="D3855" s="1">
        <v>2.1</v>
      </c>
      <c r="E3855" s="88">
        <v>16.8</v>
      </c>
    </row>
    <row r="3856" spans="1:5" x14ac:dyDescent="0.3">
      <c r="A3856" s="4" t="s">
        <v>22</v>
      </c>
      <c r="B3856" s="15">
        <v>2002.9068</v>
      </c>
      <c r="C3856" s="18">
        <f>DATE(B3856,1,1)+MOD(B3856,1)*364</f>
        <v>37587.075199999992</v>
      </c>
      <c r="D3856" s="1">
        <v>2.1</v>
      </c>
      <c r="E3856" s="88">
        <v>25.3</v>
      </c>
    </row>
    <row r="3857" spans="1:5" x14ac:dyDescent="0.3">
      <c r="A3857" s="4" t="s">
        <v>22</v>
      </c>
      <c r="B3857" s="15">
        <v>2003.0795000000001</v>
      </c>
      <c r="C3857" s="18">
        <f>DATE(B3857,1,1)+MOD(B3857,1)*364</f>
        <v>37650.938000000016</v>
      </c>
      <c r="D3857" s="1">
        <v>2.1</v>
      </c>
      <c r="E3857" s="88">
        <v>26</v>
      </c>
    </row>
    <row r="3858" spans="1:5" x14ac:dyDescent="0.3">
      <c r="A3858" s="4" t="s">
        <v>22</v>
      </c>
      <c r="B3858" s="15">
        <v>2003.2329</v>
      </c>
      <c r="C3858" s="18">
        <f>DATE(B3858,1,1)+MOD(B3858,1)*364</f>
        <v>37706.775599999994</v>
      </c>
      <c r="D3858" s="1">
        <v>2.1</v>
      </c>
      <c r="E3858" s="88">
        <v>27.8</v>
      </c>
    </row>
    <row r="3859" spans="1:5" x14ac:dyDescent="0.3">
      <c r="A3859" s="4" t="s">
        <v>22</v>
      </c>
      <c r="B3859" s="15">
        <v>2003.4110000000001</v>
      </c>
      <c r="C3859" s="18">
        <f>DATE(B3859,1,1)+MOD(B3859,1)*364</f>
        <v>37771.604000000021</v>
      </c>
      <c r="D3859" s="1">
        <v>2.1</v>
      </c>
      <c r="E3859" s="88">
        <v>26.4</v>
      </c>
    </row>
    <row r="3860" spans="1:5" x14ac:dyDescent="0.3">
      <c r="A3860" s="4" t="s">
        <v>22</v>
      </c>
      <c r="B3860" s="15">
        <v>2003.4876999999999</v>
      </c>
      <c r="C3860" s="18">
        <f>DATE(B3860,1,1)+MOD(B3860,1)*364</f>
        <v>37799.522799999962</v>
      </c>
      <c r="D3860" s="1">
        <v>5.4</v>
      </c>
      <c r="E3860" s="88">
        <v>23.8</v>
      </c>
    </row>
    <row r="3861" spans="1:5" x14ac:dyDescent="0.3">
      <c r="A3861" s="4" t="s">
        <v>22</v>
      </c>
      <c r="B3861" s="15">
        <v>2003.6603</v>
      </c>
      <c r="C3861" s="18">
        <f>DATE(B3861,1,1)+MOD(B3861,1)*364</f>
        <v>37862.349200000004</v>
      </c>
      <c r="D3861" s="1">
        <v>5.4</v>
      </c>
      <c r="E3861" s="88">
        <v>18.600000000000001</v>
      </c>
    </row>
    <row r="3862" spans="1:5" x14ac:dyDescent="0.3">
      <c r="A3862" s="4" t="s">
        <v>22</v>
      </c>
      <c r="B3862" s="15">
        <v>2003.8411000000001</v>
      </c>
      <c r="C3862" s="18">
        <f>DATE(B3862,1,1)+MOD(B3862,1)*364</f>
        <v>37928.160400000037</v>
      </c>
      <c r="D3862" s="1">
        <v>5.4</v>
      </c>
      <c r="E3862" s="88">
        <v>16.8</v>
      </c>
    </row>
    <row r="3863" spans="1:5" x14ac:dyDescent="0.3">
      <c r="A3863" s="4" t="s">
        <v>22</v>
      </c>
      <c r="B3863" s="15">
        <v>2003.9945</v>
      </c>
      <c r="C3863" s="18">
        <f>DATE(B3863,1,1)+MOD(B3863,1)*364</f>
        <v>37983.998000000007</v>
      </c>
      <c r="D3863" s="1">
        <v>5.4</v>
      </c>
      <c r="E3863" s="88">
        <v>17.2</v>
      </c>
    </row>
    <row r="3864" spans="1:5" x14ac:dyDescent="0.3">
      <c r="A3864" s="4" t="s">
        <v>22</v>
      </c>
      <c r="B3864" s="15">
        <v>2004.1533999999999</v>
      </c>
      <c r="C3864" s="18">
        <f>DATE(B3864,1,1)+MOD(B3864,1)*364</f>
        <v>38042.83759999997</v>
      </c>
      <c r="D3864" s="1">
        <v>5.4</v>
      </c>
      <c r="E3864" s="88">
        <v>18</v>
      </c>
    </row>
    <row r="3865" spans="1:5" x14ac:dyDescent="0.3">
      <c r="A3865" s="4" t="s">
        <v>22</v>
      </c>
      <c r="B3865" s="15">
        <v>2004.3233</v>
      </c>
      <c r="C3865" s="18">
        <f>DATE(B3865,1,1)+MOD(B3865,1)*364</f>
        <v>38104.681200000006</v>
      </c>
      <c r="D3865" s="1">
        <v>5.4</v>
      </c>
      <c r="E3865" s="88">
        <v>20</v>
      </c>
    </row>
    <row r="3866" spans="1:5" x14ac:dyDescent="0.3">
      <c r="A3866" s="4" t="s">
        <v>22</v>
      </c>
      <c r="B3866" s="15">
        <v>2004.4903999999999</v>
      </c>
      <c r="C3866" s="18">
        <f>DATE(B3866,1,1)+MOD(B3866,1)*364</f>
        <v>38165.505599999968</v>
      </c>
      <c r="D3866" s="1">
        <v>2.9</v>
      </c>
      <c r="E3866" s="88">
        <v>18.899999999999999</v>
      </c>
    </row>
    <row r="3867" spans="1:5" x14ac:dyDescent="0.3">
      <c r="A3867" s="4" t="s">
        <v>22</v>
      </c>
      <c r="B3867" s="15">
        <v>2004.7315000000001</v>
      </c>
      <c r="C3867" s="18">
        <f>DATE(B3867,1,1)+MOD(B3867,1)*364</f>
        <v>38253.266000000032</v>
      </c>
      <c r="D3867" s="1">
        <v>2.9</v>
      </c>
      <c r="E3867" s="88">
        <v>16.3</v>
      </c>
    </row>
    <row r="3868" spans="1:5" x14ac:dyDescent="0.3">
      <c r="A3868" s="4" t="s">
        <v>22</v>
      </c>
      <c r="B3868" s="15">
        <v>2004.9123</v>
      </c>
      <c r="C3868" s="18">
        <f>DATE(B3868,1,1)+MOD(B3868,1)*364</f>
        <v>38319.077199999985</v>
      </c>
      <c r="D3868" s="1">
        <v>2.9</v>
      </c>
      <c r="E3868" s="88">
        <v>17.7</v>
      </c>
    </row>
    <row r="3869" spans="1:5" x14ac:dyDescent="0.3">
      <c r="A3869" s="4" t="s">
        <v>22</v>
      </c>
      <c r="B3869" s="15">
        <v>2005.0740000000001</v>
      </c>
      <c r="C3869" s="18">
        <f>DATE(B3869,1,1)+MOD(B3869,1)*364</f>
        <v>38379.936000000023</v>
      </c>
      <c r="D3869" s="1">
        <v>2.9</v>
      </c>
      <c r="E3869" s="88">
        <v>26.1</v>
      </c>
    </row>
    <row r="3870" spans="1:5" x14ac:dyDescent="0.3">
      <c r="A3870" s="4" t="s">
        <v>22</v>
      </c>
      <c r="B3870" s="15">
        <v>2005.2438</v>
      </c>
      <c r="C3870" s="18">
        <f>DATE(B3870,1,1)+MOD(B3870,1)*364</f>
        <v>38441.74319999999</v>
      </c>
      <c r="D3870" s="1">
        <v>2.9</v>
      </c>
      <c r="E3870" s="88">
        <v>27.3</v>
      </c>
    </row>
    <row r="3871" spans="1:5" x14ac:dyDescent="0.3">
      <c r="A3871" s="4" t="s">
        <v>22</v>
      </c>
      <c r="B3871" s="15">
        <v>2005.4137000000001</v>
      </c>
      <c r="C3871" s="18">
        <f>DATE(B3871,1,1)+MOD(B3871,1)*364</f>
        <v>38503.586800000019</v>
      </c>
      <c r="D3871" s="1">
        <v>2.9</v>
      </c>
      <c r="E3871" s="88">
        <v>23.6</v>
      </c>
    </row>
    <row r="3872" spans="1:5" x14ac:dyDescent="0.3">
      <c r="A3872" s="4" t="s">
        <v>22</v>
      </c>
      <c r="B3872" s="15">
        <v>2005.4931999999999</v>
      </c>
      <c r="C3872" s="18">
        <f>DATE(B3872,1,1)+MOD(B3872,1)*364</f>
        <v>38532.524799999956</v>
      </c>
      <c r="D3872" s="1">
        <v>6.9</v>
      </c>
      <c r="E3872" s="88">
        <v>21.3</v>
      </c>
    </row>
    <row r="3873" spans="1:5" x14ac:dyDescent="0.3">
      <c r="A3873" s="4" t="s">
        <v>22</v>
      </c>
      <c r="B3873" s="15">
        <v>2005.663</v>
      </c>
      <c r="C3873" s="18">
        <f>DATE(B3873,1,1)+MOD(B3873,1)*364</f>
        <v>38594.332000000002</v>
      </c>
      <c r="D3873" s="1">
        <v>6.9</v>
      </c>
      <c r="E3873" s="88">
        <v>17.899999999999999</v>
      </c>
    </row>
    <row r="3874" spans="1:5" x14ac:dyDescent="0.3">
      <c r="A3874" s="4" t="s">
        <v>22</v>
      </c>
      <c r="B3874" s="15">
        <v>2005.7452000000001</v>
      </c>
      <c r="C3874" s="18">
        <f>DATE(B3874,1,1)+MOD(B3874,1)*364</f>
        <v>38624.252800000024</v>
      </c>
      <c r="D3874" s="1">
        <v>6.9</v>
      </c>
      <c r="E3874" s="88">
        <v>18.100000000000001</v>
      </c>
    </row>
    <row r="3875" spans="1:5" x14ac:dyDescent="0.3">
      <c r="A3875" s="4" t="s">
        <v>22</v>
      </c>
      <c r="B3875" s="15">
        <v>2005.9123</v>
      </c>
      <c r="C3875" s="18">
        <f>DATE(B3875,1,1)+MOD(B3875,1)*364</f>
        <v>38685.077199999985</v>
      </c>
      <c r="D3875" s="1">
        <v>6.9</v>
      </c>
      <c r="E3875" s="88">
        <v>17.8</v>
      </c>
    </row>
    <row r="3876" spans="1:5" x14ac:dyDescent="0.3">
      <c r="A3876" s="4" t="s">
        <v>22</v>
      </c>
      <c r="B3876" s="15">
        <v>2006.0822000000001</v>
      </c>
      <c r="C3876" s="18">
        <f>DATE(B3876,1,1)+MOD(B3876,1)*364</f>
        <v>38747.920800000022</v>
      </c>
      <c r="D3876" s="1">
        <v>6.9</v>
      </c>
      <c r="E3876" s="88">
        <v>24.5</v>
      </c>
    </row>
    <row r="3877" spans="1:5" x14ac:dyDescent="0.3">
      <c r="A3877" s="4" t="s">
        <v>22</v>
      </c>
      <c r="B3877" s="15">
        <v>2006.2438</v>
      </c>
      <c r="C3877" s="18">
        <f>DATE(B3877,1,1)+MOD(B3877,1)*364</f>
        <v>38806.74319999999</v>
      </c>
      <c r="D3877" s="1">
        <v>6.9</v>
      </c>
      <c r="E3877" s="88">
        <v>24.5</v>
      </c>
    </row>
    <row r="3878" spans="1:5" x14ac:dyDescent="0.3">
      <c r="A3878" s="4" t="s">
        <v>22</v>
      </c>
      <c r="B3878" s="15">
        <v>2006.4110000000001</v>
      </c>
      <c r="C3878" s="18">
        <f>DATE(B3878,1,1)+MOD(B3878,1)*364</f>
        <v>38867.604000000021</v>
      </c>
      <c r="D3878" s="1">
        <v>6.9</v>
      </c>
      <c r="E3878" s="88">
        <v>22.5</v>
      </c>
    </row>
    <row r="3879" spans="1:5" x14ac:dyDescent="0.3">
      <c r="A3879" s="4" t="s">
        <v>22</v>
      </c>
      <c r="B3879" s="15">
        <v>2006.4931999999999</v>
      </c>
      <c r="C3879" s="18">
        <f>DATE(B3879,1,1)+MOD(B3879,1)*364</f>
        <v>38897.524799999956</v>
      </c>
      <c r="D3879" s="1">
        <v>6.1</v>
      </c>
      <c r="E3879" s="88">
        <v>20.100000000000001</v>
      </c>
    </row>
    <row r="3880" spans="1:5" x14ac:dyDescent="0.3">
      <c r="A3880" s="4" t="s">
        <v>22</v>
      </c>
      <c r="B3880" s="15">
        <v>2006.6603</v>
      </c>
      <c r="C3880" s="18">
        <f>DATE(B3880,1,1)+MOD(B3880,1)*364</f>
        <v>38958.349200000004</v>
      </c>
      <c r="D3880" s="1">
        <v>6.1</v>
      </c>
      <c r="E3880" s="88">
        <v>17.2</v>
      </c>
    </row>
    <row r="3881" spans="1:5" x14ac:dyDescent="0.3">
      <c r="A3881" s="4" t="s">
        <v>22</v>
      </c>
      <c r="B3881" s="15">
        <v>2006.7370000000001</v>
      </c>
      <c r="C3881" s="18">
        <f>DATE(B3881,1,1)+MOD(B3881,1)*364</f>
        <v>38986.268000000025</v>
      </c>
      <c r="D3881" s="1">
        <v>6.1</v>
      </c>
      <c r="E3881" s="88">
        <v>16.5</v>
      </c>
    </row>
    <row r="3882" spans="1:5" x14ac:dyDescent="0.3">
      <c r="A3882" s="4" t="s">
        <v>22</v>
      </c>
      <c r="B3882" s="15">
        <v>2006.9150999999999</v>
      </c>
      <c r="C3882" s="18">
        <f>DATE(B3882,1,1)+MOD(B3882,1)*364</f>
        <v>39051.09639999998</v>
      </c>
      <c r="D3882" s="1">
        <v>6.1</v>
      </c>
      <c r="E3882" s="88">
        <v>16.7</v>
      </c>
    </row>
    <row r="3883" spans="1:5" x14ac:dyDescent="0.3">
      <c r="A3883" s="4" t="s">
        <v>22</v>
      </c>
      <c r="B3883" s="15">
        <v>2007.0822000000001</v>
      </c>
      <c r="C3883" s="18">
        <f>DATE(B3883,1,1)+MOD(B3883,1)*364</f>
        <v>39112.920800000022</v>
      </c>
      <c r="D3883" s="1">
        <v>6.1</v>
      </c>
      <c r="E3883" s="88">
        <v>17.899999999999999</v>
      </c>
    </row>
    <row r="3884" spans="1:5" x14ac:dyDescent="0.3">
      <c r="A3884" s="4" t="s">
        <v>22</v>
      </c>
      <c r="B3884" s="15">
        <v>2007.2438</v>
      </c>
      <c r="C3884" s="18">
        <f>DATE(B3884,1,1)+MOD(B3884,1)*364</f>
        <v>39171.74319999999</v>
      </c>
      <c r="D3884" s="1">
        <v>6.1</v>
      </c>
      <c r="E3884" s="88">
        <v>18.3</v>
      </c>
    </row>
    <row r="3885" spans="1:5" x14ac:dyDescent="0.3">
      <c r="A3885" s="4" t="s">
        <v>22</v>
      </c>
      <c r="B3885" s="15">
        <v>2007.4931999999999</v>
      </c>
      <c r="C3885" s="18">
        <f>DATE(B3885,1,1)+MOD(B3885,1)*364</f>
        <v>39262.524799999956</v>
      </c>
      <c r="D3885" s="1">
        <v>2.8</v>
      </c>
      <c r="E3885" s="88">
        <v>18.3</v>
      </c>
    </row>
    <row r="3886" spans="1:5" x14ac:dyDescent="0.3">
      <c r="A3886" s="4" t="s">
        <v>22</v>
      </c>
      <c r="B3886" s="15">
        <v>2007.6603</v>
      </c>
      <c r="C3886" s="18">
        <f>DATE(B3886,1,1)+MOD(B3886,1)*364</f>
        <v>39323.349200000004</v>
      </c>
      <c r="D3886" s="1">
        <v>2.8</v>
      </c>
      <c r="E3886" s="88">
        <v>18</v>
      </c>
    </row>
    <row r="3887" spans="1:5" x14ac:dyDescent="0.3">
      <c r="A3887" s="4" t="s">
        <v>22</v>
      </c>
      <c r="B3887" s="15">
        <v>2007.7534000000001</v>
      </c>
      <c r="C3887" s="18">
        <f>DATE(B3887,1,1)+MOD(B3887,1)*364</f>
        <v>39357.237600000022</v>
      </c>
      <c r="D3887" s="1">
        <v>2.8</v>
      </c>
      <c r="E3887" s="88">
        <v>17.600000000000001</v>
      </c>
    </row>
    <row r="3888" spans="1:5" x14ac:dyDescent="0.3">
      <c r="A3888" s="4" t="s">
        <v>22</v>
      </c>
      <c r="B3888" s="15">
        <v>2007.9123</v>
      </c>
      <c r="C3888" s="18">
        <f>DATE(B3888,1,1)+MOD(B3888,1)*364</f>
        <v>39415.077199999985</v>
      </c>
      <c r="D3888" s="1">
        <v>2.8</v>
      </c>
      <c r="E3888" s="88">
        <v>17.8</v>
      </c>
    </row>
    <row r="3889" spans="1:5" x14ac:dyDescent="0.3">
      <c r="A3889" s="4" t="s">
        <v>22</v>
      </c>
      <c r="B3889" s="15">
        <v>2008.0849000000001</v>
      </c>
      <c r="C3889" s="18">
        <f>DATE(B3889,1,1)+MOD(B3889,1)*364</f>
        <v>39478.90360000002</v>
      </c>
      <c r="D3889" s="1">
        <v>2.8</v>
      </c>
      <c r="E3889" s="88">
        <v>25.5</v>
      </c>
    </row>
    <row r="3890" spans="1:5" x14ac:dyDescent="0.3">
      <c r="A3890" s="4" t="s">
        <v>22</v>
      </c>
      <c r="B3890" s="15">
        <v>2008.2411</v>
      </c>
      <c r="C3890" s="18">
        <f>DATE(B3890,1,1)+MOD(B3890,1)*364</f>
        <v>39535.760399999985</v>
      </c>
      <c r="D3890" s="1">
        <v>2.8</v>
      </c>
      <c r="E3890" s="88">
        <v>27.1</v>
      </c>
    </row>
    <row r="3891" spans="1:5" x14ac:dyDescent="0.3">
      <c r="A3891" s="4" t="s">
        <v>22</v>
      </c>
      <c r="B3891" s="15">
        <v>2008.4985999999999</v>
      </c>
      <c r="C3891" s="18">
        <f>DATE(B3891,1,1)+MOD(B3891,1)*364</f>
        <v>39629.490399999966</v>
      </c>
      <c r="D3891" s="1">
        <v>4.3</v>
      </c>
      <c r="E3891" s="88">
        <v>21.3</v>
      </c>
    </row>
    <row r="3892" spans="1:5" x14ac:dyDescent="0.3">
      <c r="A3892" s="4" t="s">
        <v>22</v>
      </c>
      <c r="B3892" s="15">
        <v>2008.6548</v>
      </c>
      <c r="C3892" s="18">
        <f>DATE(B3892,1,1)+MOD(B3892,1)*364</f>
        <v>39686.347200000011</v>
      </c>
      <c r="D3892" s="1">
        <v>4.3</v>
      </c>
      <c r="E3892" s="88">
        <v>18.5</v>
      </c>
    </row>
    <row r="3893" spans="1:5" x14ac:dyDescent="0.3">
      <c r="A3893" s="4" t="s">
        <v>22</v>
      </c>
      <c r="B3893" s="15">
        <v>2008.7507000000001</v>
      </c>
      <c r="C3893" s="18">
        <f>DATE(B3893,1,1)+MOD(B3893,1)*364</f>
        <v>39721.254800000017</v>
      </c>
      <c r="D3893" s="1">
        <v>4.3</v>
      </c>
      <c r="E3893" s="88">
        <v>17.899999999999999</v>
      </c>
    </row>
    <row r="3894" spans="1:5" x14ac:dyDescent="0.3">
      <c r="A3894" s="4" t="s">
        <v>22</v>
      </c>
      <c r="B3894" s="15">
        <v>2008.8959</v>
      </c>
      <c r="C3894" s="18">
        <f>DATE(B3894,1,1)+MOD(B3894,1)*364</f>
        <v>39774.107599999996</v>
      </c>
      <c r="D3894" s="1">
        <v>4.3</v>
      </c>
      <c r="E3894" s="88">
        <v>18</v>
      </c>
    </row>
    <row r="3895" spans="1:5" x14ac:dyDescent="0.3">
      <c r="A3895" s="4" t="s">
        <v>22</v>
      </c>
      <c r="B3895" s="15">
        <v>2009.0740000000001</v>
      </c>
      <c r="C3895" s="18">
        <f>DATE(B3895,1,1)+MOD(B3895,1)*364</f>
        <v>39840.936000000023</v>
      </c>
      <c r="D3895" s="1">
        <v>4.3</v>
      </c>
      <c r="E3895" s="88">
        <v>20.100000000000001</v>
      </c>
    </row>
    <row r="3896" spans="1:5" x14ac:dyDescent="0.3">
      <c r="A3896" s="4" t="s">
        <v>22</v>
      </c>
      <c r="B3896" s="15">
        <v>2009.2438</v>
      </c>
      <c r="C3896" s="18">
        <f>DATE(B3896,1,1)+MOD(B3896,1)*364</f>
        <v>39902.74319999999</v>
      </c>
      <c r="D3896" s="1">
        <v>4.3</v>
      </c>
      <c r="E3896" s="88">
        <v>21.5</v>
      </c>
    </row>
    <row r="3897" spans="1:5" x14ac:dyDescent="0.3">
      <c r="A3897" s="4" t="s">
        <v>22</v>
      </c>
      <c r="B3897" s="15">
        <v>2009.4</v>
      </c>
      <c r="C3897" s="18">
        <f>DATE(B3897,1,1)+MOD(B3897,1)*364</f>
        <v>39959.600000000035</v>
      </c>
      <c r="D3897" s="1">
        <v>4.3</v>
      </c>
      <c r="E3897" s="88">
        <v>20.9</v>
      </c>
    </row>
    <row r="3898" spans="1:5" x14ac:dyDescent="0.3">
      <c r="A3898" s="4" t="s">
        <v>22</v>
      </c>
      <c r="B3898" s="15">
        <v>2009.4958999999999</v>
      </c>
      <c r="C3898" s="18">
        <f>DATE(B3898,1,1)+MOD(B3898,1)*364</f>
        <v>39994.507599999961</v>
      </c>
      <c r="D3898" s="1">
        <v>5.2</v>
      </c>
      <c r="E3898" s="88">
        <v>19.899999999999999</v>
      </c>
    </row>
    <row r="3899" spans="1:5" x14ac:dyDescent="0.3">
      <c r="A3899" s="4" t="s">
        <v>22</v>
      </c>
      <c r="B3899" s="15">
        <v>2009.5699</v>
      </c>
      <c r="C3899" s="18">
        <f>DATE(B3899,1,1)+MOD(B3899,1)*364</f>
        <v>40021.443599999984</v>
      </c>
      <c r="D3899" s="1">
        <v>5.2</v>
      </c>
      <c r="E3899" s="88">
        <v>18.399999999999999</v>
      </c>
    </row>
    <row r="3900" spans="1:5" x14ac:dyDescent="0.3">
      <c r="A3900" s="4" t="s">
        <v>22</v>
      </c>
      <c r="B3900" s="15">
        <v>2009.7452000000001</v>
      </c>
      <c r="C3900" s="18">
        <f>DATE(B3900,1,1)+MOD(B3900,1)*364</f>
        <v>40085.252800000024</v>
      </c>
      <c r="D3900" s="1">
        <v>5.2</v>
      </c>
      <c r="E3900" s="88">
        <v>16.7</v>
      </c>
    </row>
    <row r="3901" spans="1:5" x14ac:dyDescent="0.3">
      <c r="A3901" s="4" t="s">
        <v>22</v>
      </c>
      <c r="B3901" s="15">
        <v>2009.8959</v>
      </c>
      <c r="C3901" s="18">
        <f>DATE(B3901,1,1)+MOD(B3901,1)*364</f>
        <v>40140.107599999996</v>
      </c>
      <c r="D3901" s="1">
        <v>5.2</v>
      </c>
      <c r="E3901" s="88">
        <v>19.100000000000001</v>
      </c>
    </row>
    <row r="3902" spans="1:5" x14ac:dyDescent="0.3">
      <c r="A3902" s="4" t="s">
        <v>22</v>
      </c>
      <c r="B3902" s="15">
        <v>2010.0685000000001</v>
      </c>
      <c r="C3902" s="18">
        <f>DATE(B3902,1,1)+MOD(B3902,1)*364</f>
        <v>40203.93400000003</v>
      </c>
      <c r="D3902" s="1">
        <v>5.2</v>
      </c>
      <c r="E3902" s="88">
        <v>21.9</v>
      </c>
    </row>
    <row r="3903" spans="1:5" x14ac:dyDescent="0.3">
      <c r="A3903" s="4" t="s">
        <v>22</v>
      </c>
      <c r="B3903" s="15">
        <v>2010.2438</v>
      </c>
      <c r="C3903" s="18">
        <f>DATE(B3903,1,1)+MOD(B3903,1)*364</f>
        <v>40267.74319999999</v>
      </c>
      <c r="D3903" s="1">
        <v>5.2</v>
      </c>
      <c r="E3903" s="88">
        <v>23.6</v>
      </c>
    </row>
    <row r="3904" spans="1:5" x14ac:dyDescent="0.3">
      <c r="A3904" s="4" t="s">
        <v>22</v>
      </c>
      <c r="B3904" s="15">
        <v>2010.4766999999999</v>
      </c>
      <c r="C3904" s="18">
        <f>DATE(B3904,1,1)+MOD(B3904,1)*364</f>
        <v>40352.518799999976</v>
      </c>
      <c r="D3904" s="1">
        <v>8.1</v>
      </c>
      <c r="E3904" s="88">
        <v>21.3</v>
      </c>
    </row>
    <row r="3905" spans="1:5" x14ac:dyDescent="0.3">
      <c r="A3905" s="4" t="s">
        <v>22</v>
      </c>
      <c r="B3905" s="15">
        <v>2010.7397000000001</v>
      </c>
      <c r="C3905" s="18">
        <f>DATE(B3905,1,1)+MOD(B3905,1)*364</f>
        <v>40448.250800000031</v>
      </c>
      <c r="D3905" s="1">
        <v>8.1</v>
      </c>
      <c r="E3905" s="88">
        <v>18.100000000000001</v>
      </c>
    </row>
    <row r="3906" spans="1:5" x14ac:dyDescent="0.3">
      <c r="A3906" s="4" t="s">
        <v>22</v>
      </c>
      <c r="B3906" s="15">
        <v>2010.9123</v>
      </c>
      <c r="C3906" s="18">
        <f>DATE(B3906,1,1)+MOD(B3906,1)*364</f>
        <v>40511.077199999985</v>
      </c>
      <c r="D3906" s="1">
        <v>8.1</v>
      </c>
      <c r="E3906" s="88">
        <v>18.8</v>
      </c>
    </row>
    <row r="3907" spans="1:5" x14ac:dyDescent="0.3">
      <c r="A3907" s="4" t="s">
        <v>22</v>
      </c>
      <c r="B3907" s="15">
        <v>2011.0740000000001</v>
      </c>
      <c r="C3907" s="18">
        <f>DATE(B3907,1,1)+MOD(B3907,1)*364</f>
        <v>40570.936000000023</v>
      </c>
      <c r="D3907" s="1">
        <v>8.1</v>
      </c>
      <c r="E3907" s="88">
        <v>31.8</v>
      </c>
    </row>
    <row r="3908" spans="1:5" x14ac:dyDescent="0.3">
      <c r="A3908" s="4" t="s">
        <v>22</v>
      </c>
      <c r="B3908" s="15">
        <v>2011.2301</v>
      </c>
      <c r="C3908" s="18">
        <f>DATE(B3908,1,1)+MOD(B3908,1)*364</f>
        <v>40627.756399999998</v>
      </c>
      <c r="D3908" s="1">
        <v>8.1</v>
      </c>
      <c r="E3908" s="88">
        <v>32.1</v>
      </c>
    </row>
    <row r="3909" spans="1:5" x14ac:dyDescent="0.3">
      <c r="A3909" s="4" t="s">
        <v>22</v>
      </c>
      <c r="B3909" s="15">
        <v>2011.4766999999999</v>
      </c>
      <c r="C3909" s="18">
        <f>DATE(B3909,1,1)+MOD(B3909,1)*364</f>
        <v>40717.518799999976</v>
      </c>
      <c r="D3909" s="1">
        <v>7.6</v>
      </c>
      <c r="E3909" s="88">
        <v>27.7</v>
      </c>
    </row>
    <row r="3910" spans="1:5" x14ac:dyDescent="0.3">
      <c r="A3910" s="4" t="s">
        <v>22</v>
      </c>
      <c r="B3910" s="15">
        <v>2011.663</v>
      </c>
      <c r="C3910" s="18">
        <f>DATE(B3910,1,1)+MOD(B3910,1)*364</f>
        <v>40785.332000000002</v>
      </c>
      <c r="D3910" s="1">
        <v>7.6</v>
      </c>
      <c r="E3910" s="88">
        <v>21.4</v>
      </c>
    </row>
    <row r="3911" spans="1:5" x14ac:dyDescent="0.3">
      <c r="A3911" s="4" t="s">
        <v>22</v>
      </c>
      <c r="B3911" s="15">
        <v>2011.7397000000001</v>
      </c>
      <c r="C3911" s="18">
        <f>DATE(B3911,1,1)+MOD(B3911,1)*364</f>
        <v>40813.250800000031</v>
      </c>
      <c r="D3911" s="1">
        <v>7.6</v>
      </c>
      <c r="E3911" s="88">
        <v>21.5</v>
      </c>
    </row>
    <row r="3912" spans="1:5" x14ac:dyDescent="0.3">
      <c r="A3912" s="4" t="s">
        <v>22</v>
      </c>
      <c r="B3912" s="15">
        <v>2011.9096</v>
      </c>
      <c r="C3912" s="18">
        <f>DATE(B3912,1,1)+MOD(B3912,1)*364</f>
        <v>40875.094399999987</v>
      </c>
      <c r="D3912" s="1">
        <v>7.6</v>
      </c>
      <c r="E3912" s="88">
        <v>21.3</v>
      </c>
    </row>
    <row r="3913" spans="1:5" x14ac:dyDescent="0.3">
      <c r="A3913" s="4" t="s">
        <v>22</v>
      </c>
      <c r="B3913" s="15">
        <v>2012.0685000000001</v>
      </c>
      <c r="C3913" s="18">
        <f>DATE(B3913,1,1)+MOD(B3913,1)*364</f>
        <v>40933.93400000003</v>
      </c>
      <c r="D3913" s="1">
        <v>7.6</v>
      </c>
      <c r="E3913" s="88">
        <v>23.1</v>
      </c>
    </row>
    <row r="3914" spans="1:5" x14ac:dyDescent="0.3">
      <c r="A3914" s="4" t="s">
        <v>22</v>
      </c>
      <c r="B3914" s="15">
        <v>2012.2384</v>
      </c>
      <c r="C3914" s="18">
        <f>DATE(B3914,1,1)+MOD(B3914,1)*364</f>
        <v>40995.777599999987</v>
      </c>
      <c r="D3914" s="1">
        <v>7.6</v>
      </c>
      <c r="E3914" s="88">
        <v>23.7</v>
      </c>
    </row>
    <row r="3915" spans="1:5" x14ac:dyDescent="0.3">
      <c r="A3915" s="4" t="s">
        <v>22</v>
      </c>
      <c r="B3915" s="15">
        <v>2012.4848999999999</v>
      </c>
      <c r="C3915" s="18">
        <f>DATE(B3915,1,1)+MOD(B3915,1)*364</f>
        <v>41085.503599999975</v>
      </c>
      <c r="D3915" s="1">
        <v>4.8</v>
      </c>
      <c r="E3915" s="88">
        <v>20</v>
      </c>
    </row>
    <row r="3916" spans="1:5" x14ac:dyDescent="0.3">
      <c r="A3916" s="4" t="s">
        <v>22</v>
      </c>
      <c r="B3916" s="15">
        <v>2012.7342000000001</v>
      </c>
      <c r="C3916" s="18">
        <f>DATE(B3916,1,1)+MOD(B3916,1)*364</f>
        <v>41176.248800000038</v>
      </c>
      <c r="D3916" s="1">
        <v>4.8</v>
      </c>
      <c r="E3916" s="88">
        <v>18.100000000000001</v>
      </c>
    </row>
    <row r="3917" spans="1:5" x14ac:dyDescent="0.3">
      <c r="A3917" s="4" t="s">
        <v>22</v>
      </c>
      <c r="B3917" s="15">
        <v>2012.9123</v>
      </c>
      <c r="C3917" s="18">
        <f>DATE(B3917,1,1)+MOD(B3917,1)*364</f>
        <v>41241.077199999985</v>
      </c>
      <c r="D3917" s="1">
        <v>4.8</v>
      </c>
      <c r="E3917" s="88">
        <v>19.3</v>
      </c>
    </row>
    <row r="3918" spans="1:5" x14ac:dyDescent="0.3">
      <c r="A3918" s="4" t="s">
        <v>22</v>
      </c>
      <c r="B3918" s="15">
        <v>2013.0658000000001</v>
      </c>
      <c r="C3918" s="18">
        <f>DATE(B3918,1,1)+MOD(B3918,1)*364</f>
        <v>41298.951200000032</v>
      </c>
      <c r="D3918" s="1">
        <v>4.8</v>
      </c>
      <c r="E3918" s="88">
        <v>19</v>
      </c>
    </row>
    <row r="3919" spans="1:5" x14ac:dyDescent="0.3">
      <c r="A3919" s="4" t="s">
        <v>22</v>
      </c>
      <c r="B3919" s="15">
        <v>2013.2301</v>
      </c>
      <c r="C3919" s="18">
        <f>DATE(B3919,1,1)+MOD(B3919,1)*364</f>
        <v>41358.756399999998</v>
      </c>
      <c r="D3919" s="1">
        <v>4.8</v>
      </c>
      <c r="E3919" s="88">
        <v>19.100000000000001</v>
      </c>
    </row>
    <row r="3920" spans="1:5" x14ac:dyDescent="0.3">
      <c r="A3920" s="4" t="s">
        <v>22</v>
      </c>
      <c r="B3920" s="15">
        <v>2013.3178</v>
      </c>
      <c r="C3920" s="18">
        <f>DATE(B3920,1,1)+MOD(B3920,1)*364</f>
        <v>41390.679200000013</v>
      </c>
      <c r="D3920" s="1">
        <v>4.8</v>
      </c>
      <c r="E3920" s="88">
        <v>19.5</v>
      </c>
    </row>
    <row r="3921" spans="1:5" x14ac:dyDescent="0.3">
      <c r="A3921" s="4" t="s">
        <v>22</v>
      </c>
      <c r="B3921" s="15">
        <v>2013.4848999999999</v>
      </c>
      <c r="C3921" s="18">
        <f>DATE(B3921,1,1)+MOD(B3921,1)*364</f>
        <v>41451.503599999975</v>
      </c>
      <c r="D3921" s="1">
        <v>3.5</v>
      </c>
      <c r="E3921" s="88">
        <v>18.8</v>
      </c>
    </row>
    <row r="3922" spans="1:5" x14ac:dyDescent="0.3">
      <c r="A3922" s="4" t="s">
        <v>22</v>
      </c>
      <c r="B3922" s="15">
        <v>2013.7370000000001</v>
      </c>
      <c r="C3922" s="18">
        <f>DATE(B3922,1,1)+MOD(B3922,1)*364</f>
        <v>41543.268000000025</v>
      </c>
      <c r="D3922" s="1">
        <v>3.5</v>
      </c>
      <c r="E3922" s="88">
        <v>19.899999999999999</v>
      </c>
    </row>
    <row r="3923" spans="1:5" x14ac:dyDescent="0.3">
      <c r="A3923" s="4" t="s">
        <v>22</v>
      </c>
      <c r="B3923" s="15">
        <v>2013.9041</v>
      </c>
      <c r="C3923" s="18">
        <f>DATE(B3923,1,1)+MOD(B3923,1)*364</f>
        <v>41604.092399999987</v>
      </c>
      <c r="D3923" s="1">
        <v>3.5</v>
      </c>
      <c r="E3923" s="88">
        <v>19.899999999999999</v>
      </c>
    </row>
    <row r="3924" spans="1:5" x14ac:dyDescent="0.3">
      <c r="A3924" s="4" t="s">
        <v>22</v>
      </c>
      <c r="B3924" s="15">
        <v>2014.0740000000001</v>
      </c>
      <c r="C3924" s="18">
        <f>DATE(B3924,1,1)+MOD(B3924,1)*364</f>
        <v>41666.936000000023</v>
      </c>
      <c r="D3924" s="1">
        <v>3.5</v>
      </c>
      <c r="E3924" s="88">
        <v>19.7</v>
      </c>
    </row>
    <row r="3925" spans="1:5" x14ac:dyDescent="0.3">
      <c r="A3925" s="4" t="s">
        <v>22</v>
      </c>
      <c r="B3925" s="15">
        <v>2014.2274</v>
      </c>
      <c r="C3925" s="18">
        <f>DATE(B3925,1,1)+MOD(B3925,1)*364</f>
        <v>41722.773599999993</v>
      </c>
      <c r="D3925" s="1">
        <v>3.5</v>
      </c>
      <c r="E3925" s="88">
        <v>20.2</v>
      </c>
    </row>
    <row r="3926" spans="1:5" x14ac:dyDescent="0.3">
      <c r="A3926" s="4" t="s">
        <v>22</v>
      </c>
      <c r="B3926" s="15">
        <v>2014.3068000000001</v>
      </c>
      <c r="C3926" s="18">
        <f>DATE(B3926,1,1)+MOD(B3926,1)*364</f>
        <v>41751.675200000027</v>
      </c>
      <c r="D3926" s="1">
        <v>3.5</v>
      </c>
      <c r="E3926" s="88">
        <v>20.100000000000001</v>
      </c>
    </row>
    <row r="3927" spans="1:5" x14ac:dyDescent="0.3">
      <c r="A3927" s="4" t="s">
        <v>22</v>
      </c>
      <c r="B3927" s="15">
        <v>2014.4192</v>
      </c>
      <c r="C3927" s="18">
        <f>DATE(B3927,1,1)+MOD(B3927,1)*364</f>
        <v>41792.58880000002</v>
      </c>
      <c r="D3927" s="1">
        <v>3.5</v>
      </c>
      <c r="E3927" s="88">
        <v>19.7</v>
      </c>
    </row>
    <row r="3928" spans="1:5" x14ac:dyDescent="0.3">
      <c r="A3928" s="4" t="s">
        <v>22</v>
      </c>
      <c r="B3928" s="15">
        <v>2014.4766999999999</v>
      </c>
      <c r="C3928" s="18">
        <f>DATE(B3928,1,1)+MOD(B3928,1)*364</f>
        <v>41813.518799999976</v>
      </c>
      <c r="D3928" s="1">
        <v>4</v>
      </c>
      <c r="E3928" s="88">
        <v>19.100000000000001</v>
      </c>
    </row>
    <row r="3929" spans="1:5" x14ac:dyDescent="0.3">
      <c r="A3929" s="4" t="s">
        <v>22</v>
      </c>
      <c r="B3929" s="15">
        <v>2014.7479000000001</v>
      </c>
      <c r="C3929" s="18">
        <f>DATE(B3929,1,1)+MOD(B3929,1)*364</f>
        <v>41912.235600000029</v>
      </c>
      <c r="D3929" s="1">
        <v>4</v>
      </c>
      <c r="E3929" s="88">
        <v>18</v>
      </c>
    </row>
    <row r="3930" spans="1:5" x14ac:dyDescent="0.3">
      <c r="A3930" s="4" t="s">
        <v>22</v>
      </c>
      <c r="B3930" s="15">
        <v>2014.8904</v>
      </c>
      <c r="C3930" s="18">
        <f>DATE(B3930,1,1)+MOD(B3930,1)*364</f>
        <v>41964.105600000003</v>
      </c>
      <c r="D3930" s="1">
        <v>4</v>
      </c>
      <c r="E3930" s="88">
        <v>17.899999999999999</v>
      </c>
    </row>
    <row r="3931" spans="1:5" x14ac:dyDescent="0.3">
      <c r="A3931" s="4" t="s">
        <v>22</v>
      </c>
      <c r="B3931" s="15">
        <v>2015.0712000000001</v>
      </c>
      <c r="C3931" s="18">
        <f>DATE(B3931,1,1)+MOD(B3931,1)*364</f>
        <v>42030.916800000035</v>
      </c>
      <c r="D3931" s="1">
        <v>4</v>
      </c>
      <c r="E3931" s="88">
        <v>18.600000000000001</v>
      </c>
    </row>
    <row r="3932" spans="1:5" x14ac:dyDescent="0.3">
      <c r="A3932" s="4" t="s">
        <v>22</v>
      </c>
      <c r="B3932" s="15">
        <v>2015.2301</v>
      </c>
      <c r="C3932" s="18">
        <f>DATE(B3932,1,1)+MOD(B3932,1)*364</f>
        <v>42088.756399999998</v>
      </c>
      <c r="D3932" s="1">
        <v>4</v>
      </c>
      <c r="E3932" s="88">
        <v>19.100000000000001</v>
      </c>
    </row>
    <row r="3933" spans="1:5" x14ac:dyDescent="0.3">
      <c r="A3933" s="4" t="s">
        <v>22</v>
      </c>
      <c r="B3933" s="15">
        <v>2015.3041000000001</v>
      </c>
      <c r="C3933" s="18">
        <f>DATE(B3933,1,1)+MOD(B3933,1)*364</f>
        <v>42115.692400000022</v>
      </c>
      <c r="D3933" s="1">
        <v>4</v>
      </c>
      <c r="E3933" s="88">
        <v>19.5</v>
      </c>
    </row>
    <row r="3934" spans="1:5" x14ac:dyDescent="0.3">
      <c r="A3934" s="4" t="s">
        <v>22</v>
      </c>
      <c r="B3934" s="15">
        <v>2015.4794999999999</v>
      </c>
      <c r="C3934" s="18">
        <f>DATE(B3934,1,1)+MOD(B3934,1)*364</f>
        <v>42179.537999999971</v>
      </c>
      <c r="D3934" s="1">
        <v>2.6</v>
      </c>
      <c r="E3934" s="88">
        <v>19.2</v>
      </c>
    </row>
    <row r="3935" spans="1:5" x14ac:dyDescent="0.3">
      <c r="A3935" s="4" t="s">
        <v>22</v>
      </c>
      <c r="B3935" s="15">
        <v>2015.7452000000001</v>
      </c>
      <c r="C3935" s="18">
        <f>DATE(B3935,1,1)+MOD(B3935,1)*364</f>
        <v>42276.252800000024</v>
      </c>
      <c r="D3935" s="1">
        <v>2.6</v>
      </c>
      <c r="E3935" s="88">
        <v>18.399999999999999</v>
      </c>
    </row>
    <row r="3936" spans="1:5" x14ac:dyDescent="0.3">
      <c r="A3936" s="4" t="s">
        <v>22</v>
      </c>
      <c r="B3936" s="15">
        <v>2015.9014</v>
      </c>
      <c r="C3936" s="18">
        <f>DATE(B3936,1,1)+MOD(B3936,1)*364</f>
        <v>42333.109599999989</v>
      </c>
      <c r="D3936" s="1">
        <v>2.6</v>
      </c>
      <c r="E3936" s="88">
        <v>19.100000000000001</v>
      </c>
    </row>
    <row r="3937" spans="1:5" x14ac:dyDescent="0.3">
      <c r="A3937" s="4" t="s">
        <v>22</v>
      </c>
      <c r="B3937" s="15">
        <v>2016.0685000000001</v>
      </c>
      <c r="C3937" s="18">
        <f>DATE(B3937,1,1)+MOD(B3937,1)*364</f>
        <v>42394.93400000003</v>
      </c>
      <c r="D3937" s="1">
        <v>2.6</v>
      </c>
      <c r="E3937" s="88">
        <v>18.7</v>
      </c>
    </row>
    <row r="3938" spans="1:5" x14ac:dyDescent="0.3">
      <c r="A3938" s="4" t="s">
        <v>22</v>
      </c>
      <c r="B3938" s="15">
        <v>2016.2301</v>
      </c>
      <c r="C3938" s="18">
        <f>DATE(B3938,1,1)+MOD(B3938,1)*364</f>
        <v>42453.756399999998</v>
      </c>
      <c r="D3938" s="1">
        <v>2.6</v>
      </c>
      <c r="E3938" s="88">
        <v>20.399999999999999</v>
      </c>
    </row>
    <row r="3939" spans="1:5" x14ac:dyDescent="0.3">
      <c r="A3939" s="4" t="s">
        <v>22</v>
      </c>
      <c r="B3939" s="15">
        <v>2016.3205</v>
      </c>
      <c r="C3939" s="18">
        <f>DATE(B3939,1,1)+MOD(B3939,1)*364</f>
        <v>42486.662000000011</v>
      </c>
      <c r="D3939" s="1">
        <v>2.6</v>
      </c>
      <c r="E3939" s="88">
        <v>20.2</v>
      </c>
    </row>
    <row r="3940" spans="1:5" x14ac:dyDescent="0.3">
      <c r="A3940" s="4" t="s">
        <v>22</v>
      </c>
      <c r="B3940" s="15">
        <v>2016.4821999999999</v>
      </c>
      <c r="C3940" s="18">
        <f>DATE(B3940,1,1)+MOD(B3940,1)*364</f>
        <v>42545.520799999969</v>
      </c>
      <c r="D3940" s="1">
        <v>2.5</v>
      </c>
      <c r="E3940" s="88">
        <v>19.5</v>
      </c>
    </row>
    <row r="3941" spans="1:5" x14ac:dyDescent="0.3">
      <c r="A3941" s="4" t="s">
        <v>22</v>
      </c>
      <c r="B3941" s="15">
        <v>2016.7425000000001</v>
      </c>
      <c r="C3941" s="18">
        <f>DATE(B3941,1,1)+MOD(B3941,1)*364</f>
        <v>42640.270000000026</v>
      </c>
      <c r="D3941" s="1">
        <v>2.9</v>
      </c>
      <c r="E3941" s="88">
        <v>17.3</v>
      </c>
    </row>
    <row r="3942" spans="1:5" x14ac:dyDescent="0.3">
      <c r="A3942" s="4" t="s">
        <v>22</v>
      </c>
      <c r="B3942" s="15">
        <v>2016.8986</v>
      </c>
      <c r="C3942" s="18">
        <f>DATE(B3942,1,1)+MOD(B3942,1)*364</f>
        <v>42697.090399999994</v>
      </c>
      <c r="D3942" s="1">
        <v>2.9</v>
      </c>
      <c r="E3942" s="88">
        <v>18</v>
      </c>
    </row>
    <row r="3943" spans="1:5" x14ac:dyDescent="0.3">
      <c r="A3943" s="4" t="s">
        <v>22</v>
      </c>
      <c r="B3943" s="15">
        <v>2017.0864999999999</v>
      </c>
      <c r="C3943" s="18">
        <f>DATE(B3943,1,1)+MOD(B3943,1)*364</f>
        <v>42767.485999999961</v>
      </c>
      <c r="D3943" s="1">
        <v>2.9</v>
      </c>
      <c r="E3943" s="88">
        <v>32</v>
      </c>
    </row>
    <row r="3944" spans="1:5" x14ac:dyDescent="0.3">
      <c r="A3944" s="4" t="s">
        <v>22</v>
      </c>
      <c r="B3944" s="15">
        <v>2017.2356</v>
      </c>
      <c r="C3944" s="18">
        <f>DATE(B3944,1,1)+MOD(B3944,1)*364</f>
        <v>42821.758399999992</v>
      </c>
      <c r="D3944" s="1">
        <v>2.9</v>
      </c>
      <c r="E3944" s="88">
        <v>34.9</v>
      </c>
    </row>
    <row r="3945" spans="1:5" x14ac:dyDescent="0.3">
      <c r="A3945" s="4" t="s">
        <v>22</v>
      </c>
      <c r="B3945" s="15">
        <v>2017.5</v>
      </c>
      <c r="C3945" s="18">
        <f>DATE(B3945,1,1)+MOD(B3945,1)*364</f>
        <v>42918</v>
      </c>
      <c r="D3945" s="1">
        <v>8.1999999999999993</v>
      </c>
      <c r="E3945" s="88">
        <v>25</v>
      </c>
    </row>
    <row r="3946" spans="1:5" x14ac:dyDescent="0.3">
      <c r="A3946" s="4" t="s">
        <v>22</v>
      </c>
      <c r="B3946" s="15">
        <v>2017.6</v>
      </c>
      <c r="C3946" s="18">
        <f>DATE(B3946,1,1)+MOD(B3946,1)*364</f>
        <v>42954.399999999965</v>
      </c>
      <c r="D3946" s="1">
        <v>8.1999999999999993</v>
      </c>
      <c r="E3946" s="88">
        <v>21.5</v>
      </c>
    </row>
    <row r="3947" spans="1:5" x14ac:dyDescent="0.3">
      <c r="A3947" s="4" t="s">
        <v>22</v>
      </c>
      <c r="B3947" s="15">
        <v>2017.7425000000001</v>
      </c>
      <c r="C3947" s="18">
        <f>DATE(B3947,1,1)+MOD(B3947,1)*364</f>
        <v>43006.270000000026</v>
      </c>
      <c r="D3947" s="1">
        <v>8.1999999999999993</v>
      </c>
      <c r="E3947" s="88">
        <v>18.899999999999999</v>
      </c>
    </row>
    <row r="3948" spans="1:5" x14ac:dyDescent="0.3">
      <c r="A3948" s="4" t="s">
        <v>22</v>
      </c>
      <c r="B3948" s="15">
        <v>2017.9</v>
      </c>
      <c r="C3948" s="18">
        <f>DATE(B3948,1,1)+MOD(B3948,1)*364</f>
        <v>43063.600000000035</v>
      </c>
      <c r="D3948" s="1">
        <v>8.1999999999999993</v>
      </c>
      <c r="E3948" s="88">
        <v>19.100000000000001</v>
      </c>
    </row>
    <row r="3949" spans="1:5" x14ac:dyDescent="0.3">
      <c r="A3949" s="4" t="s">
        <v>22</v>
      </c>
      <c r="B3949" s="15">
        <v>2018.1</v>
      </c>
      <c r="C3949" s="18">
        <f>DATE(B3949,1,1)+MOD(B3949,1)*364</f>
        <v>43137.399999999965</v>
      </c>
      <c r="D3949" s="1">
        <v>8.1999999999999993</v>
      </c>
      <c r="E3949" s="88">
        <v>19.5</v>
      </c>
    </row>
    <row r="3950" spans="1:5" x14ac:dyDescent="0.3">
      <c r="A3950" s="4" t="s">
        <v>22</v>
      </c>
      <c r="B3950" s="15">
        <v>2018.2</v>
      </c>
      <c r="C3950" s="18">
        <f>DATE(B3950,1,1)+MOD(B3950,1)*364</f>
        <v>43173.800000000017</v>
      </c>
      <c r="D3950" s="1">
        <v>8.1999999999999993</v>
      </c>
      <c r="E3950" s="88">
        <v>21.3</v>
      </c>
    </row>
    <row r="3951" spans="1:5" x14ac:dyDescent="0.3">
      <c r="A3951" s="4" t="s">
        <v>22</v>
      </c>
      <c r="B3951" s="15">
        <v>2018.4</v>
      </c>
      <c r="C3951" s="18">
        <f>DATE(B3951,1,1)+MOD(B3951,1)*364</f>
        <v>43246.600000000035</v>
      </c>
      <c r="D3951" s="1">
        <v>8.1999999999999993</v>
      </c>
      <c r="E3951" s="88">
        <v>22.1</v>
      </c>
    </row>
    <row r="3952" spans="1:5" x14ac:dyDescent="0.3">
      <c r="A3952" s="4" t="s">
        <v>22</v>
      </c>
      <c r="B3952" s="15">
        <v>2018.5</v>
      </c>
      <c r="C3952" s="18">
        <f>DATE(B3952,1,1)+MOD(B3952,1)*364</f>
        <v>43283</v>
      </c>
      <c r="D3952" s="1">
        <v>2</v>
      </c>
      <c r="E3952" s="88">
        <v>20.9</v>
      </c>
    </row>
    <row r="3953" spans="1:5" x14ac:dyDescent="0.3">
      <c r="A3953" s="4" t="s">
        <v>22</v>
      </c>
      <c r="B3953" s="15">
        <v>2018.7233000000001</v>
      </c>
      <c r="C3953" s="18">
        <f>DATE(B3953,1,1)+MOD(B3953,1)*364</f>
        <v>43364.281200000041</v>
      </c>
      <c r="D3953" s="1">
        <v>2</v>
      </c>
      <c r="E3953" s="88">
        <v>18.2</v>
      </c>
    </row>
    <row r="3954" spans="1:5" x14ac:dyDescent="0.3">
      <c r="A3954" s="4" t="s">
        <v>22</v>
      </c>
      <c r="B3954" s="15">
        <v>2018.8904</v>
      </c>
      <c r="C3954" s="18">
        <f>DATE(B3954,1,1)+MOD(B3954,1)*364</f>
        <v>43425.105600000003</v>
      </c>
      <c r="D3954" s="1">
        <v>2</v>
      </c>
      <c r="E3954" s="88">
        <v>18.100000000000001</v>
      </c>
    </row>
    <row r="3955" spans="1:5" x14ac:dyDescent="0.3">
      <c r="A3955" s="4" t="s">
        <v>22</v>
      </c>
      <c r="B3955" s="14">
        <v>2019.0657534246575</v>
      </c>
      <c r="C3955" s="18">
        <f>DATE(B3955,1,1)+MOD(B3955,1)*364</f>
        <v>43489.934246575329</v>
      </c>
      <c r="D3955" s="1">
        <v>2</v>
      </c>
      <c r="E3955" s="88">
        <v>22</v>
      </c>
    </row>
    <row r="3956" spans="1:5" x14ac:dyDescent="0.3">
      <c r="A3956" s="4" t="s">
        <v>22</v>
      </c>
      <c r="B3956" s="15">
        <v>2019.2219178082191</v>
      </c>
      <c r="C3956" s="18">
        <f>DATE(B3956,1,1)+MOD(B3956,1)*364</f>
        <v>43546.778082191762</v>
      </c>
      <c r="D3956" s="1">
        <v>2</v>
      </c>
      <c r="E3956" s="88">
        <v>26</v>
      </c>
    </row>
    <row r="3957" spans="1:5" x14ac:dyDescent="0.3">
      <c r="A3957" s="4" t="s">
        <v>22</v>
      </c>
      <c r="B3957" s="14">
        <v>2019.2986301369863</v>
      </c>
      <c r="C3957" s="18">
        <f>DATE(B3957,1,1)+MOD(B3957,1)*364</f>
        <v>43574.701369863003</v>
      </c>
      <c r="D3957" s="1">
        <v>2</v>
      </c>
      <c r="E3957" s="88">
        <v>26</v>
      </c>
    </row>
    <row r="3958" spans="1:5" x14ac:dyDescent="0.3">
      <c r="A3958" s="4" t="s">
        <v>22</v>
      </c>
      <c r="B3958" s="15">
        <v>2019.4794520547946</v>
      </c>
      <c r="C3958" s="18">
        <f>DATE(B3958,1,1)+MOD(B3958,1)*364</f>
        <v>43640.520547945234</v>
      </c>
      <c r="D3958" s="1">
        <v>4</v>
      </c>
      <c r="E3958" s="88">
        <v>22.7</v>
      </c>
    </row>
    <row r="3959" spans="1:5" x14ac:dyDescent="0.3">
      <c r="A3959" s="4" t="s">
        <v>22</v>
      </c>
      <c r="B3959" s="15">
        <v>2019.7287671232878</v>
      </c>
      <c r="C3959" s="18">
        <f>DATE(B3959,1,1)+MOD(B3959,1)*364</f>
        <v>43731.271232876745</v>
      </c>
      <c r="D3959" s="1">
        <v>4</v>
      </c>
      <c r="E3959" s="88">
        <v>18.3</v>
      </c>
    </row>
    <row r="3960" spans="1:5" x14ac:dyDescent="0.3">
      <c r="A3960" s="4" t="s">
        <v>22</v>
      </c>
      <c r="B3960" s="15">
        <v>2019.9013698630138</v>
      </c>
      <c r="C3960" s="18">
        <f>DATE(B3960,1,1)+MOD(B3960,1)*364</f>
        <v>43794.098630137014</v>
      </c>
      <c r="D3960" s="1">
        <v>4</v>
      </c>
      <c r="E3960" s="88">
        <v>18.399999999999999</v>
      </c>
    </row>
    <row r="3961" spans="1:5" x14ac:dyDescent="0.3">
      <c r="A3961" s="4" t="s">
        <v>22</v>
      </c>
      <c r="B3961" s="15">
        <v>2020.0630136986301</v>
      </c>
      <c r="C3961" s="18">
        <f>DATE(B3961,1,1)+MOD(B3961,1)*364</f>
        <v>43853.936986301371</v>
      </c>
      <c r="D3961" s="1">
        <v>4</v>
      </c>
      <c r="E3961" s="88">
        <v>21.1</v>
      </c>
    </row>
    <row r="3962" spans="1:5" x14ac:dyDescent="0.3">
      <c r="A3962" s="4" t="s">
        <v>22</v>
      </c>
      <c r="B3962" s="15">
        <v>2020.2356164383561</v>
      </c>
      <c r="C3962" s="18">
        <f>DATE(B3962,1,1)+MOD(B3962,1)*364</f>
        <v>43916.76438356164</v>
      </c>
      <c r="D3962" s="1">
        <v>4</v>
      </c>
      <c r="E3962" s="88">
        <v>22.2</v>
      </c>
    </row>
    <row r="3963" spans="1:5" x14ac:dyDescent="0.3">
      <c r="A3963" s="3" t="s">
        <v>22</v>
      </c>
      <c r="B3963" s="15">
        <v>2020.3205479452056</v>
      </c>
      <c r="C3963" s="18">
        <f>DATE(B3963,1,1)+MOD(B3963,1)*364</f>
        <v>43947.679452054836</v>
      </c>
      <c r="D3963" s="1">
        <v>4</v>
      </c>
      <c r="E3963" s="88">
        <v>27.2</v>
      </c>
    </row>
    <row r="3964" spans="1:5" x14ac:dyDescent="0.3">
      <c r="A3964" s="3" t="s">
        <v>22</v>
      </c>
      <c r="B3964" s="15">
        <v>2020.4986301369863</v>
      </c>
      <c r="C3964" s="18">
        <f>DATE(B3964,1,1)+MOD(B3964,1)*364</f>
        <v>44012.501369863021</v>
      </c>
      <c r="D3964" s="1">
        <v>3.3</v>
      </c>
      <c r="E3964" s="88">
        <v>21.9</v>
      </c>
    </row>
    <row r="3965" spans="1:5" x14ac:dyDescent="0.3">
      <c r="A3965" s="3" t="s">
        <v>22</v>
      </c>
      <c r="B3965" s="15">
        <v>2020.7452054794521</v>
      </c>
      <c r="C3965" s="18">
        <f>DATE(B3965,1,1)+MOD(B3965,1)*364</f>
        <v>44102.254794520573</v>
      </c>
      <c r="D3965" s="1">
        <v>3.3</v>
      </c>
      <c r="E3965" s="88">
        <v>18.600000000000001</v>
      </c>
    </row>
    <row r="3966" spans="1:5" x14ac:dyDescent="0.3">
      <c r="A3966" s="3" t="s">
        <v>22</v>
      </c>
      <c r="B3966" s="14">
        <v>2020.9</v>
      </c>
      <c r="C3966" s="18">
        <f>DATE(B3966,1,1)+MOD(B3966,1)*364</f>
        <v>44158.600000000035</v>
      </c>
      <c r="D3966" s="1">
        <v>3.3</v>
      </c>
      <c r="E3966" s="88">
        <v>18.399999999999999</v>
      </c>
    </row>
    <row r="3967" spans="1:5" x14ac:dyDescent="0.3">
      <c r="A3967" s="3" t="s">
        <v>22</v>
      </c>
      <c r="B3967" s="14">
        <v>2021.07</v>
      </c>
      <c r="C3967" s="18">
        <f>DATE(B3967,1,1)+MOD(B3967,1)*364</f>
        <v>44222.479999999974</v>
      </c>
      <c r="D3967" s="1">
        <v>3.3</v>
      </c>
      <c r="E3967" s="88">
        <v>19.2</v>
      </c>
    </row>
    <row r="3968" spans="1:5" x14ac:dyDescent="0.3">
      <c r="A3968" s="3" t="s">
        <v>22</v>
      </c>
      <c r="B3968" s="14">
        <v>2021.23</v>
      </c>
      <c r="C3968" s="18">
        <f>DATE(B3968,1,1)+MOD(B3968,1)*364</f>
        <v>44280.720000000008</v>
      </c>
      <c r="D3968" s="1">
        <v>3.3</v>
      </c>
      <c r="E3968" s="88">
        <v>19.7</v>
      </c>
    </row>
    <row r="3969" spans="1:5" x14ac:dyDescent="0.3">
      <c r="A3969" s="3" t="s">
        <v>22</v>
      </c>
      <c r="B3969" s="14">
        <v>2021.32</v>
      </c>
      <c r="C3969" s="18">
        <f>DATE(B3969,1,1)+MOD(B3969,1)*364</f>
        <v>44313.479999999974</v>
      </c>
      <c r="D3969" s="1">
        <v>3.3</v>
      </c>
      <c r="E3969" s="88">
        <v>20.2</v>
      </c>
    </row>
    <row r="3970" spans="1:5" x14ac:dyDescent="0.3">
      <c r="A3970" s="3" t="s">
        <v>22</v>
      </c>
      <c r="B3970" s="14">
        <v>2021.49</v>
      </c>
      <c r="C3970" s="18">
        <f>DATE(B3970,1,1)+MOD(B3970,1)*364</f>
        <v>44375.360000000001</v>
      </c>
      <c r="D3970" s="1">
        <v>2.2000000000000002</v>
      </c>
      <c r="E3970" s="88">
        <v>18.8</v>
      </c>
    </row>
    <row r="3971" spans="1:5" x14ac:dyDescent="0.3">
      <c r="A3971" s="3" t="s">
        <v>22</v>
      </c>
      <c r="B3971" s="8">
        <v>2021.74</v>
      </c>
      <c r="C3971" s="18">
        <f>DATE(B3971,1,1)+MOD(B3971,1)*364</f>
        <v>44466.36</v>
      </c>
      <c r="D3971" s="1">
        <v>2.2000000000000002</v>
      </c>
      <c r="E3971" s="88">
        <v>17.399999999999999</v>
      </c>
    </row>
    <row r="3972" spans="1:5" x14ac:dyDescent="0.3">
      <c r="A3972" s="3" t="s">
        <v>22</v>
      </c>
      <c r="B3972" s="8">
        <v>2021.9</v>
      </c>
      <c r="C3972" s="18">
        <f>DATE(B3972,1,1)+MOD(B3972,1)*364</f>
        <v>44524.600000000035</v>
      </c>
      <c r="D3972" s="1">
        <v>2.2000000000000002</v>
      </c>
      <c r="E3972" s="88">
        <v>17.399999999999999</v>
      </c>
    </row>
    <row r="3973" spans="1:5" x14ac:dyDescent="0.3">
      <c r="A3973" s="3" t="s">
        <v>22</v>
      </c>
      <c r="B3973" s="12">
        <v>2022.0684931506848</v>
      </c>
      <c r="C3973" s="18">
        <f>DATE(B3973,1,1)+MOD(B3973,1)*364</f>
        <v>44586.931506849287</v>
      </c>
      <c r="D3973" s="1">
        <v>2.2000000000000002</v>
      </c>
      <c r="E3973" s="88">
        <v>19.3</v>
      </c>
    </row>
    <row r="3974" spans="1:5" x14ac:dyDescent="0.3">
      <c r="A3974" s="3" t="s">
        <v>22</v>
      </c>
      <c r="B3974" s="12">
        <v>2022.2219178082191</v>
      </c>
      <c r="C3974" s="18">
        <f>DATE(B3974,1,1)+MOD(B3974,1)*364</f>
        <v>44642.778082191762</v>
      </c>
      <c r="D3974" s="1">
        <v>2.2000000000000002</v>
      </c>
      <c r="E3974" s="88">
        <v>19.8</v>
      </c>
    </row>
    <row r="3975" spans="1:5" x14ac:dyDescent="0.3">
      <c r="A3975" s="3" t="s">
        <v>22</v>
      </c>
      <c r="B3975" s="12">
        <v>2022.3150684931506</v>
      </c>
      <c r="C3975" s="18">
        <f>DATE(B3975,1,1)+MOD(B3975,1)*364</f>
        <v>44676.684931506839</v>
      </c>
      <c r="D3975" s="1">
        <v>2.2000000000000002</v>
      </c>
      <c r="E3975" s="88">
        <v>19.899999999999999</v>
      </c>
    </row>
    <row r="3976" spans="1:5" x14ac:dyDescent="0.3">
      <c r="A3976" s="3" t="s">
        <v>22</v>
      </c>
      <c r="B3976" s="15">
        <v>2022.4684931506849</v>
      </c>
      <c r="C3976" s="18">
        <f>DATE(B3976,1,1)+MOD(B3976,1)*364</f>
        <v>44732.531506849315</v>
      </c>
      <c r="D3976" s="1">
        <v>2.7</v>
      </c>
      <c r="E3976" s="88">
        <v>19.600000000000001</v>
      </c>
    </row>
    <row r="3977" spans="1:5" x14ac:dyDescent="0.3">
      <c r="A3977" s="3" t="s">
        <v>22</v>
      </c>
      <c r="B3977" s="15">
        <v>2022.7424657534248</v>
      </c>
      <c r="C3977" s="18">
        <f>DATE(B3977,1,1)+MOD(B3977,1)*364</f>
        <v>44832.257534246615</v>
      </c>
      <c r="D3977" s="1">
        <v>2.7</v>
      </c>
      <c r="E3977" s="88">
        <v>19.2</v>
      </c>
    </row>
    <row r="3978" spans="1:5" x14ac:dyDescent="0.3">
      <c r="A3978" s="3" t="s">
        <v>22</v>
      </c>
      <c r="B3978" s="15">
        <v>2022.8958904109588</v>
      </c>
      <c r="C3978" s="18">
        <f>DATE(B3978,1,1)+MOD(B3978,1)*364</f>
        <v>44888.10410958901</v>
      </c>
      <c r="D3978" s="1">
        <v>2.7</v>
      </c>
      <c r="E3978" s="88">
        <v>18.600000000000001</v>
      </c>
    </row>
    <row r="3979" spans="1:5" x14ac:dyDescent="0.3">
      <c r="A3979" s="3" t="s">
        <v>22</v>
      </c>
      <c r="B3979" s="15">
        <v>2023.0684931506848</v>
      </c>
      <c r="C3979" s="18">
        <f>DATE(B3979,1,1)+MOD(B3979,1)*364</f>
        <v>44951.931506849287</v>
      </c>
      <c r="D3979" s="1">
        <v>2.7</v>
      </c>
      <c r="E3979" s="88">
        <v>25.6</v>
      </c>
    </row>
    <row r="3980" spans="1:5" x14ac:dyDescent="0.3">
      <c r="A3980" s="3" t="s">
        <v>22</v>
      </c>
      <c r="B3980" s="15">
        <v>2023.2246575342465</v>
      </c>
      <c r="C3980" s="18">
        <f>DATE(B3980,1,1)+MOD(B3980,1)*364</f>
        <v>45008.77534246572</v>
      </c>
      <c r="D3980" s="1">
        <v>2.7</v>
      </c>
      <c r="E3980" s="88">
        <v>39.799999999999997</v>
      </c>
    </row>
    <row r="3981" spans="1:5" x14ac:dyDescent="0.3">
      <c r="A3981" s="3" t="s">
        <v>22</v>
      </c>
      <c r="B3981" s="15">
        <v>2023.4876712328767</v>
      </c>
      <c r="C3981" s="18">
        <f>DATE(B3981,1,1)+MOD(B3981,1)*364</f>
        <v>45104.512328767109</v>
      </c>
      <c r="D3981" s="1">
        <v>6.1</v>
      </c>
      <c r="E3981" s="88">
        <v>38.1</v>
      </c>
    </row>
    <row r="3982" spans="1:5" x14ac:dyDescent="0.3">
      <c r="A3982" s="3" t="s">
        <v>22</v>
      </c>
      <c r="B3982" s="15">
        <v>2023.5671232876712</v>
      </c>
      <c r="C3982" s="18">
        <f>DATE(B3982,1,1)+MOD(B3982,1)*364</f>
        <v>45133.432876712308</v>
      </c>
      <c r="D3982" s="1">
        <v>6.1</v>
      </c>
      <c r="E3982" s="88">
        <v>36.6</v>
      </c>
    </row>
    <row r="3983" spans="1:5" x14ac:dyDescent="0.3">
      <c r="A3983" s="3" t="s">
        <v>22</v>
      </c>
      <c r="B3983" s="15">
        <v>2023.7342465753425</v>
      </c>
      <c r="C3983" s="18">
        <f>DATE(B3983,1,1)+MOD(B3983,1)*364</f>
        <v>45194.265753424661</v>
      </c>
      <c r="D3983" s="1">
        <v>6.1</v>
      </c>
      <c r="E3983" s="88">
        <v>43.9</v>
      </c>
    </row>
    <row r="3984" spans="1:5" x14ac:dyDescent="0.3">
      <c r="A3984" s="3" t="s">
        <v>22</v>
      </c>
      <c r="B3984" s="15">
        <v>2023.9068493150685</v>
      </c>
      <c r="C3984" s="18">
        <f>DATE(B3984,1,1)+MOD(B3984,1)*364</f>
        <v>45257.09315068493</v>
      </c>
      <c r="D3984" s="1">
        <v>6.1</v>
      </c>
      <c r="E3984" s="88">
        <v>47.5</v>
      </c>
    </row>
    <row r="3985" spans="1:5" x14ac:dyDescent="0.3">
      <c r="A3985" s="4" t="s">
        <v>22</v>
      </c>
      <c r="B3985" s="57">
        <f>(C3985-DATE(YEAR(C3985),1,0))/365+YEAR(C3985)</f>
        <v>2024.0684931506848</v>
      </c>
      <c r="C3985" s="46">
        <v>45316</v>
      </c>
      <c r="D3985" s="1">
        <v>6.1</v>
      </c>
      <c r="E3985" s="89">
        <v>48.1</v>
      </c>
    </row>
    <row r="3986" spans="1:5" x14ac:dyDescent="0.3">
      <c r="A3986" s="4" t="s">
        <v>22</v>
      </c>
      <c r="B3986" s="57">
        <f>(C3986-DATE(YEAR(C3986),1,0))/365+YEAR(C3986)</f>
        <v>2024.2383561643835</v>
      </c>
      <c r="C3986" s="46">
        <v>45378</v>
      </c>
      <c r="D3986" s="1">
        <v>6.1</v>
      </c>
      <c r="E3986" s="89">
        <v>48.9</v>
      </c>
    </row>
    <row r="3987" spans="1:5" x14ac:dyDescent="0.3">
      <c r="A3987" s="4" t="s">
        <v>22</v>
      </c>
      <c r="B3987" s="57">
        <f>(C3987-DATE(YEAR(C3987),1,0))/365+YEAR(C3987)</f>
        <v>2024.3287671232877</v>
      </c>
      <c r="C3987" s="46">
        <v>45411</v>
      </c>
      <c r="D3987" s="1">
        <v>6.1</v>
      </c>
      <c r="E3987" s="89">
        <v>47.5</v>
      </c>
    </row>
    <row r="3988" spans="1:5" x14ac:dyDescent="0.3">
      <c r="A3988" s="4" t="s">
        <v>22</v>
      </c>
      <c r="B3988" s="57">
        <f>(C3988-DATE(YEAR(C3988),1,0))/365+YEAR(C3988)</f>
        <v>2024.4684931506849</v>
      </c>
      <c r="C3988" s="46">
        <v>45462</v>
      </c>
      <c r="D3988" s="1">
        <v>4.5</v>
      </c>
      <c r="E3988" s="89">
        <v>39.4</v>
      </c>
    </row>
    <row r="3989" spans="1:5" x14ac:dyDescent="0.3">
      <c r="A3989" s="4" t="s">
        <v>22</v>
      </c>
      <c r="B3989" s="57">
        <f>(C3989-DATE(YEAR(C3989),1,0))/365+YEAR(C3989)</f>
        <v>2024.7397260273972</v>
      </c>
      <c r="C3989" s="46">
        <v>45561</v>
      </c>
      <c r="D3989" s="1">
        <v>4.5</v>
      </c>
      <c r="E3989" s="89">
        <v>23</v>
      </c>
    </row>
    <row r="3990" spans="1:5" x14ac:dyDescent="0.3">
      <c r="A3990" s="4" t="s">
        <v>22</v>
      </c>
      <c r="B3990" s="57">
        <f>(C3990-DATE(YEAR(C3990),1,0))/365+YEAR(C3990)</f>
        <v>2024.8958904109588</v>
      </c>
      <c r="C3990" s="46">
        <v>45618</v>
      </c>
      <c r="D3990" s="1">
        <v>4.5</v>
      </c>
      <c r="E3990" s="89">
        <v>21.4</v>
      </c>
    </row>
    <row r="3991" spans="1:5" x14ac:dyDescent="0.3">
      <c r="A3991" s="4" t="s">
        <v>22</v>
      </c>
      <c r="B3991" s="57">
        <f>(C3991-DATE(YEAR(C3991),1,0))/365+YEAR(C3991)</f>
        <v>2025.0630136986301</v>
      </c>
      <c r="C3991" s="46">
        <v>45680</v>
      </c>
      <c r="D3991" s="1">
        <v>4.5</v>
      </c>
      <c r="E3991" s="89">
        <v>23.1</v>
      </c>
    </row>
    <row r="3992" spans="1:5" x14ac:dyDescent="0.3">
      <c r="A3992" s="4" t="s">
        <v>22</v>
      </c>
      <c r="B3992" s="57">
        <f>(C3992-DATE(YEAR(C3992),1,0))/365+YEAR(C3992)</f>
        <v>2025.2164383561644</v>
      </c>
      <c r="C3992" s="46">
        <v>45736</v>
      </c>
      <c r="D3992" s="1">
        <v>4.5</v>
      </c>
      <c r="E3992" s="89">
        <v>27.4</v>
      </c>
    </row>
    <row r="3993" spans="1:5" x14ac:dyDescent="0.3">
      <c r="A3993" s="4" t="s">
        <v>22</v>
      </c>
      <c r="B3993" s="57">
        <f>(C3993-DATE(YEAR(C3993),1,0))/365+YEAR(C3993)</f>
        <v>2025.3123287671233</v>
      </c>
      <c r="C3993" s="46">
        <v>45771</v>
      </c>
      <c r="D3993" s="1">
        <v>4.5</v>
      </c>
      <c r="E3993" s="89">
        <v>27.9</v>
      </c>
    </row>
    <row r="3994" spans="1:5" x14ac:dyDescent="0.3">
      <c r="A3994" s="4" t="s">
        <v>22</v>
      </c>
      <c r="B3994" s="93">
        <f>(C3994-DATE(YEAR(C3994),1,0))/365+YEAR(C3994)</f>
        <v>2025.4657534246576</v>
      </c>
      <c r="C3994" s="39">
        <v>45827</v>
      </c>
      <c r="D3994" s="92">
        <v>2.8</v>
      </c>
      <c r="E3994" s="89">
        <v>23.5</v>
      </c>
    </row>
    <row r="3995" spans="1:5" x14ac:dyDescent="0.3">
      <c r="A3995" s="4" t="s">
        <v>22</v>
      </c>
      <c r="B3995" s="93">
        <f>(C3995-DATE(YEAR(C3995),1,0))/365+YEAR(C3995)</f>
        <v>2025.7287671232878</v>
      </c>
      <c r="C3995" s="39">
        <v>45923</v>
      </c>
      <c r="D3995" s="92">
        <v>2.8</v>
      </c>
      <c r="E3995" s="89">
        <v>19.7</v>
      </c>
    </row>
    <row r="3996" spans="1:5" x14ac:dyDescent="0.3">
      <c r="A3996" s="4" t="s">
        <v>22</v>
      </c>
      <c r="B3996" s="93">
        <f>(C3996-DATE(YEAR(C3996),1,0))/365+YEAR(C3996)</f>
        <v>2025.9013698630138</v>
      </c>
      <c r="C3996" s="39">
        <v>45986</v>
      </c>
      <c r="D3996" s="92">
        <v>2.8</v>
      </c>
      <c r="E3996" s="89">
        <v>22.1</v>
      </c>
    </row>
    <row r="3997" spans="1:5" x14ac:dyDescent="0.3">
      <c r="A3997" s="4" t="s">
        <v>22</v>
      </c>
      <c r="B3997" s="93">
        <f>(C3997-DATE(YEAR(C3997),1,0))/365+YEAR(C3997)</f>
        <v>2026.0739726027398</v>
      </c>
      <c r="C3997" s="39">
        <v>46049</v>
      </c>
      <c r="D3997" s="92">
        <v>2.8</v>
      </c>
      <c r="E3997" s="89">
        <v>25</v>
      </c>
    </row>
    <row r="3998" spans="1:5" x14ac:dyDescent="0.3">
      <c r="A3998" s="4" t="s">
        <v>22</v>
      </c>
      <c r="B3998" s="93">
        <f>(C3998-DATE(YEAR(C3998),1,0))/365+YEAR(C3998)</f>
        <v>2026.2328767123288</v>
      </c>
      <c r="C3998" s="39">
        <v>46107</v>
      </c>
      <c r="D3998" s="92">
        <v>2.8</v>
      </c>
      <c r="E3998" s="89">
        <v>25.4</v>
      </c>
    </row>
    <row r="3999" spans="1:5" x14ac:dyDescent="0.3">
      <c r="A3999" s="4" t="s">
        <v>22</v>
      </c>
      <c r="B3999" s="93">
        <f>(C3999-DATE(YEAR(C3999),1,0))/365+YEAR(C3999)</f>
        <v>2026.3232876712329</v>
      </c>
      <c r="C3999" s="39">
        <v>46140</v>
      </c>
      <c r="D3999" s="92">
        <v>2.8</v>
      </c>
      <c r="E3999" s="89">
        <v>24.9</v>
      </c>
    </row>
    <row r="4000" spans="1:5" x14ac:dyDescent="0.3">
      <c r="A4000" s="4" t="s">
        <v>19</v>
      </c>
      <c r="B4000" s="15">
        <v>1988.67</v>
      </c>
      <c r="C4000" s="18">
        <f>DATE(B4000,1,1)+MOD(B4000,1)*364</f>
        <v>32386.880000000026</v>
      </c>
      <c r="D4000" s="1">
        <v>20.100000000000001</v>
      </c>
      <c r="E4000" s="88">
        <v>10.1</v>
      </c>
    </row>
    <row r="4001" spans="1:5" x14ac:dyDescent="0.3">
      <c r="A4001" s="4" t="s">
        <v>19</v>
      </c>
      <c r="B4001" s="15">
        <v>1988.76</v>
      </c>
      <c r="C4001" s="18">
        <f>DATE(B4001,1,1)+MOD(B4001,1)*364</f>
        <v>32419.639999999996</v>
      </c>
      <c r="D4001" s="1">
        <v>20.100000000000001</v>
      </c>
      <c r="E4001" s="88">
        <v>10.8</v>
      </c>
    </row>
    <row r="4002" spans="1:5" x14ac:dyDescent="0.3">
      <c r="A4002" s="4" t="s">
        <v>19</v>
      </c>
      <c r="B4002" s="15">
        <v>1988.86</v>
      </c>
      <c r="C4002" s="18">
        <f>DATE(B4002,1,1)+MOD(B4002,1)*364</f>
        <v>32456.039999999964</v>
      </c>
      <c r="D4002" s="1">
        <v>20.100000000000001</v>
      </c>
      <c r="E4002" s="88">
        <v>11.3</v>
      </c>
    </row>
    <row r="4003" spans="1:5" x14ac:dyDescent="0.3">
      <c r="A4003" s="4" t="s">
        <v>19</v>
      </c>
      <c r="B4003" s="15">
        <v>1988.94</v>
      </c>
      <c r="C4003" s="18">
        <f>DATE(B4003,1,1)+MOD(B4003,1)*364</f>
        <v>32485.160000000018</v>
      </c>
      <c r="D4003" s="1">
        <v>20.100000000000001</v>
      </c>
      <c r="E4003" s="88">
        <v>11.8</v>
      </c>
    </row>
    <row r="4004" spans="1:5" x14ac:dyDescent="0.3">
      <c r="A4004" s="4" t="s">
        <v>19</v>
      </c>
      <c r="B4004" s="15">
        <v>1989.02</v>
      </c>
      <c r="C4004" s="18">
        <f>DATE(B4004,1,1)+MOD(B4004,1)*364</f>
        <v>32516.279999999992</v>
      </c>
      <c r="D4004" s="1">
        <v>20.100000000000001</v>
      </c>
      <c r="E4004" s="88">
        <v>12.5</v>
      </c>
    </row>
    <row r="4005" spans="1:5" x14ac:dyDescent="0.3">
      <c r="A4005" s="4" t="s">
        <v>19</v>
      </c>
      <c r="B4005" s="15">
        <v>1989.16</v>
      </c>
      <c r="C4005" s="18">
        <f>DATE(B4005,1,1)+MOD(B4005,1)*364</f>
        <v>32567.240000000031</v>
      </c>
      <c r="D4005" s="1">
        <v>20.100000000000001</v>
      </c>
      <c r="E4005" s="88">
        <v>4.5999999999999996</v>
      </c>
    </row>
    <row r="4006" spans="1:5" x14ac:dyDescent="0.3">
      <c r="A4006" s="4" t="s">
        <v>19</v>
      </c>
      <c r="B4006" s="15">
        <v>1989.24</v>
      </c>
      <c r="C4006" s="18">
        <f>DATE(B4006,1,1)+MOD(B4006,1)*364</f>
        <v>32596.360000000004</v>
      </c>
      <c r="D4006" s="1">
        <v>20.100000000000001</v>
      </c>
      <c r="E4006" s="88">
        <v>4.3</v>
      </c>
    </row>
    <row r="4007" spans="1:5" x14ac:dyDescent="0.3">
      <c r="A4007" s="4" t="s">
        <v>19</v>
      </c>
      <c r="B4007" s="15">
        <v>1989.33</v>
      </c>
      <c r="C4007" s="18">
        <f>DATE(B4007,1,1)+MOD(B4007,1)*364</f>
        <v>32629.119999999974</v>
      </c>
      <c r="D4007" s="1">
        <v>20.100000000000001</v>
      </c>
      <c r="E4007" s="88">
        <v>12</v>
      </c>
    </row>
    <row r="4008" spans="1:5" x14ac:dyDescent="0.3">
      <c r="A4008" s="4" t="s">
        <v>19</v>
      </c>
      <c r="B4008" s="15">
        <v>1989.41</v>
      </c>
      <c r="C4008" s="18">
        <f>DATE(B4008,1,1)+MOD(B4008,1)*364</f>
        <v>32658.240000000031</v>
      </c>
      <c r="D4008" s="1">
        <v>20.100000000000001</v>
      </c>
      <c r="E4008" s="88">
        <v>10.1</v>
      </c>
    </row>
    <row r="4009" spans="1:5" x14ac:dyDescent="0.3">
      <c r="A4009" s="4" t="s">
        <v>19</v>
      </c>
      <c r="B4009" s="15">
        <v>1989.49</v>
      </c>
      <c r="C4009" s="18">
        <f>DATE(B4009,1,1)+MOD(B4009,1)*364</f>
        <v>32687.360000000004</v>
      </c>
      <c r="D4009" s="1">
        <v>14.3</v>
      </c>
      <c r="E4009" s="88">
        <v>9.6999999999999993</v>
      </c>
    </row>
    <row r="4010" spans="1:5" x14ac:dyDescent="0.3">
      <c r="A4010" s="4" t="s">
        <v>19</v>
      </c>
      <c r="B4010" s="15">
        <v>1989.58</v>
      </c>
      <c r="C4010" s="18">
        <f>DATE(B4010,1,1)+MOD(B4010,1)*364</f>
        <v>32720.119999999974</v>
      </c>
      <c r="D4010" s="1">
        <v>14.3</v>
      </c>
      <c r="E4010" s="88">
        <v>7.1</v>
      </c>
    </row>
    <row r="4011" spans="1:5" x14ac:dyDescent="0.3">
      <c r="A4011" s="4" t="s">
        <v>19</v>
      </c>
      <c r="B4011" s="15">
        <v>1989.66</v>
      </c>
      <c r="C4011" s="18">
        <f>DATE(B4011,1,1)+MOD(B4011,1)*364</f>
        <v>32749.240000000031</v>
      </c>
      <c r="D4011" s="1">
        <v>14.3</v>
      </c>
      <c r="E4011" s="88">
        <v>3.3</v>
      </c>
    </row>
    <row r="4012" spans="1:5" x14ac:dyDescent="0.3">
      <c r="A4012" s="4" t="s">
        <v>19</v>
      </c>
      <c r="B4012" s="15">
        <v>1989.75</v>
      </c>
      <c r="C4012" s="18">
        <f>DATE(B4012,1,1)+MOD(B4012,1)*364</f>
        <v>32782</v>
      </c>
      <c r="D4012" s="1">
        <v>14.3</v>
      </c>
      <c r="E4012" s="88">
        <v>3.5</v>
      </c>
    </row>
    <row r="4013" spans="1:5" x14ac:dyDescent="0.3">
      <c r="A4013" s="4" t="s">
        <v>19</v>
      </c>
      <c r="B4013" s="15">
        <v>1989.83</v>
      </c>
      <c r="C4013" s="18">
        <f>DATE(B4013,1,1)+MOD(B4013,1)*364</f>
        <v>32811.119999999974</v>
      </c>
      <c r="D4013" s="1">
        <v>14.3</v>
      </c>
      <c r="E4013" s="88">
        <v>3.2</v>
      </c>
    </row>
    <row r="4014" spans="1:5" x14ac:dyDescent="0.3">
      <c r="A4014" s="4" t="s">
        <v>19</v>
      </c>
      <c r="B4014" s="15">
        <v>1989.91</v>
      </c>
      <c r="C4014" s="18">
        <f>DATE(B4014,1,1)+MOD(B4014,1)*364</f>
        <v>32840.240000000027</v>
      </c>
      <c r="D4014" s="1">
        <v>14.3</v>
      </c>
      <c r="E4014" s="88">
        <v>5.7</v>
      </c>
    </row>
    <row r="4015" spans="1:5" x14ac:dyDescent="0.3">
      <c r="A4015" s="4" t="s">
        <v>19</v>
      </c>
      <c r="B4015" s="15">
        <v>1990</v>
      </c>
      <c r="C4015" s="18">
        <f>DATE(B4015,1,1)+MOD(B4015,1)*364</f>
        <v>32874</v>
      </c>
      <c r="D4015" s="1">
        <v>14.3</v>
      </c>
      <c r="E4015" s="88">
        <v>7.5</v>
      </c>
    </row>
    <row r="4016" spans="1:5" x14ac:dyDescent="0.3">
      <c r="A4016" s="4" t="s">
        <v>19</v>
      </c>
      <c r="B4016" s="15">
        <v>1990.08</v>
      </c>
      <c r="C4016" s="18">
        <f>DATE(B4016,1,1)+MOD(B4016,1)*364</f>
        <v>32903.119999999974</v>
      </c>
      <c r="D4016" s="1">
        <v>14.3</v>
      </c>
      <c r="E4016" s="88">
        <v>5.9</v>
      </c>
    </row>
    <row r="4017" spans="1:5" x14ac:dyDescent="0.3">
      <c r="A4017" s="4" t="s">
        <v>19</v>
      </c>
      <c r="B4017" s="15">
        <v>1990.16</v>
      </c>
      <c r="C4017" s="18">
        <f>DATE(B4017,1,1)+MOD(B4017,1)*364</f>
        <v>32932.240000000027</v>
      </c>
      <c r="D4017" s="1">
        <v>14.3</v>
      </c>
      <c r="E4017" s="88">
        <v>6.5</v>
      </c>
    </row>
    <row r="4018" spans="1:5" x14ac:dyDescent="0.3">
      <c r="A4018" s="4" t="s">
        <v>19</v>
      </c>
      <c r="B4018" s="15">
        <v>1990.24</v>
      </c>
      <c r="C4018" s="18">
        <f>DATE(B4018,1,1)+MOD(B4018,1)*364</f>
        <v>32961.360000000001</v>
      </c>
      <c r="D4018" s="1">
        <v>14.3</v>
      </c>
      <c r="E4018" s="88">
        <v>5.9</v>
      </c>
    </row>
    <row r="4019" spans="1:5" x14ac:dyDescent="0.3">
      <c r="A4019" s="4" t="s">
        <v>19</v>
      </c>
      <c r="B4019" s="15">
        <v>1990.33</v>
      </c>
      <c r="C4019" s="18">
        <f>DATE(B4019,1,1)+MOD(B4019,1)*364</f>
        <v>32994.119999999974</v>
      </c>
      <c r="D4019" s="1">
        <v>14.3</v>
      </c>
      <c r="E4019" s="88">
        <v>5</v>
      </c>
    </row>
    <row r="4020" spans="1:5" x14ac:dyDescent="0.3">
      <c r="A4020" s="4" t="s">
        <v>19</v>
      </c>
      <c r="B4020" s="15">
        <v>1990.41</v>
      </c>
      <c r="C4020" s="18">
        <f>DATE(B4020,1,1)+MOD(B4020,1)*364</f>
        <v>33023.240000000027</v>
      </c>
      <c r="D4020" s="1">
        <v>14.3</v>
      </c>
      <c r="E4020" s="88">
        <v>3.3</v>
      </c>
    </row>
    <row r="4021" spans="1:5" x14ac:dyDescent="0.3">
      <c r="A4021" s="4" t="s">
        <v>19</v>
      </c>
      <c r="B4021" s="15">
        <v>1990.49</v>
      </c>
      <c r="C4021" s="18">
        <f>DATE(B4021,1,1)+MOD(B4021,1)*364</f>
        <v>33052.36</v>
      </c>
      <c r="D4021" s="1">
        <v>10.7</v>
      </c>
      <c r="E4021" s="88">
        <v>1.8</v>
      </c>
    </row>
    <row r="4022" spans="1:5" x14ac:dyDescent="0.3">
      <c r="A4022" s="4" t="s">
        <v>19</v>
      </c>
      <c r="B4022" s="15">
        <v>1990.58</v>
      </c>
      <c r="C4022" s="18">
        <f>DATE(B4022,1,1)+MOD(B4022,1)*364</f>
        <v>33085.119999999974</v>
      </c>
      <c r="D4022" s="1">
        <v>10.7</v>
      </c>
      <c r="E4022" s="88">
        <v>1.8</v>
      </c>
    </row>
    <row r="4023" spans="1:5" x14ac:dyDescent="0.3">
      <c r="A4023" s="4" t="s">
        <v>19</v>
      </c>
      <c r="B4023" s="15">
        <v>1990.66</v>
      </c>
      <c r="C4023" s="18">
        <f>DATE(B4023,1,1)+MOD(B4023,1)*364</f>
        <v>33114.240000000027</v>
      </c>
      <c r="D4023" s="1">
        <v>10.7</v>
      </c>
      <c r="E4023" s="88">
        <v>1.9</v>
      </c>
    </row>
    <row r="4024" spans="1:5" x14ac:dyDescent="0.3">
      <c r="A4024" s="4" t="s">
        <v>19</v>
      </c>
      <c r="B4024" s="15">
        <v>1990.75</v>
      </c>
      <c r="C4024" s="18">
        <f>DATE(B4024,1,1)+MOD(B4024,1)*364</f>
        <v>33147</v>
      </c>
      <c r="D4024" s="1">
        <v>10.7</v>
      </c>
      <c r="E4024" s="88">
        <v>2.2000000000000002</v>
      </c>
    </row>
    <row r="4025" spans="1:5" x14ac:dyDescent="0.3">
      <c r="A4025" s="4" t="s">
        <v>19</v>
      </c>
      <c r="B4025" s="15">
        <v>1990.83</v>
      </c>
      <c r="C4025" s="18">
        <f>DATE(B4025,1,1)+MOD(B4025,1)*364</f>
        <v>33176.119999999974</v>
      </c>
      <c r="D4025" s="1">
        <v>10.7</v>
      </c>
      <c r="E4025" s="88">
        <v>2.2999999999999998</v>
      </c>
    </row>
    <row r="4026" spans="1:5" x14ac:dyDescent="0.3">
      <c r="A4026" s="4" t="s">
        <v>19</v>
      </c>
      <c r="B4026" s="15">
        <v>1990.91</v>
      </c>
      <c r="C4026" s="18">
        <f>DATE(B4026,1,1)+MOD(B4026,1)*364</f>
        <v>33205.240000000027</v>
      </c>
      <c r="D4026" s="1">
        <v>10.7</v>
      </c>
      <c r="E4026" s="88">
        <v>3.1</v>
      </c>
    </row>
    <row r="4027" spans="1:5" x14ac:dyDescent="0.3">
      <c r="A4027" s="4" t="s">
        <v>19</v>
      </c>
      <c r="B4027" s="15">
        <v>1991</v>
      </c>
      <c r="C4027" s="18">
        <f>DATE(B4027,1,1)+MOD(B4027,1)*364</f>
        <v>33239</v>
      </c>
      <c r="D4027" s="1">
        <v>10.7</v>
      </c>
      <c r="E4027" s="88">
        <v>3</v>
      </c>
    </row>
    <row r="4028" spans="1:5" x14ac:dyDescent="0.3">
      <c r="A4028" s="4" t="s">
        <v>19</v>
      </c>
      <c r="B4028" s="15">
        <v>1991.08</v>
      </c>
      <c r="C4028" s="18">
        <f>DATE(B4028,1,1)+MOD(B4028,1)*364</f>
        <v>33268.119999999974</v>
      </c>
      <c r="D4028" s="1">
        <v>10.7</v>
      </c>
      <c r="E4028" s="88">
        <v>2.7</v>
      </c>
    </row>
    <row r="4029" spans="1:5" x14ac:dyDescent="0.3">
      <c r="A4029" s="4" t="s">
        <v>19</v>
      </c>
      <c r="B4029" s="15">
        <v>1991.16</v>
      </c>
      <c r="C4029" s="18">
        <f>DATE(B4029,1,1)+MOD(B4029,1)*364</f>
        <v>33297.240000000027</v>
      </c>
      <c r="D4029" s="1">
        <v>10.7</v>
      </c>
      <c r="E4029" s="88">
        <v>1.6</v>
      </c>
    </row>
    <row r="4030" spans="1:5" x14ac:dyDescent="0.3">
      <c r="A4030" s="4" t="s">
        <v>19</v>
      </c>
      <c r="B4030" s="15">
        <v>1991.24</v>
      </c>
      <c r="C4030" s="18">
        <f>DATE(B4030,1,1)+MOD(B4030,1)*364</f>
        <v>33326.36</v>
      </c>
      <c r="D4030" s="1">
        <v>10.7</v>
      </c>
      <c r="E4030" s="88">
        <v>3.8</v>
      </c>
    </row>
    <row r="4031" spans="1:5" x14ac:dyDescent="0.3">
      <c r="A4031" s="4" t="s">
        <v>19</v>
      </c>
      <c r="B4031" s="15">
        <v>1991.33</v>
      </c>
      <c r="C4031" s="18">
        <f>DATE(B4031,1,1)+MOD(B4031,1)*364</f>
        <v>33359.119999999974</v>
      </c>
      <c r="D4031" s="1">
        <v>10.7</v>
      </c>
      <c r="E4031" s="88">
        <v>4.8</v>
      </c>
    </row>
    <row r="4032" spans="1:5" x14ac:dyDescent="0.3">
      <c r="A4032" s="4" t="s">
        <v>19</v>
      </c>
      <c r="B4032" s="15">
        <v>1991.41</v>
      </c>
      <c r="C4032" s="18">
        <f>DATE(B4032,1,1)+MOD(B4032,1)*364</f>
        <v>33388.240000000027</v>
      </c>
      <c r="D4032" s="1">
        <v>10.7</v>
      </c>
      <c r="E4032" s="88">
        <v>5.3</v>
      </c>
    </row>
    <row r="4033" spans="1:5" x14ac:dyDescent="0.3">
      <c r="A4033" s="4" t="s">
        <v>19</v>
      </c>
      <c r="B4033" s="15">
        <v>1991.49</v>
      </c>
      <c r="C4033" s="18">
        <f>DATE(B4033,1,1)+MOD(B4033,1)*364</f>
        <v>33417.360000000001</v>
      </c>
      <c r="D4033" s="1">
        <v>13.1</v>
      </c>
      <c r="E4033" s="88">
        <v>4.5</v>
      </c>
    </row>
    <row r="4034" spans="1:5" x14ac:dyDescent="0.3">
      <c r="A4034" s="4" t="s">
        <v>19</v>
      </c>
      <c r="B4034" s="15">
        <v>1991.58</v>
      </c>
      <c r="C4034" s="18">
        <f>DATE(B4034,1,1)+MOD(B4034,1)*364</f>
        <v>33450.119999999974</v>
      </c>
      <c r="D4034" s="1">
        <v>13.1</v>
      </c>
      <c r="E4034" s="88">
        <v>2.1</v>
      </c>
    </row>
    <row r="4035" spans="1:5" x14ac:dyDescent="0.3">
      <c r="A4035" s="4" t="s">
        <v>19</v>
      </c>
      <c r="B4035" s="15">
        <v>1991.66</v>
      </c>
      <c r="C4035" s="18">
        <f>DATE(B4035,1,1)+MOD(B4035,1)*364</f>
        <v>33479.240000000027</v>
      </c>
      <c r="D4035" s="1">
        <v>13.1</v>
      </c>
      <c r="E4035" s="88">
        <v>1</v>
      </c>
    </row>
    <row r="4036" spans="1:5" x14ac:dyDescent="0.3">
      <c r="A4036" s="4" t="s">
        <v>19</v>
      </c>
      <c r="B4036" s="15">
        <v>1991.75</v>
      </c>
      <c r="C4036" s="18">
        <f>DATE(B4036,1,1)+MOD(B4036,1)*364</f>
        <v>33512</v>
      </c>
      <c r="D4036" s="1">
        <v>13.1</v>
      </c>
      <c r="E4036" s="88">
        <v>0.7</v>
      </c>
    </row>
    <row r="4037" spans="1:5" x14ac:dyDescent="0.3">
      <c r="A4037" s="4" t="s">
        <v>19</v>
      </c>
      <c r="B4037" s="15">
        <v>1991.83</v>
      </c>
      <c r="C4037" s="18">
        <f>DATE(B4037,1,1)+MOD(B4037,1)*364</f>
        <v>33541.119999999974</v>
      </c>
      <c r="D4037" s="1">
        <v>13.1</v>
      </c>
      <c r="E4037" s="88">
        <v>1.6</v>
      </c>
    </row>
    <row r="4038" spans="1:5" x14ac:dyDescent="0.3">
      <c r="A4038" s="4" t="s">
        <v>19</v>
      </c>
      <c r="B4038" s="15">
        <v>1991.91</v>
      </c>
      <c r="C4038" s="18">
        <f>DATE(B4038,1,1)+MOD(B4038,1)*364</f>
        <v>33570.240000000027</v>
      </c>
      <c r="D4038" s="1">
        <v>13.1</v>
      </c>
      <c r="E4038" s="88">
        <v>1.9</v>
      </c>
    </row>
    <row r="4039" spans="1:5" x14ac:dyDescent="0.3">
      <c r="A4039" s="4" t="s">
        <v>19</v>
      </c>
      <c r="B4039" s="15">
        <v>1992</v>
      </c>
      <c r="C4039" s="18">
        <f>DATE(B4039,1,1)+MOD(B4039,1)*364</f>
        <v>33604</v>
      </c>
      <c r="D4039" s="1">
        <v>13.1</v>
      </c>
      <c r="E4039" s="88">
        <v>2.2000000000000002</v>
      </c>
    </row>
    <row r="4040" spans="1:5" x14ac:dyDescent="0.3">
      <c r="A4040" s="4" t="s">
        <v>19</v>
      </c>
      <c r="B4040" s="15">
        <v>1992.08</v>
      </c>
      <c r="C4040" s="18">
        <f>DATE(B4040,1,1)+MOD(B4040,1)*364</f>
        <v>33633.119999999974</v>
      </c>
      <c r="D4040" s="1">
        <v>13.1</v>
      </c>
      <c r="E4040" s="88">
        <v>1.8</v>
      </c>
    </row>
    <row r="4041" spans="1:5" x14ac:dyDescent="0.3">
      <c r="A4041" s="4" t="s">
        <v>19</v>
      </c>
      <c r="B4041" s="15">
        <v>1992.16</v>
      </c>
      <c r="C4041" s="18">
        <f>DATE(B4041,1,1)+MOD(B4041,1)*364</f>
        <v>33662.240000000027</v>
      </c>
      <c r="D4041" s="1">
        <v>13.1</v>
      </c>
      <c r="E4041" s="88">
        <v>1.6</v>
      </c>
    </row>
    <row r="4042" spans="1:5" x14ac:dyDescent="0.3">
      <c r="A4042" s="4" t="s">
        <v>19</v>
      </c>
      <c r="B4042" s="15">
        <v>1992.25</v>
      </c>
      <c r="C4042" s="18">
        <f>DATE(B4042,1,1)+MOD(B4042,1)*364</f>
        <v>33695</v>
      </c>
      <c r="D4042" s="1">
        <v>13.1</v>
      </c>
      <c r="E4042" s="88">
        <v>1.5</v>
      </c>
    </row>
    <row r="4043" spans="1:5" x14ac:dyDescent="0.3">
      <c r="A4043" s="4" t="s">
        <v>19</v>
      </c>
      <c r="B4043" s="15">
        <v>1992.33</v>
      </c>
      <c r="C4043" s="18">
        <f>DATE(B4043,1,1)+MOD(B4043,1)*364</f>
        <v>33724.119999999974</v>
      </c>
      <c r="D4043" s="1">
        <v>13.1</v>
      </c>
      <c r="E4043" s="88">
        <v>1.2</v>
      </c>
    </row>
    <row r="4044" spans="1:5" x14ac:dyDescent="0.3">
      <c r="A4044" s="4" t="s">
        <v>19</v>
      </c>
      <c r="B4044" s="15">
        <v>1992.41</v>
      </c>
      <c r="C4044" s="18">
        <f>DATE(B4044,1,1)+MOD(B4044,1)*364</f>
        <v>33753.240000000027</v>
      </c>
      <c r="D4044" s="1">
        <v>13.1</v>
      </c>
      <c r="E4044" s="88">
        <v>1.7</v>
      </c>
    </row>
    <row r="4045" spans="1:5" x14ac:dyDescent="0.3">
      <c r="A4045" s="4" t="s">
        <v>19</v>
      </c>
      <c r="B4045" s="15">
        <v>1992.5</v>
      </c>
      <c r="C4045" s="18">
        <f>DATE(B4045,1,1)+MOD(B4045,1)*364</f>
        <v>33786</v>
      </c>
      <c r="D4045" s="1">
        <v>14.3</v>
      </c>
      <c r="E4045" s="88">
        <v>0.1</v>
      </c>
    </row>
    <row r="4046" spans="1:5" x14ac:dyDescent="0.3">
      <c r="A4046" s="4" t="s">
        <v>19</v>
      </c>
      <c r="B4046" s="15">
        <v>1992.58</v>
      </c>
      <c r="C4046" s="18">
        <f>DATE(B4046,1,1)+MOD(B4046,1)*364</f>
        <v>33815.119999999974</v>
      </c>
      <c r="D4046" s="1">
        <v>14.3</v>
      </c>
      <c r="E4046" s="88">
        <v>0</v>
      </c>
    </row>
    <row r="4047" spans="1:5" x14ac:dyDescent="0.3">
      <c r="A4047" s="4" t="s">
        <v>19</v>
      </c>
      <c r="B4047" s="15">
        <v>1992.67</v>
      </c>
      <c r="C4047" s="18">
        <f>DATE(B4047,1,1)+MOD(B4047,1)*364</f>
        <v>33847.880000000026</v>
      </c>
      <c r="D4047" s="1">
        <v>14.3</v>
      </c>
      <c r="E4047" s="88">
        <v>0</v>
      </c>
    </row>
    <row r="4048" spans="1:5" x14ac:dyDescent="0.3">
      <c r="A4048" s="4" t="s">
        <v>19</v>
      </c>
      <c r="B4048" s="15">
        <v>1992.75</v>
      </c>
      <c r="C4048" s="18">
        <f>DATE(B4048,1,1)+MOD(B4048,1)*364</f>
        <v>33877</v>
      </c>
      <c r="D4048" s="1">
        <v>14.3</v>
      </c>
      <c r="E4048" s="88">
        <v>0.2</v>
      </c>
    </row>
    <row r="4049" spans="1:5" x14ac:dyDescent="0.3">
      <c r="A4049" s="4" t="s">
        <v>19</v>
      </c>
      <c r="B4049" s="15">
        <v>1992.83</v>
      </c>
      <c r="C4049" s="18">
        <f>DATE(B4049,1,1)+MOD(B4049,1)*364</f>
        <v>33906.119999999974</v>
      </c>
      <c r="D4049" s="1">
        <v>14.3</v>
      </c>
      <c r="E4049" s="88">
        <v>1</v>
      </c>
    </row>
    <row r="4050" spans="1:5" x14ac:dyDescent="0.3">
      <c r="A4050" s="4" t="s">
        <v>19</v>
      </c>
      <c r="B4050" s="15">
        <v>1992.92</v>
      </c>
      <c r="C4050" s="18">
        <f>DATE(B4050,1,1)+MOD(B4050,1)*364</f>
        <v>33938.880000000026</v>
      </c>
      <c r="D4050" s="1">
        <v>14.3</v>
      </c>
      <c r="E4050" s="88">
        <v>1.5</v>
      </c>
    </row>
    <row r="4051" spans="1:5" x14ac:dyDescent="0.3">
      <c r="A4051" s="4" t="s">
        <v>19</v>
      </c>
      <c r="B4051" s="15">
        <v>1993</v>
      </c>
      <c r="C4051" s="18">
        <f>DATE(B4051,1,1)+MOD(B4051,1)*364</f>
        <v>33970</v>
      </c>
      <c r="D4051" s="1">
        <v>14.3</v>
      </c>
      <c r="E4051" s="88">
        <v>1.7</v>
      </c>
    </row>
    <row r="4052" spans="1:5" x14ac:dyDescent="0.3">
      <c r="A4052" s="4" t="s">
        <v>19</v>
      </c>
      <c r="B4052" s="15">
        <v>1993.08</v>
      </c>
      <c r="C4052" s="18">
        <f>DATE(B4052,1,1)+MOD(B4052,1)*364</f>
        <v>33999.119999999974</v>
      </c>
      <c r="D4052" s="1">
        <v>14.3</v>
      </c>
      <c r="E4052" s="88">
        <v>3</v>
      </c>
    </row>
    <row r="4053" spans="1:5" x14ac:dyDescent="0.3">
      <c r="A4053" s="4" t="s">
        <v>19</v>
      </c>
      <c r="B4053" s="15">
        <v>1993.16</v>
      </c>
      <c r="C4053" s="18">
        <f>DATE(B4053,1,1)+MOD(B4053,1)*364</f>
        <v>34028.240000000027</v>
      </c>
      <c r="D4053" s="1">
        <v>14.3</v>
      </c>
      <c r="E4053" s="88">
        <v>1.6</v>
      </c>
    </row>
    <row r="4054" spans="1:5" x14ac:dyDescent="0.3">
      <c r="A4054" s="4" t="s">
        <v>19</v>
      </c>
      <c r="B4054" s="15">
        <v>1993.24</v>
      </c>
      <c r="C4054" s="18">
        <f>DATE(B4054,1,1)+MOD(B4054,1)*364</f>
        <v>34057.360000000001</v>
      </c>
      <c r="D4054" s="1">
        <v>14.3</v>
      </c>
      <c r="E4054" s="88">
        <v>9.3000000000000007</v>
      </c>
    </row>
    <row r="4055" spans="1:5" x14ac:dyDescent="0.3">
      <c r="A4055" s="4" t="s">
        <v>19</v>
      </c>
      <c r="B4055" s="15">
        <v>1993.33</v>
      </c>
      <c r="C4055" s="18">
        <f>DATE(B4055,1,1)+MOD(B4055,1)*364</f>
        <v>34090.119999999974</v>
      </c>
      <c r="D4055" s="1">
        <v>14.3</v>
      </c>
      <c r="E4055" s="88">
        <v>6.6</v>
      </c>
    </row>
    <row r="4056" spans="1:5" x14ac:dyDescent="0.3">
      <c r="A4056" s="4" t="s">
        <v>19</v>
      </c>
      <c r="B4056" s="15">
        <v>1993.41</v>
      </c>
      <c r="C4056" s="18">
        <f>DATE(B4056,1,1)+MOD(B4056,1)*364</f>
        <v>34119.240000000027</v>
      </c>
      <c r="D4056" s="1">
        <v>14.3</v>
      </c>
      <c r="E4056" s="88">
        <v>5.2</v>
      </c>
    </row>
    <row r="4057" spans="1:5" x14ac:dyDescent="0.3">
      <c r="A4057" s="4" t="s">
        <v>19</v>
      </c>
      <c r="B4057" s="15">
        <v>1993.49</v>
      </c>
      <c r="C4057" s="18">
        <f>DATE(B4057,1,1)+MOD(B4057,1)*364</f>
        <v>34148.36</v>
      </c>
      <c r="D4057" s="1">
        <v>18.600000000000001</v>
      </c>
      <c r="E4057" s="88">
        <v>0.8</v>
      </c>
    </row>
    <row r="4058" spans="1:5" x14ac:dyDescent="0.3">
      <c r="A4058" s="4" t="s">
        <v>19</v>
      </c>
      <c r="B4058" s="15">
        <v>1993.58</v>
      </c>
      <c r="C4058" s="18">
        <f>DATE(B4058,1,1)+MOD(B4058,1)*364</f>
        <v>34181.119999999974</v>
      </c>
      <c r="D4058" s="1">
        <v>18.600000000000001</v>
      </c>
      <c r="E4058" s="88">
        <v>0.4</v>
      </c>
    </row>
    <row r="4059" spans="1:5" x14ac:dyDescent="0.3">
      <c r="A4059" s="4" t="s">
        <v>19</v>
      </c>
      <c r="B4059" s="15">
        <v>1993.66</v>
      </c>
      <c r="C4059" s="18">
        <f>DATE(B4059,1,1)+MOD(B4059,1)*364</f>
        <v>34210.240000000027</v>
      </c>
      <c r="D4059" s="1">
        <v>18.600000000000001</v>
      </c>
      <c r="E4059" s="88">
        <v>0.7</v>
      </c>
    </row>
    <row r="4060" spans="1:5" x14ac:dyDescent="0.3">
      <c r="A4060" s="4" t="s">
        <v>19</v>
      </c>
      <c r="B4060" s="15">
        <v>1993.75</v>
      </c>
      <c r="C4060" s="18">
        <f>DATE(B4060,1,1)+MOD(B4060,1)*364</f>
        <v>34243</v>
      </c>
      <c r="D4060" s="1">
        <v>18.600000000000001</v>
      </c>
      <c r="E4060" s="88">
        <v>0.1</v>
      </c>
    </row>
    <row r="4061" spans="1:5" x14ac:dyDescent="0.3">
      <c r="A4061" s="4" t="s">
        <v>19</v>
      </c>
      <c r="B4061" s="15">
        <v>1993.83</v>
      </c>
      <c r="C4061" s="18">
        <f>DATE(B4061,1,1)+MOD(B4061,1)*364</f>
        <v>34272.119999999974</v>
      </c>
      <c r="D4061" s="1">
        <v>18.600000000000001</v>
      </c>
      <c r="E4061" s="88">
        <v>0.9</v>
      </c>
    </row>
    <row r="4062" spans="1:5" x14ac:dyDescent="0.3">
      <c r="A4062" s="4" t="s">
        <v>19</v>
      </c>
      <c r="B4062" s="15">
        <v>1993.91</v>
      </c>
      <c r="C4062" s="18">
        <f>DATE(B4062,1,1)+MOD(B4062,1)*364</f>
        <v>34301.240000000027</v>
      </c>
      <c r="D4062" s="1">
        <v>18.600000000000001</v>
      </c>
      <c r="E4062" s="88">
        <v>1.9</v>
      </c>
    </row>
    <row r="4063" spans="1:5" x14ac:dyDescent="0.3">
      <c r="A4063" s="4" t="s">
        <v>19</v>
      </c>
      <c r="B4063" s="15">
        <v>1994</v>
      </c>
      <c r="C4063" s="18">
        <f>DATE(B4063,1,1)+MOD(B4063,1)*364</f>
        <v>34335</v>
      </c>
      <c r="D4063" s="1">
        <v>18.600000000000001</v>
      </c>
      <c r="E4063" s="88">
        <v>1.8</v>
      </c>
    </row>
    <row r="4064" spans="1:5" x14ac:dyDescent="0.3">
      <c r="A4064" s="4" t="s">
        <v>19</v>
      </c>
      <c r="B4064" s="15">
        <v>1994.08</v>
      </c>
      <c r="C4064" s="18">
        <f>DATE(B4064,1,1)+MOD(B4064,1)*364</f>
        <v>34364.119999999974</v>
      </c>
      <c r="D4064" s="1">
        <v>18.600000000000001</v>
      </c>
      <c r="E4064" s="88">
        <v>2.2000000000000002</v>
      </c>
    </row>
    <row r="4065" spans="1:5" x14ac:dyDescent="0.3">
      <c r="A4065" s="4" t="s">
        <v>19</v>
      </c>
      <c r="B4065" s="15">
        <v>1994.16</v>
      </c>
      <c r="C4065" s="18">
        <f>DATE(B4065,1,1)+MOD(B4065,1)*364</f>
        <v>34393.240000000027</v>
      </c>
      <c r="D4065" s="1">
        <v>18.600000000000001</v>
      </c>
      <c r="E4065" s="88">
        <v>0.2</v>
      </c>
    </row>
    <row r="4066" spans="1:5" x14ac:dyDescent="0.3">
      <c r="A4066" s="4" t="s">
        <v>19</v>
      </c>
      <c r="B4066" s="15">
        <v>1994.24</v>
      </c>
      <c r="C4066" s="18">
        <f>DATE(B4066,1,1)+MOD(B4066,1)*364</f>
        <v>34422.36</v>
      </c>
      <c r="D4066" s="1">
        <v>18.600000000000001</v>
      </c>
      <c r="E4066" s="88">
        <v>0</v>
      </c>
    </row>
    <row r="4067" spans="1:5" x14ac:dyDescent="0.3">
      <c r="A4067" s="4" t="s">
        <v>19</v>
      </c>
      <c r="B4067" s="15">
        <v>1994.33</v>
      </c>
      <c r="C4067" s="18">
        <f>DATE(B4067,1,1)+MOD(B4067,1)*364</f>
        <v>34455.119999999974</v>
      </c>
      <c r="D4067" s="1">
        <v>18.600000000000001</v>
      </c>
      <c r="E4067" s="88">
        <v>0.1</v>
      </c>
    </row>
    <row r="4068" spans="1:5" x14ac:dyDescent="0.3">
      <c r="A4068" s="4" t="s">
        <v>19</v>
      </c>
      <c r="B4068" s="15">
        <v>1994.41</v>
      </c>
      <c r="C4068" s="18">
        <f>DATE(B4068,1,1)+MOD(B4068,1)*364</f>
        <v>34484.240000000027</v>
      </c>
      <c r="D4068" s="1">
        <v>18.600000000000001</v>
      </c>
      <c r="E4068" s="88">
        <v>0</v>
      </c>
    </row>
    <row r="4069" spans="1:5" x14ac:dyDescent="0.3">
      <c r="A4069" s="4" t="s">
        <v>19</v>
      </c>
      <c r="B4069" s="15">
        <v>1994.49</v>
      </c>
      <c r="C4069" s="18">
        <f>DATE(B4069,1,1)+MOD(B4069,1)*364</f>
        <v>34513.360000000001</v>
      </c>
      <c r="D4069" s="1">
        <v>10.4</v>
      </c>
      <c r="E4069" s="88">
        <v>0</v>
      </c>
    </row>
    <row r="4070" spans="1:5" x14ac:dyDescent="0.3">
      <c r="A4070" s="4" t="s">
        <v>19</v>
      </c>
      <c r="B4070" s="15">
        <v>1994.58</v>
      </c>
      <c r="C4070" s="18">
        <f>DATE(B4070,1,1)+MOD(B4070,1)*364</f>
        <v>34546.119999999974</v>
      </c>
      <c r="D4070" s="1">
        <v>10.4</v>
      </c>
      <c r="E4070" s="88">
        <v>0</v>
      </c>
    </row>
    <row r="4071" spans="1:5" x14ac:dyDescent="0.3">
      <c r="A4071" s="4" t="s">
        <v>19</v>
      </c>
      <c r="B4071" s="15">
        <v>1994.66</v>
      </c>
      <c r="C4071" s="18">
        <f>DATE(B4071,1,1)+MOD(B4071,1)*364</f>
        <v>34575.240000000027</v>
      </c>
      <c r="D4071" s="1">
        <v>10.4</v>
      </c>
      <c r="E4071" s="88">
        <v>0</v>
      </c>
    </row>
    <row r="4072" spans="1:5" x14ac:dyDescent="0.3">
      <c r="A4072" s="4" t="s">
        <v>19</v>
      </c>
      <c r="B4072" s="15">
        <v>1994.75</v>
      </c>
      <c r="C4072" s="18">
        <f>DATE(B4072,1,1)+MOD(B4072,1)*364</f>
        <v>34608</v>
      </c>
      <c r="D4072" s="1">
        <v>10.4</v>
      </c>
      <c r="E4072" s="88">
        <v>0.1</v>
      </c>
    </row>
    <row r="4073" spans="1:5" x14ac:dyDescent="0.3">
      <c r="A4073" s="4" t="s">
        <v>19</v>
      </c>
      <c r="B4073" s="15">
        <v>1994.83</v>
      </c>
      <c r="C4073" s="18">
        <f>DATE(B4073,1,1)+MOD(B4073,1)*364</f>
        <v>34637.119999999974</v>
      </c>
      <c r="D4073" s="1">
        <v>10.4</v>
      </c>
      <c r="E4073" s="88">
        <v>0.4</v>
      </c>
    </row>
    <row r="4074" spans="1:5" x14ac:dyDescent="0.3">
      <c r="A4074" s="4" t="s">
        <v>19</v>
      </c>
      <c r="B4074" s="15">
        <v>1994.91</v>
      </c>
      <c r="C4074" s="18">
        <f>DATE(B4074,1,1)+MOD(B4074,1)*364</f>
        <v>34666.240000000027</v>
      </c>
      <c r="D4074" s="1">
        <v>10.4</v>
      </c>
      <c r="E4074" s="88">
        <v>1.2</v>
      </c>
    </row>
    <row r="4075" spans="1:5" x14ac:dyDescent="0.3">
      <c r="A4075" s="4" t="s">
        <v>19</v>
      </c>
      <c r="B4075" s="15">
        <v>1995</v>
      </c>
      <c r="C4075" s="18">
        <f>DATE(B4075,1,1)+MOD(B4075,1)*364</f>
        <v>34700</v>
      </c>
      <c r="D4075" s="1">
        <v>10.4</v>
      </c>
      <c r="E4075" s="88">
        <v>0.4</v>
      </c>
    </row>
    <row r="4076" spans="1:5" x14ac:dyDescent="0.3">
      <c r="A4076" s="4" t="s">
        <v>19</v>
      </c>
      <c r="B4076" s="15">
        <v>1995.08</v>
      </c>
      <c r="C4076" s="18">
        <f>DATE(B4076,1,1)+MOD(B4076,1)*364</f>
        <v>34729.119999999974</v>
      </c>
      <c r="D4076" s="1">
        <v>10.4</v>
      </c>
      <c r="E4076" s="88">
        <v>0.2</v>
      </c>
    </row>
    <row r="4077" spans="1:5" x14ac:dyDescent="0.3">
      <c r="A4077" s="4" t="s">
        <v>19</v>
      </c>
      <c r="B4077" s="15">
        <v>1995.16</v>
      </c>
      <c r="C4077" s="18">
        <f>DATE(B4077,1,1)+MOD(B4077,1)*364</f>
        <v>34758.240000000027</v>
      </c>
      <c r="D4077" s="1">
        <v>10.4</v>
      </c>
      <c r="E4077" s="88">
        <v>1.6</v>
      </c>
    </row>
    <row r="4078" spans="1:5" x14ac:dyDescent="0.3">
      <c r="A4078" s="4" t="s">
        <v>19</v>
      </c>
      <c r="B4078" s="15">
        <v>1995.24</v>
      </c>
      <c r="C4078" s="18">
        <f>DATE(B4078,1,1)+MOD(B4078,1)*364</f>
        <v>34787.360000000001</v>
      </c>
      <c r="D4078" s="1">
        <v>10.4</v>
      </c>
      <c r="E4078" s="88">
        <v>6.7</v>
      </c>
    </row>
    <row r="4079" spans="1:5" x14ac:dyDescent="0.3">
      <c r="A4079" s="4" t="s">
        <v>19</v>
      </c>
      <c r="B4079" s="15">
        <v>1995.33</v>
      </c>
      <c r="C4079" s="18">
        <f>DATE(B4079,1,1)+MOD(B4079,1)*364</f>
        <v>34820.119999999974</v>
      </c>
      <c r="D4079" s="1">
        <v>10.4</v>
      </c>
      <c r="E4079" s="88">
        <v>5.2</v>
      </c>
    </row>
    <row r="4080" spans="1:5" x14ac:dyDescent="0.3">
      <c r="A4080" s="4" t="s">
        <v>19</v>
      </c>
      <c r="B4080" s="15">
        <v>1995.41</v>
      </c>
      <c r="C4080" s="18">
        <f>DATE(B4080,1,1)+MOD(B4080,1)*364</f>
        <v>34849.240000000027</v>
      </c>
      <c r="D4080" s="1">
        <v>10.4</v>
      </c>
      <c r="E4080" s="88">
        <v>4.5999999999999996</v>
      </c>
    </row>
    <row r="4081" spans="1:5" x14ac:dyDescent="0.3">
      <c r="A4081" s="4" t="s">
        <v>19</v>
      </c>
      <c r="B4081" s="15">
        <v>1995.5</v>
      </c>
      <c r="C4081" s="18">
        <f>DATE(B4081,1,1)+MOD(B4081,1)*364</f>
        <v>34882</v>
      </c>
      <c r="D4081" s="1">
        <v>23.5</v>
      </c>
      <c r="E4081" s="88">
        <v>1.9</v>
      </c>
    </row>
    <row r="4082" spans="1:5" x14ac:dyDescent="0.3">
      <c r="A4082" s="4" t="s">
        <v>19</v>
      </c>
      <c r="B4082" s="15">
        <v>1995.57</v>
      </c>
      <c r="C4082" s="18">
        <f>DATE(B4082,1,1)+MOD(B4082,1)*364</f>
        <v>34907.479999999974</v>
      </c>
      <c r="D4082" s="1">
        <v>23.5</v>
      </c>
      <c r="E4082" s="88">
        <v>0.1</v>
      </c>
    </row>
    <row r="4083" spans="1:5" x14ac:dyDescent="0.3">
      <c r="A4083" s="4" t="s">
        <v>19</v>
      </c>
      <c r="B4083" s="15">
        <v>1995.66</v>
      </c>
      <c r="C4083" s="18">
        <f>DATE(B4083,1,1)+MOD(B4083,1)*364</f>
        <v>34940.240000000027</v>
      </c>
      <c r="D4083" s="1">
        <v>23.5</v>
      </c>
      <c r="E4083" s="88">
        <v>0</v>
      </c>
    </row>
    <row r="4084" spans="1:5" x14ac:dyDescent="0.3">
      <c r="A4084" s="4" t="s">
        <v>19</v>
      </c>
      <c r="B4084" s="15">
        <v>1995.74</v>
      </c>
      <c r="C4084" s="18">
        <f>DATE(B4084,1,1)+MOD(B4084,1)*364</f>
        <v>34969.360000000001</v>
      </c>
      <c r="D4084" s="1">
        <v>23.5</v>
      </c>
      <c r="E4084" s="88">
        <v>0.1</v>
      </c>
    </row>
    <row r="4085" spans="1:5" x14ac:dyDescent="0.3">
      <c r="A4085" s="4" t="s">
        <v>19</v>
      </c>
      <c r="B4085" s="15">
        <v>1995.81</v>
      </c>
      <c r="C4085" s="18">
        <f>DATE(B4085,1,1)+MOD(B4085,1)*364</f>
        <v>34994.839999999982</v>
      </c>
      <c r="D4085" s="1">
        <v>23.5</v>
      </c>
      <c r="E4085" s="88">
        <v>0.6</v>
      </c>
    </row>
    <row r="4086" spans="1:5" x14ac:dyDescent="0.3">
      <c r="A4086" s="4" t="s">
        <v>19</v>
      </c>
      <c r="B4086" s="15">
        <v>1995.89</v>
      </c>
      <c r="C4086" s="18">
        <f>DATE(B4086,1,1)+MOD(B4086,1)*364</f>
        <v>35023.960000000036</v>
      </c>
      <c r="D4086" s="1">
        <v>23.5</v>
      </c>
      <c r="E4086" s="88">
        <v>0.8</v>
      </c>
    </row>
    <row r="4087" spans="1:5" x14ac:dyDescent="0.3">
      <c r="A4087" s="4" t="s">
        <v>19</v>
      </c>
      <c r="B4087" s="15">
        <v>1995.99</v>
      </c>
      <c r="C4087" s="18">
        <f>DATE(B4087,1,1)+MOD(B4087,1)*364</f>
        <v>35060.36</v>
      </c>
      <c r="D4087" s="1">
        <v>23.5</v>
      </c>
      <c r="E4087" s="88">
        <v>0.8</v>
      </c>
    </row>
    <row r="4088" spans="1:5" x14ac:dyDescent="0.3">
      <c r="A4088" s="4" t="s">
        <v>19</v>
      </c>
      <c r="B4088" s="15">
        <v>1996.07</v>
      </c>
      <c r="C4088" s="18">
        <f>DATE(B4088,1,1)+MOD(B4088,1)*364</f>
        <v>35090.479999999974</v>
      </c>
      <c r="D4088" s="1">
        <v>23.5</v>
      </c>
      <c r="E4088" s="88">
        <v>1</v>
      </c>
    </row>
    <row r="4089" spans="1:5" x14ac:dyDescent="0.3">
      <c r="A4089" s="4" t="s">
        <v>19</v>
      </c>
      <c r="B4089" s="15">
        <v>1996.16</v>
      </c>
      <c r="C4089" s="18">
        <f>DATE(B4089,1,1)+MOD(B4089,1)*364</f>
        <v>35123.240000000027</v>
      </c>
      <c r="D4089" s="1">
        <v>23.5</v>
      </c>
      <c r="E4089" s="88">
        <v>1</v>
      </c>
    </row>
    <row r="4090" spans="1:5" x14ac:dyDescent="0.3">
      <c r="A4090" s="4" t="s">
        <v>19</v>
      </c>
      <c r="B4090" s="15">
        <v>1996.24</v>
      </c>
      <c r="C4090" s="18">
        <f>DATE(B4090,1,1)+MOD(B4090,1)*364</f>
        <v>35152.36</v>
      </c>
      <c r="D4090" s="1">
        <v>23.5</v>
      </c>
      <c r="E4090" s="88">
        <v>3.2</v>
      </c>
    </row>
    <row r="4091" spans="1:5" x14ac:dyDescent="0.3">
      <c r="A4091" s="4" t="s">
        <v>19</v>
      </c>
      <c r="B4091" s="15">
        <v>1996.32</v>
      </c>
      <c r="C4091" s="18">
        <f>DATE(B4091,1,1)+MOD(B4091,1)*364</f>
        <v>35181.479999999974</v>
      </c>
      <c r="D4091" s="1">
        <v>23.5</v>
      </c>
      <c r="E4091" s="88">
        <v>9.1</v>
      </c>
    </row>
    <row r="4092" spans="1:5" x14ac:dyDescent="0.3">
      <c r="A4092" s="4" t="s">
        <v>19</v>
      </c>
      <c r="B4092" s="15">
        <v>1996.39</v>
      </c>
      <c r="C4092" s="18">
        <f>DATE(B4092,1,1)+MOD(B4092,1)*364</f>
        <v>35206.960000000036</v>
      </c>
      <c r="D4092" s="1">
        <v>23.5</v>
      </c>
      <c r="E4092" s="88">
        <v>6.7</v>
      </c>
    </row>
    <row r="4093" spans="1:5" x14ac:dyDescent="0.3">
      <c r="A4093" s="4" t="s">
        <v>19</v>
      </c>
      <c r="B4093" s="15">
        <v>1996.48</v>
      </c>
      <c r="C4093" s="18">
        <f>DATE(B4093,1,1)+MOD(B4093,1)*364</f>
        <v>35239.720000000008</v>
      </c>
      <c r="D4093" s="1">
        <v>21.3</v>
      </c>
      <c r="E4093" s="88">
        <v>6.5</v>
      </c>
    </row>
    <row r="4094" spans="1:5" x14ac:dyDescent="0.3">
      <c r="A4094" s="4" t="s">
        <v>19</v>
      </c>
      <c r="B4094" s="15">
        <v>1996.57</v>
      </c>
      <c r="C4094" s="18">
        <f>DATE(B4094,1,1)+MOD(B4094,1)*364</f>
        <v>35272.479999999974</v>
      </c>
      <c r="D4094" s="1">
        <v>21.3</v>
      </c>
      <c r="E4094" s="88">
        <v>4.9000000000000004</v>
      </c>
    </row>
    <row r="4095" spans="1:5" x14ac:dyDescent="0.3">
      <c r="A4095" s="4" t="s">
        <v>19</v>
      </c>
      <c r="B4095" s="15">
        <v>1996.66</v>
      </c>
      <c r="C4095" s="18">
        <f>DATE(B4095,1,1)+MOD(B4095,1)*364</f>
        <v>35305.240000000027</v>
      </c>
      <c r="D4095" s="1">
        <v>21.3</v>
      </c>
      <c r="E4095" s="88">
        <v>4.0999999999999996</v>
      </c>
    </row>
    <row r="4096" spans="1:5" x14ac:dyDescent="0.3">
      <c r="A4096" s="4" t="s">
        <v>19</v>
      </c>
      <c r="B4096" s="15">
        <v>1996.74</v>
      </c>
      <c r="C4096" s="18">
        <f>DATE(B4096,1,1)+MOD(B4096,1)*364</f>
        <v>35334.36</v>
      </c>
      <c r="D4096" s="1">
        <v>21.3</v>
      </c>
      <c r="E4096" s="88">
        <v>4.3</v>
      </c>
    </row>
    <row r="4097" spans="1:5" x14ac:dyDescent="0.3">
      <c r="A4097" s="4" t="s">
        <v>19</v>
      </c>
      <c r="B4097" s="15">
        <v>1996.84</v>
      </c>
      <c r="C4097" s="18">
        <f>DATE(B4097,1,1)+MOD(B4097,1)*364</f>
        <v>35370.759999999973</v>
      </c>
      <c r="D4097" s="1">
        <v>21.3</v>
      </c>
      <c r="E4097" s="88">
        <v>4.5</v>
      </c>
    </row>
    <row r="4098" spans="1:5" x14ac:dyDescent="0.3">
      <c r="A4098" s="4" t="s">
        <v>19</v>
      </c>
      <c r="B4098" s="15">
        <v>1996.98</v>
      </c>
      <c r="C4098" s="18">
        <f>DATE(B4098,1,1)+MOD(B4098,1)*364</f>
        <v>35421.720000000008</v>
      </c>
      <c r="D4098" s="1">
        <v>21.3</v>
      </c>
      <c r="E4098" s="88">
        <v>6.3</v>
      </c>
    </row>
    <row r="4099" spans="1:5" x14ac:dyDescent="0.3">
      <c r="A4099" s="4" t="s">
        <v>19</v>
      </c>
      <c r="B4099" s="15">
        <v>1997.07</v>
      </c>
      <c r="C4099" s="18">
        <f>DATE(B4099,1,1)+MOD(B4099,1)*364</f>
        <v>35456.479999999974</v>
      </c>
      <c r="D4099" s="1">
        <v>21.3</v>
      </c>
      <c r="E4099" s="88">
        <v>11.2</v>
      </c>
    </row>
    <row r="4100" spans="1:5" x14ac:dyDescent="0.3">
      <c r="A4100" s="4" t="s">
        <v>19</v>
      </c>
      <c r="B4100" s="15">
        <v>1997.16</v>
      </c>
      <c r="C4100" s="18">
        <f>DATE(B4100,1,1)+MOD(B4100,1)*364</f>
        <v>35489.240000000027</v>
      </c>
      <c r="D4100" s="1">
        <v>21.3</v>
      </c>
      <c r="E4100" s="88">
        <v>13.6</v>
      </c>
    </row>
    <row r="4101" spans="1:5" x14ac:dyDescent="0.3">
      <c r="A4101" s="4" t="s">
        <v>19</v>
      </c>
      <c r="B4101" s="15">
        <v>1997.27</v>
      </c>
      <c r="C4101" s="18">
        <f>DATE(B4101,1,1)+MOD(B4101,1)*364</f>
        <v>35529.279999999992</v>
      </c>
      <c r="D4101" s="1">
        <v>21.3</v>
      </c>
      <c r="E4101" s="88">
        <v>14.6</v>
      </c>
    </row>
    <row r="4102" spans="1:5" x14ac:dyDescent="0.3">
      <c r="A4102" s="4" t="s">
        <v>19</v>
      </c>
      <c r="B4102" s="15">
        <v>1997.33</v>
      </c>
      <c r="C4102" s="18">
        <f>DATE(B4102,1,1)+MOD(B4102,1)*364</f>
        <v>35551.119999999974</v>
      </c>
      <c r="D4102" s="1">
        <v>21.3</v>
      </c>
      <c r="E4102" s="88">
        <v>14.5</v>
      </c>
    </row>
    <row r="4103" spans="1:5" x14ac:dyDescent="0.3">
      <c r="A4103" s="4" t="s">
        <v>19</v>
      </c>
      <c r="B4103" s="15">
        <v>1997.41</v>
      </c>
      <c r="C4103" s="18">
        <f>DATE(B4103,1,1)+MOD(B4103,1)*364</f>
        <v>35580.240000000027</v>
      </c>
      <c r="D4103" s="1">
        <v>21.3</v>
      </c>
      <c r="E4103" s="88">
        <v>13.3</v>
      </c>
    </row>
    <row r="4104" spans="1:5" x14ac:dyDescent="0.3">
      <c r="A4104" s="4" t="s">
        <v>19</v>
      </c>
      <c r="B4104" s="15">
        <v>1997.49</v>
      </c>
      <c r="C4104" s="18">
        <f>DATE(B4104,1,1)+MOD(B4104,1)*364</f>
        <v>35609.360000000001</v>
      </c>
      <c r="D4104" s="1">
        <v>24.7</v>
      </c>
      <c r="E4104" s="88">
        <v>12.3</v>
      </c>
    </row>
    <row r="4105" spans="1:5" x14ac:dyDescent="0.3">
      <c r="A4105" s="4" t="s">
        <v>19</v>
      </c>
      <c r="B4105" s="15">
        <v>1997.57</v>
      </c>
      <c r="C4105" s="18">
        <f>DATE(B4105,1,1)+MOD(B4105,1)*364</f>
        <v>35638.479999999974</v>
      </c>
      <c r="D4105" s="1">
        <v>24.7</v>
      </c>
      <c r="E4105" s="88">
        <v>10.7</v>
      </c>
    </row>
    <row r="4106" spans="1:5" x14ac:dyDescent="0.3">
      <c r="A4106" s="4" t="s">
        <v>19</v>
      </c>
      <c r="B4106" s="15">
        <v>1997.66</v>
      </c>
      <c r="C4106" s="18">
        <f>DATE(B4106,1,1)+MOD(B4106,1)*364</f>
        <v>35671.240000000027</v>
      </c>
      <c r="D4106" s="1">
        <v>24.7</v>
      </c>
      <c r="E4106" s="88">
        <v>10.3</v>
      </c>
    </row>
    <row r="4107" spans="1:5" x14ac:dyDescent="0.3">
      <c r="A4107" s="4" t="s">
        <v>19</v>
      </c>
      <c r="B4107" s="15">
        <v>1997.74</v>
      </c>
      <c r="C4107" s="18">
        <f>DATE(B4107,1,1)+MOD(B4107,1)*364</f>
        <v>35700.36</v>
      </c>
      <c r="D4107" s="1">
        <v>24.7</v>
      </c>
      <c r="E4107" s="88">
        <v>10.199999999999999</v>
      </c>
    </row>
    <row r="4108" spans="1:5" x14ac:dyDescent="0.3">
      <c r="A4108" s="4" t="s">
        <v>19</v>
      </c>
      <c r="B4108" s="15">
        <v>1997.83</v>
      </c>
      <c r="C4108" s="18">
        <f>DATE(B4108,1,1)+MOD(B4108,1)*364</f>
        <v>35733.119999999974</v>
      </c>
      <c r="D4108" s="1">
        <v>24.7</v>
      </c>
      <c r="E4108" s="88">
        <v>9.9</v>
      </c>
    </row>
    <row r="4109" spans="1:5" x14ac:dyDescent="0.3">
      <c r="A4109" s="4" t="s">
        <v>19</v>
      </c>
      <c r="B4109" s="15">
        <v>1997.9</v>
      </c>
      <c r="C4109" s="18">
        <f>DATE(B4109,1,1)+MOD(B4109,1)*364</f>
        <v>35758.600000000035</v>
      </c>
      <c r="D4109" s="1">
        <v>24.7</v>
      </c>
      <c r="E4109" s="88">
        <v>11</v>
      </c>
    </row>
    <row r="4110" spans="1:5" x14ac:dyDescent="0.3">
      <c r="A4110" s="4" t="s">
        <v>19</v>
      </c>
      <c r="B4110" s="15">
        <v>1998</v>
      </c>
      <c r="C4110" s="18">
        <f>DATE(B4110,1,1)+MOD(B4110,1)*364</f>
        <v>35796</v>
      </c>
      <c r="D4110" s="1">
        <v>24.7</v>
      </c>
      <c r="E4110" s="88">
        <v>12.6</v>
      </c>
    </row>
    <row r="4111" spans="1:5" x14ac:dyDescent="0.3">
      <c r="A4111" s="4" t="s">
        <v>19</v>
      </c>
      <c r="B4111" s="15">
        <v>1998.08</v>
      </c>
      <c r="C4111" s="18">
        <f>DATE(B4111,1,1)+MOD(B4111,1)*364</f>
        <v>35825.119999999974</v>
      </c>
      <c r="D4111" s="1">
        <v>24.7</v>
      </c>
      <c r="E4111" s="88">
        <v>13.4</v>
      </c>
    </row>
    <row r="4112" spans="1:5" x14ac:dyDescent="0.3">
      <c r="A4112" s="4" t="s">
        <v>19</v>
      </c>
      <c r="B4112" s="15">
        <v>1998.16</v>
      </c>
      <c r="C4112" s="18">
        <f>DATE(B4112,1,1)+MOD(B4112,1)*364</f>
        <v>35854.240000000027</v>
      </c>
      <c r="D4112" s="1">
        <v>24.7</v>
      </c>
      <c r="E4112" s="88">
        <v>20.9</v>
      </c>
    </row>
    <row r="4113" spans="1:5" x14ac:dyDescent="0.3">
      <c r="A4113" s="4" t="s">
        <v>19</v>
      </c>
      <c r="B4113" s="15">
        <v>1998.24</v>
      </c>
      <c r="C4113" s="18">
        <f>DATE(B4113,1,1)+MOD(B4113,1)*364</f>
        <v>35883.360000000001</v>
      </c>
      <c r="D4113" s="1">
        <v>24.7</v>
      </c>
      <c r="E4113" s="88">
        <v>22.4</v>
      </c>
    </row>
    <row r="4114" spans="1:5" x14ac:dyDescent="0.3">
      <c r="A4114" s="4" t="s">
        <v>19</v>
      </c>
      <c r="B4114" s="15">
        <v>1998.32</v>
      </c>
      <c r="C4114" s="18">
        <f>DATE(B4114,1,1)+MOD(B4114,1)*364</f>
        <v>35912.479999999974</v>
      </c>
      <c r="D4114" s="1">
        <v>24.7</v>
      </c>
      <c r="E4114" s="88">
        <v>23.2</v>
      </c>
    </row>
    <row r="4115" spans="1:5" x14ac:dyDescent="0.3">
      <c r="A4115" s="4" t="s">
        <v>19</v>
      </c>
      <c r="B4115" s="15">
        <v>1998.4</v>
      </c>
      <c r="C4115" s="18">
        <f>DATE(B4115,1,1)+MOD(B4115,1)*364</f>
        <v>35941.600000000035</v>
      </c>
      <c r="D4115" s="1">
        <v>24.7</v>
      </c>
      <c r="E4115" s="88">
        <v>23.2</v>
      </c>
    </row>
    <row r="4116" spans="1:5" x14ac:dyDescent="0.3">
      <c r="A4116" s="4" t="s">
        <v>19</v>
      </c>
      <c r="B4116" s="15">
        <v>1998.48</v>
      </c>
      <c r="C4116" s="18">
        <f>DATE(B4116,1,1)+MOD(B4116,1)*364</f>
        <v>35970.720000000008</v>
      </c>
      <c r="D4116" s="1">
        <v>42.2</v>
      </c>
      <c r="E4116" s="88">
        <v>22.6</v>
      </c>
    </row>
    <row r="4117" spans="1:5" x14ac:dyDescent="0.3">
      <c r="A4117" s="4" t="s">
        <v>19</v>
      </c>
      <c r="B4117" s="15">
        <v>1998.58</v>
      </c>
      <c r="C4117" s="18">
        <f>DATE(B4117,1,1)+MOD(B4117,1)*364</f>
        <v>36007.119999999974</v>
      </c>
      <c r="D4117" s="1">
        <v>42.2</v>
      </c>
      <c r="E4117" s="88">
        <v>16.399999999999999</v>
      </c>
    </row>
    <row r="4118" spans="1:5" x14ac:dyDescent="0.3">
      <c r="A4118" s="4" t="s">
        <v>19</v>
      </c>
      <c r="B4118" s="15">
        <v>1998.65</v>
      </c>
      <c r="C4118" s="18">
        <f>DATE(B4118,1,1)+MOD(B4118,1)*364</f>
        <v>36032.600000000035</v>
      </c>
      <c r="D4118" s="1">
        <v>42.2</v>
      </c>
      <c r="E4118" s="88">
        <v>17.100000000000001</v>
      </c>
    </row>
    <row r="4119" spans="1:5" x14ac:dyDescent="0.3">
      <c r="A4119" s="4" t="s">
        <v>19</v>
      </c>
      <c r="B4119" s="15">
        <v>1998.75</v>
      </c>
      <c r="C4119" s="18">
        <f>DATE(B4119,1,1)+MOD(B4119,1)*364</f>
        <v>36069</v>
      </c>
      <c r="D4119" s="1">
        <v>42.2</v>
      </c>
      <c r="E4119" s="88">
        <v>17.2</v>
      </c>
    </row>
    <row r="4120" spans="1:5" x14ac:dyDescent="0.3">
      <c r="A4120" s="4" t="s">
        <v>19</v>
      </c>
      <c r="B4120" s="15">
        <v>1998.83</v>
      </c>
      <c r="C4120" s="18">
        <f>DATE(B4120,1,1)+MOD(B4120,1)*364</f>
        <v>36098.119999999974</v>
      </c>
      <c r="D4120" s="1">
        <v>42.2</v>
      </c>
      <c r="E4120" s="88">
        <v>18</v>
      </c>
    </row>
    <row r="4121" spans="1:5" x14ac:dyDescent="0.3">
      <c r="A4121" s="4" t="s">
        <v>19</v>
      </c>
      <c r="B4121" s="15">
        <v>1998.92</v>
      </c>
      <c r="C4121" s="18">
        <f>DATE(B4121,1,1)+MOD(B4121,1)*364</f>
        <v>36130.880000000026</v>
      </c>
      <c r="D4121" s="1">
        <v>42.2</v>
      </c>
      <c r="E4121" s="88">
        <v>20.3</v>
      </c>
    </row>
    <row r="4122" spans="1:5" x14ac:dyDescent="0.3">
      <c r="A4122" s="4" t="s">
        <v>19</v>
      </c>
      <c r="B4122" s="15">
        <v>1999</v>
      </c>
      <c r="C4122" s="18">
        <f>DATE(B4122,1,1)+MOD(B4122,1)*364</f>
        <v>36161</v>
      </c>
      <c r="D4122" s="1">
        <v>42.2</v>
      </c>
      <c r="E4122" s="88">
        <v>22.4</v>
      </c>
    </row>
    <row r="4123" spans="1:5" x14ac:dyDescent="0.3">
      <c r="A4123" s="4" t="s">
        <v>19</v>
      </c>
      <c r="B4123" s="15">
        <v>1999.08</v>
      </c>
      <c r="C4123" s="18">
        <f>DATE(B4123,1,1)+MOD(B4123,1)*364</f>
        <v>36190.119999999974</v>
      </c>
      <c r="D4123" s="1">
        <v>42.2</v>
      </c>
      <c r="E4123" s="88">
        <v>23.4</v>
      </c>
    </row>
    <row r="4124" spans="1:5" x14ac:dyDescent="0.3">
      <c r="A4124" s="4" t="s">
        <v>19</v>
      </c>
      <c r="B4124" s="15">
        <v>1999.15</v>
      </c>
      <c r="C4124" s="18">
        <f>DATE(B4124,1,1)+MOD(B4124,1)*364</f>
        <v>36215.600000000035</v>
      </c>
      <c r="D4124" s="1">
        <v>42.2</v>
      </c>
      <c r="E4124" s="88">
        <v>27.9</v>
      </c>
    </row>
    <row r="4125" spans="1:5" x14ac:dyDescent="0.3">
      <c r="A4125" s="4" t="s">
        <v>19</v>
      </c>
      <c r="B4125" s="15">
        <v>1999.24</v>
      </c>
      <c r="C4125" s="18">
        <f>DATE(B4125,1,1)+MOD(B4125,1)*364</f>
        <v>36248.36</v>
      </c>
      <c r="D4125" s="1">
        <v>42.2</v>
      </c>
      <c r="E4125" s="88">
        <v>31</v>
      </c>
    </row>
    <row r="4126" spans="1:5" x14ac:dyDescent="0.3">
      <c r="A4126" s="4" t="s">
        <v>19</v>
      </c>
      <c r="B4126" s="15">
        <v>1999.33</v>
      </c>
      <c r="C4126" s="18">
        <f>DATE(B4126,1,1)+MOD(B4126,1)*364</f>
        <v>36281.119999999974</v>
      </c>
      <c r="D4126" s="1">
        <v>42.2</v>
      </c>
      <c r="E4126" s="88">
        <v>31.2</v>
      </c>
    </row>
    <row r="4127" spans="1:5" x14ac:dyDescent="0.3">
      <c r="A4127" s="4" t="s">
        <v>19</v>
      </c>
      <c r="B4127" s="15">
        <v>1999.4</v>
      </c>
      <c r="C4127" s="18">
        <f>DATE(B4127,1,1)+MOD(B4127,1)*364</f>
        <v>36306.600000000035</v>
      </c>
      <c r="D4127" s="1">
        <v>42.2</v>
      </c>
      <c r="E4127" s="88">
        <v>30.9</v>
      </c>
    </row>
    <row r="4128" spans="1:5" x14ac:dyDescent="0.3">
      <c r="A4128" s="4" t="s">
        <v>19</v>
      </c>
      <c r="B4128" s="15">
        <v>1999.49</v>
      </c>
      <c r="C4128" s="18">
        <f>DATE(B4128,1,1)+MOD(B4128,1)*364</f>
        <v>36339.360000000001</v>
      </c>
      <c r="D4128" s="1">
        <v>38.1</v>
      </c>
      <c r="E4128" s="88">
        <v>27.8</v>
      </c>
    </row>
    <row r="4129" spans="1:5" x14ac:dyDescent="0.3">
      <c r="A4129" s="4" t="s">
        <v>19</v>
      </c>
      <c r="B4129" s="15">
        <v>1999.58</v>
      </c>
      <c r="C4129" s="18">
        <f>DATE(B4129,1,1)+MOD(B4129,1)*364</f>
        <v>36372.119999999974</v>
      </c>
      <c r="D4129" s="1">
        <v>38.1</v>
      </c>
      <c r="E4129" s="88">
        <v>24.4</v>
      </c>
    </row>
    <row r="4130" spans="1:5" x14ac:dyDescent="0.3">
      <c r="A4130" s="4" t="s">
        <v>19</v>
      </c>
      <c r="B4130" s="15">
        <v>1999.66</v>
      </c>
      <c r="C4130" s="18">
        <f>DATE(B4130,1,1)+MOD(B4130,1)*364</f>
        <v>36401.240000000027</v>
      </c>
      <c r="D4130" s="1">
        <v>38.1</v>
      </c>
      <c r="E4130" s="88">
        <v>21.8</v>
      </c>
    </row>
    <row r="4131" spans="1:5" x14ac:dyDescent="0.3">
      <c r="A4131" s="4" t="s">
        <v>19</v>
      </c>
      <c r="B4131" s="15">
        <v>1999.75</v>
      </c>
      <c r="C4131" s="18">
        <f>DATE(B4131,1,1)+MOD(B4131,1)*364</f>
        <v>36434</v>
      </c>
      <c r="D4131" s="1">
        <v>38.1</v>
      </c>
      <c r="E4131" s="88">
        <v>21</v>
      </c>
    </row>
    <row r="4132" spans="1:5" x14ac:dyDescent="0.3">
      <c r="A4132" s="4" t="s">
        <v>19</v>
      </c>
      <c r="B4132" s="15">
        <v>1999.82</v>
      </c>
      <c r="C4132" s="18">
        <f>DATE(B4132,1,1)+MOD(B4132,1)*364</f>
        <v>36459.479999999974</v>
      </c>
      <c r="D4132" s="1">
        <v>38.1</v>
      </c>
      <c r="E4132" s="88">
        <v>20.6</v>
      </c>
    </row>
    <row r="4133" spans="1:5" x14ac:dyDescent="0.3">
      <c r="A4133" s="4" t="s">
        <v>19</v>
      </c>
      <c r="B4133" s="15">
        <v>1999.92</v>
      </c>
      <c r="C4133" s="18">
        <f>DATE(B4133,1,1)+MOD(B4133,1)*364</f>
        <v>36495.880000000026</v>
      </c>
      <c r="D4133" s="1">
        <v>38.1</v>
      </c>
      <c r="E4133" s="88">
        <v>21.6</v>
      </c>
    </row>
    <row r="4134" spans="1:5" x14ac:dyDescent="0.3">
      <c r="A4134" s="4" t="s">
        <v>19</v>
      </c>
      <c r="B4134" s="15">
        <v>1999.99</v>
      </c>
      <c r="C4134" s="18">
        <f>DATE(B4134,1,1)+MOD(B4134,1)*364</f>
        <v>36521.360000000001</v>
      </c>
      <c r="D4134" s="1">
        <v>38.1</v>
      </c>
      <c r="E4134" s="88">
        <v>23</v>
      </c>
    </row>
    <row r="4135" spans="1:5" x14ac:dyDescent="0.3">
      <c r="A4135" s="4" t="s">
        <v>19</v>
      </c>
      <c r="B4135" s="15">
        <v>2000.07</v>
      </c>
      <c r="C4135" s="18">
        <f>DATE(B4135,1,1)+MOD(B4135,1)*364</f>
        <v>36551.479999999974</v>
      </c>
      <c r="D4135" s="1">
        <v>38.1</v>
      </c>
      <c r="E4135" s="88">
        <v>23.7</v>
      </c>
    </row>
    <row r="4136" spans="1:5" x14ac:dyDescent="0.3">
      <c r="A4136" s="4" t="s">
        <v>19</v>
      </c>
      <c r="B4136" s="15">
        <v>2000.16</v>
      </c>
      <c r="C4136" s="18">
        <f>DATE(B4136,1,1)+MOD(B4136,1)*364</f>
        <v>36584.240000000027</v>
      </c>
      <c r="D4136" s="1">
        <v>38.1</v>
      </c>
      <c r="E4136" s="88">
        <v>25.2</v>
      </c>
    </row>
    <row r="4137" spans="1:5" x14ac:dyDescent="0.3">
      <c r="A4137" s="4" t="s">
        <v>19</v>
      </c>
      <c r="B4137" s="15">
        <v>2000.25</v>
      </c>
      <c r="C4137" s="18">
        <f>DATE(B4137,1,1)+MOD(B4137,1)*364</f>
        <v>36617</v>
      </c>
      <c r="D4137" s="1">
        <v>38.1</v>
      </c>
      <c r="E4137" s="88">
        <v>27.3</v>
      </c>
    </row>
    <row r="4138" spans="1:5" x14ac:dyDescent="0.3">
      <c r="A4138" s="4" t="s">
        <v>19</v>
      </c>
      <c r="B4138" s="15">
        <v>2000.32</v>
      </c>
      <c r="C4138" s="18">
        <f>DATE(B4138,1,1)+MOD(B4138,1)*364</f>
        <v>36642.479999999974</v>
      </c>
      <c r="D4138" s="1">
        <v>38.1</v>
      </c>
      <c r="E4138" s="88">
        <v>27.6</v>
      </c>
    </row>
    <row r="4139" spans="1:5" x14ac:dyDescent="0.3">
      <c r="A4139" s="4" t="s">
        <v>19</v>
      </c>
      <c r="B4139" s="15">
        <v>2000.41</v>
      </c>
      <c r="C4139" s="18">
        <f>DATE(B4139,1,1)+MOD(B4139,1)*364</f>
        <v>36675.240000000027</v>
      </c>
      <c r="D4139" s="1">
        <v>38.1</v>
      </c>
      <c r="E4139" s="88">
        <v>24.6</v>
      </c>
    </row>
    <row r="4140" spans="1:5" x14ac:dyDescent="0.3">
      <c r="A4140" s="4" t="s">
        <v>19</v>
      </c>
      <c r="B4140" s="15">
        <v>2000.49</v>
      </c>
      <c r="C4140" s="18">
        <f>DATE(B4140,1,1)+MOD(B4140,1)*364</f>
        <v>36704.36</v>
      </c>
      <c r="D4140" s="1">
        <v>34.299999999999997</v>
      </c>
      <c r="E4140" s="88">
        <v>22.7</v>
      </c>
    </row>
    <row r="4141" spans="1:5" x14ac:dyDescent="0.3">
      <c r="A4141" s="4" t="s">
        <v>19</v>
      </c>
      <c r="B4141" s="15">
        <v>2000.58</v>
      </c>
      <c r="C4141" s="18">
        <f>DATE(B4141,1,1)+MOD(B4141,1)*364</f>
        <v>36737.119999999974</v>
      </c>
      <c r="D4141" s="1">
        <v>34.299999999999997</v>
      </c>
      <c r="E4141" s="88">
        <v>20.3</v>
      </c>
    </row>
    <row r="4142" spans="1:5" x14ac:dyDescent="0.3">
      <c r="A4142" s="4" t="s">
        <v>19</v>
      </c>
      <c r="B4142" s="15">
        <v>2000.67</v>
      </c>
      <c r="C4142" s="18">
        <f>DATE(B4142,1,1)+MOD(B4142,1)*364</f>
        <v>36769.880000000026</v>
      </c>
      <c r="D4142" s="1">
        <v>34.299999999999997</v>
      </c>
      <c r="E4142" s="88">
        <v>18.7</v>
      </c>
    </row>
    <row r="4143" spans="1:5" x14ac:dyDescent="0.3">
      <c r="A4143" s="4" t="s">
        <v>19</v>
      </c>
      <c r="B4143" s="15">
        <v>2000.75</v>
      </c>
      <c r="C4143" s="18">
        <f>DATE(B4143,1,1)+MOD(B4143,1)*364</f>
        <v>36799</v>
      </c>
      <c r="D4143" s="1">
        <v>34.299999999999997</v>
      </c>
      <c r="E4143" s="88">
        <v>18.399999999999999</v>
      </c>
    </row>
    <row r="4144" spans="1:5" x14ac:dyDescent="0.3">
      <c r="A4144" s="4" t="s">
        <v>19</v>
      </c>
      <c r="B4144" s="15">
        <v>2000.82</v>
      </c>
      <c r="C4144" s="18">
        <f>DATE(B4144,1,1)+MOD(B4144,1)*364</f>
        <v>36824.479999999974</v>
      </c>
      <c r="D4144" s="1">
        <v>34.299999999999997</v>
      </c>
      <c r="E4144" s="88">
        <v>18.2</v>
      </c>
    </row>
    <row r="4145" spans="1:5" x14ac:dyDescent="0.3">
      <c r="A4145" s="4" t="s">
        <v>19</v>
      </c>
      <c r="B4145" s="15">
        <v>2000.92</v>
      </c>
      <c r="C4145" s="18">
        <f>DATE(B4145,1,1)+MOD(B4145,1)*364</f>
        <v>36860.880000000026</v>
      </c>
      <c r="D4145" s="1">
        <v>34.299999999999997</v>
      </c>
      <c r="E4145" s="88">
        <v>19</v>
      </c>
    </row>
    <row r="4146" spans="1:5" x14ac:dyDescent="0.3">
      <c r="A4146" s="4" t="s">
        <v>19</v>
      </c>
      <c r="B4146" s="15">
        <v>2000.99</v>
      </c>
      <c r="C4146" s="18">
        <f>DATE(B4146,1,1)+MOD(B4146,1)*364</f>
        <v>36886.36</v>
      </c>
      <c r="D4146" s="1">
        <v>34.299999999999997</v>
      </c>
      <c r="E4146" s="88">
        <v>19.600000000000001</v>
      </c>
    </row>
    <row r="4147" spans="1:5" x14ac:dyDescent="0.3">
      <c r="A4147" s="4" t="s">
        <v>19</v>
      </c>
      <c r="B4147" s="15">
        <v>2001.08</v>
      </c>
      <c r="C4147" s="18">
        <f>DATE(B4147,1,1)+MOD(B4147,1)*364</f>
        <v>36921.119999999974</v>
      </c>
      <c r="D4147" s="1">
        <v>34.299999999999997</v>
      </c>
      <c r="E4147" s="88">
        <v>18.7</v>
      </c>
    </row>
    <row r="4148" spans="1:5" x14ac:dyDescent="0.3">
      <c r="A4148" s="4" t="s">
        <v>19</v>
      </c>
      <c r="B4148" s="15">
        <v>2001.16</v>
      </c>
      <c r="C4148" s="18">
        <f>DATE(B4148,1,1)+MOD(B4148,1)*364</f>
        <v>36950.240000000027</v>
      </c>
      <c r="D4148" s="1">
        <v>34.299999999999997</v>
      </c>
      <c r="E4148" s="88">
        <v>25.6</v>
      </c>
    </row>
    <row r="4149" spans="1:5" x14ac:dyDescent="0.3">
      <c r="A4149" s="4" t="s">
        <v>19</v>
      </c>
      <c r="B4149" s="15">
        <v>2001.24</v>
      </c>
      <c r="C4149" s="18">
        <f>DATE(B4149,1,1)+MOD(B4149,1)*364</f>
        <v>36979.360000000001</v>
      </c>
      <c r="D4149" s="1">
        <v>34.299999999999997</v>
      </c>
      <c r="E4149" s="88">
        <v>28.1</v>
      </c>
    </row>
    <row r="4150" spans="1:5" x14ac:dyDescent="0.3">
      <c r="A4150" s="4" t="s">
        <v>19</v>
      </c>
      <c r="B4150" s="15">
        <v>2001.32</v>
      </c>
      <c r="C4150" s="18">
        <f>DATE(B4150,1,1)+MOD(B4150,1)*364</f>
        <v>37008.479999999974</v>
      </c>
      <c r="D4150" s="1">
        <v>34.299999999999997</v>
      </c>
      <c r="E4150" s="88">
        <v>28.7</v>
      </c>
    </row>
    <row r="4151" spans="1:5" x14ac:dyDescent="0.3">
      <c r="A4151" s="4" t="s">
        <v>19</v>
      </c>
      <c r="B4151" s="15">
        <v>2001.41</v>
      </c>
      <c r="C4151" s="18">
        <f>DATE(B4151,1,1)+MOD(B4151,1)*364</f>
        <v>37041.240000000027</v>
      </c>
      <c r="D4151" s="1">
        <v>34.299999999999997</v>
      </c>
      <c r="E4151" s="88">
        <v>26.7</v>
      </c>
    </row>
    <row r="4152" spans="1:5" x14ac:dyDescent="0.3">
      <c r="A4152" s="4" t="s">
        <v>19</v>
      </c>
      <c r="B4152" s="15">
        <v>2001.5</v>
      </c>
      <c r="C4152" s="18">
        <f>DATE(B4152,1,1)+MOD(B4152,1)*364</f>
        <v>37074</v>
      </c>
      <c r="D4152" s="1">
        <v>42.5</v>
      </c>
      <c r="E4152" s="88">
        <v>24.1</v>
      </c>
    </row>
    <row r="4153" spans="1:5" x14ac:dyDescent="0.3">
      <c r="A4153" s="4" t="s">
        <v>19</v>
      </c>
      <c r="B4153" s="15">
        <v>2001.58</v>
      </c>
      <c r="C4153" s="18">
        <f>DATE(B4153,1,1)+MOD(B4153,1)*364</f>
        <v>37103.119999999974</v>
      </c>
      <c r="D4153" s="1">
        <v>42.5</v>
      </c>
      <c r="E4153" s="88">
        <v>22.9</v>
      </c>
    </row>
    <row r="4154" spans="1:5" x14ac:dyDescent="0.3">
      <c r="A4154" s="4" t="s">
        <v>19</v>
      </c>
      <c r="B4154" s="15">
        <v>2001.66</v>
      </c>
      <c r="C4154" s="18">
        <f>DATE(B4154,1,1)+MOD(B4154,1)*364</f>
        <v>37132.240000000027</v>
      </c>
      <c r="D4154" s="1">
        <v>42.5</v>
      </c>
      <c r="E4154" s="88">
        <v>20.8</v>
      </c>
    </row>
    <row r="4155" spans="1:5" x14ac:dyDescent="0.3">
      <c r="A4155" s="4" t="s">
        <v>19</v>
      </c>
      <c r="B4155" s="15">
        <v>2001.74</v>
      </c>
      <c r="C4155" s="18">
        <f>DATE(B4155,1,1)+MOD(B4155,1)*364</f>
        <v>37161.360000000001</v>
      </c>
      <c r="D4155" s="1">
        <v>42.5</v>
      </c>
      <c r="E4155" s="88">
        <v>20.6</v>
      </c>
    </row>
    <row r="4156" spans="1:5" x14ac:dyDescent="0.3">
      <c r="A4156" s="4" t="s">
        <v>19</v>
      </c>
      <c r="B4156" s="15">
        <v>2001.83</v>
      </c>
      <c r="C4156" s="18">
        <f>DATE(B4156,1,1)+MOD(B4156,1)*364</f>
        <v>37194.119999999974</v>
      </c>
      <c r="D4156" s="1">
        <v>42.5</v>
      </c>
      <c r="E4156" s="88">
        <v>19.5</v>
      </c>
    </row>
    <row r="4157" spans="1:5" x14ac:dyDescent="0.3">
      <c r="A4157" s="4" t="s">
        <v>19</v>
      </c>
      <c r="B4157" s="15">
        <v>2001.92</v>
      </c>
      <c r="C4157" s="18">
        <f>DATE(B4157,1,1)+MOD(B4157,1)*364</f>
        <v>37226.880000000026</v>
      </c>
      <c r="D4157" s="1">
        <v>42.5</v>
      </c>
      <c r="E4157" s="88">
        <v>20.6</v>
      </c>
    </row>
    <row r="4158" spans="1:5" x14ac:dyDescent="0.3">
      <c r="A4158" s="4" t="s">
        <v>19</v>
      </c>
      <c r="B4158" s="15">
        <v>2001.99</v>
      </c>
      <c r="C4158" s="18">
        <f>DATE(B4158,1,1)+MOD(B4158,1)*364</f>
        <v>37252.36</v>
      </c>
      <c r="D4158" s="1">
        <v>42.5</v>
      </c>
      <c r="E4158" s="88">
        <v>20.9</v>
      </c>
    </row>
    <row r="4159" spans="1:5" x14ac:dyDescent="0.3">
      <c r="A4159" s="4" t="s">
        <v>19</v>
      </c>
      <c r="B4159" s="15">
        <v>2002.08</v>
      </c>
      <c r="C4159" s="18">
        <f>DATE(B4159,1,1)+MOD(B4159,1)*364</f>
        <v>37286.119999999974</v>
      </c>
      <c r="D4159" s="1">
        <v>42.5</v>
      </c>
      <c r="E4159" s="88">
        <v>23</v>
      </c>
    </row>
    <row r="4160" spans="1:5" x14ac:dyDescent="0.3">
      <c r="A4160" s="4" t="s">
        <v>19</v>
      </c>
      <c r="B4160" s="15">
        <v>2002.16</v>
      </c>
      <c r="C4160" s="18">
        <f>DATE(B4160,1,1)+MOD(B4160,1)*364</f>
        <v>37315.240000000027</v>
      </c>
      <c r="D4160" s="1">
        <v>42.5</v>
      </c>
      <c r="E4160" s="88">
        <v>22.9</v>
      </c>
    </row>
    <row r="4161" spans="1:5" x14ac:dyDescent="0.3">
      <c r="A4161" s="4" t="s">
        <v>19</v>
      </c>
      <c r="B4161" s="15">
        <v>2002.24</v>
      </c>
      <c r="C4161" s="18">
        <f>DATE(B4161,1,1)+MOD(B4161,1)*364</f>
        <v>37344.36</v>
      </c>
      <c r="D4161" s="1">
        <v>42.5</v>
      </c>
      <c r="E4161" s="88">
        <v>23.5</v>
      </c>
    </row>
    <row r="4162" spans="1:5" x14ac:dyDescent="0.3">
      <c r="A4162" s="4" t="s">
        <v>19</v>
      </c>
      <c r="B4162" s="15">
        <v>2002.32</v>
      </c>
      <c r="C4162" s="18">
        <f>DATE(B4162,1,1)+MOD(B4162,1)*364</f>
        <v>37373.479999999974</v>
      </c>
      <c r="D4162" s="1">
        <v>42.5</v>
      </c>
      <c r="E4162" s="88">
        <v>23.4</v>
      </c>
    </row>
    <row r="4163" spans="1:5" x14ac:dyDescent="0.3">
      <c r="A4163" s="4" t="s">
        <v>19</v>
      </c>
      <c r="B4163" s="15">
        <v>2002.41</v>
      </c>
      <c r="C4163" s="18">
        <f>DATE(B4163,1,1)+MOD(B4163,1)*364</f>
        <v>37406.240000000027</v>
      </c>
      <c r="D4163" s="1">
        <v>42.5</v>
      </c>
      <c r="E4163" s="88">
        <v>23.8</v>
      </c>
    </row>
    <row r="4164" spans="1:5" x14ac:dyDescent="0.3">
      <c r="A4164" s="4" t="s">
        <v>19</v>
      </c>
      <c r="B4164" s="15">
        <v>2002.48</v>
      </c>
      <c r="C4164" s="18">
        <f>DATE(B4164,1,1)+MOD(B4164,1)*364</f>
        <v>37431.720000000008</v>
      </c>
      <c r="D4164" s="1">
        <v>31.8</v>
      </c>
      <c r="E4164" s="88">
        <v>22.8</v>
      </c>
    </row>
    <row r="4165" spans="1:5" x14ac:dyDescent="0.3">
      <c r="A4165" s="4" t="s">
        <v>19</v>
      </c>
      <c r="B4165" s="15">
        <v>2002.58</v>
      </c>
      <c r="C4165" s="18">
        <f>DATE(B4165,1,1)+MOD(B4165,1)*364</f>
        <v>37468.119999999974</v>
      </c>
      <c r="D4165" s="1">
        <v>31.8</v>
      </c>
      <c r="E4165" s="88">
        <v>21</v>
      </c>
    </row>
    <row r="4166" spans="1:5" x14ac:dyDescent="0.3">
      <c r="A4166" s="4" t="s">
        <v>19</v>
      </c>
      <c r="B4166" s="15">
        <v>2002.66</v>
      </c>
      <c r="C4166" s="18">
        <f>DATE(B4166,1,1)+MOD(B4166,1)*364</f>
        <v>37497.240000000027</v>
      </c>
      <c r="D4166" s="1">
        <v>31.8</v>
      </c>
      <c r="E4166" s="88">
        <v>19</v>
      </c>
    </row>
    <row r="4167" spans="1:5" x14ac:dyDescent="0.3">
      <c r="A4167" s="4" t="s">
        <v>19</v>
      </c>
      <c r="B4167" s="15">
        <v>2002.74</v>
      </c>
      <c r="C4167" s="18">
        <f>DATE(B4167,1,1)+MOD(B4167,1)*364</f>
        <v>37526.36</v>
      </c>
      <c r="D4167" s="1">
        <v>31.8</v>
      </c>
      <c r="E4167" s="88">
        <v>19.600000000000001</v>
      </c>
    </row>
    <row r="4168" spans="1:5" x14ac:dyDescent="0.3">
      <c r="A4168" s="4" t="s">
        <v>19</v>
      </c>
      <c r="B4168" s="15">
        <v>2002.8300999999999</v>
      </c>
      <c r="C4168" s="18">
        <f>DATE(B4168,1,1)+MOD(B4168,1)*364</f>
        <v>37559.156399999963</v>
      </c>
      <c r="D4168" s="1">
        <v>31.8</v>
      </c>
      <c r="E4168" s="88">
        <v>18.8</v>
      </c>
    </row>
    <row r="4169" spans="1:5" x14ac:dyDescent="0.3">
      <c r="A4169" s="4" t="s">
        <v>19</v>
      </c>
      <c r="B4169" s="15">
        <v>2002.9204999999999</v>
      </c>
      <c r="C4169" s="18">
        <f>DATE(B4169,1,1)+MOD(B4169,1)*364</f>
        <v>37592.061999999984</v>
      </c>
      <c r="D4169" s="1">
        <v>31.8</v>
      </c>
      <c r="E4169" s="88">
        <v>26.3</v>
      </c>
    </row>
    <row r="4170" spans="1:5" x14ac:dyDescent="0.3">
      <c r="A4170" s="4" t="s">
        <v>19</v>
      </c>
      <c r="B4170" s="15">
        <v>2003</v>
      </c>
      <c r="C4170" s="18">
        <f>DATE(B4170,1,1)+MOD(B4170,1)*364</f>
        <v>37622</v>
      </c>
      <c r="D4170" s="1">
        <v>31.8</v>
      </c>
      <c r="E4170" s="88">
        <v>27.8</v>
      </c>
    </row>
    <row r="4171" spans="1:5" x14ac:dyDescent="0.3">
      <c r="A4171" s="4" t="s">
        <v>19</v>
      </c>
      <c r="B4171" s="15">
        <v>2003.0795000000001</v>
      </c>
      <c r="C4171" s="18">
        <f>DATE(B4171,1,1)+MOD(B4171,1)*364</f>
        <v>37650.938000000016</v>
      </c>
      <c r="D4171" s="1">
        <v>31.8</v>
      </c>
      <c r="E4171" s="88">
        <v>28.7</v>
      </c>
    </row>
    <row r="4172" spans="1:5" x14ac:dyDescent="0.3">
      <c r="A4172" s="4" t="s">
        <v>19</v>
      </c>
      <c r="B4172" s="15">
        <v>2003.1561999999999</v>
      </c>
      <c r="C4172" s="18">
        <f>DATE(B4172,1,1)+MOD(B4172,1)*364</f>
        <v>37678.856799999965</v>
      </c>
      <c r="D4172" s="1">
        <v>31.8</v>
      </c>
      <c r="E4172" s="88">
        <v>32.200000000000003</v>
      </c>
    </row>
    <row r="4173" spans="1:5" x14ac:dyDescent="0.3">
      <c r="A4173" s="4" t="s">
        <v>19</v>
      </c>
      <c r="B4173" s="15">
        <v>2003.2356</v>
      </c>
      <c r="C4173" s="18">
        <f>DATE(B4173,1,1)+MOD(B4173,1)*364</f>
        <v>37707.758399999992</v>
      </c>
      <c r="D4173" s="1">
        <v>31.8</v>
      </c>
      <c r="E4173" s="88">
        <v>31.9</v>
      </c>
    </row>
    <row r="4174" spans="1:5" x14ac:dyDescent="0.3">
      <c r="A4174" s="4" t="s">
        <v>19</v>
      </c>
      <c r="B4174" s="15">
        <v>2003.326</v>
      </c>
      <c r="C4174" s="18">
        <f>DATE(B4174,1,1)+MOD(B4174,1)*364</f>
        <v>37740.664000000004</v>
      </c>
      <c r="D4174" s="1">
        <v>31.8</v>
      </c>
      <c r="E4174" s="88">
        <v>31.4</v>
      </c>
    </row>
    <row r="4175" spans="1:5" x14ac:dyDescent="0.3">
      <c r="A4175" s="4" t="s">
        <v>19</v>
      </c>
      <c r="B4175" s="15">
        <v>2003.4110000000001</v>
      </c>
      <c r="C4175" s="18">
        <f>DATE(B4175,1,1)+MOD(B4175,1)*364</f>
        <v>37771.604000000021</v>
      </c>
      <c r="D4175" s="1">
        <v>31.8</v>
      </c>
      <c r="E4175" s="88">
        <v>28.5</v>
      </c>
    </row>
    <row r="4176" spans="1:5" x14ac:dyDescent="0.3">
      <c r="A4176" s="4" t="s">
        <v>19</v>
      </c>
      <c r="B4176" s="15">
        <v>2003.4876999999999</v>
      </c>
      <c r="C4176" s="18">
        <f>DATE(B4176,1,1)+MOD(B4176,1)*364</f>
        <v>37799.522799999962</v>
      </c>
      <c r="D4176" s="1">
        <v>53.1</v>
      </c>
      <c r="E4176" s="88">
        <v>25.1</v>
      </c>
    </row>
    <row r="4177" spans="1:5" x14ac:dyDescent="0.3">
      <c r="A4177" s="4" t="s">
        <v>19</v>
      </c>
      <c r="B4177" s="15">
        <v>2003.5753</v>
      </c>
      <c r="C4177" s="18">
        <f>DATE(B4177,1,1)+MOD(B4177,1)*364</f>
        <v>37831.409199999987</v>
      </c>
      <c r="D4177" s="1">
        <v>53.1</v>
      </c>
      <c r="E4177" s="88">
        <v>20.100000000000001</v>
      </c>
    </row>
    <row r="4178" spans="1:5" x14ac:dyDescent="0.3">
      <c r="A4178" s="4" t="s">
        <v>19</v>
      </c>
      <c r="B4178" s="15">
        <v>2003.6603</v>
      </c>
      <c r="C4178" s="18">
        <f>DATE(B4178,1,1)+MOD(B4178,1)*364</f>
        <v>37862.349200000004</v>
      </c>
      <c r="D4178" s="1">
        <v>53.1</v>
      </c>
      <c r="E4178" s="88">
        <v>18.600000000000001</v>
      </c>
    </row>
    <row r="4179" spans="1:5" x14ac:dyDescent="0.3">
      <c r="A4179" s="4" t="s">
        <v>19</v>
      </c>
      <c r="B4179" s="15">
        <v>2003.7452000000001</v>
      </c>
      <c r="C4179" s="18">
        <f>DATE(B4179,1,1)+MOD(B4179,1)*364</f>
        <v>37893.252800000024</v>
      </c>
      <c r="D4179" s="1">
        <v>53.1</v>
      </c>
      <c r="E4179" s="88">
        <v>16.5</v>
      </c>
    </row>
    <row r="4180" spans="1:5" x14ac:dyDescent="0.3">
      <c r="A4180" s="4" t="s">
        <v>19</v>
      </c>
      <c r="B4180" s="15">
        <v>2003.8411000000001</v>
      </c>
      <c r="C4180" s="18">
        <f>DATE(B4180,1,1)+MOD(B4180,1)*364</f>
        <v>37928.160400000037</v>
      </c>
      <c r="D4180" s="1">
        <v>53.1</v>
      </c>
      <c r="E4180" s="88">
        <v>16</v>
      </c>
    </row>
    <row r="4181" spans="1:5" x14ac:dyDescent="0.3">
      <c r="A4181" s="4" t="s">
        <v>19</v>
      </c>
      <c r="B4181" s="15">
        <v>2003.9041</v>
      </c>
      <c r="C4181" s="18">
        <f>DATE(B4181,1,1)+MOD(B4181,1)*364</f>
        <v>37951.092399999987</v>
      </c>
      <c r="D4181" s="1">
        <v>53.1</v>
      </c>
      <c r="E4181" s="88">
        <v>16.600000000000001</v>
      </c>
    </row>
    <row r="4182" spans="1:5" x14ac:dyDescent="0.3">
      <c r="A4182" s="4" t="s">
        <v>19</v>
      </c>
      <c r="B4182" s="15">
        <v>2003.9973</v>
      </c>
      <c r="C4182" s="18">
        <f>DATE(B4182,1,1)+MOD(B4182,1)*364</f>
        <v>37985.017200000002</v>
      </c>
      <c r="D4182" s="1">
        <v>53.1</v>
      </c>
      <c r="E4182" s="88">
        <v>18.100000000000001</v>
      </c>
    </row>
    <row r="4183" spans="1:5" x14ac:dyDescent="0.3">
      <c r="A4183" s="4" t="s">
        <v>19</v>
      </c>
      <c r="B4183" s="15">
        <v>2004.0822000000001</v>
      </c>
      <c r="C4183" s="18">
        <f>DATE(B4183,1,1)+MOD(B4183,1)*364</f>
        <v>38016.920800000022</v>
      </c>
      <c r="D4183" s="1">
        <v>53.1</v>
      </c>
      <c r="E4183" s="88">
        <v>18.5</v>
      </c>
    </row>
    <row r="4184" spans="1:5" x14ac:dyDescent="0.3">
      <c r="A4184" s="4" t="s">
        <v>19</v>
      </c>
      <c r="B4184" s="15">
        <v>2004.1533999999999</v>
      </c>
      <c r="C4184" s="18">
        <f>DATE(B4184,1,1)+MOD(B4184,1)*364</f>
        <v>38042.83759999997</v>
      </c>
      <c r="D4184" s="1">
        <v>53.1</v>
      </c>
      <c r="E4184" s="88">
        <v>17.600000000000001</v>
      </c>
    </row>
    <row r="4185" spans="1:5" x14ac:dyDescent="0.3">
      <c r="A4185" s="4" t="s">
        <v>19</v>
      </c>
      <c r="B4185" s="15">
        <v>2004.2438</v>
      </c>
      <c r="C4185" s="18">
        <f>DATE(B4185,1,1)+MOD(B4185,1)*364</f>
        <v>38075.74319999999</v>
      </c>
      <c r="D4185" s="1">
        <v>53.1</v>
      </c>
      <c r="E4185" s="88">
        <v>20.5</v>
      </c>
    </row>
    <row r="4186" spans="1:5" x14ac:dyDescent="0.3">
      <c r="A4186" s="4" t="s">
        <v>19</v>
      </c>
      <c r="B4186" s="15">
        <v>2004.3233</v>
      </c>
      <c r="C4186" s="18">
        <f>DATE(B4186,1,1)+MOD(B4186,1)*364</f>
        <v>38104.681200000006</v>
      </c>
      <c r="D4186" s="1">
        <v>53.1</v>
      </c>
      <c r="E4186" s="88">
        <v>19.7</v>
      </c>
    </row>
    <row r="4187" spans="1:5" x14ac:dyDescent="0.3">
      <c r="A4187" s="4" t="s">
        <v>19</v>
      </c>
      <c r="B4187" s="15">
        <v>2004.4027000000001</v>
      </c>
      <c r="C4187" s="18">
        <f>DATE(B4187,1,1)+MOD(B4187,1)*364</f>
        <v>38133.582800000033</v>
      </c>
      <c r="D4187" s="1">
        <v>53.1</v>
      </c>
      <c r="E4187" s="88">
        <v>18.899999999999999</v>
      </c>
    </row>
    <row r="4188" spans="1:5" x14ac:dyDescent="0.3">
      <c r="A4188" s="4" t="s">
        <v>19</v>
      </c>
      <c r="B4188" s="15">
        <v>2004.4903999999999</v>
      </c>
      <c r="C4188" s="18">
        <f>DATE(B4188,1,1)+MOD(B4188,1)*364</f>
        <v>38165.505599999968</v>
      </c>
      <c r="D4188" s="1">
        <v>25.5</v>
      </c>
      <c r="E4188" s="88">
        <v>17.7</v>
      </c>
    </row>
    <row r="4189" spans="1:5" x14ac:dyDescent="0.3">
      <c r="A4189" s="4" t="s">
        <v>19</v>
      </c>
      <c r="B4189" s="15">
        <v>2004.5726</v>
      </c>
      <c r="C4189" s="18">
        <f>DATE(B4189,1,1)+MOD(B4189,1)*364</f>
        <v>38195.426399999989</v>
      </c>
      <c r="D4189" s="1">
        <v>25.5</v>
      </c>
      <c r="E4189" s="88">
        <v>15.9</v>
      </c>
    </row>
    <row r="4190" spans="1:5" x14ac:dyDescent="0.3">
      <c r="A4190" s="4" t="s">
        <v>19</v>
      </c>
      <c r="B4190" s="15">
        <v>2004.663</v>
      </c>
      <c r="C4190" s="18">
        <f>DATE(B4190,1,1)+MOD(B4190,1)*364</f>
        <v>38228.332000000002</v>
      </c>
      <c r="D4190" s="1">
        <v>25.5</v>
      </c>
      <c r="E4190" s="88">
        <v>13.7</v>
      </c>
    </row>
    <row r="4191" spans="1:5" x14ac:dyDescent="0.3">
      <c r="A4191" s="4" t="s">
        <v>19</v>
      </c>
      <c r="B4191" s="15">
        <v>2004.7315000000001</v>
      </c>
      <c r="C4191" s="18">
        <f>DATE(B4191,1,1)+MOD(B4191,1)*364</f>
        <v>38253.266000000032</v>
      </c>
      <c r="D4191" s="1">
        <v>25.5</v>
      </c>
      <c r="E4191" s="88">
        <v>13.6</v>
      </c>
    </row>
    <row r="4192" spans="1:5" x14ac:dyDescent="0.3">
      <c r="A4192" s="4" t="s">
        <v>19</v>
      </c>
      <c r="B4192" s="15">
        <v>2004.8246999999999</v>
      </c>
      <c r="C4192" s="18">
        <f>DATE(B4192,1,1)+MOD(B4192,1)*364</f>
        <v>38287.19079999996</v>
      </c>
      <c r="D4192" s="1">
        <v>25.5</v>
      </c>
      <c r="E4192" s="88">
        <v>14.4</v>
      </c>
    </row>
    <row r="4193" spans="1:5" x14ac:dyDescent="0.3">
      <c r="A4193" s="4" t="s">
        <v>19</v>
      </c>
      <c r="B4193" s="15">
        <v>2004.9123</v>
      </c>
      <c r="C4193" s="18">
        <f>DATE(B4193,1,1)+MOD(B4193,1)*364</f>
        <v>38319.077199999985</v>
      </c>
      <c r="D4193" s="1">
        <v>25.5</v>
      </c>
      <c r="E4193" s="88">
        <v>15.6</v>
      </c>
    </row>
    <row r="4194" spans="1:5" x14ac:dyDescent="0.3">
      <c r="A4194" s="4" t="s">
        <v>19</v>
      </c>
      <c r="B4194" s="15">
        <v>2004.989</v>
      </c>
      <c r="C4194" s="18">
        <f>DATE(B4194,1,1)+MOD(B4194,1)*364</f>
        <v>38346.996000000014</v>
      </c>
      <c r="D4194" s="1">
        <v>25.5</v>
      </c>
      <c r="E4194" s="88">
        <v>16.2</v>
      </c>
    </row>
    <row r="4195" spans="1:5" x14ac:dyDescent="0.3">
      <c r="A4195" s="4" t="s">
        <v>19</v>
      </c>
      <c r="B4195" s="15">
        <v>2005.0767000000001</v>
      </c>
      <c r="C4195" s="18">
        <f>DATE(B4195,1,1)+MOD(B4195,1)*364</f>
        <v>38380.918800000029</v>
      </c>
      <c r="D4195" s="1">
        <v>25.5</v>
      </c>
      <c r="E4195" s="88">
        <v>24.4</v>
      </c>
    </row>
    <row r="4196" spans="1:5" x14ac:dyDescent="0.3">
      <c r="A4196" s="4" t="s">
        <v>19</v>
      </c>
      <c r="B4196" s="15">
        <v>2005.1506999999999</v>
      </c>
      <c r="C4196" s="18">
        <f>DATE(B4196,1,1)+MOD(B4196,1)*364</f>
        <v>38407.854799999972</v>
      </c>
      <c r="D4196" s="1">
        <v>25.5</v>
      </c>
      <c r="E4196" s="88">
        <v>26.8</v>
      </c>
    </row>
    <row r="4197" spans="1:5" x14ac:dyDescent="0.3">
      <c r="A4197" s="4" t="s">
        <v>19</v>
      </c>
      <c r="B4197" s="15">
        <v>2005.2438</v>
      </c>
      <c r="C4197" s="18">
        <f>DATE(B4197,1,1)+MOD(B4197,1)*364</f>
        <v>38441.74319999999</v>
      </c>
      <c r="D4197" s="1">
        <v>25.5</v>
      </c>
      <c r="E4197" s="88">
        <v>27.3</v>
      </c>
    </row>
    <row r="4198" spans="1:5" x14ac:dyDescent="0.3">
      <c r="A4198" s="4" t="s">
        <v>19</v>
      </c>
      <c r="B4198" s="15">
        <v>2005.326</v>
      </c>
      <c r="C4198" s="18">
        <f>DATE(B4198,1,1)+MOD(B4198,1)*364</f>
        <v>38471.664000000004</v>
      </c>
      <c r="D4198" s="1">
        <v>25.5</v>
      </c>
      <c r="E4198" s="88">
        <v>26</v>
      </c>
    </row>
    <row r="4199" spans="1:5" x14ac:dyDescent="0.3">
      <c r="A4199" s="4" t="s">
        <v>19</v>
      </c>
      <c r="B4199" s="15">
        <v>2005.4027000000001</v>
      </c>
      <c r="C4199" s="18">
        <f>DATE(B4199,1,1)+MOD(B4199,1)*364</f>
        <v>38499.582800000033</v>
      </c>
      <c r="D4199" s="1">
        <v>25.5</v>
      </c>
      <c r="E4199" s="88">
        <v>23.7</v>
      </c>
    </row>
    <row r="4200" spans="1:5" x14ac:dyDescent="0.3">
      <c r="A4200" s="4" t="s">
        <v>19</v>
      </c>
      <c r="B4200" s="15">
        <v>2005.4931999999999</v>
      </c>
      <c r="C4200" s="18">
        <f>DATE(B4200,1,1)+MOD(B4200,1)*364</f>
        <v>38532.524799999956</v>
      </c>
      <c r="D4200" s="1">
        <v>74.599999999999994</v>
      </c>
      <c r="E4200" s="88">
        <v>19.899999999999999</v>
      </c>
    </row>
    <row r="4201" spans="1:5" x14ac:dyDescent="0.3">
      <c r="A4201" s="4" t="s">
        <v>19</v>
      </c>
      <c r="B4201" s="15">
        <v>2005.5726</v>
      </c>
      <c r="C4201" s="18">
        <f>DATE(B4201,1,1)+MOD(B4201,1)*364</f>
        <v>38561.426399999989</v>
      </c>
      <c r="D4201" s="1">
        <v>74.599999999999994</v>
      </c>
      <c r="E4201" s="88">
        <v>17.2</v>
      </c>
    </row>
    <row r="4202" spans="1:5" x14ac:dyDescent="0.3">
      <c r="A4202" s="4" t="s">
        <v>19</v>
      </c>
      <c r="B4202" s="15">
        <v>2005.663</v>
      </c>
      <c r="C4202" s="18">
        <f>DATE(B4202,1,1)+MOD(B4202,1)*364</f>
        <v>38594.332000000002</v>
      </c>
      <c r="D4202" s="1">
        <v>74.599999999999994</v>
      </c>
      <c r="E4202" s="88">
        <v>16.399999999999999</v>
      </c>
    </row>
    <row r="4203" spans="1:5" x14ac:dyDescent="0.3">
      <c r="A4203" s="4" t="s">
        <v>19</v>
      </c>
      <c r="B4203" s="15">
        <v>2005.7452000000001</v>
      </c>
      <c r="C4203" s="18">
        <f>DATE(B4203,1,1)+MOD(B4203,1)*364</f>
        <v>38624.252800000024</v>
      </c>
      <c r="D4203" s="1">
        <v>74.599999999999994</v>
      </c>
      <c r="E4203" s="88">
        <v>16.7</v>
      </c>
    </row>
    <row r="4204" spans="1:5" x14ac:dyDescent="0.3">
      <c r="A4204" s="4" t="s">
        <v>19</v>
      </c>
      <c r="B4204" s="15">
        <v>2005.8218999999999</v>
      </c>
      <c r="C4204" s="18">
        <f>DATE(B4204,1,1)+MOD(B4204,1)*364</f>
        <v>38652.171599999972</v>
      </c>
      <c r="D4204" s="1">
        <v>74.599999999999994</v>
      </c>
      <c r="E4204" s="88">
        <v>17</v>
      </c>
    </row>
    <row r="4205" spans="1:5" x14ac:dyDescent="0.3">
      <c r="A4205" s="4" t="s">
        <v>19</v>
      </c>
      <c r="B4205" s="15">
        <v>2005.9123</v>
      </c>
      <c r="C4205" s="18">
        <f>DATE(B4205,1,1)+MOD(B4205,1)*364</f>
        <v>38685.077199999985</v>
      </c>
      <c r="D4205" s="1">
        <v>74.599999999999994</v>
      </c>
      <c r="E4205" s="88">
        <v>18.100000000000001</v>
      </c>
    </row>
    <row r="4206" spans="1:5" x14ac:dyDescent="0.3">
      <c r="A4206" s="4" t="s">
        <v>19</v>
      </c>
      <c r="B4206" s="15">
        <v>2005.9945</v>
      </c>
      <c r="C4206" s="18">
        <f>DATE(B4206,1,1)+MOD(B4206,1)*364</f>
        <v>38714.998000000007</v>
      </c>
      <c r="D4206" s="1">
        <v>74.599999999999994</v>
      </c>
      <c r="E4206" s="88">
        <v>19.899999999999999</v>
      </c>
    </row>
    <row r="4207" spans="1:5" x14ac:dyDescent="0.3">
      <c r="A4207" s="4" t="s">
        <v>19</v>
      </c>
      <c r="B4207" s="15">
        <v>2006.0822000000001</v>
      </c>
      <c r="C4207" s="18">
        <f>DATE(B4207,1,1)+MOD(B4207,1)*364</f>
        <v>38747.920800000022</v>
      </c>
      <c r="D4207" s="1">
        <v>74.599999999999994</v>
      </c>
      <c r="E4207" s="88">
        <v>27</v>
      </c>
    </row>
    <row r="4208" spans="1:5" x14ac:dyDescent="0.3">
      <c r="A4208" s="4" t="s">
        <v>19</v>
      </c>
      <c r="B4208" s="15">
        <v>2006.1588999999999</v>
      </c>
      <c r="C4208" s="18">
        <f>DATE(B4208,1,1)+MOD(B4208,1)*364</f>
        <v>38775.839599999963</v>
      </c>
      <c r="D4208" s="1">
        <v>74.599999999999994</v>
      </c>
      <c r="E4208" s="88">
        <v>27.6</v>
      </c>
    </row>
    <row r="4209" spans="1:5" x14ac:dyDescent="0.3">
      <c r="A4209" s="4" t="s">
        <v>19</v>
      </c>
      <c r="B4209" s="15">
        <v>2006.2438</v>
      </c>
      <c r="C4209" s="18">
        <f>DATE(B4209,1,1)+MOD(B4209,1)*364</f>
        <v>38806.74319999999</v>
      </c>
      <c r="D4209" s="1">
        <v>74.599999999999994</v>
      </c>
      <c r="E4209" s="88">
        <v>28.7</v>
      </c>
    </row>
    <row r="4210" spans="1:5" x14ac:dyDescent="0.3">
      <c r="A4210" s="4" t="s">
        <v>19</v>
      </c>
      <c r="B4210" s="15">
        <v>2006.3233</v>
      </c>
      <c r="C4210" s="18">
        <f>DATE(B4210,1,1)+MOD(B4210,1)*364</f>
        <v>38835.681200000006</v>
      </c>
      <c r="D4210" s="1">
        <v>74.599999999999994</v>
      </c>
      <c r="E4210" s="88">
        <v>29.2</v>
      </c>
    </row>
    <row r="4211" spans="1:5" x14ac:dyDescent="0.3">
      <c r="A4211" s="4" t="s">
        <v>19</v>
      </c>
      <c r="B4211" s="15">
        <v>2006.4</v>
      </c>
      <c r="C4211" s="18">
        <f>DATE(B4211,1,1)+MOD(B4211,1)*364</f>
        <v>38863.600000000035</v>
      </c>
      <c r="D4211" s="1">
        <v>74.599999999999994</v>
      </c>
      <c r="E4211" s="88">
        <v>26.4</v>
      </c>
    </row>
    <row r="4212" spans="1:5" x14ac:dyDescent="0.3">
      <c r="A4212" s="4" t="s">
        <v>19</v>
      </c>
      <c r="B4212" s="15">
        <v>2006.4931999999999</v>
      </c>
      <c r="C4212" s="18">
        <f>DATE(B4212,1,1)+MOD(B4212,1)*364</f>
        <v>38897.524799999956</v>
      </c>
      <c r="D4212" s="1">
        <v>47.8</v>
      </c>
      <c r="E4212" s="88">
        <v>23.6</v>
      </c>
    </row>
    <row r="4213" spans="1:5" x14ac:dyDescent="0.3">
      <c r="A4213" s="4" t="s">
        <v>19</v>
      </c>
      <c r="B4213" s="15">
        <v>2006.5671</v>
      </c>
      <c r="C4213" s="18">
        <f>DATE(B4213,1,1)+MOD(B4213,1)*364</f>
        <v>38924.424399999996</v>
      </c>
      <c r="D4213" s="1">
        <v>47.8</v>
      </c>
      <c r="E4213" s="88">
        <v>22</v>
      </c>
    </row>
    <row r="4214" spans="1:5" x14ac:dyDescent="0.3">
      <c r="A4214" s="4" t="s">
        <v>19</v>
      </c>
      <c r="B4214" s="15">
        <v>2006.6603</v>
      </c>
      <c r="C4214" s="18">
        <f>DATE(B4214,1,1)+MOD(B4214,1)*364</f>
        <v>38958.349200000004</v>
      </c>
      <c r="D4214" s="1">
        <v>47.8</v>
      </c>
      <c r="E4214" s="88">
        <v>19.8</v>
      </c>
    </row>
    <row r="4215" spans="1:5" x14ac:dyDescent="0.3">
      <c r="A4215" s="4" t="s">
        <v>19</v>
      </c>
      <c r="B4215" s="15">
        <v>2006.7370000000001</v>
      </c>
      <c r="C4215" s="18">
        <f>DATE(B4215,1,1)+MOD(B4215,1)*364</f>
        <v>38986.268000000025</v>
      </c>
      <c r="D4215" s="1">
        <v>47.8</v>
      </c>
      <c r="E4215" s="88">
        <v>20</v>
      </c>
    </row>
    <row r="4216" spans="1:5" x14ac:dyDescent="0.3">
      <c r="A4216" s="4" t="s">
        <v>19</v>
      </c>
      <c r="B4216" s="15">
        <v>2006.8384000000001</v>
      </c>
      <c r="C4216" s="18">
        <f>DATE(B4216,1,1)+MOD(B4216,1)*364</f>
        <v>39023.177600000032</v>
      </c>
      <c r="D4216" s="1">
        <v>47.8</v>
      </c>
      <c r="E4216" s="88">
        <v>19.8</v>
      </c>
    </row>
    <row r="4217" spans="1:5" x14ac:dyDescent="0.3">
      <c r="A4217" s="4" t="s">
        <v>19</v>
      </c>
      <c r="B4217" s="15">
        <v>2006.9150999999999</v>
      </c>
      <c r="C4217" s="18">
        <f>DATE(B4217,1,1)+MOD(B4217,1)*364</f>
        <v>39051.09639999998</v>
      </c>
      <c r="D4217" s="1">
        <v>47.8</v>
      </c>
      <c r="E4217" s="88">
        <v>20.3</v>
      </c>
    </row>
    <row r="4218" spans="1:5" x14ac:dyDescent="0.3">
      <c r="A4218" s="4" t="s">
        <v>19</v>
      </c>
      <c r="B4218" s="15">
        <v>2006.9918</v>
      </c>
      <c r="C4218" s="18">
        <f>DATE(B4218,1,1)+MOD(B4218,1)*364</f>
        <v>39079.015200000002</v>
      </c>
      <c r="D4218" s="1">
        <v>47.8</v>
      </c>
      <c r="E4218" s="88">
        <v>21.5</v>
      </c>
    </row>
    <row r="4219" spans="1:5" x14ac:dyDescent="0.3">
      <c r="A4219" s="4" t="s">
        <v>19</v>
      </c>
      <c r="B4219" s="15">
        <v>2007.0822000000001</v>
      </c>
      <c r="C4219" s="18">
        <f>DATE(B4219,1,1)+MOD(B4219,1)*364</f>
        <v>39112.920800000022</v>
      </c>
      <c r="D4219" s="1">
        <v>47.8</v>
      </c>
      <c r="E4219" s="88">
        <v>22.3</v>
      </c>
    </row>
    <row r="4220" spans="1:5" x14ac:dyDescent="0.3">
      <c r="A4220" s="4" t="s">
        <v>19</v>
      </c>
      <c r="B4220" s="15">
        <v>2007.1588999999999</v>
      </c>
      <c r="C4220" s="18">
        <f>DATE(B4220,1,1)+MOD(B4220,1)*364</f>
        <v>39140.839599999963</v>
      </c>
      <c r="D4220" s="1">
        <v>47.8</v>
      </c>
      <c r="E4220" s="88">
        <v>23.1</v>
      </c>
    </row>
    <row r="4221" spans="1:5" x14ac:dyDescent="0.3">
      <c r="A4221" s="4" t="s">
        <v>19</v>
      </c>
      <c r="B4221" s="15">
        <v>2007.2520999999999</v>
      </c>
      <c r="C4221" s="18">
        <f>DATE(B4221,1,1)+MOD(B4221,1)*364</f>
        <v>39174.764399999971</v>
      </c>
      <c r="D4221" s="1">
        <v>47.8</v>
      </c>
      <c r="E4221" s="88">
        <v>23.7</v>
      </c>
    </row>
    <row r="4222" spans="1:5" x14ac:dyDescent="0.3">
      <c r="A4222" s="4" t="s">
        <v>19</v>
      </c>
      <c r="B4222" s="15">
        <v>2007.3151</v>
      </c>
      <c r="C4222" s="18">
        <f>DATE(B4222,1,1)+MOD(B4222,1)*364</f>
        <v>39197.696400000008</v>
      </c>
      <c r="D4222" s="1">
        <v>47.8</v>
      </c>
      <c r="E4222" s="88">
        <v>23.3</v>
      </c>
    </row>
    <row r="4223" spans="1:5" x14ac:dyDescent="0.3">
      <c r="A4223" s="4" t="s">
        <v>19</v>
      </c>
      <c r="B4223" s="15">
        <v>2007.4082000000001</v>
      </c>
      <c r="C4223" s="18">
        <f>DATE(B4223,1,1)+MOD(B4223,1)*364</f>
        <v>39231.584800000026</v>
      </c>
      <c r="D4223" s="1">
        <v>47.8</v>
      </c>
      <c r="E4223" s="88">
        <v>22.7</v>
      </c>
    </row>
    <row r="4224" spans="1:5" x14ac:dyDescent="0.3">
      <c r="A4224" s="4" t="s">
        <v>19</v>
      </c>
      <c r="B4224" s="15">
        <v>2007.4931999999999</v>
      </c>
      <c r="C4224" s="18">
        <f>DATE(B4224,1,1)+MOD(B4224,1)*364</f>
        <v>39262.524799999956</v>
      </c>
      <c r="D4224" s="1">
        <v>44</v>
      </c>
      <c r="E4224" s="88">
        <v>20.9</v>
      </c>
    </row>
    <row r="4225" spans="1:5" x14ac:dyDescent="0.3">
      <c r="A4225" s="4" t="s">
        <v>19</v>
      </c>
      <c r="B4225" s="15">
        <v>2007.5780999999999</v>
      </c>
      <c r="C4225" s="18">
        <f>DATE(B4225,1,1)+MOD(B4225,1)*364</f>
        <v>39293.428399999983</v>
      </c>
      <c r="D4225" s="1">
        <v>44</v>
      </c>
      <c r="E4225" s="88">
        <v>20.399999999999999</v>
      </c>
    </row>
    <row r="4226" spans="1:5" x14ac:dyDescent="0.3">
      <c r="A4226" s="4" t="s">
        <v>19</v>
      </c>
      <c r="B4226" s="15">
        <v>2007.6603</v>
      </c>
      <c r="C4226" s="18">
        <f>DATE(B4226,1,1)+MOD(B4226,1)*364</f>
        <v>39323.349200000004</v>
      </c>
      <c r="D4226" s="1">
        <v>44</v>
      </c>
      <c r="E4226" s="88">
        <v>20.8</v>
      </c>
    </row>
    <row r="4227" spans="1:5" x14ac:dyDescent="0.3">
      <c r="A4227" s="4" t="s">
        <v>19</v>
      </c>
      <c r="B4227" s="15">
        <v>2007.7397000000001</v>
      </c>
      <c r="C4227" s="18">
        <f>DATE(B4227,1,1)+MOD(B4227,1)*364</f>
        <v>39352.250800000031</v>
      </c>
      <c r="D4227" s="1">
        <v>44</v>
      </c>
      <c r="E4227" s="88">
        <v>20.6</v>
      </c>
    </row>
    <row r="4228" spans="1:5" x14ac:dyDescent="0.3">
      <c r="A4228" s="4" t="s">
        <v>19</v>
      </c>
      <c r="B4228" s="15">
        <v>2007.8273999999999</v>
      </c>
      <c r="C4228" s="18">
        <f>DATE(B4228,1,1)+MOD(B4228,1)*364</f>
        <v>39384.173599999966</v>
      </c>
      <c r="D4228" s="1">
        <v>44</v>
      </c>
      <c r="E4228" s="88">
        <v>20.3</v>
      </c>
    </row>
    <row r="4229" spans="1:5" x14ac:dyDescent="0.3">
      <c r="A4229" s="4" t="s">
        <v>19</v>
      </c>
      <c r="B4229" s="15">
        <v>2007.9150999999999</v>
      </c>
      <c r="C4229" s="18">
        <f>DATE(B4229,1,1)+MOD(B4229,1)*364</f>
        <v>39416.09639999998</v>
      </c>
      <c r="D4229" s="1">
        <v>44</v>
      </c>
      <c r="E4229" s="88">
        <v>21</v>
      </c>
    </row>
    <row r="4230" spans="1:5" x14ac:dyDescent="0.3">
      <c r="A4230" s="4" t="s">
        <v>19</v>
      </c>
      <c r="B4230" s="15">
        <v>2007.989</v>
      </c>
      <c r="C4230" s="18">
        <f>DATE(B4230,1,1)+MOD(B4230,1)*364</f>
        <v>39442.996000000014</v>
      </c>
      <c r="D4230" s="1">
        <v>44</v>
      </c>
      <c r="E4230" s="88">
        <v>21.8</v>
      </c>
    </row>
    <row r="4231" spans="1:5" x14ac:dyDescent="0.3">
      <c r="A4231" s="4" t="s">
        <v>19</v>
      </c>
      <c r="B4231" s="15">
        <v>2008.0849000000001</v>
      </c>
      <c r="C4231" s="18">
        <f>DATE(B4231,1,1)+MOD(B4231,1)*364</f>
        <v>39478.90360000002</v>
      </c>
      <c r="D4231" s="1">
        <v>44</v>
      </c>
      <c r="E4231" s="88">
        <v>28.3</v>
      </c>
    </row>
    <row r="4232" spans="1:5" x14ac:dyDescent="0.3">
      <c r="A4232" s="4" t="s">
        <v>19</v>
      </c>
      <c r="B4232" s="15">
        <v>2008.1588999999999</v>
      </c>
      <c r="C4232" s="18">
        <f>DATE(B4232,1,1)+MOD(B4232,1)*364</f>
        <v>39505.839599999963</v>
      </c>
      <c r="D4232" s="1">
        <v>44</v>
      </c>
      <c r="E4232" s="88">
        <v>30.4</v>
      </c>
    </row>
    <row r="4233" spans="1:5" x14ac:dyDescent="0.3">
      <c r="A4233" s="4" t="s">
        <v>19</v>
      </c>
      <c r="B4233" s="15">
        <v>2008.2411</v>
      </c>
      <c r="C4233" s="18">
        <f>DATE(B4233,1,1)+MOD(B4233,1)*364</f>
        <v>39535.760399999985</v>
      </c>
      <c r="D4233" s="1">
        <v>44</v>
      </c>
      <c r="E4233" s="88">
        <v>31.8</v>
      </c>
    </row>
    <row r="4234" spans="1:5" x14ac:dyDescent="0.3">
      <c r="A4234" s="4" t="s">
        <v>19</v>
      </c>
      <c r="B4234" s="15">
        <v>2008.3288</v>
      </c>
      <c r="C4234" s="18">
        <f>DATE(B4234,1,1)+MOD(B4234,1)*364</f>
        <v>39567.683199999999</v>
      </c>
      <c r="D4234" s="1">
        <v>44</v>
      </c>
      <c r="E4234" s="88">
        <v>29.9</v>
      </c>
    </row>
    <row r="4235" spans="1:5" x14ac:dyDescent="0.3">
      <c r="A4235" s="4" t="s">
        <v>19</v>
      </c>
      <c r="B4235" s="15">
        <v>2008.4082000000001</v>
      </c>
      <c r="C4235" s="18">
        <f>DATE(B4235,1,1)+MOD(B4235,1)*364</f>
        <v>39596.584800000026</v>
      </c>
      <c r="D4235" s="1">
        <v>44</v>
      </c>
      <c r="E4235" s="88">
        <v>28</v>
      </c>
    </row>
    <row r="4236" spans="1:5" x14ac:dyDescent="0.3">
      <c r="A4236" s="4" t="s">
        <v>19</v>
      </c>
      <c r="B4236" s="15">
        <v>2008.4985999999999</v>
      </c>
      <c r="C4236" s="18">
        <f>DATE(B4236,1,1)+MOD(B4236,1)*364</f>
        <v>39629.490399999966</v>
      </c>
      <c r="D4236" s="1">
        <v>83.4</v>
      </c>
      <c r="E4236" s="88">
        <v>25.2</v>
      </c>
    </row>
    <row r="4237" spans="1:5" x14ac:dyDescent="0.3">
      <c r="A4237" s="4" t="s">
        <v>19</v>
      </c>
      <c r="B4237" s="15">
        <v>2008.5616</v>
      </c>
      <c r="C4237" s="18">
        <f>DATE(B4237,1,1)+MOD(B4237,1)*364</f>
        <v>39652.422399999996</v>
      </c>
      <c r="D4237" s="1">
        <v>83.4</v>
      </c>
      <c r="E4237" s="88">
        <v>23.3</v>
      </c>
    </row>
    <row r="4238" spans="1:5" x14ac:dyDescent="0.3">
      <c r="A4238" s="4" t="s">
        <v>19</v>
      </c>
      <c r="B4238" s="15">
        <v>2008.6521</v>
      </c>
      <c r="C4238" s="18">
        <f>DATE(B4238,1,1)+MOD(B4238,1)*364</f>
        <v>39685.364400000006</v>
      </c>
      <c r="D4238" s="1">
        <v>83.4</v>
      </c>
      <c r="E4238" s="88">
        <v>21.6</v>
      </c>
    </row>
    <row r="4239" spans="1:5" x14ac:dyDescent="0.3">
      <c r="A4239" s="4" t="s">
        <v>19</v>
      </c>
      <c r="B4239" s="15">
        <v>2008.7507000000001</v>
      </c>
      <c r="C4239" s="18">
        <f>DATE(B4239,1,1)+MOD(B4239,1)*364</f>
        <v>39721.254800000017</v>
      </c>
      <c r="D4239" s="1">
        <v>83.4</v>
      </c>
      <c r="E4239" s="88">
        <v>20.6</v>
      </c>
    </row>
    <row r="4240" spans="1:5" x14ac:dyDescent="0.3">
      <c r="A4240" s="4" t="s">
        <v>19</v>
      </c>
      <c r="B4240" s="15">
        <v>2008.8300999999999</v>
      </c>
      <c r="C4240" s="18">
        <f>DATE(B4240,1,1)+MOD(B4240,1)*364</f>
        <v>39750.156399999963</v>
      </c>
      <c r="D4240" s="1">
        <v>83.4</v>
      </c>
      <c r="E4240" s="88">
        <v>20.9</v>
      </c>
    </row>
    <row r="4241" spans="1:5" x14ac:dyDescent="0.3">
      <c r="A4241" s="4" t="s">
        <v>19</v>
      </c>
      <c r="B4241" s="15">
        <v>2008.8877</v>
      </c>
      <c r="C4241" s="18">
        <f>DATE(B4241,1,1)+MOD(B4241,1)*364</f>
        <v>39771.122799999997</v>
      </c>
      <c r="D4241" s="1">
        <v>83.4</v>
      </c>
      <c r="E4241" s="88">
        <v>21.2</v>
      </c>
    </row>
    <row r="4242" spans="1:5" x14ac:dyDescent="0.3">
      <c r="A4242" s="4" t="s">
        <v>19</v>
      </c>
      <c r="B4242" s="15">
        <v>2009</v>
      </c>
      <c r="C4242" s="18">
        <f>DATE(B4242,1,1)+MOD(B4242,1)*364</f>
        <v>39814</v>
      </c>
      <c r="D4242" s="1">
        <v>83.4</v>
      </c>
      <c r="E4242" s="88">
        <v>23.3</v>
      </c>
    </row>
    <row r="4243" spans="1:5" x14ac:dyDescent="0.3">
      <c r="A4243" s="4" t="s">
        <v>19</v>
      </c>
      <c r="B4243" s="15">
        <v>2009.0740000000001</v>
      </c>
      <c r="C4243" s="18">
        <f>DATE(B4243,1,1)+MOD(B4243,1)*364</f>
        <v>39840.936000000023</v>
      </c>
      <c r="D4243" s="1">
        <v>83.4</v>
      </c>
      <c r="E4243" s="88">
        <v>24.6</v>
      </c>
    </row>
    <row r="4244" spans="1:5" x14ac:dyDescent="0.3">
      <c r="A4244" s="4" t="s">
        <v>19</v>
      </c>
      <c r="B4244" s="15">
        <v>2009.1533999999999</v>
      </c>
      <c r="C4244" s="18">
        <f>DATE(B4244,1,1)+MOD(B4244,1)*364</f>
        <v>39869.83759999997</v>
      </c>
      <c r="D4244" s="1">
        <v>83.4</v>
      </c>
      <c r="E4244" s="88">
        <v>23.7</v>
      </c>
    </row>
    <row r="4245" spans="1:5" x14ac:dyDescent="0.3">
      <c r="A4245" s="4" t="s">
        <v>19</v>
      </c>
      <c r="B4245" s="15">
        <v>2009.2438</v>
      </c>
      <c r="C4245" s="18">
        <f>DATE(B4245,1,1)+MOD(B4245,1)*364</f>
        <v>39902.74319999999</v>
      </c>
      <c r="D4245" s="1">
        <v>83.4</v>
      </c>
      <c r="E4245" s="88">
        <v>26.5</v>
      </c>
    </row>
    <row r="4246" spans="1:5" x14ac:dyDescent="0.3">
      <c r="A4246" s="4" t="s">
        <v>19</v>
      </c>
      <c r="B4246" s="15">
        <v>2009.3205</v>
      </c>
      <c r="C4246" s="18">
        <f>DATE(B4246,1,1)+MOD(B4246,1)*364</f>
        <v>39930.662000000011</v>
      </c>
      <c r="D4246" s="1">
        <v>83.4</v>
      </c>
      <c r="E4246" s="88">
        <v>26.7</v>
      </c>
    </row>
    <row r="4247" spans="1:5" x14ac:dyDescent="0.3">
      <c r="A4247" s="4" t="s">
        <v>19</v>
      </c>
      <c r="B4247" s="15">
        <v>2009.4</v>
      </c>
      <c r="C4247" s="18">
        <f>DATE(B4247,1,1)+MOD(B4247,1)*364</f>
        <v>39959.600000000035</v>
      </c>
      <c r="D4247" s="1">
        <v>83.4</v>
      </c>
      <c r="E4247" s="88">
        <v>25.7</v>
      </c>
    </row>
    <row r="4248" spans="1:5" x14ac:dyDescent="0.3">
      <c r="A4248" s="4" t="s">
        <v>19</v>
      </c>
      <c r="B4248" s="15">
        <v>2009.4931999999999</v>
      </c>
      <c r="C4248" s="18">
        <f>DATE(B4248,1,1)+MOD(B4248,1)*364</f>
        <v>39993.524799999956</v>
      </c>
      <c r="D4248" s="1">
        <v>50.2</v>
      </c>
      <c r="E4248" s="88">
        <v>23.3</v>
      </c>
    </row>
    <row r="4249" spans="1:5" x14ac:dyDescent="0.3">
      <c r="A4249" s="4" t="s">
        <v>19</v>
      </c>
      <c r="B4249" s="15">
        <v>2009.5780999999999</v>
      </c>
      <c r="C4249" s="18">
        <f>DATE(B4249,1,1)+MOD(B4249,1)*364</f>
        <v>40024.428399999983</v>
      </c>
      <c r="D4249" s="1">
        <v>50.2</v>
      </c>
      <c r="E4249" s="88">
        <v>21.6</v>
      </c>
    </row>
    <row r="4250" spans="1:5" x14ac:dyDescent="0.3">
      <c r="A4250" s="4" t="s">
        <v>19</v>
      </c>
      <c r="B4250" s="15">
        <v>2009.6575</v>
      </c>
      <c r="C4250" s="18">
        <f>DATE(B4250,1,1)+MOD(B4250,1)*364</f>
        <v>40053.330000000009</v>
      </c>
      <c r="D4250" s="1">
        <v>50.2</v>
      </c>
      <c r="E4250" s="88">
        <v>21.4</v>
      </c>
    </row>
    <row r="4251" spans="1:5" x14ac:dyDescent="0.3">
      <c r="A4251" s="4" t="s">
        <v>19</v>
      </c>
      <c r="B4251" s="15">
        <v>2009.7425000000001</v>
      </c>
      <c r="C4251" s="18">
        <f>DATE(B4251,1,1)+MOD(B4251,1)*364</f>
        <v>40084.270000000026</v>
      </c>
      <c r="D4251" s="1">
        <v>50.2</v>
      </c>
      <c r="E4251" s="88">
        <v>20.7</v>
      </c>
    </row>
    <row r="4252" spans="1:5" x14ac:dyDescent="0.3">
      <c r="A4252" s="4" t="s">
        <v>19</v>
      </c>
      <c r="B4252" s="15">
        <v>2009.8218999999999</v>
      </c>
      <c r="C4252" s="18">
        <f>DATE(B4252,1,1)+MOD(B4252,1)*364</f>
        <v>40113.171599999972</v>
      </c>
      <c r="D4252" s="1">
        <v>50.2</v>
      </c>
      <c r="E4252" s="88">
        <v>21.9</v>
      </c>
    </row>
    <row r="4253" spans="1:5" x14ac:dyDescent="0.3">
      <c r="A4253" s="4" t="s">
        <v>19</v>
      </c>
      <c r="B4253" s="15">
        <v>2009.9150999999999</v>
      </c>
      <c r="C4253" s="18">
        <f>DATE(B4253,1,1)+MOD(B4253,1)*364</f>
        <v>40147.09639999998</v>
      </c>
      <c r="D4253" s="1">
        <v>50.2</v>
      </c>
      <c r="E4253" s="88">
        <v>23.3</v>
      </c>
    </row>
    <row r="4254" spans="1:5" x14ac:dyDescent="0.3">
      <c r="A4254" s="4" t="s">
        <v>19</v>
      </c>
      <c r="B4254" s="15">
        <v>2009.9973</v>
      </c>
      <c r="C4254" s="18">
        <f>DATE(B4254,1,1)+MOD(B4254,1)*364</f>
        <v>40177.017200000002</v>
      </c>
      <c r="D4254" s="1">
        <v>50.2</v>
      </c>
      <c r="E4254" s="88">
        <v>24.8</v>
      </c>
    </row>
    <row r="4255" spans="1:5" x14ac:dyDescent="0.3">
      <c r="A4255" s="4" t="s">
        <v>19</v>
      </c>
      <c r="B4255" s="15">
        <v>2010.0685000000001</v>
      </c>
      <c r="C4255" s="18">
        <f>DATE(B4255,1,1)+MOD(B4255,1)*364</f>
        <v>40203.93400000003</v>
      </c>
      <c r="D4255" s="1">
        <v>50.2</v>
      </c>
      <c r="E4255" s="88">
        <v>26.1</v>
      </c>
    </row>
    <row r="4256" spans="1:5" x14ac:dyDescent="0.3">
      <c r="A4256" s="4" t="s">
        <v>19</v>
      </c>
      <c r="B4256" s="15">
        <v>2010.1478999999999</v>
      </c>
      <c r="C4256" s="18">
        <f>DATE(B4256,1,1)+MOD(B4256,1)*364</f>
        <v>40232.835599999977</v>
      </c>
      <c r="D4256" s="1">
        <v>50.2</v>
      </c>
      <c r="E4256" s="88">
        <v>28.7</v>
      </c>
    </row>
    <row r="4257" spans="1:5" x14ac:dyDescent="0.3">
      <c r="A4257" s="4" t="s">
        <v>19</v>
      </c>
      <c r="B4257" s="15">
        <v>2010.2438</v>
      </c>
      <c r="C4257" s="18">
        <f>DATE(B4257,1,1)+MOD(B4257,1)*364</f>
        <v>40267.74319999999</v>
      </c>
      <c r="D4257" s="1">
        <v>50.2</v>
      </c>
      <c r="E4257" s="88">
        <v>30.3</v>
      </c>
    </row>
    <row r="4258" spans="1:5" x14ac:dyDescent="0.3">
      <c r="A4258" s="4" t="s">
        <v>19</v>
      </c>
      <c r="B4258" s="15">
        <v>2010.3233</v>
      </c>
      <c r="C4258" s="18">
        <f>DATE(B4258,1,1)+MOD(B4258,1)*364</f>
        <v>40296.681200000006</v>
      </c>
      <c r="D4258" s="1">
        <v>50.2</v>
      </c>
      <c r="E4258" s="88">
        <v>29.9</v>
      </c>
    </row>
    <row r="4259" spans="1:5" x14ac:dyDescent="0.3">
      <c r="A4259" s="4" t="s">
        <v>19</v>
      </c>
      <c r="B4259" s="15">
        <v>2010.4027000000001</v>
      </c>
      <c r="C4259" s="18">
        <f>DATE(B4259,1,1)+MOD(B4259,1)*364</f>
        <v>40325.582800000033</v>
      </c>
      <c r="D4259" s="1">
        <v>50.2</v>
      </c>
      <c r="E4259" s="88">
        <v>28.9</v>
      </c>
    </row>
    <row r="4260" spans="1:5" x14ac:dyDescent="0.3">
      <c r="A4260" s="4" t="s">
        <v>19</v>
      </c>
      <c r="B4260" s="15">
        <v>2010.4794999999999</v>
      </c>
      <c r="C4260" s="18">
        <f>DATE(B4260,1,1)+MOD(B4260,1)*364</f>
        <v>40353.537999999971</v>
      </c>
      <c r="D4260" s="1">
        <v>64</v>
      </c>
      <c r="E4260" s="88">
        <v>26</v>
      </c>
    </row>
    <row r="4261" spans="1:5" x14ac:dyDescent="0.3">
      <c r="A4261" s="4" t="s">
        <v>19</v>
      </c>
      <c r="B4261" s="15">
        <v>2010.5699</v>
      </c>
      <c r="C4261" s="18">
        <f>DATE(B4261,1,1)+MOD(B4261,1)*364</f>
        <v>40386.443599999984</v>
      </c>
      <c r="D4261" s="1">
        <v>64</v>
      </c>
      <c r="E4261" s="88">
        <v>24.1</v>
      </c>
    </row>
    <row r="4262" spans="1:5" x14ac:dyDescent="0.3">
      <c r="A4262" s="4" t="s">
        <v>19</v>
      </c>
      <c r="B4262" s="15">
        <v>2010.6521</v>
      </c>
      <c r="C4262" s="18">
        <f>DATE(B4262,1,1)+MOD(B4262,1)*364</f>
        <v>40416.364400000006</v>
      </c>
      <c r="D4262" s="1">
        <v>64</v>
      </c>
      <c r="E4262" s="88">
        <v>22.3</v>
      </c>
    </row>
    <row r="4263" spans="1:5" x14ac:dyDescent="0.3">
      <c r="A4263" s="4" t="s">
        <v>19</v>
      </c>
      <c r="B4263" s="15">
        <v>2010.7425000000001</v>
      </c>
      <c r="C4263" s="18">
        <f>DATE(B4263,1,1)+MOD(B4263,1)*364</f>
        <v>40449.270000000026</v>
      </c>
      <c r="D4263" s="1">
        <v>64</v>
      </c>
      <c r="E4263" s="88">
        <v>22.7</v>
      </c>
    </row>
    <row r="4264" spans="1:5" x14ac:dyDescent="0.3">
      <c r="A4264" s="4" t="s">
        <v>19</v>
      </c>
      <c r="B4264" s="15">
        <v>2010.8273999999999</v>
      </c>
      <c r="C4264" s="18">
        <f>DATE(B4264,1,1)+MOD(B4264,1)*364</f>
        <v>40480.173599999966</v>
      </c>
      <c r="D4264" s="1">
        <v>64</v>
      </c>
      <c r="E4264" s="88">
        <v>23.2</v>
      </c>
    </row>
    <row r="4265" spans="1:5" x14ac:dyDescent="0.3">
      <c r="A4265" s="4" t="s">
        <v>19</v>
      </c>
      <c r="B4265" s="15">
        <v>2010.9123</v>
      </c>
      <c r="C4265" s="18">
        <f>DATE(B4265,1,1)+MOD(B4265,1)*364</f>
        <v>40511.077199999985</v>
      </c>
      <c r="D4265" s="1">
        <v>64</v>
      </c>
      <c r="E4265" s="88">
        <v>23.7</v>
      </c>
    </row>
    <row r="4266" spans="1:5" x14ac:dyDescent="0.3">
      <c r="A4266" s="4" t="s">
        <v>19</v>
      </c>
      <c r="B4266" s="15">
        <v>2010.9945</v>
      </c>
      <c r="C4266" s="18">
        <f>DATE(B4266,1,1)+MOD(B4266,1)*364</f>
        <v>40540.998000000007</v>
      </c>
      <c r="D4266" s="1">
        <v>64</v>
      </c>
      <c r="E4266" s="88">
        <v>37.1</v>
      </c>
    </row>
    <row r="4267" spans="1:5" x14ac:dyDescent="0.3">
      <c r="A4267" s="4" t="s">
        <v>19</v>
      </c>
      <c r="B4267" s="15">
        <v>2011.0740000000001</v>
      </c>
      <c r="C4267" s="18">
        <f>DATE(B4267,1,1)+MOD(B4267,1)*364</f>
        <v>40570.936000000023</v>
      </c>
      <c r="D4267" s="1">
        <v>64</v>
      </c>
      <c r="E4267" s="88">
        <v>38.799999999999997</v>
      </c>
    </row>
    <row r="4268" spans="1:5" x14ac:dyDescent="0.3">
      <c r="A4268" s="4" t="s">
        <v>19</v>
      </c>
      <c r="B4268" s="15">
        <v>2011.1451999999999</v>
      </c>
      <c r="C4268" s="18">
        <f>DATE(B4268,1,1)+MOD(B4268,1)*364</f>
        <v>40596.852799999979</v>
      </c>
      <c r="D4268" s="1">
        <v>64</v>
      </c>
      <c r="E4268" s="88">
        <v>39.1</v>
      </c>
    </row>
    <row r="4269" spans="1:5" x14ac:dyDescent="0.3">
      <c r="A4269" s="4" t="s">
        <v>19</v>
      </c>
      <c r="B4269" s="15">
        <v>2011.2465999999999</v>
      </c>
      <c r="C4269" s="18">
        <f>DATE(B4269,1,1)+MOD(B4269,1)*364</f>
        <v>40633.762399999978</v>
      </c>
      <c r="D4269" s="1">
        <v>64</v>
      </c>
      <c r="E4269" s="88">
        <v>40.299999999999997</v>
      </c>
    </row>
    <row r="4270" spans="1:5" x14ac:dyDescent="0.3">
      <c r="A4270" s="4" t="s">
        <v>19</v>
      </c>
      <c r="B4270" s="15">
        <v>2011.3151</v>
      </c>
      <c r="C4270" s="18">
        <f>DATE(B4270,1,1)+MOD(B4270,1)*364</f>
        <v>40658.696400000008</v>
      </c>
      <c r="D4270" s="1">
        <v>64</v>
      </c>
      <c r="E4270" s="88">
        <v>40</v>
      </c>
    </row>
    <row r="4271" spans="1:5" x14ac:dyDescent="0.3">
      <c r="A4271" s="4" t="s">
        <v>19</v>
      </c>
      <c r="B4271" s="15">
        <v>2011.3973000000001</v>
      </c>
      <c r="C4271" s="18">
        <f>DATE(B4271,1,1)+MOD(B4271,1)*364</f>
        <v>40688.61720000003</v>
      </c>
      <c r="D4271" s="1">
        <v>64</v>
      </c>
      <c r="E4271" s="88">
        <v>39.799999999999997</v>
      </c>
    </row>
    <row r="4272" spans="1:5" x14ac:dyDescent="0.3">
      <c r="A4272" s="4" t="s">
        <v>19</v>
      </c>
      <c r="B4272" s="15">
        <v>2011.4766999999999</v>
      </c>
      <c r="C4272" s="18">
        <f>DATE(B4272,1,1)+MOD(B4272,1)*364</f>
        <v>40717.518799999976</v>
      </c>
      <c r="D4272" s="1">
        <v>55.9</v>
      </c>
      <c r="E4272" s="88">
        <v>37.1</v>
      </c>
    </row>
    <row r="4273" spans="1:5" x14ac:dyDescent="0.3">
      <c r="A4273" s="4" t="s">
        <v>19</v>
      </c>
      <c r="B4273" s="15">
        <v>2011.5644</v>
      </c>
      <c r="C4273" s="18">
        <f>DATE(B4273,1,1)+MOD(B4273,1)*364</f>
        <v>40749.441599999991</v>
      </c>
      <c r="D4273" s="1">
        <v>55.9</v>
      </c>
      <c r="E4273" s="88">
        <v>33.4</v>
      </c>
    </row>
    <row r="4274" spans="1:5" x14ac:dyDescent="0.3">
      <c r="A4274" s="4" t="s">
        <v>19</v>
      </c>
      <c r="B4274" s="15">
        <v>2011.663</v>
      </c>
      <c r="C4274" s="18">
        <f>DATE(B4274,1,1)+MOD(B4274,1)*364</f>
        <v>40785.332000000002</v>
      </c>
      <c r="D4274" s="1">
        <v>55.9</v>
      </c>
      <c r="E4274" s="88">
        <v>29.9</v>
      </c>
    </row>
    <row r="4275" spans="1:5" x14ac:dyDescent="0.3">
      <c r="A4275" s="4" t="s">
        <v>19</v>
      </c>
      <c r="B4275" s="15">
        <v>2011.7425000000001</v>
      </c>
      <c r="C4275" s="18">
        <f>DATE(B4275,1,1)+MOD(B4275,1)*364</f>
        <v>40814.270000000026</v>
      </c>
      <c r="D4275" s="1">
        <v>55.9</v>
      </c>
      <c r="E4275" s="88">
        <v>30.9</v>
      </c>
    </row>
    <row r="4276" spans="1:5" x14ac:dyDescent="0.3">
      <c r="A4276" s="4" t="s">
        <v>19</v>
      </c>
      <c r="B4276" s="15">
        <v>2011.8191999999999</v>
      </c>
      <c r="C4276" s="18">
        <f>DATE(B4276,1,1)+MOD(B4276,1)*364</f>
        <v>40842.188799999967</v>
      </c>
      <c r="D4276" s="1">
        <v>55.9</v>
      </c>
      <c r="E4276" s="88">
        <v>32.4</v>
      </c>
    </row>
    <row r="4277" spans="1:5" x14ac:dyDescent="0.3">
      <c r="A4277" s="4" t="s">
        <v>19</v>
      </c>
      <c r="B4277" s="15">
        <v>2011.9096</v>
      </c>
      <c r="C4277" s="18">
        <f>DATE(B4277,1,1)+MOD(B4277,1)*364</f>
        <v>40875.094399999987</v>
      </c>
      <c r="D4277" s="1">
        <v>55.9</v>
      </c>
      <c r="E4277" s="88">
        <v>33.9</v>
      </c>
    </row>
    <row r="4278" spans="1:5" x14ac:dyDescent="0.3">
      <c r="A4278" s="4" t="s">
        <v>19</v>
      </c>
      <c r="B4278" s="15">
        <v>2011.989</v>
      </c>
      <c r="C4278" s="18">
        <f>DATE(B4278,1,1)+MOD(B4278,1)*364</f>
        <v>40903.996000000014</v>
      </c>
      <c r="D4278" s="1">
        <v>55.9</v>
      </c>
      <c r="E4278" s="88">
        <v>35.4</v>
      </c>
    </row>
    <row r="4279" spans="1:5" x14ac:dyDescent="0.3">
      <c r="A4279" s="4" t="s">
        <v>19</v>
      </c>
      <c r="B4279" s="15">
        <v>2012.0712000000001</v>
      </c>
      <c r="C4279" s="18">
        <f>DATE(B4279,1,1)+MOD(B4279,1)*364</f>
        <v>40934.916800000035</v>
      </c>
      <c r="D4279" s="1">
        <v>55.9</v>
      </c>
      <c r="E4279" s="88">
        <v>38.6</v>
      </c>
    </row>
    <row r="4280" spans="1:5" x14ac:dyDescent="0.3">
      <c r="A4280" s="4" t="s">
        <v>19</v>
      </c>
      <c r="B4280" s="15">
        <v>2012.1588999999999</v>
      </c>
      <c r="C4280" s="18">
        <f>DATE(B4280,1,1)+MOD(B4280,1)*364</f>
        <v>40966.839599999963</v>
      </c>
      <c r="D4280" s="1">
        <v>55.9</v>
      </c>
      <c r="E4280" s="88">
        <v>41.9</v>
      </c>
    </row>
    <row r="4281" spans="1:5" x14ac:dyDescent="0.3">
      <c r="A4281" s="4" t="s">
        <v>19</v>
      </c>
      <c r="B4281" s="15">
        <v>2012.2411</v>
      </c>
      <c r="C4281" s="18">
        <f>DATE(B4281,1,1)+MOD(B4281,1)*364</f>
        <v>40996.760399999985</v>
      </c>
      <c r="D4281" s="1">
        <v>55.9</v>
      </c>
      <c r="E4281" s="88">
        <v>40.9</v>
      </c>
    </row>
    <row r="4282" spans="1:5" x14ac:dyDescent="0.3">
      <c r="A4282" s="4" t="s">
        <v>19</v>
      </c>
      <c r="B4282" s="15">
        <v>2012.3151</v>
      </c>
      <c r="C4282" s="18">
        <f>DATE(B4282,1,1)+MOD(B4282,1)*364</f>
        <v>41023.696400000008</v>
      </c>
      <c r="D4282" s="1">
        <v>55.9</v>
      </c>
      <c r="E4282" s="88">
        <v>40</v>
      </c>
    </row>
    <row r="4283" spans="1:5" x14ac:dyDescent="0.3">
      <c r="A4283" s="4" t="s">
        <v>19</v>
      </c>
      <c r="B4283" s="15">
        <v>2012.4137000000001</v>
      </c>
      <c r="C4283" s="18">
        <f>DATE(B4283,1,1)+MOD(B4283,1)*364</f>
        <v>41059.586800000019</v>
      </c>
      <c r="D4283" s="1">
        <v>55.9</v>
      </c>
      <c r="E4283" s="88">
        <v>37.200000000000003</v>
      </c>
    </row>
    <row r="4284" spans="1:5" x14ac:dyDescent="0.3">
      <c r="A4284" s="4" t="s">
        <v>19</v>
      </c>
      <c r="B4284" s="15">
        <v>2012.4848999999999</v>
      </c>
      <c r="C4284" s="18">
        <f>DATE(B4284,1,1)+MOD(B4284,1)*364</f>
        <v>41085.503599999975</v>
      </c>
      <c r="D4284" s="1">
        <v>88.8</v>
      </c>
      <c r="E4284" s="88">
        <v>33.200000000000003</v>
      </c>
    </row>
    <row r="4285" spans="1:5" x14ac:dyDescent="0.3">
      <c r="A4285" s="4" t="s">
        <v>19</v>
      </c>
      <c r="B4285" s="15">
        <v>2012.5671</v>
      </c>
      <c r="C4285" s="18">
        <f>DATE(B4285,1,1)+MOD(B4285,1)*364</f>
        <v>41115.424399999996</v>
      </c>
      <c r="D4285" s="1">
        <v>88.8</v>
      </c>
      <c r="E4285" s="88">
        <v>30.5</v>
      </c>
    </row>
    <row r="4286" spans="1:5" x14ac:dyDescent="0.3">
      <c r="A4286" s="4" t="s">
        <v>19</v>
      </c>
      <c r="B4286" s="15">
        <v>2012.6493</v>
      </c>
      <c r="C4286" s="18">
        <f>DATE(B4286,1,1)+MOD(B4286,1)*364</f>
        <v>41145.345200000011</v>
      </c>
      <c r="D4286" s="1">
        <v>88.8</v>
      </c>
      <c r="E4286" s="88">
        <v>26.1</v>
      </c>
    </row>
    <row r="4287" spans="1:5" x14ac:dyDescent="0.3">
      <c r="A4287" s="4" t="s">
        <v>19</v>
      </c>
      <c r="B4287" s="15">
        <v>2012.7370000000001</v>
      </c>
      <c r="C4287" s="18">
        <f>DATE(B4287,1,1)+MOD(B4287,1)*364</f>
        <v>41177.268000000025</v>
      </c>
      <c r="D4287" s="1">
        <v>88.8</v>
      </c>
      <c r="E4287" s="88">
        <v>26.3</v>
      </c>
    </row>
    <row r="4288" spans="1:5" x14ac:dyDescent="0.3">
      <c r="A4288" s="4" t="s">
        <v>19</v>
      </c>
      <c r="B4288" s="15">
        <v>2012.8300999999999</v>
      </c>
      <c r="C4288" s="18">
        <f>DATE(B4288,1,1)+MOD(B4288,1)*364</f>
        <v>41211.156399999963</v>
      </c>
      <c r="D4288" s="1">
        <v>88.8</v>
      </c>
      <c r="E4288" s="88">
        <v>26.1</v>
      </c>
    </row>
    <row r="4289" spans="1:5" x14ac:dyDescent="0.3">
      <c r="A4289" s="4" t="s">
        <v>19</v>
      </c>
      <c r="B4289" s="15">
        <v>2012.9123</v>
      </c>
      <c r="C4289" s="18">
        <f>DATE(B4289,1,1)+MOD(B4289,1)*364</f>
        <v>41241.077199999985</v>
      </c>
      <c r="D4289" s="1">
        <v>88.8</v>
      </c>
      <c r="E4289" s="88">
        <v>26.4</v>
      </c>
    </row>
    <row r="4290" spans="1:5" x14ac:dyDescent="0.3">
      <c r="A4290" s="4" t="s">
        <v>19</v>
      </c>
      <c r="B4290" s="15">
        <v>2012.989</v>
      </c>
      <c r="C4290" s="18">
        <f>DATE(B4290,1,1)+MOD(B4290,1)*364</f>
        <v>41268.996000000014</v>
      </c>
      <c r="D4290" s="1">
        <v>88.8</v>
      </c>
      <c r="E4290" s="88">
        <v>27.3</v>
      </c>
    </row>
    <row r="4291" spans="1:5" x14ac:dyDescent="0.3">
      <c r="A4291" s="4" t="s">
        <v>19</v>
      </c>
      <c r="B4291" s="15">
        <v>2013.0658000000001</v>
      </c>
      <c r="C4291" s="18">
        <f>DATE(B4291,1,1)+MOD(B4291,1)*364</f>
        <v>41298.951200000032</v>
      </c>
      <c r="D4291" s="1">
        <v>88.8</v>
      </c>
      <c r="E4291" s="88">
        <v>27.7</v>
      </c>
    </row>
    <row r="4292" spans="1:5" x14ac:dyDescent="0.3">
      <c r="A4292" s="4" t="s">
        <v>19</v>
      </c>
      <c r="B4292" s="15">
        <v>2013.1533999999999</v>
      </c>
      <c r="C4292" s="18">
        <f>DATE(B4292,1,1)+MOD(B4292,1)*364</f>
        <v>41330.83759999997</v>
      </c>
      <c r="D4292" s="1">
        <v>88.8</v>
      </c>
      <c r="E4292" s="88">
        <v>28.1</v>
      </c>
    </row>
    <row r="4293" spans="1:5" x14ac:dyDescent="0.3">
      <c r="A4293" s="4" t="s">
        <v>19</v>
      </c>
      <c r="B4293" s="15">
        <v>2013.2301</v>
      </c>
      <c r="C4293" s="18">
        <f>DATE(B4293,1,1)+MOD(B4293,1)*364</f>
        <v>41358.756399999998</v>
      </c>
      <c r="D4293" s="1">
        <v>88.8</v>
      </c>
      <c r="E4293" s="88">
        <v>28.5</v>
      </c>
    </row>
    <row r="4294" spans="1:5" x14ac:dyDescent="0.3">
      <c r="A4294" s="4" t="s">
        <v>19</v>
      </c>
      <c r="B4294" s="15">
        <v>2013.326</v>
      </c>
      <c r="C4294" s="18">
        <f>DATE(B4294,1,1)+MOD(B4294,1)*364</f>
        <v>41393.664000000004</v>
      </c>
      <c r="D4294" s="1">
        <v>88.8</v>
      </c>
      <c r="E4294" s="88">
        <v>28</v>
      </c>
    </row>
    <row r="4295" spans="1:5" x14ac:dyDescent="0.3">
      <c r="A4295" s="4" t="s">
        <v>19</v>
      </c>
      <c r="B4295" s="15">
        <v>2013.4055000000001</v>
      </c>
      <c r="C4295" s="18">
        <f>DATE(B4295,1,1)+MOD(B4295,1)*364</f>
        <v>41422.602000000028</v>
      </c>
      <c r="D4295" s="1">
        <v>88.8</v>
      </c>
      <c r="E4295" s="88">
        <v>26.5</v>
      </c>
    </row>
    <row r="4296" spans="1:5" x14ac:dyDescent="0.3">
      <c r="A4296" s="4" t="s">
        <v>19</v>
      </c>
      <c r="B4296" s="15">
        <v>2013.4821999999999</v>
      </c>
      <c r="C4296" s="18">
        <f>DATE(B4296,1,1)+MOD(B4296,1)*364</f>
        <v>41450.520799999969</v>
      </c>
      <c r="D4296" s="1">
        <v>48.6</v>
      </c>
      <c r="E4296" s="88">
        <v>24.5</v>
      </c>
    </row>
    <row r="4297" spans="1:5" x14ac:dyDescent="0.3">
      <c r="A4297" s="4" t="s">
        <v>19</v>
      </c>
      <c r="B4297" s="15">
        <v>2013.5644</v>
      </c>
      <c r="C4297" s="18">
        <f>DATE(B4297,1,1)+MOD(B4297,1)*364</f>
        <v>41480.441599999991</v>
      </c>
      <c r="D4297" s="1">
        <v>48.6</v>
      </c>
      <c r="E4297" s="88">
        <v>21.8</v>
      </c>
    </row>
    <row r="4298" spans="1:5" x14ac:dyDescent="0.3">
      <c r="A4298" s="4" t="s">
        <v>19</v>
      </c>
      <c r="B4298" s="15">
        <v>2013.6575</v>
      </c>
      <c r="C4298" s="18">
        <f>DATE(B4298,1,1)+MOD(B4298,1)*364</f>
        <v>41514.330000000009</v>
      </c>
      <c r="D4298" s="1">
        <v>48.6</v>
      </c>
      <c r="E4298" s="88">
        <v>21</v>
      </c>
    </row>
    <row r="4299" spans="1:5" x14ac:dyDescent="0.3">
      <c r="A4299" s="4" t="s">
        <v>19</v>
      </c>
      <c r="B4299" s="15">
        <v>2013.7370000000001</v>
      </c>
      <c r="C4299" s="18">
        <f>DATE(B4299,1,1)+MOD(B4299,1)*364</f>
        <v>41543.268000000025</v>
      </c>
      <c r="D4299" s="1">
        <v>48.6</v>
      </c>
      <c r="E4299" s="88">
        <v>21</v>
      </c>
    </row>
    <row r="4300" spans="1:5" x14ac:dyDescent="0.3">
      <c r="A4300" s="4" t="s">
        <v>19</v>
      </c>
      <c r="B4300" s="15">
        <v>2013.8329000000001</v>
      </c>
      <c r="C4300" s="18">
        <f>DATE(B4300,1,1)+MOD(B4300,1)*364</f>
        <v>41578.175600000039</v>
      </c>
      <c r="D4300" s="1">
        <v>48.6</v>
      </c>
      <c r="E4300" s="88">
        <v>22.6</v>
      </c>
    </row>
    <row r="4301" spans="1:5" x14ac:dyDescent="0.3">
      <c r="A4301" s="4" t="s">
        <v>19</v>
      </c>
      <c r="B4301" s="15">
        <v>2013.9041</v>
      </c>
      <c r="C4301" s="18">
        <f>DATE(B4301,1,1)+MOD(B4301,1)*364</f>
        <v>41604.092399999987</v>
      </c>
      <c r="D4301" s="1">
        <v>48.6</v>
      </c>
      <c r="E4301" s="88">
        <v>21.9</v>
      </c>
    </row>
    <row r="4302" spans="1:5" x14ac:dyDescent="0.3">
      <c r="A4302" s="4" t="s">
        <v>19</v>
      </c>
      <c r="B4302" s="15">
        <v>2013.9863</v>
      </c>
      <c r="C4302" s="18">
        <f>DATE(B4302,1,1)+MOD(B4302,1)*364</f>
        <v>41634.013200000009</v>
      </c>
      <c r="D4302" s="1">
        <v>48.6</v>
      </c>
      <c r="E4302" s="88">
        <v>23.4</v>
      </c>
    </row>
    <row r="4303" spans="1:5" x14ac:dyDescent="0.3">
      <c r="A4303" s="4" t="s">
        <v>19</v>
      </c>
      <c r="B4303" s="15">
        <v>2014.0740000000001</v>
      </c>
      <c r="C4303" s="18">
        <f>DATE(B4303,1,1)+MOD(B4303,1)*364</f>
        <v>41666.936000000023</v>
      </c>
      <c r="D4303" s="1">
        <v>48.6</v>
      </c>
      <c r="E4303" s="88">
        <v>22.9</v>
      </c>
    </row>
    <row r="4304" spans="1:5" x14ac:dyDescent="0.3">
      <c r="A4304" s="4" t="s">
        <v>19</v>
      </c>
      <c r="B4304" s="15">
        <v>2014.1506999999999</v>
      </c>
      <c r="C4304" s="18">
        <f>DATE(B4304,1,1)+MOD(B4304,1)*364</f>
        <v>41694.854799999972</v>
      </c>
      <c r="D4304" s="1">
        <v>48.6</v>
      </c>
      <c r="E4304" s="88">
        <v>23</v>
      </c>
    </row>
    <row r="4305" spans="1:5" x14ac:dyDescent="0.3">
      <c r="A4305" s="4" t="s">
        <v>19</v>
      </c>
      <c r="B4305" s="15">
        <v>2014.2274</v>
      </c>
      <c r="C4305" s="18">
        <f>DATE(B4305,1,1)+MOD(B4305,1)*364</f>
        <v>41722.773599999993</v>
      </c>
      <c r="D4305" s="1">
        <v>48.6</v>
      </c>
      <c r="E4305" s="88">
        <v>24.1</v>
      </c>
    </row>
    <row r="4306" spans="1:5" x14ac:dyDescent="0.3">
      <c r="A4306" s="4" t="s">
        <v>19</v>
      </c>
      <c r="B4306" s="15">
        <v>2014.3068000000001</v>
      </c>
      <c r="C4306" s="18">
        <f>DATE(B4306,1,1)+MOD(B4306,1)*364</f>
        <v>41751.675200000027</v>
      </c>
      <c r="D4306" s="1">
        <v>48.6</v>
      </c>
      <c r="E4306" s="88">
        <v>24.2</v>
      </c>
    </row>
    <row r="4307" spans="1:5" x14ac:dyDescent="0.3">
      <c r="A4307" s="4" t="s">
        <v>19</v>
      </c>
      <c r="B4307" s="15">
        <v>2014.4027000000001</v>
      </c>
      <c r="C4307" s="18">
        <f>DATE(B4307,1,1)+MOD(B4307,1)*364</f>
        <v>41786.582800000033</v>
      </c>
      <c r="D4307" s="1">
        <v>48.6</v>
      </c>
      <c r="E4307" s="88">
        <v>21.5</v>
      </c>
    </row>
    <row r="4308" spans="1:5" x14ac:dyDescent="0.3">
      <c r="A4308" s="4" t="s">
        <v>19</v>
      </c>
      <c r="B4308" s="15">
        <v>2014.4794999999999</v>
      </c>
      <c r="C4308" s="18">
        <f>DATE(B4308,1,1)+MOD(B4308,1)*364</f>
        <v>41814.537999999971</v>
      </c>
      <c r="D4308" s="1">
        <v>66.099999999999994</v>
      </c>
      <c r="E4308" s="88">
        <v>19.100000000000001</v>
      </c>
    </row>
    <row r="4309" spans="1:5" x14ac:dyDescent="0.3">
      <c r="A4309" s="4" t="s">
        <v>19</v>
      </c>
      <c r="B4309" s="15">
        <v>2014.5726</v>
      </c>
      <c r="C4309" s="18">
        <f>DATE(B4309,1,1)+MOD(B4309,1)*364</f>
        <v>41848.426399999989</v>
      </c>
      <c r="D4309" s="1">
        <v>66.099999999999994</v>
      </c>
      <c r="E4309" s="88">
        <v>14.8</v>
      </c>
    </row>
    <row r="4310" spans="1:5" x14ac:dyDescent="0.3">
      <c r="A4310" s="4" t="s">
        <v>19</v>
      </c>
      <c r="B4310" s="15">
        <v>2014.6575</v>
      </c>
      <c r="C4310" s="18">
        <f>DATE(B4310,1,1)+MOD(B4310,1)*364</f>
        <v>41879.330000000009</v>
      </c>
      <c r="D4310" s="1">
        <v>66.099999999999994</v>
      </c>
      <c r="E4310" s="88">
        <v>13.2</v>
      </c>
    </row>
    <row r="4311" spans="1:5" x14ac:dyDescent="0.3">
      <c r="A4311" s="4" t="s">
        <v>19</v>
      </c>
      <c r="B4311" s="15">
        <v>2014.7479000000001</v>
      </c>
      <c r="C4311" s="18">
        <f>DATE(B4311,1,1)+MOD(B4311,1)*364</f>
        <v>41912.235600000029</v>
      </c>
      <c r="D4311" s="1">
        <v>66.099999999999994</v>
      </c>
      <c r="E4311" s="88">
        <v>12.3</v>
      </c>
    </row>
    <row r="4312" spans="1:5" x14ac:dyDescent="0.3">
      <c r="A4312" s="4" t="s">
        <v>19</v>
      </c>
      <c r="B4312" s="15">
        <v>2014.8273999999999</v>
      </c>
      <c r="C4312" s="18">
        <f>DATE(B4312,1,1)+MOD(B4312,1)*364</f>
        <v>41941.173599999966</v>
      </c>
      <c r="D4312" s="1">
        <v>66.099999999999994</v>
      </c>
      <c r="E4312" s="88">
        <v>12.7</v>
      </c>
    </row>
    <row r="4313" spans="1:5" x14ac:dyDescent="0.3">
      <c r="A4313" s="4" t="s">
        <v>19</v>
      </c>
      <c r="B4313" s="15">
        <v>2014.8904</v>
      </c>
      <c r="C4313" s="18">
        <f>DATE(B4313,1,1)+MOD(B4313,1)*364</f>
        <v>41964.105600000003</v>
      </c>
      <c r="D4313" s="1">
        <v>66.099999999999994</v>
      </c>
      <c r="E4313" s="88">
        <v>11.6</v>
      </c>
    </row>
    <row r="4314" spans="1:5" x14ac:dyDescent="0.3">
      <c r="A4314" s="4" t="s">
        <v>19</v>
      </c>
      <c r="B4314" s="15">
        <v>2014.9945</v>
      </c>
      <c r="C4314" s="18">
        <f>DATE(B4314,1,1)+MOD(B4314,1)*364</f>
        <v>42001.998000000007</v>
      </c>
      <c r="D4314" s="1">
        <v>66.099999999999994</v>
      </c>
      <c r="E4314" s="88">
        <v>13.5</v>
      </c>
    </row>
    <row r="4315" spans="1:5" x14ac:dyDescent="0.3">
      <c r="A4315" s="4" t="s">
        <v>19</v>
      </c>
      <c r="B4315" s="15">
        <v>2015.0712000000001</v>
      </c>
      <c r="C4315" s="18">
        <f>DATE(B4315,1,1)+MOD(B4315,1)*364</f>
        <v>42030.916800000035</v>
      </c>
      <c r="D4315" s="1">
        <v>66.099999999999994</v>
      </c>
      <c r="E4315" s="88">
        <v>13.8</v>
      </c>
    </row>
    <row r="4316" spans="1:5" x14ac:dyDescent="0.3">
      <c r="A4316" s="4" t="s">
        <v>19</v>
      </c>
      <c r="B4316" s="15">
        <v>2015.1561999999999</v>
      </c>
      <c r="C4316" s="18">
        <f>DATE(B4316,1,1)+MOD(B4316,1)*364</f>
        <v>42061.856799999965</v>
      </c>
      <c r="D4316" s="1">
        <v>66.099999999999994</v>
      </c>
      <c r="E4316" s="88">
        <v>14.9</v>
      </c>
    </row>
    <row r="4317" spans="1:5" x14ac:dyDescent="0.3">
      <c r="A4317" s="4" t="s">
        <v>19</v>
      </c>
      <c r="B4317" s="15">
        <v>2015.2301</v>
      </c>
      <c r="C4317" s="18">
        <f>DATE(B4317,1,1)+MOD(B4317,1)*364</f>
        <v>42088.756399999998</v>
      </c>
      <c r="D4317" s="1">
        <v>66.099999999999994</v>
      </c>
      <c r="E4317" s="88">
        <v>14.9</v>
      </c>
    </row>
    <row r="4318" spans="1:5" x14ac:dyDescent="0.3">
      <c r="A4318" s="4" t="s">
        <v>19</v>
      </c>
      <c r="B4318" s="15">
        <v>2015.3288</v>
      </c>
      <c r="C4318" s="18">
        <f>DATE(B4318,1,1)+MOD(B4318,1)*364</f>
        <v>42124.683199999999</v>
      </c>
      <c r="D4318" s="1">
        <v>66.099999999999994</v>
      </c>
      <c r="E4318" s="88">
        <v>14.9</v>
      </c>
    </row>
    <row r="4319" spans="1:5" x14ac:dyDescent="0.3">
      <c r="A4319" s="4" t="s">
        <v>19</v>
      </c>
      <c r="B4319" s="15">
        <v>2015.4027000000001</v>
      </c>
      <c r="C4319" s="18">
        <f>DATE(B4319,1,1)+MOD(B4319,1)*364</f>
        <v>42151.582800000033</v>
      </c>
      <c r="D4319" s="1">
        <v>66.099999999999994</v>
      </c>
      <c r="E4319" s="88">
        <v>15.1</v>
      </c>
    </row>
    <row r="4320" spans="1:5" x14ac:dyDescent="0.3">
      <c r="A4320" s="4" t="s">
        <v>19</v>
      </c>
      <c r="B4320" s="15">
        <v>2015.4794999999999</v>
      </c>
      <c r="C4320" s="18">
        <f>DATE(B4320,1,1)+MOD(B4320,1)*364</f>
        <v>42179.537999999971</v>
      </c>
      <c r="D4320" s="1">
        <v>35</v>
      </c>
      <c r="E4320" s="88">
        <v>14.1</v>
      </c>
    </row>
    <row r="4321" spans="1:5" x14ac:dyDescent="0.3">
      <c r="A4321" s="4" t="s">
        <v>19</v>
      </c>
      <c r="B4321" s="15">
        <v>2015.5726</v>
      </c>
      <c r="C4321" s="18">
        <f>DATE(B4321,1,1)+MOD(B4321,1)*364</f>
        <v>42213.426399999989</v>
      </c>
      <c r="D4321" s="1">
        <v>35</v>
      </c>
      <c r="E4321" s="88">
        <v>12.3</v>
      </c>
    </row>
    <row r="4322" spans="1:5" x14ac:dyDescent="0.3">
      <c r="A4322" s="4" t="s">
        <v>19</v>
      </c>
      <c r="B4322" s="15">
        <v>2015.6493</v>
      </c>
      <c r="C4322" s="18">
        <f>DATE(B4322,1,1)+MOD(B4322,1)*364</f>
        <v>42241.345200000011</v>
      </c>
      <c r="D4322" s="1">
        <v>35</v>
      </c>
      <c r="E4322" s="88">
        <v>11.9</v>
      </c>
    </row>
    <row r="4323" spans="1:5" x14ac:dyDescent="0.3">
      <c r="A4323" s="4" t="s">
        <v>19</v>
      </c>
      <c r="B4323" s="15">
        <v>2015.7479000000001</v>
      </c>
      <c r="C4323" s="18">
        <f>DATE(B4323,1,1)+MOD(B4323,1)*364</f>
        <v>42277.235600000029</v>
      </c>
      <c r="D4323" s="1">
        <v>35</v>
      </c>
      <c r="E4323" s="88">
        <v>11.1</v>
      </c>
    </row>
    <row r="4324" spans="1:5" x14ac:dyDescent="0.3">
      <c r="A4324" s="4" t="s">
        <v>19</v>
      </c>
      <c r="B4324" s="15">
        <v>2015.8273999999999</v>
      </c>
      <c r="C4324" s="18">
        <f>DATE(B4324,1,1)+MOD(B4324,1)*364</f>
        <v>42306.173599999966</v>
      </c>
      <c r="D4324" s="1">
        <v>35</v>
      </c>
      <c r="E4324" s="88">
        <v>10.9</v>
      </c>
    </row>
    <row r="4325" spans="1:5" x14ac:dyDescent="0.3">
      <c r="A4325" s="4" t="s">
        <v>19</v>
      </c>
      <c r="B4325" s="15">
        <v>2015.9014</v>
      </c>
      <c r="C4325" s="18">
        <f>DATE(B4325,1,1)+MOD(B4325,1)*364</f>
        <v>42333.109599999989</v>
      </c>
      <c r="D4325" s="1">
        <v>35</v>
      </c>
      <c r="E4325" s="88">
        <v>11</v>
      </c>
    </row>
    <row r="4326" spans="1:5" x14ac:dyDescent="0.3">
      <c r="A4326" s="4" t="s">
        <v>19</v>
      </c>
      <c r="B4326" s="15">
        <v>2015.9945</v>
      </c>
      <c r="C4326" s="18">
        <f>DATE(B4326,1,1)+MOD(B4326,1)*364</f>
        <v>42366.998000000007</v>
      </c>
      <c r="D4326" s="1">
        <v>35</v>
      </c>
      <c r="E4326" s="88">
        <v>10.6</v>
      </c>
    </row>
    <row r="4327" spans="1:5" x14ac:dyDescent="0.3">
      <c r="A4327" s="4" t="s">
        <v>19</v>
      </c>
      <c r="B4327" s="15">
        <v>2016.0685000000001</v>
      </c>
      <c r="C4327" s="18">
        <f>DATE(B4327,1,1)+MOD(B4327,1)*364</f>
        <v>42394.93400000003</v>
      </c>
      <c r="D4327" s="1">
        <v>35</v>
      </c>
      <c r="E4327" s="88">
        <v>11.2</v>
      </c>
    </row>
    <row r="4328" spans="1:5" x14ac:dyDescent="0.3">
      <c r="A4328" s="4" t="s">
        <v>19</v>
      </c>
      <c r="B4328" s="15">
        <v>2016.1561999999999</v>
      </c>
      <c r="C4328" s="18">
        <f>DATE(B4328,1,1)+MOD(B4328,1)*364</f>
        <v>42426.856799999965</v>
      </c>
      <c r="D4328" s="1">
        <v>35</v>
      </c>
      <c r="E4328" s="88">
        <v>13.4</v>
      </c>
    </row>
    <row r="4329" spans="1:5" x14ac:dyDescent="0.3">
      <c r="A4329" s="4" t="s">
        <v>19</v>
      </c>
      <c r="B4329" s="15">
        <v>2016.2301</v>
      </c>
      <c r="C4329" s="18">
        <f>DATE(B4329,1,1)+MOD(B4329,1)*364</f>
        <v>42453.756399999998</v>
      </c>
      <c r="D4329" s="1">
        <v>35</v>
      </c>
      <c r="E4329" s="88">
        <v>13.5</v>
      </c>
    </row>
    <row r="4330" spans="1:5" x14ac:dyDescent="0.3">
      <c r="A4330" s="4" t="s">
        <v>19</v>
      </c>
      <c r="B4330" s="15">
        <v>2016.3205</v>
      </c>
      <c r="C4330" s="18">
        <f>DATE(B4330,1,1)+MOD(B4330,1)*364</f>
        <v>42486.662000000011</v>
      </c>
      <c r="D4330" s="1">
        <v>35</v>
      </c>
      <c r="E4330" s="88">
        <v>14.6</v>
      </c>
    </row>
    <row r="4331" spans="1:5" x14ac:dyDescent="0.3">
      <c r="A4331" s="4" t="s">
        <v>19</v>
      </c>
      <c r="B4331" s="15">
        <v>2016.4027000000001</v>
      </c>
      <c r="C4331" s="18">
        <f>DATE(B4331,1,1)+MOD(B4331,1)*364</f>
        <v>42516.582800000033</v>
      </c>
      <c r="D4331" s="1">
        <v>35</v>
      </c>
      <c r="E4331" s="88">
        <v>13.6</v>
      </c>
    </row>
    <row r="4332" spans="1:5" x14ac:dyDescent="0.3">
      <c r="A4332" s="4" t="s">
        <v>19</v>
      </c>
      <c r="B4332" s="15">
        <v>2016.4903999999999</v>
      </c>
      <c r="C4332" s="18">
        <f>DATE(B4332,1,1)+MOD(B4332,1)*364</f>
        <v>42548.505599999968</v>
      </c>
      <c r="D4332" s="1">
        <v>35</v>
      </c>
      <c r="E4332" s="88">
        <v>12.1</v>
      </c>
    </row>
    <row r="4333" spans="1:5" x14ac:dyDescent="0.3">
      <c r="A4333" s="4" t="s">
        <v>19</v>
      </c>
      <c r="B4333" s="15">
        <v>2016.5671</v>
      </c>
      <c r="C4333" s="18">
        <f>DATE(B4333,1,1)+MOD(B4333,1)*364</f>
        <v>42576.424399999996</v>
      </c>
      <c r="D4333" s="1">
        <v>48.3</v>
      </c>
      <c r="E4333" s="88">
        <v>11.1</v>
      </c>
    </row>
    <row r="4334" spans="1:5" x14ac:dyDescent="0.3">
      <c r="A4334" s="4" t="s">
        <v>19</v>
      </c>
      <c r="B4334" s="15">
        <v>2016.663</v>
      </c>
      <c r="C4334" s="18">
        <f>DATE(B4334,1,1)+MOD(B4334,1)*364</f>
        <v>42611.332000000002</v>
      </c>
      <c r="D4334" s="1">
        <v>48.3</v>
      </c>
      <c r="E4334" s="88">
        <v>9.3000000000000007</v>
      </c>
    </row>
    <row r="4335" spans="1:5" x14ac:dyDescent="0.3">
      <c r="A4335" s="4" t="s">
        <v>19</v>
      </c>
      <c r="B4335" s="15">
        <v>2016.7425000000001</v>
      </c>
      <c r="C4335" s="18">
        <f>DATE(B4335,1,1)+MOD(B4335,1)*364</f>
        <v>42640.270000000026</v>
      </c>
      <c r="D4335" s="1">
        <v>48.3</v>
      </c>
      <c r="E4335" s="88">
        <v>9.1999999999999993</v>
      </c>
    </row>
    <row r="4336" spans="1:5" x14ac:dyDescent="0.3">
      <c r="A4336" s="4" t="s">
        <v>19</v>
      </c>
      <c r="B4336" s="15">
        <v>2016.8191999999999</v>
      </c>
      <c r="C4336" s="18">
        <f>DATE(B4336,1,1)+MOD(B4336,1)*364</f>
        <v>42668.188799999967</v>
      </c>
      <c r="D4336" s="1">
        <v>48.3</v>
      </c>
      <c r="E4336" s="88">
        <v>8.6999999999999993</v>
      </c>
    </row>
    <row r="4337" spans="1:5" x14ac:dyDescent="0.3">
      <c r="A4337" s="4" t="s">
        <v>19</v>
      </c>
      <c r="B4337" s="15">
        <v>2016.9204999999999</v>
      </c>
      <c r="C4337" s="18">
        <f>DATE(B4337,1,1)+MOD(B4337,1)*364</f>
        <v>42705.061999999984</v>
      </c>
      <c r="D4337" s="1">
        <v>48.3</v>
      </c>
      <c r="E4337" s="88">
        <v>8.1</v>
      </c>
    </row>
    <row r="4338" spans="1:5" x14ac:dyDescent="0.3">
      <c r="A4338" s="4" t="s">
        <v>19</v>
      </c>
      <c r="B4338" s="15">
        <v>2016.9945</v>
      </c>
      <c r="C4338" s="18">
        <f>DATE(B4338,1,1)+MOD(B4338,1)*364</f>
        <v>42731.998000000007</v>
      </c>
      <c r="D4338" s="1">
        <v>48.3</v>
      </c>
      <c r="E4338" s="88">
        <v>8.4</v>
      </c>
    </row>
    <row r="4339" spans="1:5" x14ac:dyDescent="0.3">
      <c r="A4339" s="4" t="s">
        <v>19</v>
      </c>
      <c r="B4339" s="15">
        <v>2017.0864999999999</v>
      </c>
      <c r="C4339" s="18">
        <f>DATE(B4339,1,1)+MOD(B4339,1)*364</f>
        <v>42767.485999999961</v>
      </c>
      <c r="D4339" s="1">
        <v>48.3</v>
      </c>
      <c r="E4339" s="88">
        <v>22.3</v>
      </c>
    </row>
    <row r="4340" spans="1:5" x14ac:dyDescent="0.3">
      <c r="A4340" s="4" t="s">
        <v>19</v>
      </c>
      <c r="B4340" s="15">
        <v>2017.1451999999999</v>
      </c>
      <c r="C4340" s="18">
        <f>DATE(B4340,1,1)+MOD(B4340,1)*364</f>
        <v>42788.852799999979</v>
      </c>
      <c r="D4340" s="1">
        <v>48.3</v>
      </c>
      <c r="E4340" s="88">
        <v>29.4</v>
      </c>
    </row>
    <row r="4341" spans="1:5" x14ac:dyDescent="0.3">
      <c r="A4341" s="4" t="s">
        <v>19</v>
      </c>
      <c r="B4341" s="15">
        <v>2017.2465999999999</v>
      </c>
      <c r="C4341" s="18">
        <f>DATE(B4341,1,1)+MOD(B4341,1)*364</f>
        <v>42825.762399999978</v>
      </c>
      <c r="D4341" s="1">
        <v>48.3</v>
      </c>
      <c r="E4341" s="88">
        <v>29.3</v>
      </c>
    </row>
    <row r="4342" spans="1:5" x14ac:dyDescent="0.3">
      <c r="A4342" s="4" t="s">
        <v>19</v>
      </c>
      <c r="B4342" s="15">
        <v>2017.32</v>
      </c>
      <c r="C4342" s="18">
        <f>DATE(B4342,1,1)+MOD(B4342,1)*364</f>
        <v>42852.479999999974</v>
      </c>
      <c r="D4342" s="1">
        <v>48.3</v>
      </c>
      <c r="E4342" s="88">
        <v>28.3</v>
      </c>
    </row>
    <row r="4343" spans="1:5" x14ac:dyDescent="0.3">
      <c r="A4343" s="4" t="s">
        <v>19</v>
      </c>
      <c r="B4343" s="15">
        <v>2017.4</v>
      </c>
      <c r="C4343" s="18">
        <f>DATE(B4343,1,1)+MOD(B4343,1)*364</f>
        <v>42881.600000000035</v>
      </c>
      <c r="D4343" s="1">
        <v>48.3</v>
      </c>
      <c r="E4343" s="88">
        <v>25.6</v>
      </c>
    </row>
    <row r="4344" spans="1:5" x14ac:dyDescent="0.3">
      <c r="A4344" s="4" t="s">
        <v>19</v>
      </c>
      <c r="B4344" s="15">
        <v>2017.5</v>
      </c>
      <c r="C4344" s="18">
        <f>DATE(B4344,1,1)+MOD(B4344,1)*364</f>
        <v>42918</v>
      </c>
      <c r="D4344" s="1">
        <v>58</v>
      </c>
      <c r="E4344" s="88">
        <v>17.5</v>
      </c>
    </row>
    <row r="4345" spans="1:5" x14ac:dyDescent="0.3">
      <c r="A4345" s="4" t="s">
        <v>19</v>
      </c>
      <c r="B4345" s="15">
        <v>2017.56</v>
      </c>
      <c r="C4345" s="18">
        <f>DATE(B4345,1,1)+MOD(B4345,1)*364</f>
        <v>42939.839999999982</v>
      </c>
      <c r="D4345" s="1">
        <v>58</v>
      </c>
      <c r="E4345" s="88">
        <v>14.2</v>
      </c>
    </row>
    <row r="4346" spans="1:5" x14ac:dyDescent="0.3">
      <c r="A4346" s="4" t="s">
        <v>19</v>
      </c>
      <c r="B4346" s="15">
        <v>2017.67</v>
      </c>
      <c r="C4346" s="18">
        <f>DATE(B4346,1,1)+MOD(B4346,1)*364</f>
        <v>42979.880000000026</v>
      </c>
      <c r="D4346" s="1">
        <v>58</v>
      </c>
      <c r="E4346" s="88">
        <v>12.6</v>
      </c>
    </row>
    <row r="4347" spans="1:5" x14ac:dyDescent="0.3">
      <c r="A4347" s="4" t="s">
        <v>19</v>
      </c>
      <c r="B4347" s="15">
        <v>2017.74</v>
      </c>
      <c r="C4347" s="18">
        <f>DATE(B4347,1,1)+MOD(B4347,1)*364</f>
        <v>43005.36</v>
      </c>
      <c r="D4347" s="1">
        <v>58</v>
      </c>
      <c r="E4347" s="88">
        <v>12.2</v>
      </c>
    </row>
    <row r="4348" spans="1:5" x14ac:dyDescent="0.3">
      <c r="A4348" s="4" t="s">
        <v>19</v>
      </c>
      <c r="B4348" s="15">
        <v>2017.82</v>
      </c>
      <c r="C4348" s="18">
        <f>DATE(B4348,1,1)+MOD(B4348,1)*364</f>
        <v>43034.479999999974</v>
      </c>
      <c r="D4348" s="1">
        <v>58</v>
      </c>
      <c r="E4348" s="88">
        <v>12.3</v>
      </c>
    </row>
    <row r="4349" spans="1:5" x14ac:dyDescent="0.3">
      <c r="A4349" s="4" t="s">
        <v>19</v>
      </c>
      <c r="B4349" s="15">
        <v>2017.91</v>
      </c>
      <c r="C4349" s="18">
        <f>DATE(B4349,1,1)+MOD(B4349,1)*364</f>
        <v>43067.240000000027</v>
      </c>
      <c r="D4349" s="1">
        <v>58</v>
      </c>
      <c r="E4349" s="88">
        <v>13.1</v>
      </c>
    </row>
    <row r="4350" spans="1:5" x14ac:dyDescent="0.3">
      <c r="A4350" s="4" t="s">
        <v>19</v>
      </c>
      <c r="B4350" s="15">
        <v>2017.98</v>
      </c>
      <c r="C4350" s="18">
        <f>DATE(B4350,1,1)+MOD(B4350,1)*364</f>
        <v>43092.720000000008</v>
      </c>
      <c r="D4350" s="1">
        <v>58</v>
      </c>
      <c r="E4350" s="88">
        <v>15.8</v>
      </c>
    </row>
    <row r="4351" spans="1:5" x14ac:dyDescent="0.3">
      <c r="A4351" s="4" t="s">
        <v>19</v>
      </c>
      <c r="B4351" s="15">
        <v>2018.08</v>
      </c>
      <c r="C4351" s="18">
        <f>DATE(B4351,1,1)+MOD(B4351,1)*364</f>
        <v>43130.119999999974</v>
      </c>
      <c r="D4351" s="1">
        <v>58</v>
      </c>
      <c r="E4351" s="88">
        <v>19.2</v>
      </c>
    </row>
    <row r="4352" spans="1:5" x14ac:dyDescent="0.3">
      <c r="A4352" s="4" t="s">
        <v>19</v>
      </c>
      <c r="B4352" s="15">
        <v>2018.15</v>
      </c>
      <c r="C4352" s="18">
        <f>DATE(B4352,1,1)+MOD(B4352,1)*364</f>
        <v>43155.600000000035</v>
      </c>
      <c r="D4352" s="1">
        <v>58</v>
      </c>
      <c r="E4352" s="88">
        <v>20.7</v>
      </c>
    </row>
    <row r="4353" spans="1:5" x14ac:dyDescent="0.3">
      <c r="A4353" s="4" t="s">
        <v>19</v>
      </c>
      <c r="B4353" s="15">
        <v>2018.24</v>
      </c>
      <c r="C4353" s="18">
        <f>DATE(B4353,1,1)+MOD(B4353,1)*364</f>
        <v>43188.36</v>
      </c>
      <c r="D4353" s="1">
        <v>58</v>
      </c>
      <c r="E4353" s="88">
        <v>23</v>
      </c>
    </row>
    <row r="4354" spans="1:5" x14ac:dyDescent="0.3">
      <c r="A4354" s="4" t="s">
        <v>19</v>
      </c>
      <c r="B4354" s="15">
        <v>2018.31</v>
      </c>
      <c r="C4354" s="18">
        <f>DATE(B4354,1,1)+MOD(B4354,1)*364</f>
        <v>43213.839999999982</v>
      </c>
      <c r="D4354" s="1">
        <v>58</v>
      </c>
      <c r="E4354" s="88">
        <v>23.9</v>
      </c>
    </row>
    <row r="4355" spans="1:5" x14ac:dyDescent="0.3">
      <c r="A4355" s="4" t="s">
        <v>19</v>
      </c>
      <c r="B4355" s="15">
        <v>2018.4</v>
      </c>
      <c r="C4355" s="18">
        <f>DATE(B4355,1,1)+MOD(B4355,1)*364</f>
        <v>43246.600000000035</v>
      </c>
      <c r="D4355" s="1">
        <v>58</v>
      </c>
      <c r="E4355" s="88">
        <v>23.3</v>
      </c>
    </row>
    <row r="4356" spans="1:5" x14ac:dyDescent="0.3">
      <c r="A4356" s="4" t="s">
        <v>19</v>
      </c>
      <c r="B4356" s="15">
        <v>2018.47</v>
      </c>
      <c r="C4356" s="18">
        <f>DATE(B4356,1,1)+MOD(B4356,1)*364</f>
        <v>43272.080000000009</v>
      </c>
      <c r="D4356" s="1">
        <v>38.1</v>
      </c>
      <c r="E4356" s="88">
        <v>21.6</v>
      </c>
    </row>
    <row r="4357" spans="1:5" x14ac:dyDescent="0.3">
      <c r="A4357" s="4" t="s">
        <v>19</v>
      </c>
      <c r="B4357" s="15">
        <v>2018.5780999999999</v>
      </c>
      <c r="C4357" s="18">
        <f>DATE(B4357,1,1)+MOD(B4357,1)*364</f>
        <v>43311.428399999983</v>
      </c>
      <c r="D4357" s="1">
        <v>38.1</v>
      </c>
      <c r="E4357" s="88">
        <v>20.100000000000001</v>
      </c>
    </row>
    <row r="4358" spans="1:5" x14ac:dyDescent="0.3">
      <c r="A4358" s="4" t="s">
        <v>19</v>
      </c>
      <c r="B4358" s="15">
        <v>2018.6603</v>
      </c>
      <c r="C4358" s="18">
        <f>DATE(B4358,1,1)+MOD(B4358,1)*364</f>
        <v>43341.349200000004</v>
      </c>
      <c r="D4358" s="1">
        <v>38.1</v>
      </c>
      <c r="E4358" s="88">
        <v>19</v>
      </c>
    </row>
    <row r="4359" spans="1:5" x14ac:dyDescent="0.3">
      <c r="A4359" s="4" t="s">
        <v>19</v>
      </c>
      <c r="B4359" s="15">
        <v>2018.7315000000001</v>
      </c>
      <c r="C4359" s="18">
        <f>DATE(B4359,1,1)+MOD(B4359,1)*364</f>
        <v>43367.266000000032</v>
      </c>
      <c r="D4359" s="1">
        <v>38.1</v>
      </c>
      <c r="E4359" s="88">
        <v>18.899999999999999</v>
      </c>
    </row>
    <row r="4360" spans="1:5" x14ac:dyDescent="0.3">
      <c r="A4360" s="4" t="s">
        <v>19</v>
      </c>
      <c r="B4360" s="15">
        <v>2018.8273999999999</v>
      </c>
      <c r="C4360" s="18">
        <f>DATE(B4360,1,1)+MOD(B4360,1)*364</f>
        <v>43402.173599999966</v>
      </c>
      <c r="D4360" s="1">
        <v>38.1</v>
      </c>
      <c r="E4360" s="88">
        <v>18.7</v>
      </c>
    </row>
    <row r="4361" spans="1:5" x14ac:dyDescent="0.3">
      <c r="A4361" s="4" t="s">
        <v>19</v>
      </c>
      <c r="B4361" s="15">
        <v>2018.8904</v>
      </c>
      <c r="C4361" s="18">
        <f>DATE(B4361,1,1)+MOD(B4361,1)*364</f>
        <v>43425.105600000003</v>
      </c>
      <c r="D4361" s="1">
        <v>38.1</v>
      </c>
      <c r="E4361" s="88">
        <v>19.2</v>
      </c>
    </row>
    <row r="4362" spans="1:5" x14ac:dyDescent="0.3">
      <c r="A4362" s="4" t="s">
        <v>19</v>
      </c>
      <c r="B4362" s="14">
        <v>2019.0657534246575</v>
      </c>
      <c r="C4362" s="18">
        <f>DATE(B4362,1,1)+MOD(B4362,1)*364</f>
        <v>43489.934246575329</v>
      </c>
      <c r="D4362" s="1">
        <v>38.1</v>
      </c>
      <c r="E4362" s="88">
        <v>23.1</v>
      </c>
    </row>
    <row r="4363" spans="1:5" x14ac:dyDescent="0.3">
      <c r="A4363" s="4" t="s">
        <v>19</v>
      </c>
      <c r="B4363" s="14">
        <v>2019.1424657534246</v>
      </c>
      <c r="C4363" s="18">
        <f>DATE(B4363,1,1)+MOD(B4363,1)*364</f>
        <v>43517.857534246563</v>
      </c>
      <c r="D4363" s="45">
        <v>38.1</v>
      </c>
      <c r="E4363" s="88">
        <v>25.5</v>
      </c>
    </row>
    <row r="4364" spans="1:5" x14ac:dyDescent="0.3">
      <c r="A4364" s="4" t="s">
        <v>19</v>
      </c>
      <c r="B4364" s="15">
        <v>2019.2383561643835</v>
      </c>
      <c r="C4364" s="18">
        <f>DATE(B4364,1,1)+MOD(B4364,1)*364</f>
        <v>43552.761643835598</v>
      </c>
      <c r="D4364" s="45">
        <v>38.1</v>
      </c>
      <c r="E4364" s="88">
        <v>30</v>
      </c>
    </row>
    <row r="4365" spans="1:5" x14ac:dyDescent="0.3">
      <c r="A4365" s="4" t="s">
        <v>19</v>
      </c>
      <c r="B4365" s="14">
        <v>2019.3095890410959</v>
      </c>
      <c r="C4365" s="18">
        <f>DATE(B4365,1,1)+MOD(B4365,1)*364</f>
        <v>43578.690410958923</v>
      </c>
      <c r="D4365" s="45">
        <v>38.1</v>
      </c>
      <c r="E4365" s="88">
        <v>29.5</v>
      </c>
    </row>
    <row r="4366" spans="1:5" x14ac:dyDescent="0.3">
      <c r="A4366" s="4" t="s">
        <v>19</v>
      </c>
      <c r="B4366" s="14">
        <v>2019.4082191780822</v>
      </c>
      <c r="C4366" s="18">
        <f>DATE(B4366,1,1)+MOD(B4366,1)*364</f>
        <v>43614.591780821909</v>
      </c>
      <c r="D4366" s="45">
        <v>38.1</v>
      </c>
      <c r="E4366" s="88">
        <v>27.4</v>
      </c>
    </row>
    <row r="4367" spans="1:5" x14ac:dyDescent="0.3">
      <c r="A4367" s="4" t="s">
        <v>19</v>
      </c>
      <c r="B4367" s="15">
        <v>2019.4876712328767</v>
      </c>
      <c r="C4367" s="18">
        <f>DATE(B4367,1,1)+MOD(B4367,1)*364</f>
        <v>43643.512328767109</v>
      </c>
      <c r="D4367" s="1">
        <v>58.5</v>
      </c>
      <c r="E4367" s="88">
        <v>24.4</v>
      </c>
    </row>
    <row r="4368" spans="1:5" x14ac:dyDescent="0.3">
      <c r="A4368" s="4" t="s">
        <v>19</v>
      </c>
      <c r="B4368" s="15">
        <v>2019.5616438356165</v>
      </c>
      <c r="C4368" s="18">
        <f>DATE(B4368,1,1)+MOD(B4368,1)*364</f>
        <v>43670.438356164392</v>
      </c>
      <c r="D4368" s="1">
        <v>58.5</v>
      </c>
      <c r="E4368" s="88">
        <v>21.5</v>
      </c>
    </row>
    <row r="4369" spans="1:5" x14ac:dyDescent="0.3">
      <c r="A4369" s="4" t="s">
        <v>19</v>
      </c>
      <c r="B4369" s="15">
        <v>2019.6520547945206</v>
      </c>
      <c r="C4369" s="18">
        <f>DATE(B4369,1,1)+MOD(B4369,1)*364</f>
        <v>43703.347945205503</v>
      </c>
      <c r="D4369" s="1">
        <v>58.5</v>
      </c>
      <c r="E4369" s="88">
        <v>20.7</v>
      </c>
    </row>
    <row r="4370" spans="1:5" x14ac:dyDescent="0.3">
      <c r="A4370" s="4" t="s">
        <v>19</v>
      </c>
      <c r="B4370" s="15">
        <v>2019.7369863013698</v>
      </c>
      <c r="C4370" s="18">
        <f>DATE(B4370,1,1)+MOD(B4370,1)*364</f>
        <v>43734.263013698619</v>
      </c>
      <c r="D4370" s="1">
        <v>58.5</v>
      </c>
      <c r="E4370" s="88">
        <v>19.899999999999999</v>
      </c>
    </row>
    <row r="4371" spans="1:5" x14ac:dyDescent="0.3">
      <c r="A4371" s="4" t="s">
        <v>19</v>
      </c>
      <c r="B4371" s="15">
        <v>2019.8164383561643</v>
      </c>
      <c r="C4371" s="18">
        <f>DATE(B4371,1,1)+MOD(B4371,1)*364</f>
        <v>43763.183561643818</v>
      </c>
      <c r="D4371" s="1">
        <v>58.5</v>
      </c>
      <c r="E4371" s="88">
        <v>20.2</v>
      </c>
    </row>
    <row r="4372" spans="1:5" x14ac:dyDescent="0.3">
      <c r="A4372" s="4" t="s">
        <v>19</v>
      </c>
      <c r="B4372" s="15">
        <v>2019.9013698630138</v>
      </c>
      <c r="C4372" s="18">
        <f>DATE(B4372,1,1)+MOD(B4372,1)*364</f>
        <v>43794.098630137014</v>
      </c>
      <c r="D4372" s="1">
        <v>58.5</v>
      </c>
      <c r="E4372" s="88">
        <v>21.3</v>
      </c>
    </row>
    <row r="4373" spans="1:5" x14ac:dyDescent="0.3">
      <c r="A4373" s="4" t="s">
        <v>19</v>
      </c>
      <c r="B4373" s="14">
        <v>2019.986301369863</v>
      </c>
      <c r="C4373" s="18">
        <f>DATE(B4373,1,1)+MOD(B4373,1)*364</f>
        <v>43825.01369863013</v>
      </c>
      <c r="D4373" s="1">
        <v>58.5</v>
      </c>
      <c r="E4373" s="88">
        <v>22.3</v>
      </c>
    </row>
    <row r="4374" spans="1:5" x14ac:dyDescent="0.3">
      <c r="A4374" s="4" t="s">
        <v>19</v>
      </c>
      <c r="B4374" s="15">
        <v>2020.0630136986301</v>
      </c>
      <c r="C4374" s="18">
        <f>DATE(B4374,1,1)+MOD(B4374,1)*364</f>
        <v>43853.936986301371</v>
      </c>
      <c r="D4374" s="1">
        <v>58.5</v>
      </c>
      <c r="E4374" s="88">
        <v>25.2</v>
      </c>
    </row>
    <row r="4375" spans="1:5" x14ac:dyDescent="0.3">
      <c r="A4375" s="4" t="s">
        <v>19</v>
      </c>
      <c r="B4375" s="15">
        <v>2020.1506849315069</v>
      </c>
      <c r="C4375" s="18">
        <f>DATE(B4375,1,1)+MOD(B4375,1)*364</f>
        <v>43885.849315068524</v>
      </c>
      <c r="D4375" s="1">
        <v>58.5</v>
      </c>
      <c r="E4375" s="88">
        <v>27.1</v>
      </c>
    </row>
    <row r="4376" spans="1:5" x14ac:dyDescent="0.3">
      <c r="A4376" s="4" t="s">
        <v>19</v>
      </c>
      <c r="B4376" s="15">
        <v>2020.2356164383561</v>
      </c>
      <c r="C4376" s="18">
        <f>DATE(B4376,1,1)+MOD(B4376,1)*364</f>
        <v>43916.76438356164</v>
      </c>
      <c r="D4376" s="1">
        <v>58.5</v>
      </c>
      <c r="E4376" s="88">
        <v>28.5</v>
      </c>
    </row>
    <row r="4377" spans="1:5" x14ac:dyDescent="0.3">
      <c r="A4377" s="3" t="s">
        <v>19</v>
      </c>
      <c r="B4377" s="15">
        <v>2020.3205479452056</v>
      </c>
      <c r="C4377" s="18">
        <f>DATE(B4377,1,1)+MOD(B4377,1)*364</f>
        <v>43947.679452054836</v>
      </c>
      <c r="D4377" s="1">
        <v>58.5</v>
      </c>
      <c r="E4377" s="88">
        <v>32.1</v>
      </c>
    </row>
    <row r="4378" spans="1:5" x14ac:dyDescent="0.3">
      <c r="A4378" s="3" t="s">
        <v>19</v>
      </c>
      <c r="B4378" s="15">
        <v>2020.4027397260274</v>
      </c>
      <c r="C4378" s="18">
        <f>DATE(B4378,1,1)+MOD(B4378,1)*364</f>
        <v>43977.597260273993</v>
      </c>
      <c r="D4378" s="1">
        <v>58.5</v>
      </c>
      <c r="E4378" s="88">
        <v>30.4</v>
      </c>
    </row>
    <row r="4379" spans="1:5" x14ac:dyDescent="0.3">
      <c r="A4379" s="3" t="s">
        <v>19</v>
      </c>
      <c r="B4379" s="15">
        <v>2020.495890410959</v>
      </c>
      <c r="C4379" s="18">
        <f>DATE(B4379,1,1)+MOD(B4379,1)*364</f>
        <v>44011.504109589063</v>
      </c>
      <c r="D4379" s="1">
        <v>30.1</v>
      </c>
      <c r="E4379" s="88">
        <v>27.4</v>
      </c>
    </row>
    <row r="4380" spans="1:5" x14ac:dyDescent="0.3">
      <c r="A4380" s="3" t="s">
        <v>19</v>
      </c>
      <c r="B4380" s="15">
        <v>2020.5698630136985</v>
      </c>
      <c r="C4380" s="18">
        <f>DATE(B4380,1,1)+MOD(B4380,1)*364</f>
        <v>44038.430136986266</v>
      </c>
      <c r="D4380" s="1">
        <v>30.1</v>
      </c>
      <c r="E4380" s="88">
        <v>24.7</v>
      </c>
    </row>
    <row r="4381" spans="1:5" x14ac:dyDescent="0.3">
      <c r="A4381" s="3" t="s">
        <v>19</v>
      </c>
      <c r="B4381" s="15">
        <v>2020.654794520548</v>
      </c>
      <c r="C4381" s="18">
        <f>DATE(B4381,1,1)+MOD(B4381,1)*364</f>
        <v>44069.345205479462</v>
      </c>
      <c r="D4381" s="1">
        <v>30.1</v>
      </c>
      <c r="E4381" s="88">
        <v>24</v>
      </c>
    </row>
    <row r="4382" spans="1:5" x14ac:dyDescent="0.3">
      <c r="A4382" s="3" t="s">
        <v>19</v>
      </c>
      <c r="B4382" s="15">
        <v>2020.7452054794521</v>
      </c>
      <c r="C4382" s="18">
        <f>DATE(B4382,1,1)+MOD(B4382,1)*364</f>
        <v>44102.254794520573</v>
      </c>
      <c r="D4382" s="1">
        <v>30.1</v>
      </c>
      <c r="E4382" s="88">
        <v>22.2</v>
      </c>
    </row>
    <row r="4383" spans="1:5" x14ac:dyDescent="0.3">
      <c r="A4383" s="3" t="s">
        <v>19</v>
      </c>
      <c r="B4383" s="15">
        <v>2020.827397260274</v>
      </c>
      <c r="C4383" s="18">
        <f>DATE(B4383,1,1)+MOD(B4383,1)*364</f>
        <v>44132.172602739731</v>
      </c>
      <c r="D4383" s="1">
        <v>30.1</v>
      </c>
      <c r="E4383" s="88">
        <v>22.2</v>
      </c>
    </row>
    <row r="4384" spans="1:5" x14ac:dyDescent="0.3">
      <c r="A4384" s="3" t="s">
        <v>19</v>
      </c>
      <c r="B4384" s="14">
        <v>2020.9</v>
      </c>
      <c r="C4384" s="18">
        <f>DATE(B4384,1,1)+MOD(B4384,1)*364</f>
        <v>44158.600000000035</v>
      </c>
      <c r="D4384" s="1">
        <v>30.1</v>
      </c>
      <c r="E4384" s="88">
        <v>22.4</v>
      </c>
    </row>
    <row r="4385" spans="1:5" x14ac:dyDescent="0.3">
      <c r="A4385" s="3" t="s">
        <v>19</v>
      </c>
      <c r="B4385" s="14">
        <v>2021</v>
      </c>
      <c r="C4385" s="18">
        <f>DATE(B4385,1,1)+MOD(B4385,1)*364</f>
        <v>44197</v>
      </c>
      <c r="D4385" s="1">
        <v>30.1</v>
      </c>
      <c r="E4385" s="88">
        <v>22.7</v>
      </c>
    </row>
    <row r="4386" spans="1:5" x14ac:dyDescent="0.3">
      <c r="A4386" s="3" t="s">
        <v>19</v>
      </c>
      <c r="B4386" s="14">
        <v>2021.07</v>
      </c>
      <c r="C4386" s="18">
        <f>DATE(B4386,1,1)+MOD(B4386,1)*364</f>
        <v>44222.479999999974</v>
      </c>
      <c r="D4386" s="1">
        <v>30.1</v>
      </c>
      <c r="E4386" s="88">
        <v>24</v>
      </c>
    </row>
    <row r="4387" spans="1:5" x14ac:dyDescent="0.3">
      <c r="A4387" s="3" t="s">
        <v>19</v>
      </c>
      <c r="B4387" s="14">
        <v>2021.15</v>
      </c>
      <c r="C4387" s="18">
        <f>DATE(B4387,1,1)+MOD(B4387,1)*364</f>
        <v>44251.600000000035</v>
      </c>
      <c r="D4387" s="1">
        <v>30.1</v>
      </c>
      <c r="E4387" s="88">
        <v>24.8</v>
      </c>
    </row>
    <row r="4388" spans="1:5" x14ac:dyDescent="0.3">
      <c r="A4388" s="3" t="s">
        <v>19</v>
      </c>
      <c r="B4388" s="14">
        <v>2021.23</v>
      </c>
      <c r="C4388" s="18">
        <f>DATE(B4388,1,1)+MOD(B4388,1)*364</f>
        <v>44280.720000000008</v>
      </c>
      <c r="D4388" s="1">
        <v>30.1</v>
      </c>
      <c r="E4388" s="88">
        <v>25.4</v>
      </c>
    </row>
    <row r="4389" spans="1:5" x14ac:dyDescent="0.3">
      <c r="A4389" s="3" t="s">
        <v>19</v>
      </c>
      <c r="B4389" s="14">
        <v>2021.32</v>
      </c>
      <c r="C4389" s="18">
        <f>DATE(B4389,1,1)+MOD(B4389,1)*364</f>
        <v>44313.479999999974</v>
      </c>
      <c r="D4389" s="1">
        <v>30.1</v>
      </c>
      <c r="E4389" s="88">
        <v>25.7</v>
      </c>
    </row>
    <row r="4390" spans="1:5" x14ac:dyDescent="0.3">
      <c r="A4390" s="3" t="s">
        <v>19</v>
      </c>
      <c r="B4390" s="14">
        <v>2021.39</v>
      </c>
      <c r="C4390" s="18">
        <f>DATE(B4390,1,1)+MOD(B4390,1)*364</f>
        <v>44338.960000000036</v>
      </c>
      <c r="D4390" s="1">
        <v>30.1</v>
      </c>
      <c r="E4390" s="88">
        <v>22</v>
      </c>
    </row>
    <row r="4391" spans="1:5" x14ac:dyDescent="0.3">
      <c r="A4391" s="3" t="s">
        <v>19</v>
      </c>
      <c r="B4391" s="14">
        <v>2021.49</v>
      </c>
      <c r="C4391" s="18">
        <f>DATE(B4391,1,1)+MOD(B4391,1)*364</f>
        <v>44375.360000000001</v>
      </c>
      <c r="D4391" s="1">
        <v>15.8</v>
      </c>
      <c r="E4391" s="88">
        <v>22.8</v>
      </c>
    </row>
    <row r="4392" spans="1:5" x14ac:dyDescent="0.3">
      <c r="A4392" s="3" t="s">
        <v>19</v>
      </c>
      <c r="B4392" s="14">
        <v>2021.56</v>
      </c>
      <c r="C4392" s="18">
        <f>DATE(B4392,1,1)+MOD(B4392,1)*364</f>
        <v>44400.839999999982</v>
      </c>
      <c r="D4392" s="1">
        <v>15.8</v>
      </c>
      <c r="E4392" s="88">
        <v>21.1</v>
      </c>
    </row>
    <row r="4393" spans="1:5" x14ac:dyDescent="0.3">
      <c r="A4393" s="3" t="s">
        <v>19</v>
      </c>
      <c r="B4393" s="8">
        <v>2021.67</v>
      </c>
      <c r="C4393" s="18">
        <f>DATE(B4393,1,1)+MOD(B4393,1)*364</f>
        <v>44440.880000000026</v>
      </c>
      <c r="D4393" s="13">
        <v>15.8</v>
      </c>
      <c r="E4393" s="88">
        <v>21.2</v>
      </c>
    </row>
    <row r="4394" spans="1:5" x14ac:dyDescent="0.3">
      <c r="A4394" s="3" t="s">
        <v>19</v>
      </c>
      <c r="B4394" s="8">
        <v>2021.74</v>
      </c>
      <c r="C4394" s="18">
        <f>DATE(B4394,1,1)+MOD(B4394,1)*364</f>
        <v>44466.36</v>
      </c>
      <c r="D4394" s="1">
        <v>15.8</v>
      </c>
      <c r="E4394" s="88">
        <v>20.100000000000001</v>
      </c>
    </row>
    <row r="4395" spans="1:5" x14ac:dyDescent="0.3">
      <c r="A4395" s="3" t="s">
        <v>19</v>
      </c>
      <c r="B4395" s="8">
        <v>2021.82</v>
      </c>
      <c r="C4395" s="18">
        <f>DATE(B4395,1,1)+MOD(B4395,1)*364</f>
        <v>44495.479999999974</v>
      </c>
      <c r="D4395" s="1">
        <v>15.8</v>
      </c>
      <c r="E4395" s="88">
        <v>20.5</v>
      </c>
    </row>
    <row r="4396" spans="1:5" x14ac:dyDescent="0.3">
      <c r="A4396" s="3" t="s">
        <v>19</v>
      </c>
      <c r="B4396" s="8">
        <v>2021.9</v>
      </c>
      <c r="C4396" s="18">
        <f>DATE(B4396,1,1)+MOD(B4396,1)*364</f>
        <v>44524.600000000035</v>
      </c>
      <c r="D4396" s="1">
        <v>15.8</v>
      </c>
      <c r="E4396" s="88">
        <v>20.2</v>
      </c>
    </row>
    <row r="4397" spans="1:5" x14ac:dyDescent="0.3">
      <c r="A4397" s="3" t="s">
        <v>19</v>
      </c>
      <c r="B4397" s="12">
        <v>2021.99178082192</v>
      </c>
      <c r="C4397" s="18">
        <f>DATE(B4397,1,1)+MOD(B4397,1)*364</f>
        <v>44558.008219178868</v>
      </c>
      <c r="D4397" s="1">
        <v>15.8</v>
      </c>
      <c r="E4397" s="88">
        <v>21.1</v>
      </c>
    </row>
    <row r="4398" spans="1:5" x14ac:dyDescent="0.3">
      <c r="A4398" s="3" t="s">
        <v>19</v>
      </c>
      <c r="B4398" s="12">
        <v>2022.0684931506848</v>
      </c>
      <c r="C4398" s="18">
        <f>DATE(B4398,1,1)+MOD(B4398,1)*364</f>
        <v>44586.931506849287</v>
      </c>
      <c r="D4398" s="1">
        <v>15.8</v>
      </c>
      <c r="E4398" s="88">
        <v>24.2</v>
      </c>
    </row>
    <row r="4399" spans="1:5" x14ac:dyDescent="0.3">
      <c r="A4399" s="3" t="s">
        <v>19</v>
      </c>
      <c r="B4399" s="12">
        <v>2022.1506849315069</v>
      </c>
      <c r="C4399" s="18">
        <f>DATE(B4399,1,1)+MOD(B4399,1)*364</f>
        <v>44616.849315068524</v>
      </c>
      <c r="D4399" s="1">
        <v>15.8</v>
      </c>
      <c r="E4399" s="88">
        <v>22.7</v>
      </c>
    </row>
    <row r="4400" spans="1:5" x14ac:dyDescent="0.3">
      <c r="A4400" s="3" t="s">
        <v>19</v>
      </c>
      <c r="B4400" s="12">
        <v>2022.2219178082191</v>
      </c>
      <c r="C4400" s="18">
        <f>DATE(B4400,1,1)+MOD(B4400,1)*364</f>
        <v>44642.778082191762</v>
      </c>
      <c r="D4400" s="1">
        <v>15.8</v>
      </c>
      <c r="E4400" s="88">
        <v>24.9</v>
      </c>
    </row>
    <row r="4401" spans="1:5" x14ac:dyDescent="0.3">
      <c r="A4401" s="3" t="s">
        <v>19</v>
      </c>
      <c r="B4401" s="12">
        <v>2022.3150684931506</v>
      </c>
      <c r="C4401" s="18">
        <f>DATE(B4401,1,1)+MOD(B4401,1)*364</f>
        <v>44676.684931506839</v>
      </c>
      <c r="D4401" s="1">
        <v>15.8</v>
      </c>
      <c r="E4401" s="88">
        <v>24.7</v>
      </c>
    </row>
    <row r="4402" spans="1:5" x14ac:dyDescent="0.3">
      <c r="A4402" s="3" t="s">
        <v>19</v>
      </c>
      <c r="B4402" s="12">
        <v>2022.3972602739725</v>
      </c>
      <c r="C4402" s="18">
        <f>DATE(B4402,1,1)+MOD(B4402,1)*364</f>
        <v>44706.60273972599</v>
      </c>
      <c r="D4402" s="1">
        <v>15.8</v>
      </c>
      <c r="E4402" s="88">
        <v>23.2</v>
      </c>
    </row>
    <row r="4403" spans="1:5" x14ac:dyDescent="0.3">
      <c r="A4403" s="3" t="s">
        <v>19</v>
      </c>
      <c r="B4403" s="15">
        <v>2022.4684931506849</v>
      </c>
      <c r="C4403" s="18">
        <f>DATE(B4403,1,1)+MOD(B4403,1)*364</f>
        <v>44732.531506849315</v>
      </c>
      <c r="D4403" s="1">
        <v>14.5</v>
      </c>
      <c r="E4403" s="88">
        <v>20.6</v>
      </c>
    </row>
    <row r="4404" spans="1:5" x14ac:dyDescent="0.3">
      <c r="A4404" s="3" t="s">
        <v>19</v>
      </c>
      <c r="B4404" s="15">
        <v>2022.5643835616438</v>
      </c>
      <c r="C4404" s="18">
        <f>DATE(B4404,1,1)+MOD(B4404,1)*364</f>
        <v>44767.43561643835</v>
      </c>
      <c r="D4404" s="1">
        <v>14.5</v>
      </c>
      <c r="E4404" s="88">
        <v>19</v>
      </c>
    </row>
    <row r="4405" spans="1:5" x14ac:dyDescent="0.3">
      <c r="A4405" s="3" t="s">
        <v>19</v>
      </c>
      <c r="B4405" s="15">
        <v>2022.6465753424657</v>
      </c>
      <c r="C4405" s="18">
        <f>DATE(B4405,1,1)+MOD(B4405,1)*364</f>
        <v>44797.3534246575</v>
      </c>
      <c r="D4405" s="1">
        <v>14.5</v>
      </c>
      <c r="E4405" s="88">
        <v>18.3</v>
      </c>
    </row>
    <row r="4406" spans="1:5" x14ac:dyDescent="0.3">
      <c r="A4406" s="3" t="s">
        <v>19</v>
      </c>
      <c r="B4406" s="15">
        <v>2022.7424657534248</v>
      </c>
      <c r="C4406" s="18">
        <f>DATE(B4406,1,1)+MOD(B4406,1)*364</f>
        <v>44832.257534246615</v>
      </c>
      <c r="D4406" s="1">
        <v>14.5</v>
      </c>
      <c r="E4406" s="88">
        <v>17.7</v>
      </c>
    </row>
    <row r="4407" spans="1:5" x14ac:dyDescent="0.3">
      <c r="A4407" s="3" t="s">
        <v>19</v>
      </c>
      <c r="B4407" s="15">
        <v>2022.8191780821917</v>
      </c>
      <c r="C4407" s="18">
        <f>DATE(B4407,1,1)+MOD(B4407,1)*364</f>
        <v>44860.180821917776</v>
      </c>
      <c r="D4407" s="1">
        <v>14.5</v>
      </c>
      <c r="E4407" s="88">
        <v>17.5</v>
      </c>
    </row>
    <row r="4408" spans="1:5" x14ac:dyDescent="0.3">
      <c r="A4408" s="3" t="s">
        <v>19</v>
      </c>
      <c r="B4408" s="15">
        <v>2022.8958904109588</v>
      </c>
      <c r="C4408" s="18">
        <f>DATE(B4408,1,1)+MOD(B4408,1)*364</f>
        <v>44888.10410958901</v>
      </c>
      <c r="D4408" s="1">
        <v>14.5</v>
      </c>
      <c r="E4408" s="88">
        <v>18</v>
      </c>
    </row>
    <row r="4409" spans="1:5" x14ac:dyDescent="0.3">
      <c r="A4409" s="3" t="s">
        <v>19</v>
      </c>
      <c r="B4409" s="15">
        <v>2022.9917808219177</v>
      </c>
      <c r="C4409" s="18">
        <f>DATE(B4409,1,1)+MOD(B4409,1)*364</f>
        <v>44923.008219178046</v>
      </c>
      <c r="D4409" s="1">
        <v>14.5</v>
      </c>
      <c r="E4409" s="88">
        <v>19.100000000000001</v>
      </c>
    </row>
    <row r="4410" spans="1:5" x14ac:dyDescent="0.3">
      <c r="A4410" s="3" t="s">
        <v>19</v>
      </c>
      <c r="B4410" s="15">
        <v>2023.0684931506848</v>
      </c>
      <c r="C4410" s="18">
        <f>DATE(B4410,1,1)+MOD(B4410,1)*364</f>
        <v>44951.931506849287</v>
      </c>
      <c r="D4410" s="1">
        <v>14.5</v>
      </c>
      <c r="E4410" s="88">
        <v>29.5</v>
      </c>
    </row>
    <row r="4411" spans="1:5" x14ac:dyDescent="0.3">
      <c r="A4411" s="3" t="s">
        <v>19</v>
      </c>
      <c r="B4411" s="15">
        <v>2023.1479452054793</v>
      </c>
      <c r="C4411" s="18">
        <f>DATE(B4411,1,1)+MOD(B4411,1)*364</f>
        <v>44980.852054794479</v>
      </c>
      <c r="D4411" s="1">
        <v>14.5</v>
      </c>
      <c r="E4411" s="88">
        <v>30.5</v>
      </c>
    </row>
    <row r="4412" spans="1:5" x14ac:dyDescent="0.3">
      <c r="A4412" s="3" t="s">
        <v>19</v>
      </c>
      <c r="B4412" s="15">
        <v>2023.2246575342465</v>
      </c>
      <c r="C4412" s="18">
        <f>DATE(B4412,1,1)+MOD(B4412,1)*364</f>
        <v>45008.77534246572</v>
      </c>
      <c r="D4412" s="1">
        <v>14.5</v>
      </c>
      <c r="E4412" s="88">
        <v>41.8</v>
      </c>
    </row>
    <row r="4413" spans="1:5" x14ac:dyDescent="0.3">
      <c r="A4413" s="3" t="s">
        <v>19</v>
      </c>
      <c r="B4413" s="15">
        <v>2023.304109589041</v>
      </c>
      <c r="C4413" s="18">
        <f>DATE(B4413,1,1)+MOD(B4413,1)*364</f>
        <v>45037.69589041092</v>
      </c>
      <c r="D4413" s="1">
        <v>14.5</v>
      </c>
      <c r="E4413" s="88">
        <v>39.5</v>
      </c>
    </row>
    <row r="4414" spans="1:5" x14ac:dyDescent="0.3">
      <c r="A4414" s="3" t="s">
        <v>19</v>
      </c>
      <c r="B4414" s="15">
        <v>2023.3917808219178</v>
      </c>
      <c r="C4414" s="18">
        <f>DATE(B4414,1,1)+MOD(B4414,1)*364</f>
        <v>45069.608219178073</v>
      </c>
      <c r="D4414" s="1">
        <v>14.5</v>
      </c>
      <c r="E4414" s="88">
        <v>35</v>
      </c>
    </row>
    <row r="4415" spans="1:5" x14ac:dyDescent="0.3">
      <c r="A4415" s="3" t="s">
        <v>19</v>
      </c>
      <c r="B4415" s="15">
        <v>2023.4876712328767</v>
      </c>
      <c r="C4415" s="18">
        <f>DATE(B4415,1,1)+MOD(B4415,1)*364</f>
        <v>45104.512328767109</v>
      </c>
      <c r="D4415" s="1">
        <v>35.6</v>
      </c>
      <c r="E4415" s="88">
        <v>32.5</v>
      </c>
    </row>
    <row r="4416" spans="1:5" x14ac:dyDescent="0.3">
      <c r="A4416" s="3" t="s">
        <v>19</v>
      </c>
      <c r="B4416" s="15">
        <v>2023.5671232876712</v>
      </c>
      <c r="C4416" s="18">
        <f>DATE(B4416,1,1)+MOD(B4416,1)*364</f>
        <v>45133.432876712308</v>
      </c>
      <c r="D4416" s="1">
        <v>35.6</v>
      </c>
      <c r="E4416" s="88">
        <v>28.3</v>
      </c>
    </row>
    <row r="4417" spans="1:5" x14ac:dyDescent="0.3">
      <c r="A4417" s="3" t="s">
        <v>19</v>
      </c>
      <c r="B4417" s="15">
        <v>2023.6602739726027</v>
      </c>
      <c r="C4417" s="18">
        <f>DATE(B4417,1,1)+MOD(B4417,1)*364</f>
        <v>45167.339726027378</v>
      </c>
      <c r="D4417" s="1">
        <v>35.6</v>
      </c>
      <c r="E4417" s="88">
        <v>29.2</v>
      </c>
    </row>
    <row r="4418" spans="1:5" x14ac:dyDescent="0.3">
      <c r="A4418" s="3" t="s">
        <v>19</v>
      </c>
      <c r="B4418" s="15">
        <v>2023.7342465753425</v>
      </c>
      <c r="C4418" s="18">
        <f>DATE(B4418,1,1)+MOD(B4418,1)*364</f>
        <v>45194.265753424661</v>
      </c>
      <c r="D4418" s="1">
        <v>35.6</v>
      </c>
      <c r="E4418" s="88">
        <v>29.6</v>
      </c>
    </row>
    <row r="4419" spans="1:5" x14ac:dyDescent="0.3">
      <c r="A4419" s="3" t="s">
        <v>19</v>
      </c>
      <c r="B4419" s="15">
        <v>2023.8191780821917</v>
      </c>
      <c r="C4419" s="18">
        <f>DATE(B4419,1,1)+MOD(B4419,1)*364</f>
        <v>45225.180821917776</v>
      </c>
      <c r="D4419" s="1">
        <v>35.6</v>
      </c>
      <c r="E4419" s="88">
        <v>30.1</v>
      </c>
    </row>
    <row r="4420" spans="1:5" x14ac:dyDescent="0.3">
      <c r="A4420" s="3" t="s">
        <v>19</v>
      </c>
      <c r="B4420" s="15">
        <v>2023.9068493150685</v>
      </c>
      <c r="C4420" s="18">
        <f>DATE(B4420,1,1)+MOD(B4420,1)*364</f>
        <v>45257.09315068493</v>
      </c>
      <c r="D4420" s="1">
        <v>35.6</v>
      </c>
      <c r="E4420" s="88">
        <v>32</v>
      </c>
    </row>
    <row r="4421" spans="1:5" x14ac:dyDescent="0.3">
      <c r="A4421" s="3" t="s">
        <v>19</v>
      </c>
      <c r="B4421" s="15">
        <v>2023.986301369863</v>
      </c>
      <c r="C4421" s="18">
        <f>DATE(B4421,1,1)+MOD(B4421,1)*364</f>
        <v>45286.01369863013</v>
      </c>
      <c r="D4421" s="1">
        <v>35.6</v>
      </c>
      <c r="E4421" s="88">
        <v>34.6</v>
      </c>
    </row>
    <row r="4422" spans="1:5" x14ac:dyDescent="0.3">
      <c r="A4422" s="4" t="s">
        <v>19</v>
      </c>
      <c r="B4422" s="57">
        <f>(C4422-DATE(YEAR(C4422),1,0))/365+YEAR(C4422)</f>
        <v>2024.0684931506848</v>
      </c>
      <c r="C4422" s="46">
        <v>45316</v>
      </c>
      <c r="D4422" s="1">
        <v>35.6</v>
      </c>
      <c r="E4422" s="89">
        <v>38.200000000000003</v>
      </c>
    </row>
    <row r="4423" spans="1:5" x14ac:dyDescent="0.3">
      <c r="A4423" s="4" t="s">
        <v>19</v>
      </c>
      <c r="B4423" s="57">
        <f>(C4423-DATE(YEAR(C4423),1,0))/365+YEAR(C4423)</f>
        <v>2024.158904109589</v>
      </c>
      <c r="C4423" s="46">
        <v>45349</v>
      </c>
      <c r="D4423" s="1">
        <v>35.6</v>
      </c>
      <c r="E4423" s="89">
        <v>39.5</v>
      </c>
    </row>
    <row r="4424" spans="1:5" x14ac:dyDescent="0.3">
      <c r="A4424" s="4" t="s">
        <v>19</v>
      </c>
      <c r="B4424" s="57">
        <f>(C4424-DATE(YEAR(C4424),1,0))/365+YEAR(C4424)</f>
        <v>2024.2383561643835</v>
      </c>
      <c r="C4424" s="46">
        <v>45378</v>
      </c>
      <c r="D4424" s="1">
        <v>35.6</v>
      </c>
      <c r="E4424" s="89">
        <v>42.8</v>
      </c>
    </row>
    <row r="4425" spans="1:5" x14ac:dyDescent="0.3">
      <c r="A4425" s="4" t="s">
        <v>19</v>
      </c>
      <c r="B4425" s="57">
        <f>(C4425-DATE(YEAR(C4425),1,0))/365+YEAR(C4425)</f>
        <v>2024.3287671232877</v>
      </c>
      <c r="C4425" s="46">
        <v>45411</v>
      </c>
      <c r="D4425" s="1">
        <v>35.6</v>
      </c>
      <c r="E4425" s="89">
        <v>42.7</v>
      </c>
    </row>
    <row r="4426" spans="1:5" x14ac:dyDescent="0.3">
      <c r="A4426" s="4" t="s">
        <v>19</v>
      </c>
      <c r="B4426" s="57">
        <f>(C4426-DATE(YEAR(C4426),1,0))/365+YEAR(C4426)</f>
        <v>2024.3917808219178</v>
      </c>
      <c r="C4426" s="46">
        <v>45434</v>
      </c>
      <c r="D4426" s="1">
        <v>35.6</v>
      </c>
      <c r="E4426" s="89">
        <v>40.9</v>
      </c>
    </row>
    <row r="4427" spans="1:5" x14ac:dyDescent="0.3">
      <c r="A4427" s="4" t="s">
        <v>19</v>
      </c>
      <c r="B4427" s="57">
        <f>(C4427-DATE(YEAR(C4427),1,0))/365+YEAR(C4427)</f>
        <v>2024.4712328767123</v>
      </c>
      <c r="C4427" s="46">
        <v>45463</v>
      </c>
      <c r="D4427" s="1">
        <v>35.6</v>
      </c>
      <c r="E4427" s="89">
        <v>36.4</v>
      </c>
    </row>
    <row r="4428" spans="1:5" x14ac:dyDescent="0.3">
      <c r="A4428" s="4" t="s">
        <v>19</v>
      </c>
      <c r="B4428" s="57">
        <f>(C4428-DATE(YEAR(C4428),1,0))/365+YEAR(C4428)</f>
        <v>2024.5671232876712</v>
      </c>
      <c r="C4428" s="46">
        <v>45498</v>
      </c>
      <c r="D4428" s="1">
        <v>35.6</v>
      </c>
      <c r="E4428" s="89">
        <v>30.4</v>
      </c>
    </row>
    <row r="4429" spans="1:5" x14ac:dyDescent="0.3">
      <c r="A4429" s="4" t="s">
        <v>19</v>
      </c>
      <c r="B4429" s="57">
        <f>(C4429-DATE(YEAR(C4429),1,0))/365+YEAR(C4429)</f>
        <v>2024.6657534246576</v>
      </c>
      <c r="C4429" s="46">
        <v>45534</v>
      </c>
      <c r="D4429" s="1">
        <v>35.6</v>
      </c>
      <c r="E4429" s="89">
        <v>27.5</v>
      </c>
    </row>
    <row r="4430" spans="1:5" x14ac:dyDescent="0.3">
      <c r="A4430" s="4" t="s">
        <v>19</v>
      </c>
      <c r="B4430" s="57">
        <f>(C4430-DATE(YEAR(C4430),1,0))/365+YEAR(C4430)</f>
        <v>2024.7397260273972</v>
      </c>
      <c r="C4430" s="46">
        <v>45561</v>
      </c>
      <c r="D4430" s="1">
        <v>35.6</v>
      </c>
      <c r="E4430" s="89">
        <v>26.8</v>
      </c>
    </row>
    <row r="4431" spans="1:5" x14ac:dyDescent="0.3">
      <c r="A4431" s="4" t="s">
        <v>19</v>
      </c>
      <c r="B4431" s="57">
        <f>(C4431-DATE(YEAR(C4431),1,0))/365+YEAR(C4431)</f>
        <v>2024.827397260274</v>
      </c>
      <c r="C4431" s="46">
        <v>45593</v>
      </c>
      <c r="D4431" s="1">
        <v>35.6</v>
      </c>
      <c r="E4431" s="89">
        <v>27.1</v>
      </c>
    </row>
    <row r="4432" spans="1:5" x14ac:dyDescent="0.3">
      <c r="A4432" s="4" t="s">
        <v>19</v>
      </c>
      <c r="B4432" s="57">
        <f>(C4432-DATE(YEAR(C4432),1,0))/365+YEAR(C4432)</f>
        <v>2024.9013698630138</v>
      </c>
      <c r="C4432" s="46">
        <v>45620</v>
      </c>
      <c r="D4432" s="1">
        <v>35.6</v>
      </c>
      <c r="E4432" s="89">
        <v>27.8</v>
      </c>
    </row>
    <row r="4433" spans="1:5" x14ac:dyDescent="0.3">
      <c r="A4433" s="4" t="s">
        <v>19</v>
      </c>
      <c r="B4433" s="57">
        <f>(C4433-DATE(YEAR(C4433),1,0))/365+YEAR(C4433)</f>
        <v>2024.9808219178083</v>
      </c>
      <c r="C4433" s="46">
        <v>45649</v>
      </c>
      <c r="D4433" s="1">
        <v>35.6</v>
      </c>
      <c r="E4433" s="89">
        <v>30.4</v>
      </c>
    </row>
    <row r="4434" spans="1:5" x14ac:dyDescent="0.3">
      <c r="A4434" s="4" t="s">
        <v>19</v>
      </c>
      <c r="B4434" s="57">
        <f>(C4434-DATE(YEAR(C4434),1,0))/365+YEAR(C4434)</f>
        <v>2025.0630136986301</v>
      </c>
      <c r="C4434" s="46">
        <v>45680</v>
      </c>
      <c r="D4434" s="1">
        <v>35.6</v>
      </c>
      <c r="E4434" s="89">
        <v>30.7</v>
      </c>
    </row>
    <row r="4435" spans="1:5" x14ac:dyDescent="0.3">
      <c r="A4435" s="4" t="s">
        <v>19</v>
      </c>
      <c r="B4435" s="57">
        <f>(C4435-DATE(YEAR(C4435),1,0))/365+YEAR(C4435)</f>
        <v>2025.1534246575343</v>
      </c>
      <c r="C4435" s="46">
        <v>45713</v>
      </c>
      <c r="D4435" s="1">
        <v>35.6</v>
      </c>
      <c r="E4435" s="89">
        <v>35.6</v>
      </c>
    </row>
    <row r="4436" spans="1:5" x14ac:dyDescent="0.3">
      <c r="A4436" s="4" t="s">
        <v>19</v>
      </c>
      <c r="B4436" s="57">
        <f>(C4436-DATE(YEAR(C4436),1,0))/365+YEAR(C4436)</f>
        <v>2025.2164383561644</v>
      </c>
      <c r="C4436" s="46">
        <v>45736</v>
      </c>
      <c r="D4436" s="1">
        <v>35.6</v>
      </c>
      <c r="E4436" s="89">
        <v>36.700000000000003</v>
      </c>
    </row>
    <row r="4437" spans="1:5" x14ac:dyDescent="0.3">
      <c r="A4437" s="4" t="s">
        <v>19</v>
      </c>
      <c r="B4437" s="57">
        <f>(C4437-DATE(YEAR(C4437),1,0))/365+YEAR(C4437)</f>
        <v>2025.3123287671233</v>
      </c>
      <c r="C4437" s="46">
        <v>45771</v>
      </c>
      <c r="D4437" s="1">
        <v>35.6</v>
      </c>
      <c r="E4437" s="89">
        <v>37.5</v>
      </c>
    </row>
    <row r="4438" spans="1:5" x14ac:dyDescent="0.3">
      <c r="A4438" s="4" t="s">
        <v>19</v>
      </c>
      <c r="B4438" s="57">
        <f>(C4438-DATE(YEAR(C4438),1,0))/365+YEAR(C4438)</f>
        <v>2025.4054794520548</v>
      </c>
      <c r="C4438" s="46">
        <v>45805</v>
      </c>
      <c r="D4438" s="1">
        <v>35.6</v>
      </c>
      <c r="E4438" s="89">
        <v>35.299999999999997</v>
      </c>
    </row>
    <row r="4439" spans="1:5" x14ac:dyDescent="0.3">
      <c r="A4439" s="4" t="s">
        <v>19</v>
      </c>
      <c r="B4439" s="93">
        <f>(C4439-DATE(YEAR(C4439),1,0))/365+YEAR(C4439)</f>
        <v>2025.4767123287672</v>
      </c>
      <c r="C4439" s="39">
        <v>45831</v>
      </c>
      <c r="D4439" s="92">
        <v>31.8</v>
      </c>
      <c r="E4439" s="89">
        <v>30.7</v>
      </c>
    </row>
    <row r="4440" spans="1:5" x14ac:dyDescent="0.3">
      <c r="A4440" s="4" t="s">
        <v>19</v>
      </c>
      <c r="B4440" s="93">
        <f>(C4440-DATE(YEAR(C4440),1,0))/365+YEAR(C4440)</f>
        <v>2025.5616438356165</v>
      </c>
      <c r="C4440" s="39">
        <v>45862</v>
      </c>
      <c r="D4440" s="92">
        <v>31.8</v>
      </c>
      <c r="E4440" s="89">
        <v>27.9</v>
      </c>
    </row>
    <row r="4441" spans="1:5" x14ac:dyDescent="0.3">
      <c r="A4441" s="4" t="s">
        <v>19</v>
      </c>
      <c r="B4441" s="93">
        <f>(C4441-DATE(YEAR(C4441),1,0))/365+YEAR(C4441)</f>
        <v>2025.6520547945206</v>
      </c>
      <c r="C4441" s="39">
        <v>45895</v>
      </c>
      <c r="D4441" s="92">
        <v>31.8</v>
      </c>
      <c r="E4441" s="89">
        <v>25.7</v>
      </c>
    </row>
    <row r="4442" spans="1:5" x14ac:dyDescent="0.3">
      <c r="A4442" s="4" t="s">
        <v>19</v>
      </c>
      <c r="B4442" s="93">
        <f>(C4442-DATE(YEAR(C4442),1,0))/365+YEAR(C4442)</f>
        <v>2025.7287671232878</v>
      </c>
      <c r="C4442" s="39">
        <v>45923</v>
      </c>
      <c r="D4442" s="92">
        <v>31.8</v>
      </c>
      <c r="E4442" s="89">
        <v>24.4</v>
      </c>
    </row>
    <row r="4443" spans="1:5" x14ac:dyDescent="0.3">
      <c r="A4443" s="4" t="s">
        <v>19</v>
      </c>
      <c r="B4443" s="93">
        <f>(C4443-DATE(YEAR(C4443),1,0))/365+YEAR(C4443)</f>
        <v>2025.8219178082193</v>
      </c>
      <c r="C4443" s="39">
        <v>45957</v>
      </c>
      <c r="D4443" s="92">
        <v>31.8</v>
      </c>
      <c r="E4443" s="89">
        <v>24.5</v>
      </c>
    </row>
    <row r="4444" spans="1:5" x14ac:dyDescent="0.3">
      <c r="A4444" s="4" t="s">
        <v>19</v>
      </c>
      <c r="B4444" s="93">
        <f>(C4444-DATE(YEAR(C4444),1,0))/365+YEAR(C4444)</f>
        <v>2025.8986301369864</v>
      </c>
      <c r="C4444" s="39">
        <v>45985</v>
      </c>
      <c r="D4444" s="92">
        <v>31.8</v>
      </c>
      <c r="E4444" s="89">
        <v>25.1</v>
      </c>
    </row>
    <row r="4445" spans="1:5" x14ac:dyDescent="0.3">
      <c r="A4445" s="4" t="s">
        <v>19</v>
      </c>
      <c r="B4445" s="93">
        <f>(C4445-DATE(YEAR(C4445),1,0))/365+YEAR(C4445)</f>
        <v>2025.972602739726</v>
      </c>
      <c r="C4445" s="39">
        <v>46012</v>
      </c>
      <c r="D4445" s="92">
        <v>31.8</v>
      </c>
      <c r="E4445" s="89">
        <v>26.3</v>
      </c>
    </row>
    <row r="4446" spans="1:5" x14ac:dyDescent="0.3">
      <c r="A4446" s="4" t="s">
        <v>19</v>
      </c>
      <c r="B4446" s="93">
        <f>(C4446-DATE(YEAR(C4446),1,0))/365+YEAR(C4446)</f>
        <v>2026.0712328767124</v>
      </c>
      <c r="C4446" s="39">
        <v>46048</v>
      </c>
      <c r="D4446" s="92">
        <v>31.8</v>
      </c>
      <c r="E4446" s="89">
        <v>31.2</v>
      </c>
    </row>
    <row r="4447" spans="1:5" x14ac:dyDescent="0.3">
      <c r="A4447" s="4" t="s">
        <v>19</v>
      </c>
      <c r="B4447" s="93">
        <f>(C4447-DATE(YEAR(C4447),1,0))/365+YEAR(C4447)</f>
        <v>2026.1397260273973</v>
      </c>
      <c r="C4447" s="39">
        <v>46073</v>
      </c>
      <c r="D4447" s="92">
        <v>31.8</v>
      </c>
      <c r="E4447" s="89">
        <v>32.4</v>
      </c>
    </row>
    <row r="4448" spans="1:5" x14ac:dyDescent="0.3">
      <c r="A4448" s="4" t="s">
        <v>19</v>
      </c>
      <c r="B4448" s="93">
        <f>(C4448-DATE(YEAR(C4448),1,0))/365+YEAR(C4448)</f>
        <v>2026.2328767123288</v>
      </c>
      <c r="C4448" s="39">
        <v>46107</v>
      </c>
      <c r="D4448" s="92">
        <v>31.8</v>
      </c>
      <c r="E4448" s="89">
        <v>34.5</v>
      </c>
    </row>
    <row r="4449" spans="1:5" x14ac:dyDescent="0.3">
      <c r="A4449" s="4" t="s">
        <v>19</v>
      </c>
      <c r="B4449" s="93">
        <f>(C4449-DATE(YEAR(C4449),1,0))/365+YEAR(C4449)</f>
        <v>2026.3205479452056</v>
      </c>
      <c r="C4449" s="39">
        <v>46139</v>
      </c>
      <c r="D4449" s="92">
        <v>31.8</v>
      </c>
      <c r="E4449" s="89">
        <v>34.6</v>
      </c>
    </row>
    <row r="4450" spans="1:5" x14ac:dyDescent="0.3">
      <c r="A4450" s="4" t="s">
        <v>19</v>
      </c>
      <c r="B4450" s="93">
        <f>(C4450-DATE(YEAR(C4450),1,0))/365+YEAR(C4450)</f>
        <v>2026.3863013698631</v>
      </c>
      <c r="C4450" s="39">
        <v>46163</v>
      </c>
      <c r="D4450" s="92">
        <v>31.8</v>
      </c>
      <c r="E4450" s="89">
        <v>32.5</v>
      </c>
    </row>
    <row r="4451" spans="1:5" x14ac:dyDescent="0.3">
      <c r="A4451" s="4" t="s">
        <v>20</v>
      </c>
      <c r="B4451" s="15">
        <v>1988.67</v>
      </c>
      <c r="C4451" s="18">
        <f>DATE(B4451,1,1)+MOD(B4451,1)*364</f>
        <v>32386.880000000026</v>
      </c>
      <c r="D4451" s="1">
        <v>8.8000000000000007</v>
      </c>
      <c r="E4451" s="88">
        <v>8.3000000000000007</v>
      </c>
    </row>
    <row r="4452" spans="1:5" x14ac:dyDescent="0.3">
      <c r="A4452" s="4" t="s">
        <v>20</v>
      </c>
      <c r="B4452" s="15">
        <v>1988.76</v>
      </c>
      <c r="C4452" s="18">
        <f>DATE(B4452,1,1)+MOD(B4452,1)*364</f>
        <v>32419.639999999996</v>
      </c>
      <c r="D4452" s="1">
        <v>8.8000000000000007</v>
      </c>
      <c r="E4452" s="88">
        <v>6.7</v>
      </c>
    </row>
    <row r="4453" spans="1:5" x14ac:dyDescent="0.3">
      <c r="A4453" s="4" t="s">
        <v>20</v>
      </c>
      <c r="B4453" s="15">
        <v>1988.86</v>
      </c>
      <c r="C4453" s="18">
        <f>DATE(B4453,1,1)+MOD(B4453,1)*364</f>
        <v>32456.039999999964</v>
      </c>
      <c r="D4453" s="1">
        <v>8.8000000000000007</v>
      </c>
      <c r="E4453" s="88">
        <v>4.8</v>
      </c>
    </row>
    <row r="4454" spans="1:5" x14ac:dyDescent="0.3">
      <c r="A4454" s="4" t="s">
        <v>20</v>
      </c>
      <c r="B4454" s="15">
        <v>1988.94</v>
      </c>
      <c r="C4454" s="18">
        <f>DATE(B4454,1,1)+MOD(B4454,1)*364</f>
        <v>32485.160000000018</v>
      </c>
      <c r="D4454" s="1">
        <v>8.8000000000000007</v>
      </c>
      <c r="E4454" s="88">
        <v>4.7</v>
      </c>
    </row>
    <row r="4455" spans="1:5" x14ac:dyDescent="0.3">
      <c r="A4455" s="4" t="s">
        <v>20</v>
      </c>
      <c r="B4455" s="15">
        <v>1989.02</v>
      </c>
      <c r="C4455" s="18">
        <f>DATE(B4455,1,1)+MOD(B4455,1)*364</f>
        <v>32516.279999999992</v>
      </c>
      <c r="D4455" s="1">
        <v>8.8000000000000007</v>
      </c>
      <c r="E4455" s="88">
        <v>4.9000000000000004</v>
      </c>
    </row>
    <row r="4456" spans="1:5" x14ac:dyDescent="0.3">
      <c r="A4456" s="4" t="s">
        <v>20</v>
      </c>
      <c r="B4456" s="15">
        <v>1989.16</v>
      </c>
      <c r="C4456" s="18">
        <f>DATE(B4456,1,1)+MOD(B4456,1)*364</f>
        <v>32567.240000000031</v>
      </c>
      <c r="D4456" s="1">
        <v>8.8000000000000007</v>
      </c>
      <c r="E4456" s="88">
        <v>4.3</v>
      </c>
    </row>
    <row r="4457" spans="1:5" x14ac:dyDescent="0.3">
      <c r="A4457" s="4" t="s">
        <v>20</v>
      </c>
      <c r="B4457" s="15">
        <v>1989.24</v>
      </c>
      <c r="C4457" s="18">
        <f>DATE(B4457,1,1)+MOD(B4457,1)*364</f>
        <v>32596.360000000004</v>
      </c>
      <c r="D4457" s="1">
        <v>8.8000000000000007</v>
      </c>
      <c r="E4457" s="88">
        <v>5.0999999999999996</v>
      </c>
    </row>
    <row r="4458" spans="1:5" x14ac:dyDescent="0.3">
      <c r="A4458" s="4" t="s">
        <v>20</v>
      </c>
      <c r="B4458" s="15">
        <v>1989.33</v>
      </c>
      <c r="C4458" s="18">
        <f>DATE(B4458,1,1)+MOD(B4458,1)*364</f>
        <v>32629.119999999974</v>
      </c>
      <c r="D4458" s="1">
        <v>8.8000000000000007</v>
      </c>
      <c r="E4458" s="88">
        <v>3.3</v>
      </c>
    </row>
    <row r="4459" spans="1:5" x14ac:dyDescent="0.3">
      <c r="A4459" s="4" t="s">
        <v>20</v>
      </c>
      <c r="B4459" s="15">
        <v>1989.41</v>
      </c>
      <c r="C4459" s="18">
        <f>DATE(B4459,1,1)+MOD(B4459,1)*364</f>
        <v>32658.240000000031</v>
      </c>
      <c r="D4459" s="1">
        <v>8.8000000000000007</v>
      </c>
      <c r="E4459" s="88">
        <v>4.2</v>
      </c>
    </row>
    <row r="4460" spans="1:5" x14ac:dyDescent="0.3">
      <c r="A4460" s="4" t="s">
        <v>20</v>
      </c>
      <c r="B4460" s="15">
        <v>1989.49</v>
      </c>
      <c r="C4460" s="18">
        <f>DATE(B4460,1,1)+MOD(B4460,1)*364</f>
        <v>32687.360000000004</v>
      </c>
      <c r="D4460" s="1">
        <v>5.5</v>
      </c>
      <c r="E4460" s="88">
        <v>3</v>
      </c>
    </row>
    <row r="4461" spans="1:5" x14ac:dyDescent="0.3">
      <c r="A4461" s="4" t="s">
        <v>20</v>
      </c>
      <c r="B4461" s="15">
        <v>1989.58</v>
      </c>
      <c r="C4461" s="18">
        <f>DATE(B4461,1,1)+MOD(B4461,1)*364</f>
        <v>32720.119999999974</v>
      </c>
      <c r="D4461" s="1">
        <v>5.5</v>
      </c>
      <c r="E4461" s="88">
        <v>2</v>
      </c>
    </row>
    <row r="4462" spans="1:5" x14ac:dyDescent="0.3">
      <c r="A4462" s="4" t="s">
        <v>20</v>
      </c>
      <c r="B4462" s="15">
        <v>1989.66</v>
      </c>
      <c r="C4462" s="18">
        <f>DATE(B4462,1,1)+MOD(B4462,1)*364</f>
        <v>32749.240000000031</v>
      </c>
      <c r="D4462" s="1">
        <v>5.5</v>
      </c>
      <c r="E4462" s="88">
        <v>2</v>
      </c>
    </row>
    <row r="4463" spans="1:5" x14ac:dyDescent="0.3">
      <c r="A4463" s="4" t="s">
        <v>20</v>
      </c>
      <c r="B4463" s="15">
        <v>1989.75</v>
      </c>
      <c r="C4463" s="18">
        <f>DATE(B4463,1,1)+MOD(B4463,1)*364</f>
        <v>32782</v>
      </c>
      <c r="D4463" s="1">
        <v>5.5</v>
      </c>
      <c r="E4463" s="88">
        <v>1.7</v>
      </c>
    </row>
    <row r="4464" spans="1:5" x14ac:dyDescent="0.3">
      <c r="A4464" s="4" t="s">
        <v>20</v>
      </c>
      <c r="B4464" s="15">
        <v>1989.83</v>
      </c>
      <c r="C4464" s="18">
        <f>DATE(B4464,1,1)+MOD(B4464,1)*364</f>
        <v>32811.119999999974</v>
      </c>
      <c r="D4464" s="1">
        <v>5.5</v>
      </c>
      <c r="E4464" s="88">
        <v>1.2</v>
      </c>
    </row>
    <row r="4465" spans="1:5" x14ac:dyDescent="0.3">
      <c r="A4465" s="4" t="s">
        <v>20</v>
      </c>
      <c r="B4465" s="15">
        <v>1989.91</v>
      </c>
      <c r="C4465" s="18">
        <f>DATE(B4465,1,1)+MOD(B4465,1)*364</f>
        <v>32840.240000000027</v>
      </c>
      <c r="D4465" s="1">
        <v>5.5</v>
      </c>
      <c r="E4465" s="88">
        <v>0.9</v>
      </c>
    </row>
    <row r="4466" spans="1:5" x14ac:dyDescent="0.3">
      <c r="A4466" s="4" t="s">
        <v>20</v>
      </c>
      <c r="B4466" s="15">
        <v>1990</v>
      </c>
      <c r="C4466" s="18">
        <f>DATE(B4466,1,1)+MOD(B4466,1)*364</f>
        <v>32874</v>
      </c>
      <c r="D4466" s="1">
        <v>5.5</v>
      </c>
      <c r="E4466" s="88">
        <v>0.7</v>
      </c>
    </row>
    <row r="4467" spans="1:5" x14ac:dyDescent="0.3">
      <c r="A4467" s="4" t="s">
        <v>20</v>
      </c>
      <c r="B4467" s="15">
        <v>1990.08</v>
      </c>
      <c r="C4467" s="18">
        <f>DATE(B4467,1,1)+MOD(B4467,1)*364</f>
        <v>32903.119999999974</v>
      </c>
      <c r="D4467" s="1">
        <v>5.5</v>
      </c>
      <c r="E4467" s="88">
        <v>0.4</v>
      </c>
    </row>
    <row r="4468" spans="1:5" x14ac:dyDescent="0.3">
      <c r="A4468" s="4" t="s">
        <v>20</v>
      </c>
      <c r="B4468" s="15">
        <v>1990.16</v>
      </c>
      <c r="C4468" s="18">
        <f>DATE(B4468,1,1)+MOD(B4468,1)*364</f>
        <v>32932.240000000027</v>
      </c>
      <c r="D4468" s="1">
        <v>5.5</v>
      </c>
      <c r="E4468" s="88">
        <v>0.5</v>
      </c>
    </row>
    <row r="4469" spans="1:5" x14ac:dyDescent="0.3">
      <c r="A4469" s="4" t="s">
        <v>20</v>
      </c>
      <c r="B4469" s="15">
        <v>1990.24</v>
      </c>
      <c r="C4469" s="18">
        <f>DATE(B4469,1,1)+MOD(B4469,1)*364</f>
        <v>32961.360000000001</v>
      </c>
      <c r="D4469" s="1">
        <v>5.5</v>
      </c>
      <c r="E4469" s="88">
        <v>0.3</v>
      </c>
    </row>
    <row r="4470" spans="1:5" x14ac:dyDescent="0.3">
      <c r="A4470" s="4" t="s">
        <v>20</v>
      </c>
      <c r="B4470" s="15">
        <v>1990.33</v>
      </c>
      <c r="C4470" s="18">
        <f>DATE(B4470,1,1)+MOD(B4470,1)*364</f>
        <v>32994.119999999974</v>
      </c>
      <c r="D4470" s="1">
        <v>5.5</v>
      </c>
      <c r="E4470" s="88">
        <v>0.7</v>
      </c>
    </row>
    <row r="4471" spans="1:5" x14ac:dyDescent="0.3">
      <c r="A4471" s="4" t="s">
        <v>20</v>
      </c>
      <c r="B4471" s="15">
        <v>1990.41</v>
      </c>
      <c r="C4471" s="18">
        <f>DATE(B4471,1,1)+MOD(B4471,1)*364</f>
        <v>33023.240000000027</v>
      </c>
      <c r="D4471" s="1">
        <v>5.5</v>
      </c>
      <c r="E4471" s="88">
        <v>0.2</v>
      </c>
    </row>
    <row r="4472" spans="1:5" x14ac:dyDescent="0.3">
      <c r="A4472" s="4" t="s">
        <v>20</v>
      </c>
      <c r="B4472" s="15">
        <v>1990.49</v>
      </c>
      <c r="C4472" s="18">
        <f>DATE(B4472,1,1)+MOD(B4472,1)*364</f>
        <v>33052.36</v>
      </c>
      <c r="D4472" s="1">
        <v>2.4</v>
      </c>
      <c r="E4472" s="88">
        <v>0.2</v>
      </c>
    </row>
    <row r="4473" spans="1:5" x14ac:dyDescent="0.3">
      <c r="A4473" s="4" t="s">
        <v>20</v>
      </c>
      <c r="B4473" s="15">
        <v>1990.58</v>
      </c>
      <c r="C4473" s="18">
        <f>DATE(B4473,1,1)+MOD(B4473,1)*364</f>
        <v>33085.119999999974</v>
      </c>
      <c r="D4473" s="1">
        <v>2.4</v>
      </c>
      <c r="E4473" s="88">
        <v>0.5</v>
      </c>
    </row>
    <row r="4474" spans="1:5" x14ac:dyDescent="0.3">
      <c r="A4474" s="4" t="s">
        <v>20</v>
      </c>
      <c r="B4474" s="15">
        <v>1990.66</v>
      </c>
      <c r="C4474" s="18">
        <f>DATE(B4474,1,1)+MOD(B4474,1)*364</f>
        <v>33114.240000000027</v>
      </c>
      <c r="D4474" s="1">
        <v>2.4</v>
      </c>
      <c r="E4474" s="88">
        <v>0.2</v>
      </c>
    </row>
    <row r="4475" spans="1:5" x14ac:dyDescent="0.3">
      <c r="A4475" s="4" t="s">
        <v>20</v>
      </c>
      <c r="B4475" s="15">
        <v>1990.75</v>
      </c>
      <c r="C4475" s="18">
        <f>DATE(B4475,1,1)+MOD(B4475,1)*364</f>
        <v>33147</v>
      </c>
      <c r="D4475" s="1">
        <v>2.4</v>
      </c>
      <c r="E4475" s="88">
        <v>0.3</v>
      </c>
    </row>
    <row r="4476" spans="1:5" x14ac:dyDescent="0.3">
      <c r="A4476" s="4" t="s">
        <v>20</v>
      </c>
      <c r="B4476" s="15">
        <v>1990.83</v>
      </c>
      <c r="C4476" s="18">
        <f>DATE(B4476,1,1)+MOD(B4476,1)*364</f>
        <v>33176.119999999974</v>
      </c>
      <c r="D4476" s="1">
        <v>2.4</v>
      </c>
      <c r="E4476" s="88">
        <v>0.3</v>
      </c>
    </row>
    <row r="4477" spans="1:5" x14ac:dyDescent="0.3">
      <c r="A4477" s="4" t="s">
        <v>20</v>
      </c>
      <c r="B4477" s="15">
        <v>1990.91</v>
      </c>
      <c r="C4477" s="18">
        <f>DATE(B4477,1,1)+MOD(B4477,1)*364</f>
        <v>33205.240000000027</v>
      </c>
      <c r="D4477" s="1">
        <v>2.4</v>
      </c>
      <c r="E4477" s="88">
        <v>0.6</v>
      </c>
    </row>
    <row r="4478" spans="1:5" x14ac:dyDescent="0.3">
      <c r="A4478" s="4" t="s">
        <v>20</v>
      </c>
      <c r="B4478" s="15">
        <v>1991</v>
      </c>
      <c r="C4478" s="18">
        <f>DATE(B4478,1,1)+MOD(B4478,1)*364</f>
        <v>33239</v>
      </c>
      <c r="D4478" s="1">
        <v>2.4</v>
      </c>
      <c r="E4478" s="88">
        <v>0.6</v>
      </c>
    </row>
    <row r="4479" spans="1:5" x14ac:dyDescent="0.3">
      <c r="A4479" s="4" t="s">
        <v>20</v>
      </c>
      <c r="B4479" s="15">
        <v>1991.08</v>
      </c>
      <c r="C4479" s="18">
        <f>DATE(B4479,1,1)+MOD(B4479,1)*364</f>
        <v>33268.119999999974</v>
      </c>
      <c r="D4479" s="1">
        <v>2.4</v>
      </c>
      <c r="E4479" s="88">
        <v>0.4</v>
      </c>
    </row>
    <row r="4480" spans="1:5" x14ac:dyDescent="0.3">
      <c r="A4480" s="4" t="s">
        <v>20</v>
      </c>
      <c r="B4480" s="15">
        <v>1991.16</v>
      </c>
      <c r="C4480" s="18">
        <f>DATE(B4480,1,1)+MOD(B4480,1)*364</f>
        <v>33297.240000000027</v>
      </c>
      <c r="D4480" s="1">
        <v>2.4</v>
      </c>
      <c r="E4480" s="88">
        <v>0.3</v>
      </c>
    </row>
    <row r="4481" spans="1:5" x14ac:dyDescent="0.3">
      <c r="A4481" s="4" t="s">
        <v>20</v>
      </c>
      <c r="B4481" s="15">
        <v>1991.24</v>
      </c>
      <c r="C4481" s="18">
        <f>DATE(B4481,1,1)+MOD(B4481,1)*364</f>
        <v>33326.36</v>
      </c>
      <c r="D4481" s="1">
        <v>2.4</v>
      </c>
      <c r="E4481" s="88">
        <v>11.9</v>
      </c>
    </row>
    <row r="4482" spans="1:5" x14ac:dyDescent="0.3">
      <c r="A4482" s="4" t="s">
        <v>20</v>
      </c>
      <c r="B4482" s="15">
        <v>1991.33</v>
      </c>
      <c r="C4482" s="18">
        <f>DATE(B4482,1,1)+MOD(B4482,1)*364</f>
        <v>33359.119999999974</v>
      </c>
      <c r="D4482" s="1">
        <v>2.4</v>
      </c>
      <c r="E4482" s="88">
        <v>11.3</v>
      </c>
    </row>
    <row r="4483" spans="1:5" x14ac:dyDescent="0.3">
      <c r="A4483" s="4" t="s">
        <v>20</v>
      </c>
      <c r="B4483" s="15">
        <v>1991.41</v>
      </c>
      <c r="C4483" s="18">
        <f>DATE(B4483,1,1)+MOD(B4483,1)*364</f>
        <v>33388.240000000027</v>
      </c>
      <c r="D4483" s="1">
        <v>2.4</v>
      </c>
      <c r="E4483" s="88">
        <v>8.5</v>
      </c>
    </row>
    <row r="4484" spans="1:5" x14ac:dyDescent="0.3">
      <c r="A4484" s="4" t="s">
        <v>20</v>
      </c>
      <c r="B4484" s="15">
        <v>1991.49</v>
      </c>
      <c r="C4484" s="18">
        <f>DATE(B4484,1,1)+MOD(B4484,1)*364</f>
        <v>33417.360000000001</v>
      </c>
      <c r="D4484" s="1">
        <v>5.8</v>
      </c>
      <c r="E4484" s="88">
        <v>8.6999999999999993</v>
      </c>
    </row>
    <row r="4485" spans="1:5" x14ac:dyDescent="0.3">
      <c r="A4485" s="4" t="s">
        <v>20</v>
      </c>
      <c r="B4485" s="15">
        <v>1991.58</v>
      </c>
      <c r="C4485" s="18">
        <f>DATE(B4485,1,1)+MOD(B4485,1)*364</f>
        <v>33450.119999999974</v>
      </c>
      <c r="D4485" s="1">
        <v>5.8</v>
      </c>
      <c r="E4485" s="88">
        <v>1</v>
      </c>
    </row>
    <row r="4486" spans="1:5" x14ac:dyDescent="0.3">
      <c r="A4486" s="4" t="s">
        <v>20</v>
      </c>
      <c r="B4486" s="15">
        <v>1991.66</v>
      </c>
      <c r="C4486" s="18">
        <f>DATE(B4486,1,1)+MOD(B4486,1)*364</f>
        <v>33479.240000000027</v>
      </c>
      <c r="D4486" s="1">
        <v>5.8</v>
      </c>
      <c r="E4486" s="88">
        <v>0.1</v>
      </c>
    </row>
    <row r="4487" spans="1:5" x14ac:dyDescent="0.3">
      <c r="A4487" s="4" t="s">
        <v>20</v>
      </c>
      <c r="B4487" s="15">
        <v>1991.75</v>
      </c>
      <c r="C4487" s="18">
        <f>DATE(B4487,1,1)+MOD(B4487,1)*364</f>
        <v>33512</v>
      </c>
      <c r="D4487" s="1">
        <v>5.8</v>
      </c>
      <c r="E4487" s="88">
        <v>0</v>
      </c>
    </row>
    <row r="4488" spans="1:5" x14ac:dyDescent="0.3">
      <c r="A4488" s="4" t="s">
        <v>20</v>
      </c>
      <c r="B4488" s="15">
        <v>1991.83</v>
      </c>
      <c r="C4488" s="18">
        <f>DATE(B4488,1,1)+MOD(B4488,1)*364</f>
        <v>33541.119999999974</v>
      </c>
      <c r="D4488" s="1">
        <v>5.8</v>
      </c>
      <c r="E4488" s="88">
        <v>0.1</v>
      </c>
    </row>
    <row r="4489" spans="1:5" x14ac:dyDescent="0.3">
      <c r="A4489" s="4" t="s">
        <v>20</v>
      </c>
      <c r="B4489" s="15">
        <v>1991.91</v>
      </c>
      <c r="C4489" s="18">
        <f>DATE(B4489,1,1)+MOD(B4489,1)*364</f>
        <v>33570.240000000027</v>
      </c>
      <c r="D4489" s="1">
        <v>5.8</v>
      </c>
      <c r="E4489" s="88">
        <v>0.3</v>
      </c>
    </row>
    <row r="4490" spans="1:5" x14ac:dyDescent="0.3">
      <c r="A4490" s="4" t="s">
        <v>20</v>
      </c>
      <c r="B4490" s="15">
        <v>1992</v>
      </c>
      <c r="C4490" s="18">
        <f>DATE(B4490,1,1)+MOD(B4490,1)*364</f>
        <v>33604</v>
      </c>
      <c r="D4490" s="1">
        <v>5.8</v>
      </c>
      <c r="E4490" s="88">
        <v>0.2</v>
      </c>
    </row>
    <row r="4491" spans="1:5" x14ac:dyDescent="0.3">
      <c r="A4491" s="4" t="s">
        <v>20</v>
      </c>
      <c r="B4491" s="15">
        <v>1992.08</v>
      </c>
      <c r="C4491" s="18">
        <f>DATE(B4491,1,1)+MOD(B4491,1)*364</f>
        <v>33633.119999999974</v>
      </c>
      <c r="D4491" s="1">
        <v>5.8</v>
      </c>
      <c r="E4491" s="88">
        <v>0.1</v>
      </c>
    </row>
    <row r="4492" spans="1:5" x14ac:dyDescent="0.3">
      <c r="A4492" s="4" t="s">
        <v>20</v>
      </c>
      <c r="B4492" s="15">
        <v>1992.16</v>
      </c>
      <c r="C4492" s="18">
        <f>DATE(B4492,1,1)+MOD(B4492,1)*364</f>
        <v>33662.240000000027</v>
      </c>
      <c r="D4492" s="1">
        <v>5.8</v>
      </c>
      <c r="E4492" s="88">
        <v>0.2</v>
      </c>
    </row>
    <row r="4493" spans="1:5" x14ac:dyDescent="0.3">
      <c r="A4493" s="4" t="s">
        <v>20</v>
      </c>
      <c r="B4493" s="15">
        <v>1992.25</v>
      </c>
      <c r="C4493" s="18">
        <f>DATE(B4493,1,1)+MOD(B4493,1)*364</f>
        <v>33695</v>
      </c>
      <c r="D4493" s="1">
        <v>5.8</v>
      </c>
      <c r="E4493" s="88">
        <v>0.1</v>
      </c>
    </row>
    <row r="4494" spans="1:5" x14ac:dyDescent="0.3">
      <c r="A4494" s="4" t="s">
        <v>20</v>
      </c>
      <c r="B4494" s="15">
        <v>1992.33</v>
      </c>
      <c r="C4494" s="18">
        <f>DATE(B4494,1,1)+MOD(B4494,1)*364</f>
        <v>33724.119999999974</v>
      </c>
      <c r="D4494" s="1">
        <v>5.8</v>
      </c>
      <c r="E4494" s="88">
        <v>0.1</v>
      </c>
    </row>
    <row r="4495" spans="1:5" x14ac:dyDescent="0.3">
      <c r="A4495" s="4" t="s">
        <v>20</v>
      </c>
      <c r="B4495" s="15">
        <v>1992.41</v>
      </c>
      <c r="C4495" s="18">
        <f>DATE(B4495,1,1)+MOD(B4495,1)*364</f>
        <v>33753.240000000027</v>
      </c>
      <c r="D4495" s="1">
        <v>5.8</v>
      </c>
      <c r="E4495" s="88">
        <v>0</v>
      </c>
    </row>
    <row r="4496" spans="1:5" x14ac:dyDescent="0.3">
      <c r="A4496" s="4" t="s">
        <v>20</v>
      </c>
      <c r="B4496" s="15">
        <v>1992.5</v>
      </c>
      <c r="C4496" s="18">
        <f>DATE(B4496,1,1)+MOD(B4496,1)*364</f>
        <v>33786</v>
      </c>
      <c r="D4496" s="1">
        <v>2.7</v>
      </c>
      <c r="E4496" s="88">
        <v>0.4</v>
      </c>
    </row>
    <row r="4497" spans="1:5" x14ac:dyDescent="0.3">
      <c r="A4497" s="4" t="s">
        <v>20</v>
      </c>
      <c r="B4497" s="15">
        <v>1992.58</v>
      </c>
      <c r="C4497" s="18">
        <f>DATE(B4497,1,1)+MOD(B4497,1)*364</f>
        <v>33815.119999999974</v>
      </c>
      <c r="D4497" s="1">
        <v>2.7</v>
      </c>
      <c r="E4497" s="88">
        <v>1.2</v>
      </c>
    </row>
    <row r="4498" spans="1:5" x14ac:dyDescent="0.3">
      <c r="A4498" s="4" t="s">
        <v>20</v>
      </c>
      <c r="B4498" s="15">
        <v>1992.67</v>
      </c>
      <c r="C4498" s="18">
        <f>DATE(B4498,1,1)+MOD(B4498,1)*364</f>
        <v>33847.880000000026</v>
      </c>
      <c r="D4498" s="1">
        <v>2.7</v>
      </c>
      <c r="E4498" s="88">
        <v>1.2</v>
      </c>
    </row>
    <row r="4499" spans="1:5" x14ac:dyDescent="0.3">
      <c r="A4499" s="4" t="s">
        <v>20</v>
      </c>
      <c r="B4499" s="15">
        <v>1992.75</v>
      </c>
      <c r="C4499" s="18">
        <f>DATE(B4499,1,1)+MOD(B4499,1)*364</f>
        <v>33877</v>
      </c>
      <c r="D4499" s="1">
        <v>2.7</v>
      </c>
      <c r="E4499" s="88">
        <v>0.6</v>
      </c>
    </row>
    <row r="4500" spans="1:5" x14ac:dyDescent="0.3">
      <c r="A4500" s="4" t="s">
        <v>20</v>
      </c>
      <c r="B4500" s="15">
        <v>1992.83</v>
      </c>
      <c r="C4500" s="18">
        <f>DATE(B4500,1,1)+MOD(B4500,1)*364</f>
        <v>33906.119999999974</v>
      </c>
      <c r="D4500" s="1">
        <v>2.7</v>
      </c>
      <c r="E4500" s="88">
        <v>0.6</v>
      </c>
    </row>
    <row r="4501" spans="1:5" x14ac:dyDescent="0.3">
      <c r="A4501" s="4" t="s">
        <v>20</v>
      </c>
      <c r="B4501" s="15">
        <v>1992.92</v>
      </c>
      <c r="C4501" s="18">
        <f>DATE(B4501,1,1)+MOD(B4501,1)*364</f>
        <v>33938.880000000026</v>
      </c>
      <c r="D4501" s="1">
        <v>2.7</v>
      </c>
      <c r="E4501" s="88">
        <v>0.1</v>
      </c>
    </row>
    <row r="4502" spans="1:5" x14ac:dyDescent="0.3">
      <c r="A4502" s="4" t="s">
        <v>20</v>
      </c>
      <c r="B4502" s="15">
        <v>1993</v>
      </c>
      <c r="C4502" s="18">
        <f>DATE(B4502,1,1)+MOD(B4502,1)*364</f>
        <v>33970</v>
      </c>
      <c r="D4502" s="1">
        <v>2.7</v>
      </c>
      <c r="E4502" s="88">
        <v>0</v>
      </c>
    </row>
    <row r="4503" spans="1:5" x14ac:dyDescent="0.3">
      <c r="A4503" s="4" t="s">
        <v>20</v>
      </c>
      <c r="B4503" s="15">
        <v>1993.08</v>
      </c>
      <c r="C4503" s="18">
        <f>DATE(B4503,1,1)+MOD(B4503,1)*364</f>
        <v>33999.119999999974</v>
      </c>
      <c r="D4503" s="1">
        <v>2.7</v>
      </c>
      <c r="E4503" s="88">
        <v>0.2</v>
      </c>
    </row>
    <row r="4504" spans="1:5" x14ac:dyDescent="0.3">
      <c r="A4504" s="4" t="s">
        <v>20</v>
      </c>
      <c r="B4504" s="15">
        <v>1993.16</v>
      </c>
      <c r="C4504" s="18">
        <f>DATE(B4504,1,1)+MOD(B4504,1)*364</f>
        <v>34028.240000000027</v>
      </c>
      <c r="D4504" s="1">
        <v>2.7</v>
      </c>
      <c r="E4504" s="88">
        <v>1.5</v>
      </c>
    </row>
    <row r="4505" spans="1:5" x14ac:dyDescent="0.3">
      <c r="A4505" s="4" t="s">
        <v>20</v>
      </c>
      <c r="B4505" s="15">
        <v>1993.24</v>
      </c>
      <c r="C4505" s="18">
        <f>DATE(B4505,1,1)+MOD(B4505,1)*364</f>
        <v>34057.360000000001</v>
      </c>
      <c r="D4505" s="1">
        <v>2.7</v>
      </c>
      <c r="E4505" s="88">
        <v>8.4</v>
      </c>
    </row>
    <row r="4506" spans="1:5" x14ac:dyDescent="0.3">
      <c r="A4506" s="4" t="s">
        <v>20</v>
      </c>
      <c r="B4506" s="15">
        <v>1993.33</v>
      </c>
      <c r="C4506" s="18">
        <f>DATE(B4506,1,1)+MOD(B4506,1)*364</f>
        <v>34090.119999999974</v>
      </c>
      <c r="D4506" s="1">
        <v>2.7</v>
      </c>
      <c r="E4506" s="88">
        <v>6.1</v>
      </c>
    </row>
    <row r="4507" spans="1:5" x14ac:dyDescent="0.3">
      <c r="A4507" s="4" t="s">
        <v>20</v>
      </c>
      <c r="B4507" s="15">
        <v>1993.41</v>
      </c>
      <c r="C4507" s="18">
        <f>DATE(B4507,1,1)+MOD(B4507,1)*364</f>
        <v>34119.240000000027</v>
      </c>
      <c r="D4507" s="1">
        <v>2.7</v>
      </c>
      <c r="E4507" s="88">
        <v>6.7</v>
      </c>
    </row>
    <row r="4508" spans="1:5" x14ac:dyDescent="0.3">
      <c r="A4508" s="4" t="s">
        <v>20</v>
      </c>
      <c r="B4508" s="15">
        <v>1993.49</v>
      </c>
      <c r="C4508" s="18">
        <f>DATE(B4508,1,1)+MOD(B4508,1)*364</f>
        <v>34148.36</v>
      </c>
      <c r="D4508" s="1">
        <v>7</v>
      </c>
      <c r="E4508" s="88">
        <v>1.6</v>
      </c>
    </row>
    <row r="4509" spans="1:5" x14ac:dyDescent="0.3">
      <c r="A4509" s="4" t="s">
        <v>20</v>
      </c>
      <c r="B4509" s="15">
        <v>1993.58</v>
      </c>
      <c r="C4509" s="18">
        <f>DATE(B4509,1,1)+MOD(B4509,1)*364</f>
        <v>34181.119999999974</v>
      </c>
      <c r="D4509" s="1">
        <v>7</v>
      </c>
      <c r="E4509" s="88">
        <v>1.8</v>
      </c>
    </row>
    <row r="4510" spans="1:5" x14ac:dyDescent="0.3">
      <c r="A4510" s="4" t="s">
        <v>20</v>
      </c>
      <c r="B4510" s="15">
        <v>1993.66</v>
      </c>
      <c r="C4510" s="18">
        <f>DATE(B4510,1,1)+MOD(B4510,1)*364</f>
        <v>34210.240000000027</v>
      </c>
      <c r="D4510" s="1">
        <v>7</v>
      </c>
      <c r="E4510" s="88">
        <v>1.9</v>
      </c>
    </row>
    <row r="4511" spans="1:5" x14ac:dyDescent="0.3">
      <c r="A4511" s="4" t="s">
        <v>20</v>
      </c>
      <c r="B4511" s="15">
        <v>1993.75</v>
      </c>
      <c r="C4511" s="18">
        <f>DATE(B4511,1,1)+MOD(B4511,1)*364</f>
        <v>34243</v>
      </c>
      <c r="D4511" s="1">
        <v>7</v>
      </c>
      <c r="E4511" s="88">
        <v>2.2000000000000002</v>
      </c>
    </row>
    <row r="4512" spans="1:5" x14ac:dyDescent="0.3">
      <c r="A4512" s="4" t="s">
        <v>20</v>
      </c>
      <c r="B4512" s="15">
        <v>1993.83</v>
      </c>
      <c r="C4512" s="18">
        <f>DATE(B4512,1,1)+MOD(B4512,1)*364</f>
        <v>34272.119999999974</v>
      </c>
      <c r="D4512" s="1">
        <v>7</v>
      </c>
      <c r="E4512" s="88">
        <v>2.2000000000000002</v>
      </c>
    </row>
    <row r="4513" spans="1:5" x14ac:dyDescent="0.3">
      <c r="A4513" s="4" t="s">
        <v>20</v>
      </c>
      <c r="B4513" s="15">
        <v>1993.91</v>
      </c>
      <c r="C4513" s="18">
        <f>DATE(B4513,1,1)+MOD(B4513,1)*364</f>
        <v>34301.240000000027</v>
      </c>
      <c r="D4513" s="1">
        <v>7</v>
      </c>
      <c r="E4513" s="88">
        <v>2.6</v>
      </c>
    </row>
    <row r="4514" spans="1:5" x14ac:dyDescent="0.3">
      <c r="A4514" s="4" t="s">
        <v>20</v>
      </c>
      <c r="B4514" s="15">
        <v>1994</v>
      </c>
      <c r="C4514" s="18">
        <f>DATE(B4514,1,1)+MOD(B4514,1)*364</f>
        <v>34335</v>
      </c>
      <c r="D4514" s="1">
        <v>7</v>
      </c>
      <c r="E4514" s="88">
        <v>2</v>
      </c>
    </row>
    <row r="4515" spans="1:5" x14ac:dyDescent="0.3">
      <c r="A4515" s="4" t="s">
        <v>20</v>
      </c>
      <c r="B4515" s="15">
        <v>1994.08</v>
      </c>
      <c r="C4515" s="18">
        <f>DATE(B4515,1,1)+MOD(B4515,1)*364</f>
        <v>34364.119999999974</v>
      </c>
      <c r="D4515" s="1">
        <v>7</v>
      </c>
      <c r="E4515" s="88">
        <v>1.6</v>
      </c>
    </row>
    <row r="4516" spans="1:5" x14ac:dyDescent="0.3">
      <c r="A4516" s="4" t="s">
        <v>20</v>
      </c>
      <c r="B4516" s="15">
        <v>1994.16</v>
      </c>
      <c r="C4516" s="18">
        <f>DATE(B4516,1,1)+MOD(B4516,1)*364</f>
        <v>34393.240000000027</v>
      </c>
      <c r="D4516" s="1">
        <v>7</v>
      </c>
      <c r="E4516" s="88">
        <v>0.8</v>
      </c>
    </row>
    <row r="4517" spans="1:5" x14ac:dyDescent="0.3">
      <c r="A4517" s="4" t="s">
        <v>20</v>
      </c>
      <c r="B4517" s="15">
        <v>1994.24</v>
      </c>
      <c r="C4517" s="18">
        <f>DATE(B4517,1,1)+MOD(B4517,1)*364</f>
        <v>34422.36</v>
      </c>
      <c r="D4517" s="1">
        <v>7</v>
      </c>
      <c r="E4517" s="88">
        <v>1.1000000000000001</v>
      </c>
    </row>
    <row r="4518" spans="1:5" x14ac:dyDescent="0.3">
      <c r="A4518" s="4" t="s">
        <v>20</v>
      </c>
      <c r="B4518" s="15">
        <v>1994.33</v>
      </c>
      <c r="C4518" s="18">
        <f>DATE(B4518,1,1)+MOD(B4518,1)*364</f>
        <v>34455.119999999974</v>
      </c>
      <c r="D4518" s="1">
        <v>7</v>
      </c>
      <c r="E4518" s="88">
        <v>2</v>
      </c>
    </row>
    <row r="4519" spans="1:5" x14ac:dyDescent="0.3">
      <c r="A4519" s="4" t="s">
        <v>20</v>
      </c>
      <c r="B4519" s="15">
        <v>1994.41</v>
      </c>
      <c r="C4519" s="18">
        <f>DATE(B4519,1,1)+MOD(B4519,1)*364</f>
        <v>34484.240000000027</v>
      </c>
      <c r="D4519" s="1">
        <v>7</v>
      </c>
      <c r="E4519" s="88">
        <v>1.4</v>
      </c>
    </row>
    <row r="4520" spans="1:5" x14ac:dyDescent="0.3">
      <c r="A4520" s="4" t="s">
        <v>20</v>
      </c>
      <c r="B4520" s="15">
        <v>1994.49</v>
      </c>
      <c r="C4520" s="18">
        <f>DATE(B4520,1,1)+MOD(B4520,1)*364</f>
        <v>34513.360000000001</v>
      </c>
      <c r="D4520" s="1">
        <v>1.5</v>
      </c>
      <c r="E4520" s="88">
        <v>1.5</v>
      </c>
    </row>
    <row r="4521" spans="1:5" x14ac:dyDescent="0.3">
      <c r="A4521" s="4" t="s">
        <v>20</v>
      </c>
      <c r="B4521" s="15">
        <v>1994.58</v>
      </c>
      <c r="C4521" s="18">
        <f>DATE(B4521,1,1)+MOD(B4521,1)*364</f>
        <v>34546.119999999974</v>
      </c>
      <c r="D4521" s="1">
        <v>1.5</v>
      </c>
      <c r="E4521" s="88">
        <v>1.4</v>
      </c>
    </row>
    <row r="4522" spans="1:5" x14ac:dyDescent="0.3">
      <c r="A4522" s="4" t="s">
        <v>20</v>
      </c>
      <c r="B4522" s="15">
        <v>1994.66</v>
      </c>
      <c r="C4522" s="18">
        <f>DATE(B4522,1,1)+MOD(B4522,1)*364</f>
        <v>34575.240000000027</v>
      </c>
      <c r="D4522" s="1">
        <v>1.5</v>
      </c>
      <c r="E4522" s="88">
        <v>1.4</v>
      </c>
    </row>
    <row r="4523" spans="1:5" x14ac:dyDescent="0.3">
      <c r="A4523" s="4" t="s">
        <v>20</v>
      </c>
      <c r="B4523" s="15">
        <v>1994.75</v>
      </c>
      <c r="C4523" s="18">
        <f>DATE(B4523,1,1)+MOD(B4523,1)*364</f>
        <v>34608</v>
      </c>
      <c r="D4523" s="1">
        <v>1.5</v>
      </c>
      <c r="E4523" s="88">
        <v>1.7</v>
      </c>
    </row>
    <row r="4524" spans="1:5" x14ac:dyDescent="0.3">
      <c r="A4524" s="4" t="s">
        <v>20</v>
      </c>
      <c r="B4524" s="15">
        <v>1994.83</v>
      </c>
      <c r="C4524" s="18">
        <f>DATE(B4524,1,1)+MOD(B4524,1)*364</f>
        <v>34637.119999999974</v>
      </c>
      <c r="D4524" s="1">
        <v>1.5</v>
      </c>
      <c r="E4524" s="88">
        <v>1.4</v>
      </c>
    </row>
    <row r="4525" spans="1:5" x14ac:dyDescent="0.3">
      <c r="A4525" s="4" t="s">
        <v>20</v>
      </c>
      <c r="B4525" s="15">
        <v>1994.91</v>
      </c>
      <c r="C4525" s="18">
        <f>DATE(B4525,1,1)+MOD(B4525,1)*364</f>
        <v>34666.240000000027</v>
      </c>
      <c r="D4525" s="1">
        <v>1.5</v>
      </c>
      <c r="E4525" s="88">
        <v>1.3</v>
      </c>
    </row>
    <row r="4526" spans="1:5" x14ac:dyDescent="0.3">
      <c r="A4526" s="4" t="s">
        <v>20</v>
      </c>
      <c r="B4526" s="15">
        <v>1995</v>
      </c>
      <c r="C4526" s="18">
        <f>DATE(B4526,1,1)+MOD(B4526,1)*364</f>
        <v>34700</v>
      </c>
      <c r="D4526" s="1">
        <v>1.5</v>
      </c>
      <c r="E4526" s="88">
        <v>0.7</v>
      </c>
    </row>
    <row r="4527" spans="1:5" x14ac:dyDescent="0.3">
      <c r="A4527" s="4" t="s">
        <v>20</v>
      </c>
      <c r="B4527" s="15">
        <v>1995.08</v>
      </c>
      <c r="C4527" s="18">
        <f>DATE(B4527,1,1)+MOD(B4527,1)*364</f>
        <v>34729.119999999974</v>
      </c>
      <c r="D4527" s="1">
        <v>1.5</v>
      </c>
      <c r="E4527" s="88">
        <v>0.2</v>
      </c>
    </row>
    <row r="4528" spans="1:5" x14ac:dyDescent="0.3">
      <c r="A4528" s="4" t="s">
        <v>20</v>
      </c>
      <c r="B4528" s="15">
        <v>1995.16</v>
      </c>
      <c r="C4528" s="18">
        <f>DATE(B4528,1,1)+MOD(B4528,1)*364</f>
        <v>34758.240000000027</v>
      </c>
      <c r="D4528" s="1">
        <v>1.5</v>
      </c>
      <c r="E4528" s="88">
        <v>1.7</v>
      </c>
    </row>
    <row r="4529" spans="1:5" x14ac:dyDescent="0.3">
      <c r="A4529" s="4" t="s">
        <v>20</v>
      </c>
      <c r="B4529" s="15">
        <v>1995.24</v>
      </c>
      <c r="C4529" s="18">
        <f>DATE(B4529,1,1)+MOD(B4529,1)*364</f>
        <v>34787.360000000001</v>
      </c>
      <c r="D4529" s="1">
        <v>1.5</v>
      </c>
      <c r="E4529" s="88">
        <v>12.5</v>
      </c>
    </row>
    <row r="4530" spans="1:5" x14ac:dyDescent="0.3">
      <c r="A4530" s="4" t="s">
        <v>20</v>
      </c>
      <c r="B4530" s="15">
        <v>1995.33</v>
      </c>
      <c r="C4530" s="18">
        <f>DATE(B4530,1,1)+MOD(B4530,1)*364</f>
        <v>34820.119999999974</v>
      </c>
      <c r="D4530" s="1">
        <v>1.5</v>
      </c>
      <c r="E4530" s="88">
        <v>5.5</v>
      </c>
    </row>
    <row r="4531" spans="1:5" x14ac:dyDescent="0.3">
      <c r="A4531" s="4" t="s">
        <v>20</v>
      </c>
      <c r="B4531" s="15">
        <v>1995.41</v>
      </c>
      <c r="C4531" s="18">
        <f>DATE(B4531,1,1)+MOD(B4531,1)*364</f>
        <v>34849.240000000027</v>
      </c>
      <c r="D4531" s="1">
        <v>1.5</v>
      </c>
      <c r="E4531" s="88">
        <v>2.2999999999999998</v>
      </c>
    </row>
    <row r="4532" spans="1:5" x14ac:dyDescent="0.3">
      <c r="A4532" s="4" t="s">
        <v>20</v>
      </c>
      <c r="B4532" s="15">
        <v>1995.5</v>
      </c>
      <c r="C4532" s="18">
        <f>DATE(B4532,1,1)+MOD(B4532,1)*364</f>
        <v>34882</v>
      </c>
      <c r="D4532" s="1">
        <v>5.8</v>
      </c>
      <c r="E4532" s="88">
        <v>0.9</v>
      </c>
    </row>
    <row r="4533" spans="1:5" x14ac:dyDescent="0.3">
      <c r="A4533" s="4" t="s">
        <v>20</v>
      </c>
      <c r="B4533" s="15">
        <v>1995.57</v>
      </c>
      <c r="C4533" s="18">
        <f>DATE(B4533,1,1)+MOD(B4533,1)*364</f>
        <v>34907.479999999974</v>
      </c>
      <c r="D4533" s="1">
        <v>5.8</v>
      </c>
      <c r="E4533" s="88">
        <v>0.9</v>
      </c>
    </row>
    <row r="4534" spans="1:5" x14ac:dyDescent="0.3">
      <c r="A4534" s="4" t="s">
        <v>20</v>
      </c>
      <c r="B4534" s="15">
        <v>1995.66</v>
      </c>
      <c r="C4534" s="18">
        <f>DATE(B4534,1,1)+MOD(B4534,1)*364</f>
        <v>34940.240000000027</v>
      </c>
      <c r="D4534" s="1">
        <v>5.8</v>
      </c>
      <c r="E4534" s="88">
        <v>2.2000000000000002</v>
      </c>
    </row>
    <row r="4535" spans="1:5" x14ac:dyDescent="0.3">
      <c r="A4535" s="4" t="s">
        <v>20</v>
      </c>
      <c r="B4535" s="15">
        <v>1995.74</v>
      </c>
      <c r="C4535" s="18">
        <f>DATE(B4535,1,1)+MOD(B4535,1)*364</f>
        <v>34969.360000000001</v>
      </c>
      <c r="D4535" s="1">
        <v>5.8</v>
      </c>
      <c r="E4535" s="88">
        <v>1.9</v>
      </c>
    </row>
    <row r="4536" spans="1:5" x14ac:dyDescent="0.3">
      <c r="A4536" s="4" t="s">
        <v>20</v>
      </c>
      <c r="B4536" s="15">
        <v>1995.81</v>
      </c>
      <c r="C4536" s="18">
        <f>DATE(B4536,1,1)+MOD(B4536,1)*364</f>
        <v>34994.839999999982</v>
      </c>
      <c r="D4536" s="1">
        <v>5.8</v>
      </c>
      <c r="E4536" s="88">
        <v>1.2</v>
      </c>
    </row>
    <row r="4537" spans="1:5" x14ac:dyDescent="0.3">
      <c r="A4537" s="4" t="s">
        <v>20</v>
      </c>
      <c r="B4537" s="15">
        <v>1995.89</v>
      </c>
      <c r="C4537" s="18">
        <f>DATE(B4537,1,1)+MOD(B4537,1)*364</f>
        <v>35023.960000000036</v>
      </c>
      <c r="D4537" s="1">
        <v>5.8</v>
      </c>
      <c r="E4537" s="88">
        <v>0.8</v>
      </c>
    </row>
    <row r="4538" spans="1:5" x14ac:dyDescent="0.3">
      <c r="A4538" s="4" t="s">
        <v>20</v>
      </c>
      <c r="B4538" s="15">
        <v>1995.99</v>
      </c>
      <c r="C4538" s="18">
        <f>DATE(B4538,1,1)+MOD(B4538,1)*364</f>
        <v>35060.36</v>
      </c>
      <c r="D4538" s="1">
        <v>5.8</v>
      </c>
      <c r="E4538" s="88">
        <v>0.6</v>
      </c>
    </row>
    <row r="4539" spans="1:5" x14ac:dyDescent="0.3">
      <c r="A4539" s="4" t="s">
        <v>20</v>
      </c>
      <c r="B4539" s="15">
        <v>1996.07</v>
      </c>
      <c r="C4539" s="18">
        <f>DATE(B4539,1,1)+MOD(B4539,1)*364</f>
        <v>35090.479999999974</v>
      </c>
      <c r="D4539" s="1">
        <v>5.8</v>
      </c>
      <c r="E4539" s="88">
        <v>0.3</v>
      </c>
    </row>
    <row r="4540" spans="1:5" x14ac:dyDescent="0.3">
      <c r="A4540" s="4" t="s">
        <v>20</v>
      </c>
      <c r="B4540" s="15">
        <v>1996.16</v>
      </c>
      <c r="C4540" s="18">
        <f>DATE(B4540,1,1)+MOD(B4540,1)*364</f>
        <v>35123.240000000027</v>
      </c>
      <c r="D4540" s="1">
        <v>5.8</v>
      </c>
      <c r="E4540" s="88">
        <v>0.8</v>
      </c>
    </row>
    <row r="4541" spans="1:5" x14ac:dyDescent="0.3">
      <c r="A4541" s="4" t="s">
        <v>20</v>
      </c>
      <c r="B4541" s="15">
        <v>1996.24</v>
      </c>
      <c r="C4541" s="18">
        <f>DATE(B4541,1,1)+MOD(B4541,1)*364</f>
        <v>35152.36</v>
      </c>
      <c r="D4541" s="1">
        <v>5.8</v>
      </c>
      <c r="E4541" s="88">
        <v>6.4</v>
      </c>
    </row>
    <row r="4542" spans="1:5" x14ac:dyDescent="0.3">
      <c r="A4542" s="4" t="s">
        <v>20</v>
      </c>
      <c r="B4542" s="15">
        <v>1996.32</v>
      </c>
      <c r="C4542" s="18">
        <f>DATE(B4542,1,1)+MOD(B4542,1)*364</f>
        <v>35181.479999999974</v>
      </c>
      <c r="D4542" s="1">
        <v>5.8</v>
      </c>
      <c r="E4542" s="88">
        <v>4.5</v>
      </c>
    </row>
    <row r="4543" spans="1:5" x14ac:dyDescent="0.3">
      <c r="A4543" s="4" t="s">
        <v>20</v>
      </c>
      <c r="B4543" s="15">
        <v>1996.39</v>
      </c>
      <c r="C4543" s="18">
        <f>DATE(B4543,1,1)+MOD(B4543,1)*364</f>
        <v>35206.960000000036</v>
      </c>
      <c r="D4543" s="1">
        <v>5.8</v>
      </c>
      <c r="E4543" s="88">
        <v>2.6</v>
      </c>
    </row>
    <row r="4544" spans="1:5" x14ac:dyDescent="0.3">
      <c r="A4544" s="4" t="s">
        <v>20</v>
      </c>
      <c r="B4544" s="15">
        <v>1996.48</v>
      </c>
      <c r="C4544" s="18">
        <f>DATE(B4544,1,1)+MOD(B4544,1)*364</f>
        <v>35239.720000000008</v>
      </c>
      <c r="D4544" s="1">
        <v>6.4</v>
      </c>
      <c r="E4544" s="88">
        <v>1.7</v>
      </c>
    </row>
    <row r="4545" spans="1:5" x14ac:dyDescent="0.3">
      <c r="A4545" s="4" t="s">
        <v>20</v>
      </c>
      <c r="B4545" s="15">
        <v>1996.57</v>
      </c>
      <c r="C4545" s="18">
        <f>DATE(B4545,1,1)+MOD(B4545,1)*364</f>
        <v>35272.479999999974</v>
      </c>
      <c r="D4545" s="1">
        <v>6.4</v>
      </c>
      <c r="E4545" s="88">
        <v>1.5</v>
      </c>
    </row>
    <row r="4546" spans="1:5" x14ac:dyDescent="0.3">
      <c r="A4546" s="4" t="s">
        <v>20</v>
      </c>
      <c r="B4546" s="15">
        <v>1996.66</v>
      </c>
      <c r="C4546" s="18">
        <f>DATE(B4546,1,1)+MOD(B4546,1)*364</f>
        <v>35305.240000000027</v>
      </c>
      <c r="D4546" s="1">
        <v>6.4</v>
      </c>
      <c r="E4546" s="88">
        <v>1.6</v>
      </c>
    </row>
    <row r="4547" spans="1:5" x14ac:dyDescent="0.3">
      <c r="A4547" s="4" t="s">
        <v>20</v>
      </c>
      <c r="B4547" s="15">
        <v>1996.74</v>
      </c>
      <c r="C4547" s="18">
        <f>DATE(B4547,1,1)+MOD(B4547,1)*364</f>
        <v>35334.36</v>
      </c>
      <c r="D4547" s="1">
        <v>6.4</v>
      </c>
      <c r="E4547" s="88">
        <v>1.2</v>
      </c>
    </row>
    <row r="4548" spans="1:5" x14ac:dyDescent="0.3">
      <c r="A4548" s="4" t="s">
        <v>20</v>
      </c>
      <c r="B4548" s="15">
        <v>1996.84</v>
      </c>
      <c r="C4548" s="18">
        <f>DATE(B4548,1,1)+MOD(B4548,1)*364</f>
        <v>35370.759999999973</v>
      </c>
      <c r="D4548" s="1">
        <v>6.4</v>
      </c>
      <c r="E4548" s="88">
        <v>1.2</v>
      </c>
    </row>
    <row r="4549" spans="1:5" x14ac:dyDescent="0.3">
      <c r="A4549" s="4" t="s">
        <v>20</v>
      </c>
      <c r="B4549" s="15">
        <v>1996.98</v>
      </c>
      <c r="C4549" s="18">
        <f>DATE(B4549,1,1)+MOD(B4549,1)*364</f>
        <v>35421.720000000008</v>
      </c>
      <c r="D4549" s="1">
        <v>6.4</v>
      </c>
      <c r="E4549" s="88">
        <v>1.6</v>
      </c>
    </row>
    <row r="4550" spans="1:5" x14ac:dyDescent="0.3">
      <c r="A4550" s="4" t="s">
        <v>20</v>
      </c>
      <c r="B4550" s="15">
        <v>1997.07</v>
      </c>
      <c r="C4550" s="18">
        <f>DATE(B4550,1,1)+MOD(B4550,1)*364</f>
        <v>35456.479999999974</v>
      </c>
      <c r="D4550" s="1">
        <v>6.4</v>
      </c>
      <c r="E4550" s="88">
        <v>4.2</v>
      </c>
    </row>
    <row r="4551" spans="1:5" x14ac:dyDescent="0.3">
      <c r="A4551" s="4" t="s">
        <v>20</v>
      </c>
      <c r="B4551" s="15">
        <v>1997.16</v>
      </c>
      <c r="C4551" s="18">
        <f>DATE(B4551,1,1)+MOD(B4551,1)*364</f>
        <v>35489.240000000027</v>
      </c>
      <c r="D4551" s="1">
        <v>6.4</v>
      </c>
      <c r="E4551" s="88">
        <v>4.8</v>
      </c>
    </row>
    <row r="4552" spans="1:5" x14ac:dyDescent="0.3">
      <c r="A4552" s="4" t="s">
        <v>20</v>
      </c>
      <c r="B4552" s="15">
        <v>1997.27</v>
      </c>
      <c r="C4552" s="18">
        <f>DATE(B4552,1,1)+MOD(B4552,1)*364</f>
        <v>35529.279999999992</v>
      </c>
      <c r="D4552" s="1">
        <v>6.4</v>
      </c>
      <c r="E4552" s="88">
        <v>5.0999999999999996</v>
      </c>
    </row>
    <row r="4553" spans="1:5" x14ac:dyDescent="0.3">
      <c r="A4553" s="4" t="s">
        <v>20</v>
      </c>
      <c r="B4553" s="15">
        <v>1997.33</v>
      </c>
      <c r="C4553" s="18">
        <f>DATE(B4553,1,1)+MOD(B4553,1)*364</f>
        <v>35551.119999999974</v>
      </c>
      <c r="D4553" s="1">
        <v>6.4</v>
      </c>
      <c r="E4553" s="88">
        <v>3.8</v>
      </c>
    </row>
    <row r="4554" spans="1:5" x14ac:dyDescent="0.3">
      <c r="A4554" s="4" t="s">
        <v>20</v>
      </c>
      <c r="B4554" s="15">
        <v>1997.41</v>
      </c>
      <c r="C4554" s="18">
        <f>DATE(B4554,1,1)+MOD(B4554,1)*364</f>
        <v>35580.240000000027</v>
      </c>
      <c r="D4554" s="1">
        <v>6.4</v>
      </c>
      <c r="E4554" s="88">
        <v>2.7</v>
      </c>
    </row>
    <row r="4555" spans="1:5" x14ac:dyDescent="0.3">
      <c r="A4555" s="4" t="s">
        <v>20</v>
      </c>
      <c r="B4555" s="15">
        <v>1997.49</v>
      </c>
      <c r="C4555" s="18">
        <f>DATE(B4555,1,1)+MOD(B4555,1)*364</f>
        <v>35609.360000000001</v>
      </c>
      <c r="D4555" s="1">
        <v>4.9000000000000004</v>
      </c>
      <c r="E4555" s="88">
        <v>2.1</v>
      </c>
    </row>
    <row r="4556" spans="1:5" x14ac:dyDescent="0.3">
      <c r="A4556" s="4" t="s">
        <v>20</v>
      </c>
      <c r="B4556" s="15">
        <v>1997.57</v>
      </c>
      <c r="C4556" s="18">
        <f>DATE(B4556,1,1)+MOD(B4556,1)*364</f>
        <v>35638.479999999974</v>
      </c>
      <c r="D4556" s="1">
        <v>4.9000000000000004</v>
      </c>
      <c r="E4556" s="88">
        <v>1.8</v>
      </c>
    </row>
    <row r="4557" spans="1:5" x14ac:dyDescent="0.3">
      <c r="A4557" s="4" t="s">
        <v>20</v>
      </c>
      <c r="B4557" s="15">
        <v>1997.66</v>
      </c>
      <c r="C4557" s="18">
        <f>DATE(B4557,1,1)+MOD(B4557,1)*364</f>
        <v>35671.240000000027</v>
      </c>
      <c r="D4557" s="1">
        <v>4.9000000000000004</v>
      </c>
      <c r="E4557" s="88">
        <v>2</v>
      </c>
    </row>
    <row r="4558" spans="1:5" x14ac:dyDescent="0.3">
      <c r="A4558" s="4" t="s">
        <v>20</v>
      </c>
      <c r="B4558" s="15">
        <v>1997.74</v>
      </c>
      <c r="C4558" s="18">
        <f>DATE(B4558,1,1)+MOD(B4558,1)*364</f>
        <v>35700.36</v>
      </c>
      <c r="D4558" s="1">
        <v>4.9000000000000004</v>
      </c>
      <c r="E4558" s="88">
        <v>1.5</v>
      </c>
    </row>
    <row r="4559" spans="1:5" x14ac:dyDescent="0.3">
      <c r="A4559" s="4" t="s">
        <v>20</v>
      </c>
      <c r="B4559" s="15">
        <v>1997.83</v>
      </c>
      <c r="C4559" s="18">
        <f>DATE(B4559,1,1)+MOD(B4559,1)*364</f>
        <v>35733.119999999974</v>
      </c>
      <c r="D4559" s="1">
        <v>4.9000000000000004</v>
      </c>
      <c r="E4559" s="88">
        <v>1</v>
      </c>
    </row>
    <row r="4560" spans="1:5" x14ac:dyDescent="0.3">
      <c r="A4560" s="4" t="s">
        <v>20</v>
      </c>
      <c r="B4560" s="15">
        <v>1997.9</v>
      </c>
      <c r="C4560" s="18">
        <f>DATE(B4560,1,1)+MOD(B4560,1)*364</f>
        <v>35758.600000000035</v>
      </c>
      <c r="D4560" s="1">
        <v>4.9000000000000004</v>
      </c>
      <c r="E4560" s="88">
        <v>1.1000000000000001</v>
      </c>
    </row>
    <row r="4561" spans="1:5" x14ac:dyDescent="0.3">
      <c r="A4561" s="4" t="s">
        <v>20</v>
      </c>
      <c r="B4561" s="15">
        <v>1998</v>
      </c>
      <c r="C4561" s="18">
        <f>DATE(B4561,1,1)+MOD(B4561,1)*364</f>
        <v>35796</v>
      </c>
      <c r="D4561" s="1">
        <v>4.9000000000000004</v>
      </c>
      <c r="E4561" s="88">
        <v>1.1000000000000001</v>
      </c>
    </row>
    <row r="4562" spans="1:5" x14ac:dyDescent="0.3">
      <c r="A4562" s="4" t="s">
        <v>20</v>
      </c>
      <c r="B4562" s="15">
        <v>1998.08</v>
      </c>
      <c r="C4562" s="18">
        <f>DATE(B4562,1,1)+MOD(B4562,1)*364</f>
        <v>35825.119999999974</v>
      </c>
      <c r="D4562" s="1">
        <v>4.9000000000000004</v>
      </c>
      <c r="E4562" s="88">
        <v>1.2</v>
      </c>
    </row>
    <row r="4563" spans="1:5" x14ac:dyDescent="0.3">
      <c r="A4563" s="4" t="s">
        <v>20</v>
      </c>
      <c r="B4563" s="15">
        <v>1998.16</v>
      </c>
      <c r="C4563" s="18">
        <f>DATE(B4563,1,1)+MOD(B4563,1)*364</f>
        <v>35854.240000000027</v>
      </c>
      <c r="D4563" s="1">
        <v>4.9000000000000004</v>
      </c>
      <c r="E4563" s="88">
        <v>4.9000000000000004</v>
      </c>
    </row>
    <row r="4564" spans="1:5" x14ac:dyDescent="0.3">
      <c r="A4564" s="4" t="s">
        <v>20</v>
      </c>
      <c r="B4564" s="15">
        <v>1998.24</v>
      </c>
      <c r="C4564" s="18">
        <f>DATE(B4564,1,1)+MOD(B4564,1)*364</f>
        <v>35883.360000000001</v>
      </c>
      <c r="D4564" s="1">
        <v>4.9000000000000004</v>
      </c>
      <c r="E4564" s="88">
        <v>5.7</v>
      </c>
    </row>
    <row r="4565" spans="1:5" x14ac:dyDescent="0.3">
      <c r="A4565" s="4" t="s">
        <v>20</v>
      </c>
      <c r="B4565" s="15">
        <v>1998.32</v>
      </c>
      <c r="C4565" s="18">
        <f>DATE(B4565,1,1)+MOD(B4565,1)*364</f>
        <v>35912.479999999974</v>
      </c>
      <c r="D4565" s="1">
        <v>4.9000000000000004</v>
      </c>
      <c r="E4565" s="88">
        <v>5.0999999999999996</v>
      </c>
    </row>
    <row r="4566" spans="1:5" x14ac:dyDescent="0.3">
      <c r="A4566" s="4" t="s">
        <v>20</v>
      </c>
      <c r="B4566" s="15">
        <v>1998.4</v>
      </c>
      <c r="C4566" s="18">
        <f>DATE(B4566,1,1)+MOD(B4566,1)*364</f>
        <v>35941.600000000035</v>
      </c>
      <c r="D4566" s="1">
        <v>4.9000000000000004</v>
      </c>
      <c r="E4566" s="88">
        <v>3.1</v>
      </c>
    </row>
    <row r="4567" spans="1:5" x14ac:dyDescent="0.3">
      <c r="A4567" s="4" t="s">
        <v>20</v>
      </c>
      <c r="B4567" s="15">
        <v>1998.48</v>
      </c>
      <c r="C4567" s="18">
        <f>DATE(B4567,1,1)+MOD(B4567,1)*364</f>
        <v>35970.720000000008</v>
      </c>
      <c r="D4567" s="1">
        <v>6.1</v>
      </c>
      <c r="E4567" s="88">
        <v>2.4</v>
      </c>
    </row>
    <row r="4568" spans="1:5" x14ac:dyDescent="0.3">
      <c r="A4568" s="4" t="s">
        <v>20</v>
      </c>
      <c r="B4568" s="15">
        <v>1998.58</v>
      </c>
      <c r="C4568" s="18">
        <f>DATE(B4568,1,1)+MOD(B4568,1)*364</f>
        <v>36007.119999999974</v>
      </c>
      <c r="D4568" s="1">
        <v>6.1</v>
      </c>
      <c r="E4568" s="88">
        <v>0.7</v>
      </c>
    </row>
    <row r="4569" spans="1:5" x14ac:dyDescent="0.3">
      <c r="A4569" s="4" t="s">
        <v>20</v>
      </c>
      <c r="B4569" s="15">
        <v>1998.65</v>
      </c>
      <c r="C4569" s="18">
        <f>DATE(B4569,1,1)+MOD(B4569,1)*364</f>
        <v>36032.600000000035</v>
      </c>
      <c r="D4569" s="1">
        <v>6.1</v>
      </c>
      <c r="E4569" s="88">
        <v>1</v>
      </c>
    </row>
    <row r="4570" spans="1:5" x14ac:dyDescent="0.3">
      <c r="A4570" s="4" t="s">
        <v>20</v>
      </c>
      <c r="B4570" s="15">
        <v>1998.75</v>
      </c>
      <c r="C4570" s="18">
        <f>DATE(B4570,1,1)+MOD(B4570,1)*364</f>
        <v>36069</v>
      </c>
      <c r="D4570" s="1">
        <v>6.1</v>
      </c>
      <c r="E4570" s="88">
        <v>0.7</v>
      </c>
    </row>
    <row r="4571" spans="1:5" x14ac:dyDescent="0.3">
      <c r="A4571" s="4" t="s">
        <v>20</v>
      </c>
      <c r="B4571" s="15">
        <v>1998.82</v>
      </c>
      <c r="C4571" s="18">
        <f>DATE(B4571,1,1)+MOD(B4571,1)*364</f>
        <v>36094.479999999974</v>
      </c>
      <c r="D4571" s="1">
        <v>6.1</v>
      </c>
      <c r="E4571" s="88">
        <v>1</v>
      </c>
    </row>
    <row r="4572" spans="1:5" x14ac:dyDescent="0.3">
      <c r="A4572" s="4" t="s">
        <v>20</v>
      </c>
      <c r="B4572" s="15">
        <v>1998.92</v>
      </c>
      <c r="C4572" s="18">
        <f>DATE(B4572,1,1)+MOD(B4572,1)*364</f>
        <v>36130.880000000026</v>
      </c>
      <c r="D4572" s="1">
        <v>6.1</v>
      </c>
      <c r="E4572" s="88">
        <v>0.9</v>
      </c>
    </row>
    <row r="4573" spans="1:5" x14ac:dyDescent="0.3">
      <c r="A4573" s="4" t="s">
        <v>20</v>
      </c>
      <c r="B4573" s="15">
        <v>1999</v>
      </c>
      <c r="C4573" s="18">
        <f>DATE(B4573,1,1)+MOD(B4573,1)*364</f>
        <v>36161</v>
      </c>
      <c r="D4573" s="1">
        <v>6.1</v>
      </c>
      <c r="E4573" s="88">
        <v>0.7</v>
      </c>
    </row>
    <row r="4574" spans="1:5" x14ac:dyDescent="0.3">
      <c r="A4574" s="4" t="s">
        <v>20</v>
      </c>
      <c r="B4574" s="15">
        <v>1999.08</v>
      </c>
      <c r="C4574" s="18">
        <f>DATE(B4574,1,1)+MOD(B4574,1)*364</f>
        <v>36190.119999999974</v>
      </c>
      <c r="D4574" s="1">
        <v>6.1</v>
      </c>
      <c r="E4574" s="88">
        <v>0.6</v>
      </c>
    </row>
    <row r="4575" spans="1:5" x14ac:dyDescent="0.3">
      <c r="A4575" s="4" t="s">
        <v>20</v>
      </c>
      <c r="B4575" s="15">
        <v>1999.15</v>
      </c>
      <c r="C4575" s="18">
        <f>DATE(B4575,1,1)+MOD(B4575,1)*364</f>
        <v>36215.600000000035</v>
      </c>
      <c r="D4575" s="1">
        <v>6.1</v>
      </c>
      <c r="E4575" s="88">
        <v>1</v>
      </c>
    </row>
    <row r="4576" spans="1:5" x14ac:dyDescent="0.3">
      <c r="A4576" s="4" t="s">
        <v>20</v>
      </c>
      <c r="B4576" s="15">
        <v>1999.24</v>
      </c>
      <c r="C4576" s="18">
        <f>DATE(B4576,1,1)+MOD(B4576,1)*364</f>
        <v>36248.36</v>
      </c>
      <c r="D4576" s="1">
        <v>6.1</v>
      </c>
      <c r="E4576" s="88">
        <v>0.9</v>
      </c>
    </row>
    <row r="4577" spans="1:5" x14ac:dyDescent="0.3">
      <c r="A4577" s="4" t="s">
        <v>20</v>
      </c>
      <c r="B4577" s="15">
        <v>1999.33</v>
      </c>
      <c r="C4577" s="18">
        <f>DATE(B4577,1,1)+MOD(B4577,1)*364</f>
        <v>36281.119999999974</v>
      </c>
      <c r="D4577" s="1">
        <v>6.1</v>
      </c>
      <c r="E4577" s="88">
        <v>1.1000000000000001</v>
      </c>
    </row>
    <row r="4578" spans="1:5" x14ac:dyDescent="0.3">
      <c r="A4578" s="4" t="s">
        <v>20</v>
      </c>
      <c r="B4578" s="15">
        <v>1999.4</v>
      </c>
      <c r="C4578" s="18">
        <f>DATE(B4578,1,1)+MOD(B4578,1)*364</f>
        <v>36306.600000000035</v>
      </c>
      <c r="D4578" s="1">
        <v>6.1</v>
      </c>
      <c r="E4578" s="88">
        <v>1.2</v>
      </c>
    </row>
    <row r="4579" spans="1:5" x14ac:dyDescent="0.3">
      <c r="A4579" s="4" t="s">
        <v>20</v>
      </c>
      <c r="B4579" s="15">
        <v>1999.49</v>
      </c>
      <c r="C4579" s="18">
        <f>DATE(B4579,1,1)+MOD(B4579,1)*364</f>
        <v>36339.360000000001</v>
      </c>
      <c r="D4579" s="1">
        <v>1.8</v>
      </c>
      <c r="E4579" s="88">
        <v>1.1000000000000001</v>
      </c>
    </row>
    <row r="4580" spans="1:5" x14ac:dyDescent="0.3">
      <c r="A4580" s="4" t="s">
        <v>20</v>
      </c>
      <c r="B4580" s="15">
        <v>1999.58</v>
      </c>
      <c r="C4580" s="18">
        <f>DATE(B4580,1,1)+MOD(B4580,1)*364</f>
        <v>36372.119999999974</v>
      </c>
      <c r="D4580" s="1">
        <v>1.8</v>
      </c>
      <c r="E4580" s="88">
        <v>1.1000000000000001</v>
      </c>
    </row>
    <row r="4581" spans="1:5" x14ac:dyDescent="0.3">
      <c r="A4581" s="4" t="s">
        <v>20</v>
      </c>
      <c r="B4581" s="15">
        <v>1999.66</v>
      </c>
      <c r="C4581" s="18">
        <f>DATE(B4581,1,1)+MOD(B4581,1)*364</f>
        <v>36401.240000000027</v>
      </c>
      <c r="D4581" s="1">
        <v>1.8</v>
      </c>
      <c r="E4581" s="88">
        <v>0.9</v>
      </c>
    </row>
    <row r="4582" spans="1:5" x14ac:dyDescent="0.3">
      <c r="A4582" s="4" t="s">
        <v>20</v>
      </c>
      <c r="B4582" s="15">
        <v>1999.75</v>
      </c>
      <c r="C4582" s="18">
        <f>DATE(B4582,1,1)+MOD(B4582,1)*364</f>
        <v>36434</v>
      </c>
      <c r="D4582" s="1">
        <v>1.8</v>
      </c>
      <c r="E4582" s="88">
        <v>0.7</v>
      </c>
    </row>
    <row r="4583" spans="1:5" x14ac:dyDescent="0.3">
      <c r="A4583" s="4" t="s">
        <v>20</v>
      </c>
      <c r="B4583" s="15">
        <v>1999.82</v>
      </c>
      <c r="C4583" s="18">
        <f>DATE(B4583,1,1)+MOD(B4583,1)*364</f>
        <v>36459.479999999974</v>
      </c>
      <c r="D4583" s="1">
        <v>1.8</v>
      </c>
      <c r="E4583" s="88">
        <v>0.7</v>
      </c>
    </row>
    <row r="4584" spans="1:5" x14ac:dyDescent="0.3">
      <c r="A4584" s="4" t="s">
        <v>20</v>
      </c>
      <c r="B4584" s="15">
        <v>1999.91</v>
      </c>
      <c r="C4584" s="18">
        <f>DATE(B4584,1,1)+MOD(B4584,1)*364</f>
        <v>36492.240000000027</v>
      </c>
      <c r="D4584" s="1">
        <v>1.8</v>
      </c>
      <c r="E4584" s="88">
        <v>0.5</v>
      </c>
    </row>
    <row r="4585" spans="1:5" x14ac:dyDescent="0.3">
      <c r="A4585" s="4" t="s">
        <v>20</v>
      </c>
      <c r="B4585" s="15">
        <v>1999.99</v>
      </c>
      <c r="C4585" s="18">
        <f>DATE(B4585,1,1)+MOD(B4585,1)*364</f>
        <v>36521.360000000001</v>
      </c>
      <c r="D4585" s="1">
        <v>1.8</v>
      </c>
      <c r="E4585" s="88">
        <v>0.5</v>
      </c>
    </row>
    <row r="4586" spans="1:5" x14ac:dyDescent="0.3">
      <c r="A4586" s="4" t="s">
        <v>20</v>
      </c>
      <c r="B4586" s="15">
        <v>2000.16</v>
      </c>
      <c r="C4586" s="18">
        <f>DATE(B4586,1,1)+MOD(B4586,1)*364</f>
        <v>36584.240000000027</v>
      </c>
      <c r="D4586" s="1">
        <v>1.8</v>
      </c>
      <c r="E4586" s="88">
        <v>0.6</v>
      </c>
    </row>
    <row r="4587" spans="1:5" x14ac:dyDescent="0.3">
      <c r="A4587" s="4" t="s">
        <v>20</v>
      </c>
      <c r="B4587" s="15">
        <v>2000.25</v>
      </c>
      <c r="C4587" s="18">
        <f>DATE(B4587,1,1)+MOD(B4587,1)*364</f>
        <v>36617</v>
      </c>
      <c r="D4587" s="1">
        <v>1.8</v>
      </c>
      <c r="E4587" s="88">
        <v>0.6</v>
      </c>
    </row>
    <row r="4588" spans="1:5" x14ac:dyDescent="0.3">
      <c r="A4588" s="4" t="s">
        <v>20</v>
      </c>
      <c r="B4588" s="15">
        <v>2000.32</v>
      </c>
      <c r="C4588" s="18">
        <f>DATE(B4588,1,1)+MOD(B4588,1)*364</f>
        <v>36642.479999999974</v>
      </c>
      <c r="D4588" s="1">
        <v>1.8</v>
      </c>
      <c r="E4588" s="88">
        <v>0.7</v>
      </c>
    </row>
    <row r="4589" spans="1:5" x14ac:dyDescent="0.3">
      <c r="A4589" s="4" t="s">
        <v>20</v>
      </c>
      <c r="B4589" s="15">
        <v>2000.41</v>
      </c>
      <c r="C4589" s="18">
        <f>DATE(B4589,1,1)+MOD(B4589,1)*364</f>
        <v>36675.240000000027</v>
      </c>
      <c r="D4589" s="1">
        <v>1.8</v>
      </c>
      <c r="E4589" s="88">
        <v>0.7</v>
      </c>
    </row>
    <row r="4590" spans="1:5" x14ac:dyDescent="0.3">
      <c r="A4590" s="4" t="s">
        <v>20</v>
      </c>
      <c r="B4590" s="15">
        <v>2000.49</v>
      </c>
      <c r="C4590" s="18">
        <f>DATE(B4590,1,1)+MOD(B4590,1)*364</f>
        <v>36704.36</v>
      </c>
      <c r="D4590" s="1">
        <v>2.4</v>
      </c>
      <c r="E4590" s="88">
        <v>0.8</v>
      </c>
    </row>
    <row r="4591" spans="1:5" x14ac:dyDescent="0.3">
      <c r="A4591" s="4" t="s">
        <v>20</v>
      </c>
      <c r="B4591" s="15">
        <v>2000.58</v>
      </c>
      <c r="C4591" s="18">
        <f>DATE(B4591,1,1)+MOD(B4591,1)*364</f>
        <v>36737.119999999974</v>
      </c>
      <c r="D4591" s="1">
        <v>2.4</v>
      </c>
      <c r="E4591" s="88">
        <v>0.6</v>
      </c>
    </row>
    <row r="4592" spans="1:5" x14ac:dyDescent="0.3">
      <c r="A4592" s="4" t="s">
        <v>20</v>
      </c>
      <c r="B4592" s="15">
        <v>2000.67</v>
      </c>
      <c r="C4592" s="18">
        <f>DATE(B4592,1,1)+MOD(B4592,1)*364</f>
        <v>36769.880000000026</v>
      </c>
      <c r="D4592" s="1">
        <v>2.4</v>
      </c>
      <c r="E4592" s="88">
        <v>0.7</v>
      </c>
    </row>
    <row r="4593" spans="1:5" x14ac:dyDescent="0.3">
      <c r="A4593" s="4" t="s">
        <v>20</v>
      </c>
      <c r="B4593" s="15">
        <v>2000.75</v>
      </c>
      <c r="C4593" s="18">
        <f>DATE(B4593,1,1)+MOD(B4593,1)*364</f>
        <v>36799</v>
      </c>
      <c r="D4593" s="1">
        <v>2.4</v>
      </c>
      <c r="E4593" s="88">
        <v>0.9</v>
      </c>
    </row>
    <row r="4594" spans="1:5" x14ac:dyDescent="0.3">
      <c r="A4594" s="4" t="s">
        <v>20</v>
      </c>
      <c r="B4594" s="15">
        <v>2000.82</v>
      </c>
      <c r="C4594" s="18">
        <f>DATE(B4594,1,1)+MOD(B4594,1)*364</f>
        <v>36824.479999999974</v>
      </c>
      <c r="D4594" s="1">
        <v>2.4</v>
      </c>
      <c r="E4594" s="88">
        <v>0.7</v>
      </c>
    </row>
    <row r="4595" spans="1:5" x14ac:dyDescent="0.3">
      <c r="A4595" s="4" t="s">
        <v>20</v>
      </c>
      <c r="B4595" s="15">
        <v>2000.92</v>
      </c>
      <c r="C4595" s="18">
        <f>DATE(B4595,1,1)+MOD(B4595,1)*364</f>
        <v>36860.880000000026</v>
      </c>
      <c r="D4595" s="1">
        <v>2.4</v>
      </c>
      <c r="E4595" s="88">
        <v>0.6</v>
      </c>
    </row>
    <row r="4596" spans="1:5" x14ac:dyDescent="0.3">
      <c r="A4596" s="4" t="s">
        <v>20</v>
      </c>
      <c r="B4596" s="15">
        <v>2000.99</v>
      </c>
      <c r="C4596" s="18">
        <f>DATE(B4596,1,1)+MOD(B4596,1)*364</f>
        <v>36886.36</v>
      </c>
      <c r="D4596" s="1">
        <v>2.4</v>
      </c>
      <c r="E4596" s="88">
        <v>0.7</v>
      </c>
    </row>
    <row r="4597" spans="1:5" x14ac:dyDescent="0.3">
      <c r="A4597" s="4" t="s">
        <v>20</v>
      </c>
      <c r="B4597" s="15">
        <v>2001.08</v>
      </c>
      <c r="C4597" s="18">
        <f>DATE(B4597,1,1)+MOD(B4597,1)*364</f>
        <v>36921.119999999974</v>
      </c>
      <c r="D4597" s="1">
        <v>2.4</v>
      </c>
      <c r="E4597" s="88">
        <v>0.8</v>
      </c>
    </row>
    <row r="4598" spans="1:5" x14ac:dyDescent="0.3">
      <c r="A4598" s="4" t="s">
        <v>20</v>
      </c>
      <c r="B4598" s="15">
        <v>2001.16</v>
      </c>
      <c r="C4598" s="18">
        <f>DATE(B4598,1,1)+MOD(B4598,1)*364</f>
        <v>36950.240000000027</v>
      </c>
      <c r="D4598" s="1">
        <v>2.4</v>
      </c>
      <c r="E4598" s="88">
        <v>2</v>
      </c>
    </row>
    <row r="4599" spans="1:5" x14ac:dyDescent="0.3">
      <c r="A4599" s="4" t="s">
        <v>20</v>
      </c>
      <c r="B4599" s="15">
        <v>2001.24</v>
      </c>
      <c r="C4599" s="18">
        <f>DATE(B4599,1,1)+MOD(B4599,1)*364</f>
        <v>36979.360000000001</v>
      </c>
      <c r="D4599" s="1">
        <v>2.4</v>
      </c>
      <c r="E4599" s="88">
        <v>2.2000000000000002</v>
      </c>
    </row>
    <row r="4600" spans="1:5" x14ac:dyDescent="0.3">
      <c r="A4600" s="4" t="s">
        <v>20</v>
      </c>
      <c r="B4600" s="15">
        <v>2001.32</v>
      </c>
      <c r="C4600" s="18">
        <f>DATE(B4600,1,1)+MOD(B4600,1)*364</f>
        <v>37008.479999999974</v>
      </c>
      <c r="D4600" s="1">
        <v>2.4</v>
      </c>
      <c r="E4600" s="88">
        <v>2.5</v>
      </c>
    </row>
    <row r="4601" spans="1:5" x14ac:dyDescent="0.3">
      <c r="A4601" s="4" t="s">
        <v>20</v>
      </c>
      <c r="B4601" s="15">
        <v>2001.41</v>
      </c>
      <c r="C4601" s="18">
        <f>DATE(B4601,1,1)+MOD(B4601,1)*364</f>
        <v>37041.240000000027</v>
      </c>
      <c r="D4601" s="1">
        <v>2.4</v>
      </c>
      <c r="E4601" s="88">
        <v>3</v>
      </c>
    </row>
    <row r="4602" spans="1:5" x14ac:dyDescent="0.3">
      <c r="A4602" s="4" t="s">
        <v>20</v>
      </c>
      <c r="B4602" s="15">
        <v>2001.5</v>
      </c>
      <c r="C4602" s="18">
        <f>DATE(B4602,1,1)+MOD(B4602,1)*364</f>
        <v>37074</v>
      </c>
      <c r="D4602" s="1">
        <v>3.3</v>
      </c>
      <c r="E4602" s="88">
        <v>3</v>
      </c>
    </row>
    <row r="4603" spans="1:5" x14ac:dyDescent="0.3">
      <c r="A4603" s="4" t="s">
        <v>20</v>
      </c>
      <c r="B4603" s="15">
        <v>2001.58</v>
      </c>
      <c r="C4603" s="18">
        <f>DATE(B4603,1,1)+MOD(B4603,1)*364</f>
        <v>37103.119999999974</v>
      </c>
      <c r="D4603" s="1">
        <v>3.3</v>
      </c>
      <c r="E4603" s="88">
        <v>2.7</v>
      </c>
    </row>
    <row r="4604" spans="1:5" x14ac:dyDescent="0.3">
      <c r="A4604" s="4" t="s">
        <v>20</v>
      </c>
      <c r="B4604" s="15">
        <v>2001.66</v>
      </c>
      <c r="C4604" s="18">
        <f>DATE(B4604,1,1)+MOD(B4604,1)*364</f>
        <v>37132.240000000027</v>
      </c>
      <c r="D4604" s="1">
        <v>3.3</v>
      </c>
      <c r="E4604" s="88">
        <v>3</v>
      </c>
    </row>
    <row r="4605" spans="1:5" x14ac:dyDescent="0.3">
      <c r="A4605" s="4" t="s">
        <v>20</v>
      </c>
      <c r="B4605" s="15">
        <v>2001.74</v>
      </c>
      <c r="C4605" s="18">
        <f>DATE(B4605,1,1)+MOD(B4605,1)*364</f>
        <v>37161.360000000001</v>
      </c>
      <c r="D4605" s="1">
        <v>3.3</v>
      </c>
      <c r="E4605" s="88">
        <v>2.8</v>
      </c>
    </row>
    <row r="4606" spans="1:5" x14ac:dyDescent="0.3">
      <c r="A4606" s="4" t="s">
        <v>20</v>
      </c>
      <c r="B4606" s="15">
        <v>2001.83</v>
      </c>
      <c r="C4606" s="18">
        <f>DATE(B4606,1,1)+MOD(B4606,1)*364</f>
        <v>37194.119999999974</v>
      </c>
      <c r="D4606" s="1">
        <v>3.3</v>
      </c>
      <c r="E4606" s="88">
        <v>2.7</v>
      </c>
    </row>
    <row r="4607" spans="1:5" x14ac:dyDescent="0.3">
      <c r="A4607" s="4" t="s">
        <v>20</v>
      </c>
      <c r="B4607" s="15">
        <v>2001.92</v>
      </c>
      <c r="C4607" s="18">
        <f>DATE(B4607,1,1)+MOD(B4607,1)*364</f>
        <v>37226.880000000026</v>
      </c>
      <c r="D4607" s="1">
        <v>3.3</v>
      </c>
      <c r="E4607" s="88">
        <v>2.9</v>
      </c>
    </row>
    <row r="4608" spans="1:5" x14ac:dyDescent="0.3">
      <c r="A4608" s="4" t="s">
        <v>20</v>
      </c>
      <c r="B4608" s="15">
        <v>2001.99</v>
      </c>
      <c r="C4608" s="18">
        <f>DATE(B4608,1,1)+MOD(B4608,1)*364</f>
        <v>37252.36</v>
      </c>
      <c r="D4608" s="1">
        <v>3.3</v>
      </c>
      <c r="E4608" s="88">
        <v>2.8</v>
      </c>
    </row>
    <row r="4609" spans="1:5" x14ac:dyDescent="0.3">
      <c r="A4609" s="4" t="s">
        <v>20</v>
      </c>
      <c r="B4609" s="15">
        <v>2002.08</v>
      </c>
      <c r="C4609" s="18">
        <f>DATE(B4609,1,1)+MOD(B4609,1)*364</f>
        <v>37286.119999999974</v>
      </c>
      <c r="D4609" s="1">
        <v>3.3</v>
      </c>
      <c r="E4609" s="88">
        <v>3</v>
      </c>
    </row>
    <row r="4610" spans="1:5" x14ac:dyDescent="0.3">
      <c r="A4610" s="4" t="s">
        <v>20</v>
      </c>
      <c r="B4610" s="15">
        <v>2002.16</v>
      </c>
      <c r="C4610" s="18">
        <f>DATE(B4610,1,1)+MOD(B4610,1)*364</f>
        <v>37315.240000000027</v>
      </c>
      <c r="D4610" s="1">
        <v>3.3</v>
      </c>
      <c r="E4610" s="88">
        <v>3</v>
      </c>
    </row>
    <row r="4611" spans="1:5" x14ac:dyDescent="0.3">
      <c r="A4611" s="4" t="s">
        <v>20</v>
      </c>
      <c r="B4611" s="15">
        <v>2002.24</v>
      </c>
      <c r="C4611" s="18">
        <f>DATE(B4611,1,1)+MOD(B4611,1)*364</f>
        <v>37344.36</v>
      </c>
      <c r="D4611" s="1">
        <v>3.3</v>
      </c>
      <c r="E4611" s="88">
        <v>3.3</v>
      </c>
    </row>
    <row r="4612" spans="1:5" x14ac:dyDescent="0.3">
      <c r="A4612" s="4" t="s">
        <v>20</v>
      </c>
      <c r="B4612" s="15">
        <v>2002.32</v>
      </c>
      <c r="C4612" s="18">
        <f>DATE(B4612,1,1)+MOD(B4612,1)*364</f>
        <v>37373.479999999974</v>
      </c>
      <c r="D4612" s="1">
        <v>3.3</v>
      </c>
      <c r="E4612" s="88">
        <v>3.5</v>
      </c>
    </row>
    <row r="4613" spans="1:5" x14ac:dyDescent="0.3">
      <c r="A4613" s="4" t="s">
        <v>20</v>
      </c>
      <c r="B4613" s="15">
        <v>2002.41</v>
      </c>
      <c r="C4613" s="18">
        <f>DATE(B4613,1,1)+MOD(B4613,1)*364</f>
        <v>37406.240000000027</v>
      </c>
      <c r="D4613" s="1">
        <v>3.3</v>
      </c>
      <c r="E4613" s="88">
        <v>3.4</v>
      </c>
    </row>
    <row r="4614" spans="1:5" x14ac:dyDescent="0.3">
      <c r="A4614" s="4" t="s">
        <v>20</v>
      </c>
      <c r="B4614" s="15">
        <v>2002.48</v>
      </c>
      <c r="C4614" s="18">
        <f>DATE(B4614,1,1)+MOD(B4614,1)*364</f>
        <v>37431.720000000008</v>
      </c>
      <c r="D4614" s="1">
        <v>1.9</v>
      </c>
      <c r="E4614" s="88">
        <v>4.0999999999999996</v>
      </c>
    </row>
    <row r="4615" spans="1:5" x14ac:dyDescent="0.3">
      <c r="A4615" s="4" t="s">
        <v>20</v>
      </c>
      <c r="B4615" s="15">
        <v>2002.58</v>
      </c>
      <c r="C4615" s="18">
        <f>DATE(B4615,1,1)+MOD(B4615,1)*364</f>
        <v>37468.119999999974</v>
      </c>
      <c r="D4615" s="1">
        <v>1.9</v>
      </c>
      <c r="E4615" s="88">
        <v>4.3</v>
      </c>
    </row>
    <row r="4616" spans="1:5" x14ac:dyDescent="0.3">
      <c r="A4616" s="4" t="s">
        <v>20</v>
      </c>
      <c r="B4616" s="15">
        <v>2002.66</v>
      </c>
      <c r="C4616" s="18">
        <f>DATE(B4616,1,1)+MOD(B4616,1)*364</f>
        <v>37497.240000000027</v>
      </c>
      <c r="D4616" s="1">
        <v>1.9</v>
      </c>
      <c r="E4616" s="88">
        <v>3.6</v>
      </c>
    </row>
    <row r="4617" spans="1:5" x14ac:dyDescent="0.3">
      <c r="A4617" s="4" t="s">
        <v>20</v>
      </c>
      <c r="B4617" s="15">
        <v>2002.74</v>
      </c>
      <c r="C4617" s="18">
        <f>DATE(B4617,1,1)+MOD(B4617,1)*364</f>
        <v>37526.36</v>
      </c>
      <c r="D4617" s="1">
        <v>1.9</v>
      </c>
      <c r="E4617" s="88">
        <v>4</v>
      </c>
    </row>
    <row r="4618" spans="1:5" x14ac:dyDescent="0.3">
      <c r="A4618" s="4" t="s">
        <v>20</v>
      </c>
      <c r="B4618" s="15">
        <v>2002.8300999999999</v>
      </c>
      <c r="C4618" s="18">
        <f>DATE(B4618,1,1)+MOD(B4618,1)*364</f>
        <v>37559.156399999963</v>
      </c>
      <c r="D4618" s="1">
        <v>1.9</v>
      </c>
      <c r="E4618" s="88">
        <v>4</v>
      </c>
    </row>
    <row r="4619" spans="1:5" x14ac:dyDescent="0.3">
      <c r="A4619" s="4" t="s">
        <v>20</v>
      </c>
      <c r="B4619" s="15">
        <v>2002.9204999999999</v>
      </c>
      <c r="C4619" s="18">
        <f>DATE(B4619,1,1)+MOD(B4619,1)*364</f>
        <v>37592.061999999984</v>
      </c>
      <c r="D4619" s="1">
        <v>1.9</v>
      </c>
      <c r="E4619" s="88">
        <v>9.4</v>
      </c>
    </row>
    <row r="4620" spans="1:5" x14ac:dyDescent="0.3">
      <c r="A4620" s="4" t="s">
        <v>20</v>
      </c>
      <c r="B4620" s="15">
        <v>2003</v>
      </c>
      <c r="C4620" s="18">
        <f>DATE(B4620,1,1)+MOD(B4620,1)*364</f>
        <v>37622</v>
      </c>
      <c r="D4620" s="1">
        <v>1.9</v>
      </c>
      <c r="E4620" s="88">
        <v>9.9</v>
      </c>
    </row>
    <row r="4621" spans="1:5" x14ac:dyDescent="0.3">
      <c r="A4621" s="4" t="s">
        <v>20</v>
      </c>
      <c r="B4621" s="15">
        <v>2003.0795000000001</v>
      </c>
      <c r="C4621" s="18">
        <f>DATE(B4621,1,1)+MOD(B4621,1)*364</f>
        <v>37650.938000000016</v>
      </c>
      <c r="D4621" s="1">
        <v>1.9</v>
      </c>
      <c r="E4621" s="88">
        <v>10.4</v>
      </c>
    </row>
    <row r="4622" spans="1:5" x14ac:dyDescent="0.3">
      <c r="A4622" s="4" t="s">
        <v>20</v>
      </c>
      <c r="B4622" s="15">
        <v>2003.1561999999999</v>
      </c>
      <c r="C4622" s="18">
        <f>DATE(B4622,1,1)+MOD(B4622,1)*364</f>
        <v>37678.856799999965</v>
      </c>
      <c r="D4622" s="1">
        <v>1.9</v>
      </c>
      <c r="E4622" s="88">
        <v>11.9</v>
      </c>
    </row>
    <row r="4623" spans="1:5" x14ac:dyDescent="0.3">
      <c r="A4623" s="4" t="s">
        <v>20</v>
      </c>
      <c r="B4623" s="15">
        <v>2003.2356</v>
      </c>
      <c r="C4623" s="18">
        <f>DATE(B4623,1,1)+MOD(B4623,1)*364</f>
        <v>37707.758399999992</v>
      </c>
      <c r="D4623" s="1">
        <v>1.9</v>
      </c>
      <c r="E4623" s="88">
        <v>11.2</v>
      </c>
    </row>
    <row r="4624" spans="1:5" x14ac:dyDescent="0.3">
      <c r="A4624" s="4" t="s">
        <v>20</v>
      </c>
      <c r="B4624" s="15">
        <v>2003.326</v>
      </c>
      <c r="C4624" s="18">
        <f>DATE(B4624,1,1)+MOD(B4624,1)*364</f>
        <v>37740.664000000004</v>
      </c>
      <c r="D4624" s="1">
        <v>1.9</v>
      </c>
      <c r="E4624" s="88">
        <v>8.5</v>
      </c>
    </row>
    <row r="4625" spans="1:5" x14ac:dyDescent="0.3">
      <c r="A4625" s="4" t="s">
        <v>20</v>
      </c>
      <c r="B4625" s="15">
        <v>2003.4110000000001</v>
      </c>
      <c r="C4625" s="18">
        <f>DATE(B4625,1,1)+MOD(B4625,1)*364</f>
        <v>37771.604000000021</v>
      </c>
      <c r="D4625" s="1">
        <v>1.9</v>
      </c>
      <c r="E4625" s="88">
        <v>8</v>
      </c>
    </row>
    <row r="4626" spans="1:5" x14ac:dyDescent="0.3">
      <c r="A4626" s="4" t="s">
        <v>20</v>
      </c>
      <c r="B4626" s="15">
        <v>2003.4876999999999</v>
      </c>
      <c r="C4626" s="18">
        <f>DATE(B4626,1,1)+MOD(B4626,1)*364</f>
        <v>37799.522799999962</v>
      </c>
      <c r="D4626" s="1">
        <v>11.1</v>
      </c>
      <c r="E4626" s="88">
        <v>7.3</v>
      </c>
    </row>
    <row r="4627" spans="1:5" x14ac:dyDescent="0.3">
      <c r="A4627" s="4" t="s">
        <v>20</v>
      </c>
      <c r="B4627" s="15">
        <v>2003.5753</v>
      </c>
      <c r="C4627" s="18">
        <f>DATE(B4627,1,1)+MOD(B4627,1)*364</f>
        <v>37831.409199999987</v>
      </c>
      <c r="D4627" s="1">
        <v>11.1</v>
      </c>
      <c r="E4627" s="88">
        <v>4.4000000000000004</v>
      </c>
    </row>
    <row r="4628" spans="1:5" x14ac:dyDescent="0.3">
      <c r="A4628" s="4" t="s">
        <v>20</v>
      </c>
      <c r="B4628" s="15">
        <v>2003.6603</v>
      </c>
      <c r="C4628" s="18">
        <f>DATE(B4628,1,1)+MOD(B4628,1)*364</f>
        <v>37862.349200000004</v>
      </c>
      <c r="D4628" s="1">
        <v>11.1</v>
      </c>
      <c r="E4628" s="88">
        <v>4.3</v>
      </c>
    </row>
    <row r="4629" spans="1:5" x14ac:dyDescent="0.3">
      <c r="A4629" s="4" t="s">
        <v>20</v>
      </c>
      <c r="B4629" s="15">
        <v>2003.7452000000001</v>
      </c>
      <c r="C4629" s="18">
        <f>DATE(B4629,1,1)+MOD(B4629,1)*364</f>
        <v>37893.252800000024</v>
      </c>
      <c r="D4629" s="1">
        <v>11.1</v>
      </c>
      <c r="E4629" s="88">
        <v>3.3</v>
      </c>
    </row>
    <row r="4630" spans="1:5" x14ac:dyDescent="0.3">
      <c r="A4630" s="4" t="s">
        <v>20</v>
      </c>
      <c r="B4630" s="15">
        <v>2003.8411000000001</v>
      </c>
      <c r="C4630" s="18">
        <f>DATE(B4630,1,1)+MOD(B4630,1)*364</f>
        <v>37928.160400000037</v>
      </c>
      <c r="D4630" s="1">
        <v>11.1</v>
      </c>
      <c r="E4630" s="88">
        <v>3</v>
      </c>
    </row>
    <row r="4631" spans="1:5" x14ac:dyDescent="0.3">
      <c r="A4631" s="4" t="s">
        <v>20</v>
      </c>
      <c r="B4631" s="15">
        <v>2003.9041</v>
      </c>
      <c r="C4631" s="18">
        <f>DATE(B4631,1,1)+MOD(B4631,1)*364</f>
        <v>37951.092399999987</v>
      </c>
      <c r="D4631" s="1">
        <v>11.1</v>
      </c>
      <c r="E4631" s="88">
        <v>3</v>
      </c>
    </row>
    <row r="4632" spans="1:5" x14ac:dyDescent="0.3">
      <c r="A4632" s="4" t="s">
        <v>20</v>
      </c>
      <c r="B4632" s="15">
        <v>2003.9973</v>
      </c>
      <c r="C4632" s="18">
        <f>DATE(B4632,1,1)+MOD(B4632,1)*364</f>
        <v>37985.017200000002</v>
      </c>
      <c r="D4632" s="1">
        <v>11.1</v>
      </c>
      <c r="E4632" s="88">
        <v>3.6</v>
      </c>
    </row>
    <row r="4633" spans="1:5" x14ac:dyDescent="0.3">
      <c r="A4633" s="4" t="s">
        <v>20</v>
      </c>
      <c r="B4633" s="15">
        <v>2004.0795000000001</v>
      </c>
      <c r="C4633" s="18">
        <f>DATE(B4633,1,1)+MOD(B4633,1)*364</f>
        <v>38015.938000000016</v>
      </c>
      <c r="D4633" s="1">
        <v>11.1</v>
      </c>
      <c r="E4633" s="88">
        <v>3.8</v>
      </c>
    </row>
    <row r="4634" spans="1:5" x14ac:dyDescent="0.3">
      <c r="A4634" s="4" t="s">
        <v>20</v>
      </c>
      <c r="B4634" s="15">
        <v>2004.1533999999999</v>
      </c>
      <c r="C4634" s="18">
        <f>DATE(B4634,1,1)+MOD(B4634,1)*364</f>
        <v>38042.83759999997</v>
      </c>
      <c r="D4634" s="1">
        <v>11.1</v>
      </c>
      <c r="E4634" s="88">
        <v>2.9</v>
      </c>
    </row>
    <row r="4635" spans="1:5" x14ac:dyDescent="0.3">
      <c r="A4635" s="4" t="s">
        <v>20</v>
      </c>
      <c r="B4635" s="15">
        <v>2004.2438</v>
      </c>
      <c r="C4635" s="18">
        <f>DATE(B4635,1,1)+MOD(B4635,1)*364</f>
        <v>38075.74319999999</v>
      </c>
      <c r="D4635" s="1">
        <v>11.1</v>
      </c>
      <c r="E4635" s="88">
        <v>4.3</v>
      </c>
    </row>
    <row r="4636" spans="1:5" x14ac:dyDescent="0.3">
      <c r="A4636" s="4" t="s">
        <v>20</v>
      </c>
      <c r="B4636" s="15">
        <v>2004.3233</v>
      </c>
      <c r="C4636" s="18">
        <f>DATE(B4636,1,1)+MOD(B4636,1)*364</f>
        <v>38104.681200000006</v>
      </c>
      <c r="D4636" s="1">
        <v>11.1</v>
      </c>
      <c r="E4636" s="88">
        <v>4.4000000000000004</v>
      </c>
    </row>
    <row r="4637" spans="1:5" x14ac:dyDescent="0.3">
      <c r="A4637" s="4" t="s">
        <v>20</v>
      </c>
      <c r="B4637" s="15">
        <v>2004.4027000000001</v>
      </c>
      <c r="C4637" s="18">
        <f>DATE(B4637,1,1)+MOD(B4637,1)*364</f>
        <v>38133.582800000033</v>
      </c>
      <c r="D4637" s="1">
        <v>11.1</v>
      </c>
      <c r="E4637" s="88">
        <v>5.0999999999999996</v>
      </c>
    </row>
    <row r="4638" spans="1:5" x14ac:dyDescent="0.3">
      <c r="A4638" s="4" t="s">
        <v>20</v>
      </c>
      <c r="B4638" s="15">
        <v>2004.4903999999999</v>
      </c>
      <c r="C4638" s="18">
        <f>DATE(B4638,1,1)+MOD(B4638,1)*364</f>
        <v>38165.505599999968</v>
      </c>
      <c r="D4638" s="1">
        <v>4.7</v>
      </c>
      <c r="E4638" s="88">
        <v>5.4</v>
      </c>
    </row>
    <row r="4639" spans="1:5" x14ac:dyDescent="0.3">
      <c r="A4639" s="4" t="s">
        <v>20</v>
      </c>
      <c r="B4639" s="15">
        <v>2004.5726</v>
      </c>
      <c r="C4639" s="18">
        <f>DATE(B4639,1,1)+MOD(B4639,1)*364</f>
        <v>38195.426399999989</v>
      </c>
      <c r="D4639" s="1">
        <v>4.7</v>
      </c>
      <c r="E4639" s="88">
        <v>5.0999999999999996</v>
      </c>
    </row>
    <row r="4640" spans="1:5" x14ac:dyDescent="0.3">
      <c r="A4640" s="4" t="s">
        <v>20</v>
      </c>
      <c r="B4640" s="15">
        <v>2004.663</v>
      </c>
      <c r="C4640" s="18">
        <f>DATE(B4640,1,1)+MOD(B4640,1)*364</f>
        <v>38228.332000000002</v>
      </c>
      <c r="D4640" s="1">
        <v>4.7</v>
      </c>
      <c r="E4640" s="88">
        <v>3</v>
      </c>
    </row>
    <row r="4641" spans="1:5" x14ac:dyDescent="0.3">
      <c r="A4641" s="4" t="s">
        <v>20</v>
      </c>
      <c r="B4641" s="15">
        <v>2004.7315000000001</v>
      </c>
      <c r="C4641" s="18">
        <f>DATE(B4641,1,1)+MOD(B4641,1)*364</f>
        <v>38253.266000000032</v>
      </c>
      <c r="D4641" s="1">
        <v>4.7</v>
      </c>
      <c r="E4641" s="88">
        <v>3</v>
      </c>
    </row>
    <row r="4642" spans="1:5" x14ac:dyDescent="0.3">
      <c r="A4642" s="4" t="s">
        <v>20</v>
      </c>
      <c r="B4642" s="15">
        <v>2004.8246999999999</v>
      </c>
      <c r="C4642" s="18">
        <f>DATE(B4642,1,1)+MOD(B4642,1)*364</f>
        <v>38287.19079999996</v>
      </c>
      <c r="D4642" s="1">
        <v>4.7</v>
      </c>
      <c r="E4642" s="88">
        <v>2.8</v>
      </c>
    </row>
    <row r="4643" spans="1:5" x14ac:dyDescent="0.3">
      <c r="A4643" s="4" t="s">
        <v>20</v>
      </c>
      <c r="B4643" s="15">
        <v>2004.9123</v>
      </c>
      <c r="C4643" s="18">
        <f>DATE(B4643,1,1)+MOD(B4643,1)*364</f>
        <v>38319.077199999985</v>
      </c>
      <c r="D4643" s="1">
        <v>4.7</v>
      </c>
      <c r="E4643" s="88">
        <v>2.8</v>
      </c>
    </row>
    <row r="4644" spans="1:5" x14ac:dyDescent="0.3">
      <c r="A4644" s="4" t="s">
        <v>20</v>
      </c>
      <c r="B4644" s="15">
        <v>2004.989</v>
      </c>
      <c r="C4644" s="18">
        <f>DATE(B4644,1,1)+MOD(B4644,1)*364</f>
        <v>38346.996000000014</v>
      </c>
      <c r="D4644" s="1">
        <v>4.7</v>
      </c>
      <c r="E4644" s="88">
        <v>3.2</v>
      </c>
    </row>
    <row r="4645" spans="1:5" x14ac:dyDescent="0.3">
      <c r="A4645" s="4" t="s">
        <v>20</v>
      </c>
      <c r="B4645" s="15">
        <v>2005.0767000000001</v>
      </c>
      <c r="C4645" s="18">
        <f>DATE(B4645,1,1)+MOD(B4645,1)*364</f>
        <v>38380.918800000029</v>
      </c>
      <c r="D4645" s="1">
        <v>4.7</v>
      </c>
      <c r="E4645" s="88">
        <v>11.5</v>
      </c>
    </row>
    <row r="4646" spans="1:5" x14ac:dyDescent="0.3">
      <c r="A4646" s="4" t="s">
        <v>20</v>
      </c>
      <c r="B4646" s="15">
        <v>2005.1478999999999</v>
      </c>
      <c r="C4646" s="18">
        <f>DATE(B4646,1,1)+MOD(B4646,1)*364</f>
        <v>38406.835599999977</v>
      </c>
      <c r="D4646" s="1">
        <v>4.7</v>
      </c>
      <c r="E4646" s="88">
        <v>11.6</v>
      </c>
    </row>
    <row r="4647" spans="1:5" x14ac:dyDescent="0.3">
      <c r="A4647" s="4" t="s">
        <v>20</v>
      </c>
      <c r="B4647" s="15">
        <v>2005.2438</v>
      </c>
      <c r="C4647" s="18">
        <f>DATE(B4647,1,1)+MOD(B4647,1)*364</f>
        <v>38441.74319999999</v>
      </c>
      <c r="D4647" s="1">
        <v>4.7</v>
      </c>
      <c r="E4647" s="88">
        <v>9.8000000000000007</v>
      </c>
    </row>
    <row r="4648" spans="1:5" x14ac:dyDescent="0.3">
      <c r="A4648" s="4" t="s">
        <v>20</v>
      </c>
      <c r="B4648" s="15">
        <v>2005.326</v>
      </c>
      <c r="C4648" s="18">
        <f>DATE(B4648,1,1)+MOD(B4648,1)*364</f>
        <v>38471.664000000004</v>
      </c>
      <c r="D4648" s="1">
        <v>4.7</v>
      </c>
      <c r="E4648" s="88">
        <v>7</v>
      </c>
    </row>
    <row r="4649" spans="1:5" x14ac:dyDescent="0.3">
      <c r="A4649" s="4" t="s">
        <v>20</v>
      </c>
      <c r="B4649" s="15">
        <v>2005.4027000000001</v>
      </c>
      <c r="C4649" s="18">
        <f>DATE(B4649,1,1)+MOD(B4649,1)*364</f>
        <v>38499.582800000033</v>
      </c>
      <c r="D4649" s="1">
        <v>4.7</v>
      </c>
      <c r="E4649" s="88">
        <v>5.7</v>
      </c>
    </row>
    <row r="4650" spans="1:5" x14ac:dyDescent="0.3">
      <c r="A4650" s="4" t="s">
        <v>20</v>
      </c>
      <c r="B4650" s="15">
        <v>2005.4931999999999</v>
      </c>
      <c r="C4650" s="18">
        <f>DATE(B4650,1,1)+MOD(B4650,1)*364</f>
        <v>38532.524799999956</v>
      </c>
      <c r="D4650" s="1">
        <v>14.8</v>
      </c>
      <c r="E4650" s="88">
        <v>5</v>
      </c>
    </row>
    <row r="4651" spans="1:5" x14ac:dyDescent="0.3">
      <c r="A4651" s="4" t="s">
        <v>20</v>
      </c>
      <c r="B4651" s="15">
        <v>2005.5726</v>
      </c>
      <c r="C4651" s="18">
        <f>DATE(B4651,1,1)+MOD(B4651,1)*364</f>
        <v>38561.426399999989</v>
      </c>
      <c r="D4651" s="1">
        <v>14.8</v>
      </c>
      <c r="E4651" s="88">
        <v>3.7</v>
      </c>
    </row>
    <row r="4652" spans="1:5" x14ac:dyDescent="0.3">
      <c r="A4652" s="4" t="s">
        <v>20</v>
      </c>
      <c r="B4652" s="15">
        <v>2005.663</v>
      </c>
      <c r="C4652" s="18">
        <f>DATE(B4652,1,1)+MOD(B4652,1)*364</f>
        <v>38594.332000000002</v>
      </c>
      <c r="D4652" s="1">
        <v>14.8</v>
      </c>
      <c r="E4652" s="88">
        <v>3.8</v>
      </c>
    </row>
    <row r="4653" spans="1:5" x14ac:dyDescent="0.3">
      <c r="A4653" s="4" t="s">
        <v>20</v>
      </c>
      <c r="B4653" s="15">
        <v>2005.7452000000001</v>
      </c>
      <c r="C4653" s="18">
        <f>DATE(B4653,1,1)+MOD(B4653,1)*364</f>
        <v>38624.252800000024</v>
      </c>
      <c r="D4653" s="1">
        <v>14.8</v>
      </c>
      <c r="E4653" s="88">
        <v>3.3</v>
      </c>
    </row>
    <row r="4654" spans="1:5" x14ac:dyDescent="0.3">
      <c r="A4654" s="4" t="s">
        <v>20</v>
      </c>
      <c r="B4654" s="15">
        <v>2005.8218999999999</v>
      </c>
      <c r="C4654" s="18">
        <f>DATE(B4654,1,1)+MOD(B4654,1)*364</f>
        <v>38652.171599999972</v>
      </c>
      <c r="D4654" s="1">
        <v>14.8</v>
      </c>
      <c r="E4654" s="88">
        <v>3.1</v>
      </c>
    </row>
    <row r="4655" spans="1:5" x14ac:dyDescent="0.3">
      <c r="A4655" s="4" t="s">
        <v>20</v>
      </c>
      <c r="B4655" s="15">
        <v>2005.9123</v>
      </c>
      <c r="C4655" s="18">
        <f>DATE(B4655,1,1)+MOD(B4655,1)*364</f>
        <v>38685.077199999985</v>
      </c>
      <c r="D4655" s="1">
        <v>14.8</v>
      </c>
      <c r="E4655" s="88">
        <v>3.1</v>
      </c>
    </row>
    <row r="4656" spans="1:5" x14ac:dyDescent="0.3">
      <c r="A4656" s="4" t="s">
        <v>20</v>
      </c>
      <c r="B4656" s="15">
        <v>2005.9945</v>
      </c>
      <c r="C4656" s="18">
        <f>DATE(B4656,1,1)+MOD(B4656,1)*364</f>
        <v>38714.998000000007</v>
      </c>
      <c r="D4656" s="1">
        <v>14.8</v>
      </c>
      <c r="E4656" s="88">
        <v>2.8</v>
      </c>
    </row>
    <row r="4657" spans="1:5" x14ac:dyDescent="0.3">
      <c r="A4657" s="4" t="s">
        <v>20</v>
      </c>
      <c r="B4657" s="15">
        <v>2006.0822000000001</v>
      </c>
      <c r="C4657" s="18">
        <f>DATE(B4657,1,1)+MOD(B4657,1)*364</f>
        <v>38747.920800000022</v>
      </c>
      <c r="D4657" s="1">
        <v>14.8</v>
      </c>
      <c r="E4657" s="88">
        <v>9.1</v>
      </c>
    </row>
    <row r="4658" spans="1:5" x14ac:dyDescent="0.3">
      <c r="A4658" s="4" t="s">
        <v>20</v>
      </c>
      <c r="B4658" s="15">
        <v>2006.1588999999999</v>
      </c>
      <c r="C4658" s="18">
        <f>DATE(B4658,1,1)+MOD(B4658,1)*364</f>
        <v>38775.839599999963</v>
      </c>
      <c r="D4658" s="1">
        <v>14.8</v>
      </c>
      <c r="E4658" s="88">
        <v>9.4</v>
      </c>
    </row>
    <row r="4659" spans="1:5" x14ac:dyDescent="0.3">
      <c r="A4659" s="4" t="s">
        <v>20</v>
      </c>
      <c r="B4659" s="15">
        <v>2006.2438</v>
      </c>
      <c r="C4659" s="18">
        <f>DATE(B4659,1,1)+MOD(B4659,1)*364</f>
        <v>38806.74319999999</v>
      </c>
      <c r="D4659" s="1">
        <v>14.8</v>
      </c>
      <c r="E4659" s="88">
        <v>9.1</v>
      </c>
    </row>
    <row r="4660" spans="1:5" x14ac:dyDescent="0.3">
      <c r="A4660" s="4" t="s">
        <v>20</v>
      </c>
      <c r="B4660" s="15">
        <v>2006.3233</v>
      </c>
      <c r="C4660" s="18">
        <f>DATE(B4660,1,1)+MOD(B4660,1)*364</f>
        <v>38835.681200000006</v>
      </c>
      <c r="D4660" s="1">
        <v>14.8</v>
      </c>
      <c r="E4660" s="88">
        <v>8.5</v>
      </c>
    </row>
    <row r="4661" spans="1:5" x14ac:dyDescent="0.3">
      <c r="A4661" s="4" t="s">
        <v>20</v>
      </c>
      <c r="B4661" s="15">
        <v>2006.4</v>
      </c>
      <c r="C4661" s="18">
        <f>DATE(B4661,1,1)+MOD(B4661,1)*364</f>
        <v>38863.600000000035</v>
      </c>
      <c r="D4661" s="1">
        <v>14.8</v>
      </c>
      <c r="E4661" s="88">
        <v>6</v>
      </c>
    </row>
    <row r="4662" spans="1:5" x14ac:dyDescent="0.3">
      <c r="A4662" s="4" t="s">
        <v>20</v>
      </c>
      <c r="B4662" s="15">
        <v>2006.4931999999999</v>
      </c>
      <c r="C4662" s="18">
        <f>DATE(B4662,1,1)+MOD(B4662,1)*364</f>
        <v>38897.524799999956</v>
      </c>
      <c r="D4662" s="1">
        <v>11</v>
      </c>
      <c r="E4662" s="88">
        <v>4.5</v>
      </c>
    </row>
    <row r="4663" spans="1:5" x14ac:dyDescent="0.3">
      <c r="A4663" s="4" t="s">
        <v>20</v>
      </c>
      <c r="B4663" s="15">
        <v>2006.5671</v>
      </c>
      <c r="C4663" s="18">
        <f>DATE(B4663,1,1)+MOD(B4663,1)*364</f>
        <v>38924.424399999996</v>
      </c>
      <c r="D4663" s="1">
        <v>11</v>
      </c>
      <c r="E4663" s="88">
        <v>3.9</v>
      </c>
    </row>
    <row r="4664" spans="1:5" x14ac:dyDescent="0.3">
      <c r="A4664" s="4" t="s">
        <v>20</v>
      </c>
      <c r="B4664" s="15">
        <v>2006.6603</v>
      </c>
      <c r="C4664" s="18">
        <f>DATE(B4664,1,1)+MOD(B4664,1)*364</f>
        <v>38958.349200000004</v>
      </c>
      <c r="D4664" s="1">
        <v>11</v>
      </c>
      <c r="E4664" s="88">
        <v>3.1</v>
      </c>
    </row>
    <row r="4665" spans="1:5" x14ac:dyDescent="0.3">
      <c r="A4665" s="4" t="s">
        <v>20</v>
      </c>
      <c r="B4665" s="15">
        <v>2006.7370000000001</v>
      </c>
      <c r="C4665" s="18">
        <f>DATE(B4665,1,1)+MOD(B4665,1)*364</f>
        <v>38986.268000000025</v>
      </c>
      <c r="D4665" s="1">
        <v>11</v>
      </c>
      <c r="E4665" s="88">
        <v>2.5</v>
      </c>
    </row>
    <row r="4666" spans="1:5" x14ac:dyDescent="0.3">
      <c r="A4666" s="4" t="s">
        <v>20</v>
      </c>
      <c r="B4666" s="15">
        <v>2006.8384000000001</v>
      </c>
      <c r="C4666" s="18">
        <f>DATE(B4666,1,1)+MOD(B4666,1)*364</f>
        <v>39023.177600000032</v>
      </c>
      <c r="D4666" s="1">
        <v>11</v>
      </c>
      <c r="E4666" s="88">
        <v>2.1</v>
      </c>
    </row>
    <row r="4667" spans="1:5" x14ac:dyDescent="0.3">
      <c r="A4667" s="4" t="s">
        <v>20</v>
      </c>
      <c r="B4667" s="15">
        <v>2006.9150999999999</v>
      </c>
      <c r="C4667" s="18">
        <f>DATE(B4667,1,1)+MOD(B4667,1)*364</f>
        <v>39051.09639999998</v>
      </c>
      <c r="D4667" s="1">
        <v>11</v>
      </c>
      <c r="E4667" s="88">
        <v>2.6</v>
      </c>
    </row>
    <row r="4668" spans="1:5" x14ac:dyDescent="0.3">
      <c r="A4668" s="4" t="s">
        <v>20</v>
      </c>
      <c r="B4668" s="15">
        <v>2006.9918</v>
      </c>
      <c r="C4668" s="18">
        <f>DATE(B4668,1,1)+MOD(B4668,1)*364</f>
        <v>39079.015200000002</v>
      </c>
      <c r="D4668" s="1">
        <v>11</v>
      </c>
      <c r="E4668" s="88">
        <v>1.8</v>
      </c>
    </row>
    <row r="4669" spans="1:5" x14ac:dyDescent="0.3">
      <c r="A4669" s="4" t="s">
        <v>20</v>
      </c>
      <c r="B4669" s="15">
        <v>2007.0822000000001</v>
      </c>
      <c r="C4669" s="18">
        <f>DATE(B4669,1,1)+MOD(B4669,1)*364</f>
        <v>39112.920800000022</v>
      </c>
      <c r="D4669" s="1">
        <v>11</v>
      </c>
      <c r="E4669" s="88">
        <v>2.5</v>
      </c>
    </row>
    <row r="4670" spans="1:5" x14ac:dyDescent="0.3">
      <c r="A4670" s="4" t="s">
        <v>20</v>
      </c>
      <c r="B4670" s="15">
        <v>2007.1588999999999</v>
      </c>
      <c r="C4670" s="18">
        <f>DATE(B4670,1,1)+MOD(B4670,1)*364</f>
        <v>39140.839599999963</v>
      </c>
      <c r="D4670" s="1">
        <v>11</v>
      </c>
      <c r="E4670" s="88">
        <v>1.9</v>
      </c>
    </row>
    <row r="4671" spans="1:5" x14ac:dyDescent="0.3">
      <c r="A4671" s="4" t="s">
        <v>20</v>
      </c>
      <c r="B4671" s="15">
        <v>2007.2438</v>
      </c>
      <c r="C4671" s="18">
        <f>DATE(B4671,1,1)+MOD(B4671,1)*364</f>
        <v>39171.74319999999</v>
      </c>
      <c r="D4671" s="1">
        <v>11</v>
      </c>
      <c r="E4671" s="88">
        <v>2.1</v>
      </c>
    </row>
    <row r="4672" spans="1:5" x14ac:dyDescent="0.3">
      <c r="A4672" s="4" t="s">
        <v>20</v>
      </c>
      <c r="B4672" s="15">
        <v>2007.3123000000001</v>
      </c>
      <c r="C4672" s="18">
        <f>DATE(B4672,1,1)+MOD(B4672,1)*364</f>
        <v>39196.67720000002</v>
      </c>
      <c r="D4672" s="1">
        <v>11</v>
      </c>
      <c r="E4672" s="88">
        <v>2.2999999999999998</v>
      </c>
    </row>
    <row r="4673" spans="1:5" x14ac:dyDescent="0.3">
      <c r="A4673" s="4" t="s">
        <v>20</v>
      </c>
      <c r="B4673" s="15">
        <v>2007.3973000000001</v>
      </c>
      <c r="C4673" s="18">
        <f>DATE(B4673,1,1)+MOD(B4673,1)*364</f>
        <v>39227.61720000003</v>
      </c>
      <c r="D4673" s="1">
        <v>11</v>
      </c>
      <c r="E4673" s="88">
        <v>2.4</v>
      </c>
    </row>
    <row r="4674" spans="1:5" x14ac:dyDescent="0.3">
      <c r="A4674" s="4" t="s">
        <v>20</v>
      </c>
      <c r="B4674" s="15">
        <v>2007.4931999999999</v>
      </c>
      <c r="C4674" s="18">
        <f>DATE(B4674,1,1)+MOD(B4674,1)*364</f>
        <v>39262.524799999956</v>
      </c>
      <c r="D4674" s="1">
        <v>4.5999999999999996</v>
      </c>
      <c r="E4674" s="88">
        <v>2.4</v>
      </c>
    </row>
    <row r="4675" spans="1:5" x14ac:dyDescent="0.3">
      <c r="A4675" s="4" t="s">
        <v>20</v>
      </c>
      <c r="B4675" s="15">
        <v>2007.5780999999999</v>
      </c>
      <c r="C4675" s="18">
        <f>DATE(B4675,1,1)+MOD(B4675,1)*364</f>
        <v>39293.428399999983</v>
      </c>
      <c r="D4675" s="1">
        <v>4.5999999999999996</v>
      </c>
      <c r="E4675" s="88">
        <v>3.1</v>
      </c>
    </row>
    <row r="4676" spans="1:5" x14ac:dyDescent="0.3">
      <c r="A4676" s="4" t="s">
        <v>20</v>
      </c>
      <c r="B4676" s="15">
        <v>2007.6603</v>
      </c>
      <c r="C4676" s="18">
        <f>DATE(B4676,1,1)+MOD(B4676,1)*364</f>
        <v>39323.349200000004</v>
      </c>
      <c r="D4676" s="1">
        <v>4.5999999999999996</v>
      </c>
      <c r="E4676" s="88">
        <v>3.4</v>
      </c>
    </row>
    <row r="4677" spans="1:5" x14ac:dyDescent="0.3">
      <c r="A4677" s="4" t="s">
        <v>20</v>
      </c>
      <c r="B4677" s="15">
        <v>2007.7397000000001</v>
      </c>
      <c r="C4677" s="18">
        <f>DATE(B4677,1,1)+MOD(B4677,1)*364</f>
        <v>39352.250800000031</v>
      </c>
      <c r="D4677" s="1">
        <v>4.5999999999999996</v>
      </c>
      <c r="E4677" s="88">
        <v>3.4</v>
      </c>
    </row>
    <row r="4678" spans="1:5" x14ac:dyDescent="0.3">
      <c r="A4678" s="4" t="s">
        <v>20</v>
      </c>
      <c r="B4678" s="15">
        <v>2007.8273999999999</v>
      </c>
      <c r="C4678" s="18">
        <f>DATE(B4678,1,1)+MOD(B4678,1)*364</f>
        <v>39384.173599999966</v>
      </c>
      <c r="D4678" s="1">
        <v>4.5999999999999996</v>
      </c>
      <c r="E4678" s="88">
        <v>3.4</v>
      </c>
    </row>
    <row r="4679" spans="1:5" x14ac:dyDescent="0.3">
      <c r="A4679" s="4" t="s">
        <v>20</v>
      </c>
      <c r="B4679" s="15">
        <v>2007.9150999999999</v>
      </c>
      <c r="C4679" s="18">
        <f>DATE(B4679,1,1)+MOD(B4679,1)*364</f>
        <v>39416.09639999998</v>
      </c>
      <c r="D4679" s="1">
        <v>4.5999999999999996</v>
      </c>
      <c r="E4679" s="88">
        <v>3</v>
      </c>
    </row>
    <row r="4680" spans="1:5" x14ac:dyDescent="0.3">
      <c r="A4680" s="4" t="s">
        <v>20</v>
      </c>
      <c r="B4680" s="15">
        <v>2007.989</v>
      </c>
      <c r="C4680" s="18">
        <f>DATE(B4680,1,1)+MOD(B4680,1)*364</f>
        <v>39442.996000000014</v>
      </c>
      <c r="D4680" s="1">
        <v>4.5999999999999996</v>
      </c>
      <c r="E4680" s="88">
        <v>3.1</v>
      </c>
    </row>
    <row r="4681" spans="1:5" x14ac:dyDescent="0.3">
      <c r="A4681" s="4" t="s">
        <v>20</v>
      </c>
      <c r="B4681" s="15">
        <v>2008.0849000000001</v>
      </c>
      <c r="C4681" s="18">
        <f>DATE(B4681,1,1)+MOD(B4681,1)*364</f>
        <v>39478.90360000002</v>
      </c>
      <c r="D4681" s="1">
        <v>4.5999999999999996</v>
      </c>
      <c r="E4681" s="88">
        <v>7.5</v>
      </c>
    </row>
    <row r="4682" spans="1:5" x14ac:dyDescent="0.3">
      <c r="A4682" s="4" t="s">
        <v>20</v>
      </c>
      <c r="B4682" s="15">
        <v>2008.1588999999999</v>
      </c>
      <c r="C4682" s="18">
        <f>DATE(B4682,1,1)+MOD(B4682,1)*364</f>
        <v>39505.839599999963</v>
      </c>
      <c r="D4682" s="1">
        <v>4.5999999999999996</v>
      </c>
      <c r="E4682" s="88">
        <v>9</v>
      </c>
    </row>
    <row r="4683" spans="1:5" x14ac:dyDescent="0.3">
      <c r="A4683" s="4" t="s">
        <v>20</v>
      </c>
      <c r="B4683" s="15">
        <v>2008.2411</v>
      </c>
      <c r="C4683" s="18">
        <f>DATE(B4683,1,1)+MOD(B4683,1)*364</f>
        <v>39535.760399999985</v>
      </c>
      <c r="D4683" s="1">
        <v>4.5999999999999996</v>
      </c>
      <c r="E4683" s="88">
        <v>9.1999999999999993</v>
      </c>
    </row>
    <row r="4684" spans="1:5" x14ac:dyDescent="0.3">
      <c r="A4684" s="4" t="s">
        <v>20</v>
      </c>
      <c r="B4684" s="15">
        <v>2008.3288</v>
      </c>
      <c r="C4684" s="18">
        <f>DATE(B4684,1,1)+MOD(B4684,1)*364</f>
        <v>39567.683199999999</v>
      </c>
      <c r="D4684" s="1">
        <v>4.5999999999999996</v>
      </c>
      <c r="E4684" s="88">
        <v>6.8</v>
      </c>
    </row>
    <row r="4685" spans="1:5" x14ac:dyDescent="0.3">
      <c r="A4685" s="4" t="s">
        <v>20</v>
      </c>
      <c r="B4685" s="15">
        <v>2008.4082000000001</v>
      </c>
      <c r="C4685" s="18">
        <f>DATE(B4685,1,1)+MOD(B4685,1)*364</f>
        <v>39596.584800000026</v>
      </c>
      <c r="D4685" s="1">
        <v>4.5999999999999996</v>
      </c>
      <c r="E4685" s="88">
        <v>5</v>
      </c>
    </row>
    <row r="4686" spans="1:5" x14ac:dyDescent="0.3">
      <c r="A4686" s="4" t="s">
        <v>20</v>
      </c>
      <c r="B4686" s="15">
        <v>2008.4985999999999</v>
      </c>
      <c r="C4686" s="18">
        <f>DATE(B4686,1,1)+MOD(B4686,1)*364</f>
        <v>39629.490399999966</v>
      </c>
      <c r="D4686" s="1">
        <v>12.6</v>
      </c>
      <c r="E4686" s="88">
        <v>4.0999999999999996</v>
      </c>
    </row>
    <row r="4687" spans="1:5" x14ac:dyDescent="0.3">
      <c r="A4687" s="4" t="s">
        <v>20</v>
      </c>
      <c r="B4687" s="15">
        <v>2008.5616</v>
      </c>
      <c r="C4687" s="18">
        <f>DATE(B4687,1,1)+MOD(B4687,1)*364</f>
        <v>39652.422399999996</v>
      </c>
      <c r="D4687" s="1">
        <v>12.6</v>
      </c>
      <c r="E4687" s="88">
        <v>3.7</v>
      </c>
    </row>
    <row r="4688" spans="1:5" x14ac:dyDescent="0.3">
      <c r="A4688" s="4" t="s">
        <v>20</v>
      </c>
      <c r="B4688" s="15">
        <v>2008.6521</v>
      </c>
      <c r="C4688" s="18">
        <f>DATE(B4688,1,1)+MOD(B4688,1)*364</f>
        <v>39685.364400000006</v>
      </c>
      <c r="D4688" s="1">
        <v>12.6</v>
      </c>
      <c r="E4688" s="88">
        <v>3.7</v>
      </c>
    </row>
    <row r="4689" spans="1:5" x14ac:dyDescent="0.3">
      <c r="A4689" s="4" t="s">
        <v>20</v>
      </c>
      <c r="B4689" s="15">
        <v>2008.7288000000001</v>
      </c>
      <c r="C4689" s="18">
        <f>DATE(B4689,1,1)+MOD(B4689,1)*364</f>
        <v>39713.283200000034</v>
      </c>
      <c r="D4689" s="1">
        <v>12.6</v>
      </c>
      <c r="E4689" s="88">
        <v>3.7</v>
      </c>
    </row>
    <row r="4690" spans="1:5" x14ac:dyDescent="0.3">
      <c r="A4690" s="4" t="s">
        <v>20</v>
      </c>
      <c r="B4690" s="15">
        <v>2008.8300999999999</v>
      </c>
      <c r="C4690" s="18">
        <f>DATE(B4690,1,1)+MOD(B4690,1)*364</f>
        <v>39750.156399999963</v>
      </c>
      <c r="D4690" s="1">
        <v>12.6</v>
      </c>
      <c r="E4690" s="88">
        <v>3.1</v>
      </c>
    </row>
    <row r="4691" spans="1:5" x14ac:dyDescent="0.3">
      <c r="A4691" s="4" t="s">
        <v>20</v>
      </c>
      <c r="B4691" s="15">
        <v>2008.8877</v>
      </c>
      <c r="C4691" s="18">
        <f>DATE(B4691,1,1)+MOD(B4691,1)*364</f>
        <v>39771.122799999997</v>
      </c>
      <c r="D4691" s="1">
        <v>12.6</v>
      </c>
      <c r="E4691" s="88">
        <v>3.2</v>
      </c>
    </row>
    <row r="4692" spans="1:5" x14ac:dyDescent="0.3">
      <c r="A4692" s="4" t="s">
        <v>20</v>
      </c>
      <c r="B4692" s="15">
        <v>2008.9973</v>
      </c>
      <c r="C4692" s="18">
        <f>DATE(B4692,1,1)+MOD(B4692,1)*364</f>
        <v>39811.017200000002</v>
      </c>
      <c r="D4692" s="1">
        <v>12.6</v>
      </c>
      <c r="E4692" s="88">
        <v>3.1</v>
      </c>
    </row>
    <row r="4693" spans="1:5" x14ac:dyDescent="0.3">
      <c r="A4693" s="4" t="s">
        <v>20</v>
      </c>
      <c r="B4693" s="15">
        <v>2009.0740000000001</v>
      </c>
      <c r="C4693" s="18">
        <f>DATE(B4693,1,1)+MOD(B4693,1)*364</f>
        <v>39840.936000000023</v>
      </c>
      <c r="D4693" s="1">
        <v>12.6</v>
      </c>
      <c r="E4693" s="88">
        <v>3.3</v>
      </c>
    </row>
    <row r="4694" spans="1:5" x14ac:dyDescent="0.3">
      <c r="A4694" s="4" t="s">
        <v>20</v>
      </c>
      <c r="B4694" s="15">
        <v>2009.1478999999999</v>
      </c>
      <c r="C4694" s="18">
        <f>DATE(B4694,1,1)+MOD(B4694,1)*364</f>
        <v>39867.835599999977</v>
      </c>
      <c r="D4694" s="1">
        <v>12.6</v>
      </c>
      <c r="E4694" s="88">
        <v>3.2</v>
      </c>
    </row>
    <row r="4695" spans="1:5" x14ac:dyDescent="0.3">
      <c r="A4695" s="4" t="s">
        <v>20</v>
      </c>
      <c r="B4695" s="15">
        <v>2009.2438</v>
      </c>
      <c r="C4695" s="18">
        <f>DATE(B4695,1,1)+MOD(B4695,1)*364</f>
        <v>39902.74319999999</v>
      </c>
      <c r="D4695" s="1">
        <v>12.6</v>
      </c>
      <c r="E4695" s="88">
        <v>4</v>
      </c>
    </row>
    <row r="4696" spans="1:5" x14ac:dyDescent="0.3">
      <c r="A4696" s="4" t="s">
        <v>20</v>
      </c>
      <c r="B4696" s="15">
        <v>2009.3205</v>
      </c>
      <c r="C4696" s="18">
        <f>DATE(B4696,1,1)+MOD(B4696,1)*364</f>
        <v>39930.662000000011</v>
      </c>
      <c r="D4696" s="1">
        <v>12.6</v>
      </c>
      <c r="E4696" s="88">
        <v>3.8</v>
      </c>
    </row>
    <row r="4697" spans="1:5" x14ac:dyDescent="0.3">
      <c r="A4697" s="4" t="s">
        <v>20</v>
      </c>
      <c r="B4697" s="15">
        <v>2009.4</v>
      </c>
      <c r="C4697" s="18">
        <f>DATE(B4697,1,1)+MOD(B4697,1)*364</f>
        <v>39959.600000000035</v>
      </c>
      <c r="D4697" s="1">
        <v>12.6</v>
      </c>
      <c r="E4697" s="88">
        <v>4.4000000000000004</v>
      </c>
    </row>
    <row r="4698" spans="1:5" x14ac:dyDescent="0.3">
      <c r="A4698" s="4" t="s">
        <v>20</v>
      </c>
      <c r="B4698" s="15">
        <v>2009.4931999999999</v>
      </c>
      <c r="C4698" s="18">
        <f>DATE(B4698,1,1)+MOD(B4698,1)*364</f>
        <v>39993.524799999956</v>
      </c>
      <c r="D4698" s="1">
        <v>11</v>
      </c>
      <c r="E4698" s="88">
        <v>4.0999999999999996</v>
      </c>
    </row>
    <row r="4699" spans="1:5" x14ac:dyDescent="0.3">
      <c r="A4699" s="4" t="s">
        <v>20</v>
      </c>
      <c r="B4699" s="15">
        <v>2009.5780999999999</v>
      </c>
      <c r="C4699" s="18">
        <f>DATE(B4699,1,1)+MOD(B4699,1)*364</f>
        <v>40024.428399999983</v>
      </c>
      <c r="D4699" s="1">
        <v>11</v>
      </c>
      <c r="E4699" s="88">
        <v>4.4000000000000004</v>
      </c>
    </row>
    <row r="4700" spans="1:5" x14ac:dyDescent="0.3">
      <c r="A4700" s="4" t="s">
        <v>20</v>
      </c>
      <c r="B4700" s="15">
        <v>2009.6575</v>
      </c>
      <c r="C4700" s="18">
        <f>DATE(B4700,1,1)+MOD(B4700,1)*364</f>
        <v>40053.330000000009</v>
      </c>
      <c r="D4700" s="1">
        <v>11</v>
      </c>
      <c r="E4700" s="88">
        <v>4.2</v>
      </c>
    </row>
    <row r="4701" spans="1:5" x14ac:dyDescent="0.3">
      <c r="A4701" s="4" t="s">
        <v>20</v>
      </c>
      <c r="B4701" s="15">
        <v>2009.7425000000001</v>
      </c>
      <c r="C4701" s="18">
        <f>DATE(B4701,1,1)+MOD(B4701,1)*364</f>
        <v>40084.270000000026</v>
      </c>
      <c r="D4701" s="1">
        <v>11</v>
      </c>
      <c r="E4701" s="88">
        <v>4</v>
      </c>
    </row>
    <row r="4702" spans="1:5" x14ac:dyDescent="0.3">
      <c r="A4702" s="4" t="s">
        <v>20</v>
      </c>
      <c r="B4702" s="15">
        <v>2009.8218999999999</v>
      </c>
      <c r="C4702" s="18">
        <f>DATE(B4702,1,1)+MOD(B4702,1)*364</f>
        <v>40113.171599999972</v>
      </c>
      <c r="D4702" s="1">
        <v>11</v>
      </c>
      <c r="E4702" s="88">
        <v>3.6</v>
      </c>
    </row>
    <row r="4703" spans="1:5" x14ac:dyDescent="0.3">
      <c r="A4703" s="4" t="s">
        <v>20</v>
      </c>
      <c r="B4703" s="15">
        <v>2009.9150999999999</v>
      </c>
      <c r="C4703" s="18">
        <f>DATE(B4703,1,1)+MOD(B4703,1)*364</f>
        <v>40147.09639999998</v>
      </c>
      <c r="D4703" s="1">
        <v>11</v>
      </c>
      <c r="E4703" s="88">
        <v>4.2</v>
      </c>
    </row>
    <row r="4704" spans="1:5" x14ac:dyDescent="0.3">
      <c r="A4704" s="4" t="s">
        <v>20</v>
      </c>
      <c r="B4704" s="15">
        <v>2009.9973</v>
      </c>
      <c r="C4704" s="18">
        <f>DATE(B4704,1,1)+MOD(B4704,1)*364</f>
        <v>40177.017200000002</v>
      </c>
      <c r="D4704" s="1">
        <v>11</v>
      </c>
      <c r="E4704" s="88">
        <v>4.9000000000000004</v>
      </c>
    </row>
    <row r="4705" spans="1:5" x14ac:dyDescent="0.3">
      <c r="A4705" s="4" t="s">
        <v>20</v>
      </c>
      <c r="B4705" s="15">
        <v>2010.0685000000001</v>
      </c>
      <c r="C4705" s="18">
        <f>DATE(B4705,1,1)+MOD(B4705,1)*364</f>
        <v>40203.93400000003</v>
      </c>
      <c r="D4705" s="1">
        <v>11</v>
      </c>
      <c r="E4705" s="88">
        <v>5.0999999999999996</v>
      </c>
    </row>
    <row r="4706" spans="1:5" x14ac:dyDescent="0.3">
      <c r="A4706" s="4" t="s">
        <v>20</v>
      </c>
      <c r="B4706" s="15">
        <v>2010.1478999999999</v>
      </c>
      <c r="C4706" s="18">
        <f>DATE(B4706,1,1)+MOD(B4706,1)*364</f>
        <v>40232.835599999977</v>
      </c>
      <c r="D4706" s="1">
        <v>11</v>
      </c>
      <c r="E4706" s="88">
        <v>6.1</v>
      </c>
    </row>
    <row r="4707" spans="1:5" x14ac:dyDescent="0.3">
      <c r="A4707" s="4" t="s">
        <v>20</v>
      </c>
      <c r="B4707" s="15">
        <v>2010.2438</v>
      </c>
      <c r="C4707" s="18">
        <f>DATE(B4707,1,1)+MOD(B4707,1)*364</f>
        <v>40267.74319999999</v>
      </c>
      <c r="D4707" s="1">
        <v>11</v>
      </c>
      <c r="E4707" s="88">
        <v>6.2</v>
      </c>
    </row>
    <row r="4708" spans="1:5" x14ac:dyDescent="0.3">
      <c r="A4708" s="4" t="s">
        <v>20</v>
      </c>
      <c r="B4708" s="15">
        <v>2010.3233</v>
      </c>
      <c r="C4708" s="18">
        <f>DATE(B4708,1,1)+MOD(B4708,1)*364</f>
        <v>40296.681200000006</v>
      </c>
      <c r="D4708" s="1">
        <v>11</v>
      </c>
      <c r="E4708" s="88">
        <v>5.8</v>
      </c>
    </row>
    <row r="4709" spans="1:5" x14ac:dyDescent="0.3">
      <c r="A4709" s="4" t="s">
        <v>20</v>
      </c>
      <c r="B4709" s="15">
        <v>2010.4027000000001</v>
      </c>
      <c r="C4709" s="18">
        <f>DATE(B4709,1,1)+MOD(B4709,1)*364</f>
        <v>40325.582800000033</v>
      </c>
      <c r="D4709" s="1">
        <v>11</v>
      </c>
      <c r="E4709" s="88">
        <v>5.7</v>
      </c>
    </row>
    <row r="4710" spans="1:5" x14ac:dyDescent="0.3">
      <c r="A4710" s="4" t="s">
        <v>20</v>
      </c>
      <c r="B4710" s="15">
        <v>2010.4794999999999</v>
      </c>
      <c r="C4710" s="18">
        <f>DATE(B4710,1,1)+MOD(B4710,1)*364</f>
        <v>40353.537999999971</v>
      </c>
      <c r="D4710" s="1">
        <v>17.3</v>
      </c>
      <c r="E4710" s="88">
        <v>4.9000000000000004</v>
      </c>
    </row>
    <row r="4711" spans="1:5" x14ac:dyDescent="0.3">
      <c r="A4711" s="4" t="s">
        <v>20</v>
      </c>
      <c r="B4711" s="15">
        <v>2010.5699</v>
      </c>
      <c r="C4711" s="18">
        <f>DATE(B4711,1,1)+MOD(B4711,1)*364</f>
        <v>40386.443599999984</v>
      </c>
      <c r="D4711" s="1">
        <v>17.3</v>
      </c>
      <c r="E4711" s="88">
        <v>4.2</v>
      </c>
    </row>
    <row r="4712" spans="1:5" x14ac:dyDescent="0.3">
      <c r="A4712" s="4" t="s">
        <v>20</v>
      </c>
      <c r="B4712" s="15">
        <v>2010.6493</v>
      </c>
      <c r="C4712" s="18">
        <f>DATE(B4712,1,1)+MOD(B4712,1)*364</f>
        <v>40415.345200000011</v>
      </c>
      <c r="D4712" s="1">
        <v>17.3</v>
      </c>
      <c r="E4712" s="88">
        <v>4.8</v>
      </c>
    </row>
    <row r="4713" spans="1:5" x14ac:dyDescent="0.3">
      <c r="A4713" s="4" t="s">
        <v>20</v>
      </c>
      <c r="B4713" s="15">
        <v>2010.7425000000001</v>
      </c>
      <c r="C4713" s="18">
        <f>DATE(B4713,1,1)+MOD(B4713,1)*364</f>
        <v>40449.270000000026</v>
      </c>
      <c r="D4713" s="1">
        <v>17.3</v>
      </c>
      <c r="E4713" s="88">
        <v>3.5</v>
      </c>
    </row>
    <row r="4714" spans="1:5" x14ac:dyDescent="0.3">
      <c r="A4714" s="4" t="s">
        <v>20</v>
      </c>
      <c r="B4714" s="15">
        <v>2010.8191999999999</v>
      </c>
      <c r="C4714" s="18">
        <f>DATE(B4714,1,1)+MOD(B4714,1)*364</f>
        <v>40477.188799999967</v>
      </c>
      <c r="D4714" s="1">
        <v>17.3</v>
      </c>
      <c r="E4714" s="88">
        <v>3.7</v>
      </c>
    </row>
    <row r="4715" spans="1:5" x14ac:dyDescent="0.3">
      <c r="A4715" s="4" t="s">
        <v>20</v>
      </c>
      <c r="B4715" s="15">
        <v>2010.8959</v>
      </c>
      <c r="C4715" s="18">
        <f>DATE(B4715,1,1)+MOD(B4715,1)*364</f>
        <v>40505.107599999996</v>
      </c>
      <c r="D4715" s="1">
        <v>17.3</v>
      </c>
      <c r="E4715" s="88">
        <v>3.2</v>
      </c>
    </row>
    <row r="4716" spans="1:5" x14ac:dyDescent="0.3">
      <c r="A4716" s="4" t="s">
        <v>20</v>
      </c>
      <c r="B4716" s="15">
        <v>2010.9945</v>
      </c>
      <c r="C4716" s="18">
        <f>DATE(B4716,1,1)+MOD(B4716,1)*364</f>
        <v>40540.998000000007</v>
      </c>
      <c r="D4716" s="1">
        <v>17.3</v>
      </c>
      <c r="E4716" s="88">
        <v>15.3</v>
      </c>
    </row>
    <row r="4717" spans="1:5" x14ac:dyDescent="0.3">
      <c r="A4717" s="4" t="s">
        <v>20</v>
      </c>
      <c r="B4717" s="15">
        <v>2011.0740000000001</v>
      </c>
      <c r="C4717" s="18">
        <f>DATE(B4717,1,1)+MOD(B4717,1)*364</f>
        <v>40570.936000000023</v>
      </c>
      <c r="D4717" s="1">
        <v>17.3</v>
      </c>
      <c r="E4717" s="88">
        <v>14.7</v>
      </c>
    </row>
    <row r="4718" spans="1:5" x14ac:dyDescent="0.3">
      <c r="A4718" s="4" t="s">
        <v>20</v>
      </c>
      <c r="B4718" s="15">
        <v>2011.1451999999999</v>
      </c>
      <c r="C4718" s="18">
        <f>DATE(B4718,1,1)+MOD(B4718,1)*364</f>
        <v>40596.852799999979</v>
      </c>
      <c r="D4718" s="1">
        <v>17.3</v>
      </c>
      <c r="E4718" s="88">
        <v>13.9</v>
      </c>
    </row>
    <row r="4719" spans="1:5" x14ac:dyDescent="0.3">
      <c r="A4719" s="4" t="s">
        <v>20</v>
      </c>
      <c r="B4719" s="15">
        <v>2011.2301</v>
      </c>
      <c r="C4719" s="18">
        <f>DATE(B4719,1,1)+MOD(B4719,1)*364</f>
        <v>40627.756399999998</v>
      </c>
      <c r="D4719" s="1">
        <v>17.3</v>
      </c>
      <c r="E4719" s="88">
        <v>13.2</v>
      </c>
    </row>
    <row r="4720" spans="1:5" x14ac:dyDescent="0.3">
      <c r="A4720" s="4" t="s">
        <v>20</v>
      </c>
      <c r="B4720" s="15">
        <v>2011.3151</v>
      </c>
      <c r="C4720" s="18">
        <f>DATE(B4720,1,1)+MOD(B4720,1)*364</f>
        <v>40658.696400000008</v>
      </c>
      <c r="D4720" s="1">
        <v>17.3</v>
      </c>
      <c r="E4720" s="88">
        <v>12.2</v>
      </c>
    </row>
    <row r="4721" spans="1:5" x14ac:dyDescent="0.3">
      <c r="A4721" s="4" t="s">
        <v>20</v>
      </c>
      <c r="B4721" s="15">
        <v>2011.3973000000001</v>
      </c>
      <c r="C4721" s="18">
        <f>DATE(B4721,1,1)+MOD(B4721,1)*364</f>
        <v>40688.61720000003</v>
      </c>
      <c r="D4721" s="1">
        <v>17.3</v>
      </c>
      <c r="E4721" s="88">
        <v>10.1</v>
      </c>
    </row>
    <row r="4722" spans="1:5" x14ac:dyDescent="0.3">
      <c r="A4722" s="4" t="s">
        <v>20</v>
      </c>
      <c r="B4722" s="15">
        <v>2011.4766999999999</v>
      </c>
      <c r="C4722" s="18">
        <f>DATE(B4722,1,1)+MOD(B4722,1)*364</f>
        <v>40717.518799999976</v>
      </c>
      <c r="D4722" s="1">
        <v>18.899999999999999</v>
      </c>
      <c r="E4722" s="88">
        <v>8</v>
      </c>
    </row>
    <row r="4723" spans="1:5" x14ac:dyDescent="0.3">
      <c r="A4723" s="4" t="s">
        <v>20</v>
      </c>
      <c r="B4723" s="15">
        <v>2011.5644</v>
      </c>
      <c r="C4723" s="18">
        <f>DATE(B4723,1,1)+MOD(B4723,1)*364</f>
        <v>40749.441599999991</v>
      </c>
      <c r="D4723" s="1">
        <v>18.899999999999999</v>
      </c>
      <c r="E4723" s="88">
        <v>5.5</v>
      </c>
    </row>
    <row r="4724" spans="1:5" x14ac:dyDescent="0.3">
      <c r="A4724" s="4" t="s">
        <v>20</v>
      </c>
      <c r="B4724" s="15">
        <v>2011.663</v>
      </c>
      <c r="C4724" s="18">
        <f>DATE(B4724,1,1)+MOD(B4724,1)*364</f>
        <v>40785.332000000002</v>
      </c>
      <c r="D4724" s="1">
        <v>18.899999999999999</v>
      </c>
      <c r="E4724" s="88">
        <v>5.2</v>
      </c>
    </row>
    <row r="4725" spans="1:5" x14ac:dyDescent="0.3">
      <c r="A4725" s="4" t="s">
        <v>20</v>
      </c>
      <c r="B4725" s="15">
        <v>2011.7425000000001</v>
      </c>
      <c r="C4725" s="18">
        <f>DATE(B4725,1,1)+MOD(B4725,1)*364</f>
        <v>40814.270000000026</v>
      </c>
      <c r="D4725" s="1">
        <v>18.899999999999999</v>
      </c>
      <c r="E4725" s="88">
        <v>5</v>
      </c>
    </row>
    <row r="4726" spans="1:5" x14ac:dyDescent="0.3">
      <c r="A4726" s="4" t="s">
        <v>20</v>
      </c>
      <c r="B4726" s="15">
        <v>2011.8191999999999</v>
      </c>
      <c r="C4726" s="18">
        <f>DATE(B4726,1,1)+MOD(B4726,1)*364</f>
        <v>40842.188799999967</v>
      </c>
      <c r="D4726" s="1">
        <v>18.899999999999999</v>
      </c>
      <c r="E4726" s="88">
        <v>6</v>
      </c>
    </row>
    <row r="4727" spans="1:5" x14ac:dyDescent="0.3">
      <c r="A4727" s="4" t="s">
        <v>20</v>
      </c>
      <c r="B4727" s="15">
        <v>2011.9096</v>
      </c>
      <c r="C4727" s="18">
        <f>DATE(B4727,1,1)+MOD(B4727,1)*364</f>
        <v>40875.094399999987</v>
      </c>
      <c r="D4727" s="1">
        <v>18.899999999999999</v>
      </c>
      <c r="E4727" s="88">
        <v>4.5</v>
      </c>
    </row>
    <row r="4728" spans="1:5" x14ac:dyDescent="0.3">
      <c r="A4728" s="4" t="s">
        <v>20</v>
      </c>
      <c r="B4728" s="15">
        <v>2011.989</v>
      </c>
      <c r="C4728" s="18">
        <f>DATE(B4728,1,1)+MOD(B4728,1)*364</f>
        <v>40903.996000000014</v>
      </c>
      <c r="D4728" s="1">
        <v>18.899999999999999</v>
      </c>
      <c r="E4728" s="88">
        <v>4.0999999999999996</v>
      </c>
    </row>
    <row r="4729" spans="1:5" x14ac:dyDescent="0.3">
      <c r="A4729" s="4" t="s">
        <v>20</v>
      </c>
      <c r="B4729" s="15">
        <v>2012.0685000000001</v>
      </c>
      <c r="C4729" s="18">
        <f>DATE(B4729,1,1)+MOD(B4729,1)*364</f>
        <v>40933.93400000003</v>
      </c>
      <c r="D4729" s="1">
        <v>18.899999999999999</v>
      </c>
      <c r="E4729" s="88">
        <v>5.8</v>
      </c>
    </row>
    <row r="4730" spans="1:5" x14ac:dyDescent="0.3">
      <c r="A4730" s="4" t="s">
        <v>20</v>
      </c>
      <c r="B4730" s="15">
        <v>2012.1588999999999</v>
      </c>
      <c r="C4730" s="18">
        <f>DATE(B4730,1,1)+MOD(B4730,1)*364</f>
        <v>40966.839599999963</v>
      </c>
      <c r="D4730" s="1">
        <v>18.899999999999999</v>
      </c>
      <c r="E4730" s="88">
        <v>5.7</v>
      </c>
    </row>
    <row r="4731" spans="1:5" x14ac:dyDescent="0.3">
      <c r="A4731" s="4" t="s">
        <v>20</v>
      </c>
      <c r="B4731" s="15">
        <v>2012.2411</v>
      </c>
      <c r="C4731" s="18">
        <f>DATE(B4731,1,1)+MOD(B4731,1)*364</f>
        <v>40996.760399999985</v>
      </c>
      <c r="D4731" s="1">
        <v>18.899999999999999</v>
      </c>
      <c r="E4731" s="88">
        <v>6.6</v>
      </c>
    </row>
    <row r="4732" spans="1:5" x14ac:dyDescent="0.3">
      <c r="A4732" s="4" t="s">
        <v>20</v>
      </c>
      <c r="B4732" s="15">
        <v>2012.3151</v>
      </c>
      <c r="C4732" s="18">
        <f>DATE(B4732,1,1)+MOD(B4732,1)*364</f>
        <v>41023.696400000008</v>
      </c>
      <c r="D4732" s="1">
        <v>18.899999999999999</v>
      </c>
      <c r="E4732" s="88">
        <v>6.3</v>
      </c>
    </row>
    <row r="4733" spans="1:5" x14ac:dyDescent="0.3">
      <c r="A4733" s="4" t="s">
        <v>20</v>
      </c>
      <c r="B4733" s="15">
        <v>2012.4137000000001</v>
      </c>
      <c r="C4733" s="18">
        <f>DATE(B4733,1,1)+MOD(B4733,1)*364</f>
        <v>41059.586800000019</v>
      </c>
      <c r="D4733" s="1">
        <v>18.899999999999999</v>
      </c>
      <c r="E4733" s="88">
        <v>5.7</v>
      </c>
    </row>
    <row r="4734" spans="1:5" x14ac:dyDescent="0.3">
      <c r="A4734" s="4" t="s">
        <v>20</v>
      </c>
      <c r="B4734" s="15">
        <v>2012.4848999999999</v>
      </c>
      <c r="C4734" s="18">
        <f>DATE(B4734,1,1)+MOD(B4734,1)*364</f>
        <v>41085.503599999975</v>
      </c>
      <c r="D4734" s="1">
        <v>10.7</v>
      </c>
      <c r="E4734" s="88">
        <v>5.3</v>
      </c>
    </row>
    <row r="4735" spans="1:5" x14ac:dyDescent="0.3">
      <c r="A4735" s="4" t="s">
        <v>20</v>
      </c>
      <c r="B4735" s="15">
        <v>2012.5671</v>
      </c>
      <c r="C4735" s="18">
        <f>DATE(B4735,1,1)+MOD(B4735,1)*364</f>
        <v>41115.424399999996</v>
      </c>
      <c r="D4735" s="1">
        <v>10.7</v>
      </c>
      <c r="E4735" s="88">
        <v>5.2</v>
      </c>
    </row>
    <row r="4736" spans="1:5" x14ac:dyDescent="0.3">
      <c r="A4736" s="4" t="s">
        <v>20</v>
      </c>
      <c r="B4736" s="15">
        <v>2012.6493</v>
      </c>
      <c r="C4736" s="18">
        <f>DATE(B4736,1,1)+MOD(B4736,1)*364</f>
        <v>41145.345200000011</v>
      </c>
      <c r="D4736" s="1">
        <v>10.7</v>
      </c>
      <c r="E4736" s="88">
        <v>4.4000000000000004</v>
      </c>
    </row>
    <row r="4737" spans="1:5" x14ac:dyDescent="0.3">
      <c r="A4737" s="4" t="s">
        <v>20</v>
      </c>
      <c r="B4737" s="15">
        <v>2012.7342000000001</v>
      </c>
      <c r="C4737" s="18">
        <f>DATE(B4737,1,1)+MOD(B4737,1)*364</f>
        <v>41176.248800000038</v>
      </c>
      <c r="D4737" s="1">
        <v>10.7</v>
      </c>
      <c r="E4737" s="88">
        <v>3.7</v>
      </c>
    </row>
    <row r="4738" spans="1:5" x14ac:dyDescent="0.3">
      <c r="A4738" s="4" t="s">
        <v>20</v>
      </c>
      <c r="B4738" s="15">
        <v>2012.8300999999999</v>
      </c>
      <c r="C4738" s="18">
        <f>DATE(B4738,1,1)+MOD(B4738,1)*364</f>
        <v>41211.156399999963</v>
      </c>
      <c r="D4738" s="1">
        <v>10.7</v>
      </c>
      <c r="E4738" s="88">
        <v>4</v>
      </c>
    </row>
    <row r="4739" spans="1:5" x14ac:dyDescent="0.3">
      <c r="A4739" s="4" t="s">
        <v>20</v>
      </c>
      <c r="B4739" s="15">
        <v>2012.9123</v>
      </c>
      <c r="C4739" s="18">
        <f>DATE(B4739,1,1)+MOD(B4739,1)*364</f>
        <v>41241.077199999985</v>
      </c>
      <c r="D4739" s="1">
        <v>10.7</v>
      </c>
      <c r="E4739" s="88">
        <v>5</v>
      </c>
    </row>
    <row r="4740" spans="1:5" x14ac:dyDescent="0.3">
      <c r="A4740" s="4" t="s">
        <v>20</v>
      </c>
      <c r="B4740" s="15">
        <v>2012.989</v>
      </c>
      <c r="C4740" s="18">
        <f>DATE(B4740,1,1)+MOD(B4740,1)*364</f>
        <v>41268.996000000014</v>
      </c>
      <c r="D4740" s="1">
        <v>10.7</v>
      </c>
      <c r="E4740" s="88">
        <v>4.2</v>
      </c>
    </row>
    <row r="4741" spans="1:5" x14ac:dyDescent="0.3">
      <c r="A4741" s="4" t="s">
        <v>20</v>
      </c>
      <c r="B4741" s="15">
        <v>2013.0658000000001</v>
      </c>
      <c r="C4741" s="18">
        <f>DATE(B4741,1,1)+MOD(B4741,1)*364</f>
        <v>41298.951200000032</v>
      </c>
      <c r="D4741" s="1">
        <v>10.7</v>
      </c>
      <c r="E4741" s="88">
        <v>3.6</v>
      </c>
    </row>
    <row r="4742" spans="1:5" x14ac:dyDescent="0.3">
      <c r="A4742" s="4" t="s">
        <v>20</v>
      </c>
      <c r="B4742" s="15">
        <v>2013.1533999999999</v>
      </c>
      <c r="C4742" s="18">
        <f>DATE(B4742,1,1)+MOD(B4742,1)*364</f>
        <v>41330.83759999997</v>
      </c>
      <c r="D4742" s="1">
        <v>10.7</v>
      </c>
      <c r="E4742" s="88">
        <v>4.4000000000000004</v>
      </c>
    </row>
    <row r="4743" spans="1:5" x14ac:dyDescent="0.3">
      <c r="A4743" s="4" t="s">
        <v>20</v>
      </c>
      <c r="B4743" s="15">
        <v>2013.2301</v>
      </c>
      <c r="C4743" s="18">
        <f>DATE(B4743,1,1)+MOD(B4743,1)*364</f>
        <v>41358.756399999998</v>
      </c>
      <c r="D4743" s="1">
        <v>10.7</v>
      </c>
      <c r="E4743" s="88">
        <v>4.2</v>
      </c>
    </row>
    <row r="4744" spans="1:5" x14ac:dyDescent="0.3">
      <c r="A4744" s="4" t="s">
        <v>20</v>
      </c>
      <c r="B4744" s="15">
        <v>2013.3178</v>
      </c>
      <c r="C4744" s="18">
        <f>DATE(B4744,1,1)+MOD(B4744,1)*364</f>
        <v>41390.679200000013</v>
      </c>
      <c r="D4744" s="1">
        <v>10.7</v>
      </c>
      <c r="E4744" s="88">
        <v>4.2</v>
      </c>
    </row>
    <row r="4745" spans="1:5" x14ac:dyDescent="0.3">
      <c r="A4745" s="4" t="s">
        <v>20</v>
      </c>
      <c r="B4745" s="15">
        <v>2013.4055000000001</v>
      </c>
      <c r="C4745" s="18">
        <f>DATE(B4745,1,1)+MOD(B4745,1)*364</f>
        <v>41422.602000000028</v>
      </c>
      <c r="D4745" s="1">
        <v>10.7</v>
      </c>
      <c r="E4745" s="88">
        <v>4</v>
      </c>
    </row>
    <row r="4746" spans="1:5" x14ac:dyDescent="0.3">
      <c r="A4746" s="4" t="s">
        <v>20</v>
      </c>
      <c r="B4746" s="15">
        <v>2013.4848999999999</v>
      </c>
      <c r="C4746" s="18">
        <f>DATE(B4746,1,1)+MOD(B4746,1)*364</f>
        <v>41451.503599999975</v>
      </c>
      <c r="D4746" s="1">
        <v>4</v>
      </c>
      <c r="E4746" s="88">
        <v>4.4000000000000004</v>
      </c>
    </row>
    <row r="4747" spans="1:5" x14ac:dyDescent="0.3">
      <c r="A4747" s="4" t="s">
        <v>20</v>
      </c>
      <c r="B4747" s="15">
        <v>2013.5644</v>
      </c>
      <c r="C4747" s="18">
        <f>DATE(B4747,1,1)+MOD(B4747,1)*364</f>
        <v>41480.441599999991</v>
      </c>
      <c r="D4747" s="1">
        <v>4</v>
      </c>
      <c r="E4747" s="88">
        <v>3.8</v>
      </c>
    </row>
    <row r="4748" spans="1:5" x14ac:dyDescent="0.3">
      <c r="A4748" s="4" t="s">
        <v>20</v>
      </c>
      <c r="B4748" s="15">
        <v>2013.6575</v>
      </c>
      <c r="C4748" s="18">
        <f>DATE(B4748,1,1)+MOD(B4748,1)*364</f>
        <v>41514.330000000009</v>
      </c>
      <c r="D4748" s="1">
        <v>4</v>
      </c>
      <c r="E4748" s="88">
        <v>3.4</v>
      </c>
    </row>
    <row r="4749" spans="1:5" x14ac:dyDescent="0.3">
      <c r="A4749" s="4" t="s">
        <v>20</v>
      </c>
      <c r="B4749" s="15">
        <v>2013.7370000000001</v>
      </c>
      <c r="C4749" s="18">
        <f>DATE(B4749,1,1)+MOD(B4749,1)*364</f>
        <v>41543.268000000025</v>
      </c>
      <c r="D4749" s="1">
        <v>4</v>
      </c>
      <c r="E4749" s="88">
        <v>4.5999999999999996</v>
      </c>
    </row>
    <row r="4750" spans="1:5" x14ac:dyDescent="0.3">
      <c r="A4750" s="4" t="s">
        <v>20</v>
      </c>
      <c r="B4750" s="15">
        <v>2013.8329000000001</v>
      </c>
      <c r="C4750" s="18">
        <f>DATE(B4750,1,1)+MOD(B4750,1)*364</f>
        <v>41578.175600000039</v>
      </c>
      <c r="D4750" s="1">
        <v>4</v>
      </c>
      <c r="E4750" s="88">
        <v>4.8</v>
      </c>
    </row>
    <row r="4751" spans="1:5" x14ac:dyDescent="0.3">
      <c r="A4751" s="4" t="s">
        <v>20</v>
      </c>
      <c r="B4751" s="15">
        <v>2013.9041</v>
      </c>
      <c r="C4751" s="18">
        <f>DATE(B4751,1,1)+MOD(B4751,1)*364</f>
        <v>41604.092399999987</v>
      </c>
      <c r="D4751" s="1">
        <v>4</v>
      </c>
      <c r="E4751" s="88">
        <v>4.3</v>
      </c>
    </row>
    <row r="4752" spans="1:5" x14ac:dyDescent="0.3">
      <c r="A4752" s="4" t="s">
        <v>20</v>
      </c>
      <c r="B4752" s="15">
        <v>2013.9863</v>
      </c>
      <c r="C4752" s="18">
        <f>DATE(B4752,1,1)+MOD(B4752,1)*364</f>
        <v>41634.013200000009</v>
      </c>
      <c r="D4752" s="1">
        <v>4</v>
      </c>
      <c r="E4752" s="88">
        <v>4.9000000000000004</v>
      </c>
    </row>
    <row r="4753" spans="1:5" x14ac:dyDescent="0.3">
      <c r="A4753" s="4" t="s">
        <v>20</v>
      </c>
      <c r="B4753" s="15">
        <v>2014.0740000000001</v>
      </c>
      <c r="C4753" s="18">
        <f>DATE(B4753,1,1)+MOD(B4753,1)*364</f>
        <v>41666.936000000023</v>
      </c>
      <c r="D4753" s="1">
        <v>4</v>
      </c>
      <c r="E4753" s="88">
        <v>3.6</v>
      </c>
    </row>
    <row r="4754" spans="1:5" x14ac:dyDescent="0.3">
      <c r="A4754" s="4" t="s">
        <v>20</v>
      </c>
      <c r="B4754" s="15">
        <v>2014.1506999999999</v>
      </c>
      <c r="C4754" s="18">
        <f>DATE(B4754,1,1)+MOD(B4754,1)*364</f>
        <v>41694.854799999972</v>
      </c>
      <c r="D4754" s="1">
        <v>4</v>
      </c>
      <c r="E4754" s="88">
        <v>3.8</v>
      </c>
    </row>
    <row r="4755" spans="1:5" x14ac:dyDescent="0.3">
      <c r="A4755" s="4" t="s">
        <v>20</v>
      </c>
      <c r="B4755" s="15">
        <v>2014.2274</v>
      </c>
      <c r="C4755" s="18">
        <f>DATE(B4755,1,1)+MOD(B4755,1)*364</f>
        <v>41722.773599999993</v>
      </c>
      <c r="D4755" s="1">
        <v>4</v>
      </c>
      <c r="E4755" s="88">
        <v>4.0999999999999996</v>
      </c>
    </row>
    <row r="4756" spans="1:5" x14ac:dyDescent="0.3">
      <c r="A4756" s="4" t="s">
        <v>20</v>
      </c>
      <c r="B4756" s="15">
        <v>2014.3068000000001</v>
      </c>
      <c r="C4756" s="18">
        <f>DATE(B4756,1,1)+MOD(B4756,1)*364</f>
        <v>41751.675200000027</v>
      </c>
      <c r="D4756" s="1">
        <v>4</v>
      </c>
      <c r="E4756" s="88">
        <v>4.0999999999999996</v>
      </c>
    </row>
    <row r="4757" spans="1:5" x14ac:dyDescent="0.3">
      <c r="A4757" s="4" t="s">
        <v>20</v>
      </c>
      <c r="B4757" s="15">
        <v>2014.4027000000001</v>
      </c>
      <c r="C4757" s="18">
        <f>DATE(B4757,1,1)+MOD(B4757,1)*364</f>
        <v>41786.582800000033</v>
      </c>
      <c r="D4757" s="1">
        <v>4</v>
      </c>
      <c r="E4757" s="88">
        <v>4.3</v>
      </c>
    </row>
    <row r="4758" spans="1:5" x14ac:dyDescent="0.3">
      <c r="A4758" s="4" t="s">
        <v>20</v>
      </c>
      <c r="B4758" s="15">
        <v>2014.4794999999999</v>
      </c>
      <c r="C4758" s="18">
        <f>DATE(B4758,1,1)+MOD(B4758,1)*364</f>
        <v>41814.537999999971</v>
      </c>
      <c r="D4758" s="1">
        <v>4.4000000000000004</v>
      </c>
      <c r="E4758" s="88">
        <v>4.7</v>
      </c>
    </row>
    <row r="4759" spans="1:5" x14ac:dyDescent="0.3">
      <c r="A4759" s="4" t="s">
        <v>20</v>
      </c>
      <c r="B4759" s="15">
        <v>2014.5726</v>
      </c>
      <c r="C4759" s="18">
        <f>DATE(B4759,1,1)+MOD(B4759,1)*364</f>
        <v>41848.426399999989</v>
      </c>
      <c r="D4759" s="1">
        <v>4.4000000000000004</v>
      </c>
      <c r="E4759" s="88">
        <v>4.4000000000000004</v>
      </c>
    </row>
    <row r="4760" spans="1:5" x14ac:dyDescent="0.3">
      <c r="A4760" s="4" t="s">
        <v>20</v>
      </c>
      <c r="B4760" s="15">
        <v>2014.6575</v>
      </c>
      <c r="C4760" s="18">
        <f>DATE(B4760,1,1)+MOD(B4760,1)*364</f>
        <v>41879.330000000009</v>
      </c>
      <c r="D4760" s="1">
        <v>4.4000000000000004</v>
      </c>
      <c r="E4760" s="88">
        <v>4.4000000000000004</v>
      </c>
    </row>
    <row r="4761" spans="1:5" x14ac:dyDescent="0.3">
      <c r="A4761" s="4" t="s">
        <v>20</v>
      </c>
      <c r="B4761" s="15">
        <v>2014.7479000000001</v>
      </c>
      <c r="C4761" s="18">
        <f>DATE(B4761,1,1)+MOD(B4761,1)*364</f>
        <v>41912.235600000029</v>
      </c>
      <c r="D4761" s="1">
        <v>4.4000000000000004</v>
      </c>
      <c r="E4761" s="88">
        <v>5</v>
      </c>
    </row>
    <row r="4762" spans="1:5" x14ac:dyDescent="0.3">
      <c r="A4762" s="4" t="s">
        <v>20</v>
      </c>
      <c r="B4762" s="15">
        <v>2014.8273999999999</v>
      </c>
      <c r="C4762" s="18">
        <f>DATE(B4762,1,1)+MOD(B4762,1)*364</f>
        <v>41941.173599999966</v>
      </c>
      <c r="D4762" s="1">
        <v>4.4000000000000004</v>
      </c>
      <c r="E4762" s="88">
        <v>4.7</v>
      </c>
    </row>
    <row r="4763" spans="1:5" x14ac:dyDescent="0.3">
      <c r="A4763" s="4" t="s">
        <v>20</v>
      </c>
      <c r="B4763" s="15">
        <v>2014.8904</v>
      </c>
      <c r="C4763" s="18">
        <f>DATE(B4763,1,1)+MOD(B4763,1)*364</f>
        <v>41964.105600000003</v>
      </c>
      <c r="D4763" s="1">
        <v>4.4000000000000004</v>
      </c>
      <c r="E4763" s="88">
        <v>4</v>
      </c>
    </row>
    <row r="4764" spans="1:5" x14ac:dyDescent="0.3">
      <c r="A4764" s="4" t="s">
        <v>20</v>
      </c>
      <c r="B4764" s="15">
        <v>2014.9945</v>
      </c>
      <c r="C4764" s="18">
        <f>DATE(B4764,1,1)+MOD(B4764,1)*364</f>
        <v>42001.998000000007</v>
      </c>
      <c r="D4764" s="1">
        <v>4.4000000000000004</v>
      </c>
      <c r="E4764" s="88">
        <v>3.6</v>
      </c>
    </row>
    <row r="4765" spans="1:5" x14ac:dyDescent="0.3">
      <c r="A4765" s="4" t="s">
        <v>20</v>
      </c>
      <c r="B4765" s="15">
        <v>2015.0712000000001</v>
      </c>
      <c r="C4765" s="18">
        <f>DATE(B4765,1,1)+MOD(B4765,1)*364</f>
        <v>42030.916800000035</v>
      </c>
      <c r="D4765" s="1">
        <v>4.4000000000000004</v>
      </c>
      <c r="E4765" s="88">
        <v>3.9</v>
      </c>
    </row>
    <row r="4766" spans="1:5" x14ac:dyDescent="0.3">
      <c r="A4766" s="4" t="s">
        <v>20</v>
      </c>
      <c r="B4766" s="15">
        <v>2015.1561999999999</v>
      </c>
      <c r="C4766" s="18">
        <f>DATE(B4766,1,1)+MOD(B4766,1)*364</f>
        <v>42061.856799999965</v>
      </c>
      <c r="D4766" s="1">
        <v>4.4000000000000004</v>
      </c>
      <c r="E4766" s="88">
        <v>3.8</v>
      </c>
    </row>
    <row r="4767" spans="1:5" x14ac:dyDescent="0.3">
      <c r="A4767" s="4" t="s">
        <v>20</v>
      </c>
      <c r="B4767" s="15">
        <v>2015.2301</v>
      </c>
      <c r="C4767" s="18">
        <f>DATE(B4767,1,1)+MOD(B4767,1)*364</f>
        <v>42088.756399999998</v>
      </c>
      <c r="D4767" s="1">
        <v>4.4000000000000004</v>
      </c>
      <c r="E4767" s="88">
        <v>4</v>
      </c>
    </row>
    <row r="4768" spans="1:5" x14ac:dyDescent="0.3">
      <c r="A4768" s="4" t="s">
        <v>20</v>
      </c>
      <c r="B4768" s="15">
        <v>2015.3288</v>
      </c>
      <c r="C4768" s="18">
        <f>DATE(B4768,1,1)+MOD(B4768,1)*364</f>
        <v>42124.683199999999</v>
      </c>
      <c r="D4768" s="1">
        <v>4.4000000000000004</v>
      </c>
      <c r="E4768" s="88">
        <v>4</v>
      </c>
    </row>
    <row r="4769" spans="1:5" x14ac:dyDescent="0.3">
      <c r="A4769" s="4" t="s">
        <v>20</v>
      </c>
      <c r="B4769" s="15">
        <v>2015.4027000000001</v>
      </c>
      <c r="C4769" s="18">
        <f>DATE(B4769,1,1)+MOD(B4769,1)*364</f>
        <v>42151.582800000033</v>
      </c>
      <c r="D4769" s="1">
        <v>4.4000000000000004</v>
      </c>
      <c r="E4769" s="88">
        <v>4.0999999999999996</v>
      </c>
    </row>
    <row r="4770" spans="1:5" x14ac:dyDescent="0.3">
      <c r="A4770" s="4" t="s">
        <v>20</v>
      </c>
      <c r="B4770" s="15">
        <v>2015.4766999999999</v>
      </c>
      <c r="C4770" s="18">
        <f>DATE(B4770,1,1)+MOD(B4770,1)*364</f>
        <v>42178.518799999976</v>
      </c>
      <c r="D4770" s="1">
        <v>3.4</v>
      </c>
      <c r="E4770" s="88">
        <v>4.3</v>
      </c>
    </row>
    <row r="4771" spans="1:5" x14ac:dyDescent="0.3">
      <c r="A4771" s="4" t="s">
        <v>20</v>
      </c>
      <c r="B4771" s="15">
        <v>2015.5726</v>
      </c>
      <c r="C4771" s="18">
        <f>DATE(B4771,1,1)+MOD(B4771,1)*364</f>
        <v>42213.426399999989</v>
      </c>
      <c r="D4771" s="1">
        <v>3.4</v>
      </c>
      <c r="E4771" s="88">
        <v>4.0999999999999996</v>
      </c>
    </row>
    <row r="4772" spans="1:5" x14ac:dyDescent="0.3">
      <c r="A4772" s="4" t="s">
        <v>20</v>
      </c>
      <c r="B4772" s="15">
        <v>2015.6493</v>
      </c>
      <c r="C4772" s="18">
        <f>DATE(B4772,1,1)+MOD(B4772,1)*364</f>
        <v>42241.345200000011</v>
      </c>
      <c r="D4772" s="1">
        <v>3.4</v>
      </c>
      <c r="E4772" s="88">
        <v>4.3</v>
      </c>
    </row>
    <row r="4773" spans="1:5" x14ac:dyDescent="0.3">
      <c r="A4773" s="4" t="s">
        <v>20</v>
      </c>
      <c r="B4773" s="15">
        <v>2015.7452000000001</v>
      </c>
      <c r="C4773" s="18">
        <f>DATE(B4773,1,1)+MOD(B4773,1)*364</f>
        <v>42276.252800000024</v>
      </c>
      <c r="D4773" s="1">
        <v>3.4</v>
      </c>
      <c r="E4773" s="88">
        <v>4.5</v>
      </c>
    </row>
    <row r="4774" spans="1:5" x14ac:dyDescent="0.3">
      <c r="A4774" s="4" t="s">
        <v>20</v>
      </c>
      <c r="B4774" s="15">
        <v>2015.8273999999999</v>
      </c>
      <c r="C4774" s="18">
        <f>DATE(B4774,1,1)+MOD(B4774,1)*364</f>
        <v>42306.173599999966</v>
      </c>
      <c r="D4774" s="1">
        <v>3.4</v>
      </c>
      <c r="E4774" s="88">
        <v>3.3</v>
      </c>
    </row>
    <row r="4775" spans="1:5" x14ac:dyDescent="0.3">
      <c r="A4775" s="4" t="s">
        <v>20</v>
      </c>
      <c r="B4775" s="15">
        <v>2015.9014</v>
      </c>
      <c r="C4775" s="18">
        <f>DATE(B4775,1,1)+MOD(B4775,1)*364</f>
        <v>42333.109599999989</v>
      </c>
      <c r="D4775" s="1">
        <v>3.4</v>
      </c>
      <c r="E4775" s="88">
        <v>3.7</v>
      </c>
    </row>
    <row r="4776" spans="1:5" x14ac:dyDescent="0.3">
      <c r="A4776" s="4" t="s">
        <v>20</v>
      </c>
      <c r="B4776" s="15">
        <v>2015.9945</v>
      </c>
      <c r="C4776" s="18">
        <f>DATE(B4776,1,1)+MOD(B4776,1)*364</f>
        <v>42366.998000000007</v>
      </c>
      <c r="D4776" s="1">
        <v>3.4</v>
      </c>
      <c r="E4776" s="88">
        <v>3.1</v>
      </c>
    </row>
    <row r="4777" spans="1:5" x14ac:dyDescent="0.3">
      <c r="A4777" s="4" t="s">
        <v>20</v>
      </c>
      <c r="B4777" s="15">
        <v>2016.0685000000001</v>
      </c>
      <c r="C4777" s="18">
        <f>DATE(B4777,1,1)+MOD(B4777,1)*364</f>
        <v>42394.93400000003</v>
      </c>
      <c r="D4777" s="1">
        <v>3.4</v>
      </c>
      <c r="E4777" s="88">
        <v>3.4</v>
      </c>
    </row>
    <row r="4778" spans="1:5" x14ac:dyDescent="0.3">
      <c r="A4778" s="4" t="s">
        <v>20</v>
      </c>
      <c r="B4778" s="15">
        <v>2016.1561999999999</v>
      </c>
      <c r="C4778" s="18">
        <f>DATE(B4778,1,1)+MOD(B4778,1)*364</f>
        <v>42426.856799999965</v>
      </c>
      <c r="D4778" s="1">
        <v>3.4</v>
      </c>
      <c r="E4778" s="88">
        <v>4.4000000000000004</v>
      </c>
    </row>
    <row r="4779" spans="1:5" x14ac:dyDescent="0.3">
      <c r="A4779" s="4" t="s">
        <v>20</v>
      </c>
      <c r="B4779" s="15">
        <v>2016.2301</v>
      </c>
      <c r="C4779" s="18">
        <f>DATE(B4779,1,1)+MOD(B4779,1)*364</f>
        <v>42453.756399999998</v>
      </c>
      <c r="D4779" s="1">
        <v>3.4</v>
      </c>
      <c r="E4779" s="88">
        <v>3.7</v>
      </c>
    </row>
    <row r="4780" spans="1:5" x14ac:dyDescent="0.3">
      <c r="A4780" s="4" t="s">
        <v>20</v>
      </c>
      <c r="B4780" s="15">
        <v>2016.3205</v>
      </c>
      <c r="C4780" s="18">
        <f>DATE(B4780,1,1)+MOD(B4780,1)*364</f>
        <v>42486.662000000011</v>
      </c>
      <c r="D4780" s="1">
        <v>3.4</v>
      </c>
      <c r="E4780" s="88">
        <v>4.5</v>
      </c>
    </row>
    <row r="4781" spans="1:5" x14ac:dyDescent="0.3">
      <c r="A4781" s="4" t="s">
        <v>20</v>
      </c>
      <c r="B4781" s="15">
        <v>2016.4</v>
      </c>
      <c r="C4781" s="18">
        <f>DATE(B4781,1,1)+MOD(B4781,1)*364</f>
        <v>42515.600000000035</v>
      </c>
      <c r="D4781" s="1">
        <v>3.4</v>
      </c>
      <c r="E4781" s="88">
        <v>4.7</v>
      </c>
    </row>
    <row r="4782" spans="1:5" x14ac:dyDescent="0.3">
      <c r="A4782" s="4" t="s">
        <v>20</v>
      </c>
      <c r="B4782" s="15">
        <v>2016.4903999999999</v>
      </c>
      <c r="C4782" s="18">
        <f>DATE(B4782,1,1)+MOD(B4782,1)*364</f>
        <v>42548.505599999968</v>
      </c>
      <c r="D4782" s="1">
        <v>3.4</v>
      </c>
      <c r="E4782" s="88">
        <v>5.0999999999999996</v>
      </c>
    </row>
    <row r="4783" spans="1:5" x14ac:dyDescent="0.3">
      <c r="A4783" s="4" t="s">
        <v>20</v>
      </c>
      <c r="B4783" s="15">
        <v>2016.5671</v>
      </c>
      <c r="C4783" s="18">
        <f>DATE(B4783,1,1)+MOD(B4783,1)*364</f>
        <v>42576.424399999996</v>
      </c>
      <c r="D4783" s="1">
        <v>3.2</v>
      </c>
      <c r="E4783" s="88">
        <v>4.8</v>
      </c>
    </row>
    <row r="4784" spans="1:5" x14ac:dyDescent="0.3">
      <c r="A4784" s="4" t="s">
        <v>20</v>
      </c>
      <c r="B4784" s="15">
        <v>2016.663</v>
      </c>
      <c r="C4784" s="18">
        <f>DATE(B4784,1,1)+MOD(B4784,1)*364</f>
        <v>42611.332000000002</v>
      </c>
      <c r="D4784" s="1">
        <v>3.2</v>
      </c>
      <c r="E4784" s="88">
        <v>4.5</v>
      </c>
    </row>
    <row r="4785" spans="1:5" x14ac:dyDescent="0.3">
      <c r="A4785" s="4" t="s">
        <v>20</v>
      </c>
      <c r="B4785" s="15">
        <v>2016.7507000000001</v>
      </c>
      <c r="C4785" s="18">
        <f>DATE(B4785,1,1)+MOD(B4785,1)*364</f>
        <v>42643.254800000017</v>
      </c>
      <c r="D4785" s="1">
        <v>3.2</v>
      </c>
      <c r="E4785" s="88">
        <v>3.8</v>
      </c>
    </row>
    <row r="4786" spans="1:5" x14ac:dyDescent="0.3">
      <c r="A4786" s="4" t="s">
        <v>20</v>
      </c>
      <c r="B4786" s="15">
        <v>2016.8356000000001</v>
      </c>
      <c r="C4786" s="18">
        <f>DATE(B4786,1,1)+MOD(B4786,1)*364</f>
        <v>42674.158400000044</v>
      </c>
      <c r="D4786" s="1">
        <v>3.2</v>
      </c>
      <c r="E4786" s="88">
        <v>3</v>
      </c>
    </row>
    <row r="4787" spans="1:5" x14ac:dyDescent="0.3">
      <c r="A4787" s="4" t="s">
        <v>20</v>
      </c>
      <c r="B4787" s="15">
        <v>2016.8986</v>
      </c>
      <c r="C4787" s="18">
        <f>DATE(B4787,1,1)+MOD(B4787,1)*364</f>
        <v>42697.090399999994</v>
      </c>
      <c r="D4787" s="1">
        <v>3.2</v>
      </c>
      <c r="E4787" s="88">
        <v>3.6</v>
      </c>
    </row>
    <row r="4788" spans="1:5" x14ac:dyDescent="0.3">
      <c r="A4788" s="4" t="s">
        <v>20</v>
      </c>
      <c r="B4788" s="15">
        <v>2016.9918</v>
      </c>
      <c r="C4788" s="18">
        <f>DATE(B4788,1,1)+MOD(B4788,1)*364</f>
        <v>42731.015200000002</v>
      </c>
      <c r="D4788" s="1">
        <v>3.2</v>
      </c>
      <c r="E4788" s="88">
        <v>3.7</v>
      </c>
    </row>
    <row r="4789" spans="1:5" x14ac:dyDescent="0.3">
      <c r="A4789" s="4" t="s">
        <v>20</v>
      </c>
      <c r="B4789" s="15">
        <v>2017.0864999999999</v>
      </c>
      <c r="C4789" s="18">
        <f>DATE(B4789,1,1)+MOD(B4789,1)*364</f>
        <v>42767.485999999961</v>
      </c>
      <c r="D4789" s="1">
        <v>3.2</v>
      </c>
      <c r="E4789" s="88">
        <v>16.899999999999999</v>
      </c>
    </row>
    <row r="4790" spans="1:5" x14ac:dyDescent="0.3">
      <c r="A4790" s="4" t="s">
        <v>20</v>
      </c>
      <c r="B4790" s="15">
        <v>2017.1451999999999</v>
      </c>
      <c r="C4790" s="18">
        <f>DATE(B4790,1,1)+MOD(B4790,1)*364</f>
        <v>42788.852799999979</v>
      </c>
      <c r="D4790" s="1">
        <v>3.2</v>
      </c>
      <c r="E4790" s="88">
        <v>19.7</v>
      </c>
    </row>
    <row r="4791" spans="1:5" x14ac:dyDescent="0.3">
      <c r="A4791" s="4" t="s">
        <v>20</v>
      </c>
      <c r="B4791" s="15">
        <v>2017.2465999999999</v>
      </c>
      <c r="C4791" s="18">
        <f>DATE(B4791,1,1)+MOD(B4791,1)*364</f>
        <v>42825.762399999978</v>
      </c>
      <c r="D4791" s="1">
        <v>3.2</v>
      </c>
      <c r="E4791" s="88">
        <v>17.600000000000001</v>
      </c>
    </row>
    <row r="4792" spans="1:5" x14ac:dyDescent="0.3">
      <c r="A4792" s="4" t="s">
        <v>20</v>
      </c>
      <c r="B4792" s="15">
        <v>2017.32</v>
      </c>
      <c r="C4792" s="18">
        <f>DATE(B4792,1,1)+MOD(B4792,1)*364</f>
        <v>42852.479999999974</v>
      </c>
      <c r="D4792" s="1">
        <v>3.2</v>
      </c>
      <c r="E4792" s="88">
        <v>16</v>
      </c>
    </row>
    <row r="4793" spans="1:5" x14ac:dyDescent="0.3">
      <c r="A4793" s="4" t="s">
        <v>20</v>
      </c>
      <c r="B4793" s="15">
        <v>2017.4</v>
      </c>
      <c r="C4793" s="18">
        <f>DATE(B4793,1,1)+MOD(B4793,1)*364</f>
        <v>42881.600000000035</v>
      </c>
      <c r="D4793" s="1">
        <v>3.2</v>
      </c>
      <c r="E4793" s="88">
        <v>13.4</v>
      </c>
    </row>
    <row r="4794" spans="1:5" x14ac:dyDescent="0.3">
      <c r="A4794" s="4" t="s">
        <v>20</v>
      </c>
      <c r="B4794" s="15">
        <v>2017.5</v>
      </c>
      <c r="C4794" s="18">
        <f>DATE(B4794,1,1)+MOD(B4794,1)*364</f>
        <v>42918</v>
      </c>
      <c r="D4794" s="1">
        <v>8.5</v>
      </c>
      <c r="E4794" s="88">
        <v>9.5</v>
      </c>
    </row>
    <row r="4795" spans="1:5" x14ac:dyDescent="0.3">
      <c r="A4795" s="4" t="s">
        <v>20</v>
      </c>
      <c r="B4795" s="15">
        <v>2017.56</v>
      </c>
      <c r="C4795" s="18">
        <f>DATE(B4795,1,1)+MOD(B4795,1)*364</f>
        <v>42939.839999999982</v>
      </c>
      <c r="D4795" s="1">
        <v>8.5</v>
      </c>
      <c r="E4795" s="88">
        <v>6.6</v>
      </c>
    </row>
    <row r="4796" spans="1:5" x14ac:dyDescent="0.3">
      <c r="A4796" s="4" t="s">
        <v>20</v>
      </c>
      <c r="B4796" s="15">
        <v>2017.67</v>
      </c>
      <c r="C4796" s="18">
        <f>DATE(B4796,1,1)+MOD(B4796,1)*364</f>
        <v>42979.880000000026</v>
      </c>
      <c r="D4796" s="1">
        <v>8.5</v>
      </c>
      <c r="E4796" s="88">
        <v>5.5</v>
      </c>
    </row>
    <row r="4797" spans="1:5" x14ac:dyDescent="0.3">
      <c r="A4797" s="4" t="s">
        <v>20</v>
      </c>
      <c r="B4797" s="15">
        <v>2017.74</v>
      </c>
      <c r="C4797" s="18">
        <f>DATE(B4797,1,1)+MOD(B4797,1)*364</f>
        <v>43005.36</v>
      </c>
      <c r="D4797" s="1">
        <v>8.5</v>
      </c>
      <c r="E4797" s="88">
        <v>5.4</v>
      </c>
    </row>
    <row r="4798" spans="1:5" x14ac:dyDescent="0.3">
      <c r="A4798" s="4" t="s">
        <v>20</v>
      </c>
      <c r="B4798" s="15">
        <v>2017.82</v>
      </c>
      <c r="C4798" s="18">
        <f>DATE(B4798,1,1)+MOD(B4798,1)*364</f>
        <v>43034.479999999974</v>
      </c>
      <c r="D4798" s="1">
        <v>8.5</v>
      </c>
      <c r="E4798" s="88">
        <v>5.2</v>
      </c>
    </row>
    <row r="4799" spans="1:5" x14ac:dyDescent="0.3">
      <c r="A4799" s="4" t="s">
        <v>20</v>
      </c>
      <c r="B4799" s="15">
        <v>2017.91</v>
      </c>
      <c r="C4799" s="18">
        <f>DATE(B4799,1,1)+MOD(B4799,1)*364</f>
        <v>43067.240000000027</v>
      </c>
      <c r="D4799" s="1">
        <v>8.5</v>
      </c>
      <c r="E4799" s="88">
        <v>4.7</v>
      </c>
    </row>
    <row r="4800" spans="1:5" x14ac:dyDescent="0.3">
      <c r="A4800" s="4" t="s">
        <v>20</v>
      </c>
      <c r="B4800" s="15">
        <v>2017.98</v>
      </c>
      <c r="C4800" s="18">
        <f>DATE(B4800,1,1)+MOD(B4800,1)*364</f>
        <v>43092.720000000008</v>
      </c>
      <c r="D4800" s="1">
        <v>8.5</v>
      </c>
      <c r="E4800" s="88">
        <v>4.3</v>
      </c>
    </row>
    <row r="4801" spans="1:5" x14ac:dyDescent="0.3">
      <c r="A4801" s="4" t="s">
        <v>20</v>
      </c>
      <c r="B4801" s="15">
        <v>2018.08</v>
      </c>
      <c r="C4801" s="18">
        <f>DATE(B4801,1,1)+MOD(B4801,1)*364</f>
        <v>43130.119999999974</v>
      </c>
      <c r="D4801" s="1">
        <v>8.5</v>
      </c>
      <c r="E4801" s="88">
        <v>4.4000000000000004</v>
      </c>
    </row>
    <row r="4802" spans="1:5" x14ac:dyDescent="0.3">
      <c r="A4802" s="4" t="s">
        <v>20</v>
      </c>
      <c r="B4802" s="15">
        <v>2018.15</v>
      </c>
      <c r="C4802" s="18">
        <f>DATE(B4802,1,1)+MOD(B4802,1)*364</f>
        <v>43155.600000000035</v>
      </c>
      <c r="D4802" s="1">
        <v>8.5</v>
      </c>
      <c r="E4802" s="88">
        <v>4.4000000000000004</v>
      </c>
    </row>
    <row r="4803" spans="1:5" x14ac:dyDescent="0.3">
      <c r="A4803" s="4" t="s">
        <v>20</v>
      </c>
      <c r="B4803" s="15">
        <v>2018.24</v>
      </c>
      <c r="C4803" s="18">
        <f>DATE(B4803,1,1)+MOD(B4803,1)*364</f>
        <v>43188.36</v>
      </c>
      <c r="D4803" s="1">
        <v>8.5</v>
      </c>
      <c r="E4803" s="88">
        <v>4</v>
      </c>
    </row>
    <row r="4804" spans="1:5" x14ac:dyDescent="0.3">
      <c r="A4804" s="4" t="s">
        <v>20</v>
      </c>
      <c r="B4804" s="15">
        <v>2018.31</v>
      </c>
      <c r="C4804" s="18">
        <f>DATE(B4804,1,1)+MOD(B4804,1)*364</f>
        <v>43213.839999999982</v>
      </c>
      <c r="D4804" s="1">
        <v>8.5</v>
      </c>
      <c r="E4804" s="88">
        <v>4.5</v>
      </c>
    </row>
    <row r="4805" spans="1:5" x14ac:dyDescent="0.3">
      <c r="A4805" s="4" t="s">
        <v>20</v>
      </c>
      <c r="B4805" s="15">
        <v>2018.4</v>
      </c>
      <c r="C4805" s="18">
        <f>DATE(B4805,1,1)+MOD(B4805,1)*364</f>
        <v>43246.600000000035</v>
      </c>
      <c r="D4805" s="1">
        <v>8.5</v>
      </c>
      <c r="E4805" s="88">
        <v>4.4000000000000004</v>
      </c>
    </row>
    <row r="4806" spans="1:5" x14ac:dyDescent="0.3">
      <c r="A4806" s="4" t="s">
        <v>20</v>
      </c>
      <c r="B4806" s="15">
        <v>2018.47</v>
      </c>
      <c r="C4806" s="18">
        <f>DATE(B4806,1,1)+MOD(B4806,1)*364</f>
        <v>43272.080000000009</v>
      </c>
      <c r="D4806" s="1">
        <v>1.1000000000000001</v>
      </c>
      <c r="E4806" s="88">
        <v>5.0999999999999996</v>
      </c>
    </row>
    <row r="4807" spans="1:5" x14ac:dyDescent="0.3">
      <c r="A4807" s="4" t="s">
        <v>20</v>
      </c>
      <c r="B4807" s="15">
        <v>2018.5780999999999</v>
      </c>
      <c r="C4807" s="18">
        <f>DATE(B4807,1,1)+MOD(B4807,1)*364</f>
        <v>43311.428399999983</v>
      </c>
      <c r="D4807" s="1">
        <v>1.1000000000000001</v>
      </c>
      <c r="E4807" s="88">
        <v>4.0999999999999996</v>
      </c>
    </row>
    <row r="4808" spans="1:5" x14ac:dyDescent="0.3">
      <c r="A4808" s="4" t="s">
        <v>20</v>
      </c>
      <c r="B4808" s="15">
        <v>2018.6603</v>
      </c>
      <c r="C4808" s="18">
        <f>DATE(B4808,1,1)+MOD(B4808,1)*364</f>
        <v>43341.349200000004</v>
      </c>
      <c r="D4808" s="1">
        <v>1.1000000000000001</v>
      </c>
      <c r="E4808" s="88">
        <v>4</v>
      </c>
    </row>
    <row r="4809" spans="1:5" x14ac:dyDescent="0.3">
      <c r="A4809" s="4" t="s">
        <v>20</v>
      </c>
      <c r="B4809" s="15">
        <v>2018.7315000000001</v>
      </c>
      <c r="C4809" s="18">
        <f>DATE(B4809,1,1)+MOD(B4809,1)*364</f>
        <v>43367.266000000032</v>
      </c>
      <c r="D4809" s="1">
        <v>1.1000000000000001</v>
      </c>
      <c r="E4809" s="88">
        <v>3.1</v>
      </c>
    </row>
    <row r="4810" spans="1:5" x14ac:dyDescent="0.3">
      <c r="A4810" s="4" t="s">
        <v>20</v>
      </c>
      <c r="B4810" s="15">
        <v>2018.8273999999999</v>
      </c>
      <c r="C4810" s="18">
        <f>DATE(B4810,1,1)+MOD(B4810,1)*364</f>
        <v>43402.173599999966</v>
      </c>
      <c r="D4810" s="1">
        <v>1.1000000000000001</v>
      </c>
      <c r="E4810" s="88">
        <v>3.3</v>
      </c>
    </row>
    <row r="4811" spans="1:5" x14ac:dyDescent="0.3">
      <c r="A4811" s="4" t="s">
        <v>20</v>
      </c>
      <c r="B4811" s="15">
        <v>2018.8904</v>
      </c>
      <c r="C4811" s="18">
        <f>DATE(B4811,1,1)+MOD(B4811,1)*364</f>
        <v>43425.105600000003</v>
      </c>
      <c r="D4811" s="1">
        <v>1.1000000000000001</v>
      </c>
      <c r="E4811" s="88">
        <v>3.2</v>
      </c>
    </row>
    <row r="4812" spans="1:5" x14ac:dyDescent="0.3">
      <c r="A4812" s="4" t="s">
        <v>20</v>
      </c>
      <c r="B4812" s="14">
        <v>2019.0657534246575</v>
      </c>
      <c r="C4812" s="18">
        <f>DATE(B4812,1,1)+MOD(B4812,1)*364</f>
        <v>43489.934246575329</v>
      </c>
      <c r="D4812" s="1">
        <v>1.1000000000000001</v>
      </c>
      <c r="E4812" s="88">
        <v>4.3</v>
      </c>
    </row>
    <row r="4813" spans="1:5" x14ac:dyDescent="0.3">
      <c r="A4813" s="4" t="s">
        <v>20</v>
      </c>
      <c r="B4813" s="14">
        <v>2019.1424657534246</v>
      </c>
      <c r="C4813" s="18">
        <f>DATE(B4813,1,1)+MOD(B4813,1)*364</f>
        <v>43517.857534246563</v>
      </c>
      <c r="D4813" s="1">
        <v>1.1000000000000001</v>
      </c>
      <c r="E4813" s="88">
        <v>4.3</v>
      </c>
    </row>
    <row r="4814" spans="1:5" x14ac:dyDescent="0.3">
      <c r="A4814" s="4" t="s">
        <v>20</v>
      </c>
      <c r="B4814" s="15">
        <v>2019.2219178082191</v>
      </c>
      <c r="C4814" s="18">
        <f>DATE(B4814,1,1)+MOD(B4814,1)*364</f>
        <v>43546.778082191762</v>
      </c>
      <c r="D4814" s="1">
        <v>1.1000000000000001</v>
      </c>
      <c r="E4814" s="88">
        <v>8.9</v>
      </c>
    </row>
    <row r="4815" spans="1:5" x14ac:dyDescent="0.3">
      <c r="A4815" s="4" t="s">
        <v>20</v>
      </c>
      <c r="B4815" s="14">
        <v>2019.2986301369863</v>
      </c>
      <c r="C4815" s="18">
        <f>DATE(B4815,1,1)+MOD(B4815,1)*364</f>
        <v>43574.701369863003</v>
      </c>
      <c r="D4815" s="1">
        <v>1.1000000000000001</v>
      </c>
      <c r="E4815" s="88">
        <v>7.8</v>
      </c>
    </row>
    <row r="4816" spans="1:5" x14ac:dyDescent="0.3">
      <c r="A4816" s="4" t="s">
        <v>20</v>
      </c>
      <c r="B4816" s="14">
        <v>2019.4109589041095</v>
      </c>
      <c r="C4816" s="18">
        <f>DATE(B4816,1,1)+MOD(B4816,1)*364</f>
        <v>43615.589041095867</v>
      </c>
      <c r="D4816" s="1">
        <v>1.1000000000000001</v>
      </c>
      <c r="E4816" s="88">
        <v>6</v>
      </c>
    </row>
    <row r="4817" spans="1:5" x14ac:dyDescent="0.3">
      <c r="A4817" s="4" t="s">
        <v>20</v>
      </c>
      <c r="B4817" s="15">
        <v>2019.4794520547946</v>
      </c>
      <c r="C4817" s="18">
        <f>DATE(B4817,1,1)+MOD(B4817,1)*364</f>
        <v>43640.520547945234</v>
      </c>
      <c r="D4817" s="1">
        <v>4.4000000000000004</v>
      </c>
      <c r="E4817" s="88">
        <v>5.6</v>
      </c>
    </row>
    <row r="4818" spans="1:5" x14ac:dyDescent="0.3">
      <c r="A4818" s="4" t="s">
        <v>20</v>
      </c>
      <c r="B4818" s="15">
        <v>2019.5616438356165</v>
      </c>
      <c r="C4818" s="18">
        <f>DATE(B4818,1,1)+MOD(B4818,1)*364</f>
        <v>43670.438356164392</v>
      </c>
      <c r="D4818" s="1">
        <v>4.4000000000000004</v>
      </c>
      <c r="E4818" s="88">
        <v>3.6</v>
      </c>
    </row>
    <row r="4819" spans="1:5" x14ac:dyDescent="0.3">
      <c r="A4819" s="4" t="s">
        <v>20</v>
      </c>
      <c r="B4819" s="15">
        <v>2019.6520547945206</v>
      </c>
      <c r="C4819" s="18">
        <f>DATE(B4819,1,1)+MOD(B4819,1)*364</f>
        <v>43703.347945205503</v>
      </c>
      <c r="D4819" s="1">
        <v>4.4000000000000004</v>
      </c>
      <c r="E4819" s="88">
        <v>3.9</v>
      </c>
    </row>
    <row r="4820" spans="1:5" x14ac:dyDescent="0.3">
      <c r="A4820" s="4" t="s">
        <v>20</v>
      </c>
      <c r="B4820" s="15">
        <v>2019.7369863013698</v>
      </c>
      <c r="C4820" s="18">
        <f>DATE(B4820,1,1)+MOD(B4820,1)*364</f>
        <v>43734.263013698619</v>
      </c>
      <c r="D4820" s="1">
        <v>4.4000000000000004</v>
      </c>
      <c r="E4820" s="88">
        <v>3.5</v>
      </c>
    </row>
    <row r="4821" spans="1:5" x14ac:dyDescent="0.3">
      <c r="A4821" s="4" t="s">
        <v>20</v>
      </c>
      <c r="B4821" s="15">
        <v>2019.8164383561643</v>
      </c>
      <c r="C4821" s="18">
        <f>DATE(B4821,1,1)+MOD(B4821,1)*364</f>
        <v>43763.183561643818</v>
      </c>
      <c r="D4821" s="1">
        <v>4.4000000000000004</v>
      </c>
      <c r="E4821" s="88">
        <v>3.1</v>
      </c>
    </row>
    <row r="4822" spans="1:5" x14ac:dyDescent="0.3">
      <c r="A4822" s="4" t="s">
        <v>20</v>
      </c>
      <c r="B4822" s="15">
        <v>2019.8904109589041</v>
      </c>
      <c r="C4822" s="18">
        <f>DATE(B4822,1,1)+MOD(B4822,1)*364</f>
        <v>43790.109589041094</v>
      </c>
      <c r="D4822" s="1">
        <v>4.4000000000000004</v>
      </c>
      <c r="E4822" s="88">
        <v>2.9</v>
      </c>
    </row>
    <row r="4823" spans="1:5" x14ac:dyDescent="0.3">
      <c r="A4823" s="4" t="s">
        <v>20</v>
      </c>
      <c r="B4823" s="14">
        <v>2019.986301369863</v>
      </c>
      <c r="C4823" s="18">
        <f>DATE(B4823,1,1)+MOD(B4823,1)*364</f>
        <v>43825.01369863013</v>
      </c>
      <c r="D4823" s="1">
        <v>4.4000000000000004</v>
      </c>
      <c r="E4823" s="88">
        <v>2.8</v>
      </c>
    </row>
    <row r="4824" spans="1:5" x14ac:dyDescent="0.3">
      <c r="A4824" s="4" t="s">
        <v>20</v>
      </c>
      <c r="B4824" s="14">
        <v>2020.0630136986301</v>
      </c>
      <c r="C4824" s="18">
        <f>DATE(B4824,1,1)+MOD(B4824,1)*364</f>
        <v>43853.936986301371</v>
      </c>
      <c r="D4824" s="1">
        <v>4.4000000000000004</v>
      </c>
      <c r="E4824" s="88">
        <v>2.9</v>
      </c>
    </row>
    <row r="4825" spans="1:5" x14ac:dyDescent="0.3">
      <c r="A4825" s="4" t="s">
        <v>20</v>
      </c>
      <c r="B4825" s="14">
        <v>2020.1506849315069</v>
      </c>
      <c r="C4825" s="18">
        <f>DATE(B4825,1,1)+MOD(B4825,1)*364</f>
        <v>43885.849315068524</v>
      </c>
      <c r="D4825" s="1">
        <v>4.4000000000000004</v>
      </c>
      <c r="E4825" s="88">
        <v>3.5</v>
      </c>
    </row>
    <row r="4826" spans="1:5" x14ac:dyDescent="0.3">
      <c r="A4826" s="4" t="s">
        <v>20</v>
      </c>
      <c r="B4826" s="14">
        <v>2020.2356164383561</v>
      </c>
      <c r="C4826" s="18">
        <f>DATE(B4826,1,1)+MOD(B4826,1)*364</f>
        <v>43916.76438356164</v>
      </c>
      <c r="D4826" s="1">
        <v>4.4000000000000004</v>
      </c>
      <c r="E4826" s="88">
        <v>3.2</v>
      </c>
    </row>
    <row r="4827" spans="1:5" x14ac:dyDescent="0.3">
      <c r="A4827" s="3" t="s">
        <v>20</v>
      </c>
      <c r="B4827" s="15">
        <v>2020.3205479452056</v>
      </c>
      <c r="C4827" s="18">
        <f>DATE(B4827,1,1)+MOD(B4827,1)*364</f>
        <v>43947.679452054836</v>
      </c>
      <c r="D4827" s="1">
        <v>4.4000000000000004</v>
      </c>
      <c r="E4827" s="88">
        <v>5.7</v>
      </c>
    </row>
    <row r="4828" spans="1:5" x14ac:dyDescent="0.3">
      <c r="A4828" s="3" t="s">
        <v>20</v>
      </c>
      <c r="B4828" s="15">
        <v>2020.4027397260274</v>
      </c>
      <c r="C4828" s="18">
        <f>DATE(B4828,1,1)+MOD(B4828,1)*364</f>
        <v>43977.597260273993</v>
      </c>
      <c r="D4828" s="1">
        <v>4.4000000000000004</v>
      </c>
      <c r="E4828" s="88">
        <v>4.3</v>
      </c>
    </row>
    <row r="4829" spans="1:5" x14ac:dyDescent="0.3">
      <c r="A4829" s="3" t="s">
        <v>20</v>
      </c>
      <c r="B4829" s="15">
        <v>2020.4931506849316</v>
      </c>
      <c r="C4829" s="18">
        <f>DATE(B4829,1,1)+MOD(B4829,1)*364</f>
        <v>44010.506849315105</v>
      </c>
      <c r="D4829" s="1">
        <v>7.2</v>
      </c>
      <c r="E4829" s="88">
        <v>3.5</v>
      </c>
    </row>
    <row r="4830" spans="1:5" x14ac:dyDescent="0.3">
      <c r="A4830" s="3" t="s">
        <v>20</v>
      </c>
      <c r="B4830" s="15">
        <v>2020.5698630136985</v>
      </c>
      <c r="C4830" s="18">
        <f>DATE(B4830,1,1)+MOD(B4830,1)*364</f>
        <v>44038.430136986266</v>
      </c>
      <c r="D4830" s="1">
        <v>7.2</v>
      </c>
      <c r="E4830" s="88">
        <v>2.9</v>
      </c>
    </row>
    <row r="4831" spans="1:5" x14ac:dyDescent="0.3">
      <c r="A4831" s="3" t="s">
        <v>20</v>
      </c>
      <c r="B4831" s="15">
        <v>2020.654794520548</v>
      </c>
      <c r="C4831" s="18">
        <f>DATE(B4831,1,1)+MOD(B4831,1)*364</f>
        <v>44069.345205479462</v>
      </c>
      <c r="D4831" s="1">
        <v>7.2</v>
      </c>
      <c r="E4831" s="88">
        <v>3.3</v>
      </c>
    </row>
    <row r="4832" spans="1:5" x14ac:dyDescent="0.3">
      <c r="A4832" s="3" t="s">
        <v>20</v>
      </c>
      <c r="B4832" s="15">
        <v>2020.7342465753425</v>
      </c>
      <c r="C4832" s="18">
        <f>DATE(B4832,1,1)+MOD(B4832,1)*364</f>
        <v>44098.265753424661</v>
      </c>
      <c r="D4832" s="1">
        <v>7.2</v>
      </c>
      <c r="E4832" s="88">
        <v>3.3</v>
      </c>
    </row>
    <row r="4833" spans="1:5" x14ac:dyDescent="0.3">
      <c r="A4833" s="3" t="s">
        <v>20</v>
      </c>
      <c r="B4833" s="15">
        <v>2020.8191780821917</v>
      </c>
      <c r="C4833" s="18">
        <f>DATE(B4833,1,1)+MOD(B4833,1)*364</f>
        <v>44129.180821917776</v>
      </c>
      <c r="D4833" s="1">
        <v>7.2</v>
      </c>
      <c r="E4833" s="88">
        <v>2.8</v>
      </c>
    </row>
    <row r="4834" spans="1:5" x14ac:dyDescent="0.3">
      <c r="A4834" s="3" t="s">
        <v>20</v>
      </c>
      <c r="B4834" s="14">
        <v>2020.9</v>
      </c>
      <c r="C4834" s="18">
        <f>DATE(B4834,1,1)+MOD(B4834,1)*364</f>
        <v>44158.600000000035</v>
      </c>
      <c r="D4834" s="1">
        <v>7.2</v>
      </c>
      <c r="E4834" s="88">
        <v>2.2999999999999998</v>
      </c>
    </row>
    <row r="4835" spans="1:5" x14ac:dyDescent="0.3">
      <c r="A4835" s="3" t="s">
        <v>20</v>
      </c>
      <c r="B4835" s="14">
        <v>2021</v>
      </c>
      <c r="C4835" s="18">
        <f>DATE(B4835,1,1)+MOD(B4835,1)*364</f>
        <v>44197</v>
      </c>
      <c r="D4835" s="1">
        <v>7.2</v>
      </c>
      <c r="E4835" s="88">
        <v>2.4</v>
      </c>
    </row>
    <row r="4836" spans="1:5" x14ac:dyDescent="0.3">
      <c r="A4836" s="3" t="s">
        <v>20</v>
      </c>
      <c r="B4836" s="14">
        <v>2021.07</v>
      </c>
      <c r="C4836" s="18">
        <f>DATE(B4836,1,1)+MOD(B4836,1)*364</f>
        <v>44222.479999999974</v>
      </c>
      <c r="D4836" s="1">
        <v>7.2</v>
      </c>
      <c r="E4836" s="88">
        <v>2.4</v>
      </c>
    </row>
    <row r="4837" spans="1:5" x14ac:dyDescent="0.3">
      <c r="A4837" s="3" t="s">
        <v>20</v>
      </c>
      <c r="B4837" s="14">
        <v>2021.15</v>
      </c>
      <c r="C4837" s="18">
        <f>DATE(B4837,1,1)+MOD(B4837,1)*364</f>
        <v>44251.600000000035</v>
      </c>
      <c r="D4837" s="1">
        <v>7.2</v>
      </c>
      <c r="E4837" s="88">
        <v>2.4</v>
      </c>
    </row>
    <row r="4838" spans="1:5" x14ac:dyDescent="0.3">
      <c r="A4838" s="3" t="s">
        <v>20</v>
      </c>
      <c r="B4838" s="14">
        <v>2021.23</v>
      </c>
      <c r="C4838" s="18">
        <f>DATE(B4838,1,1)+MOD(B4838,1)*364</f>
        <v>44280.720000000008</v>
      </c>
      <c r="D4838" s="1">
        <v>7.2</v>
      </c>
      <c r="E4838" s="88">
        <v>2.8</v>
      </c>
    </row>
    <row r="4839" spans="1:5" x14ac:dyDescent="0.3">
      <c r="A4839" s="3" t="s">
        <v>20</v>
      </c>
      <c r="B4839" s="14">
        <v>2021.32</v>
      </c>
      <c r="C4839" s="18">
        <f>DATE(B4839,1,1)+MOD(B4839,1)*364</f>
        <v>44313.479999999974</v>
      </c>
      <c r="D4839" s="1">
        <v>7.2</v>
      </c>
      <c r="E4839" s="88">
        <v>2.2999999999999998</v>
      </c>
    </row>
    <row r="4840" spans="1:5" x14ac:dyDescent="0.3">
      <c r="A4840" s="3" t="s">
        <v>20</v>
      </c>
      <c r="B4840" s="14">
        <v>2021.39</v>
      </c>
      <c r="C4840" s="18">
        <f>DATE(B4840,1,1)+MOD(B4840,1)*364</f>
        <v>44338.960000000036</v>
      </c>
      <c r="D4840" s="1">
        <v>7.2</v>
      </c>
      <c r="E4840" s="88">
        <v>2.5</v>
      </c>
    </row>
    <row r="4841" spans="1:5" x14ac:dyDescent="0.3">
      <c r="A4841" s="3" t="s">
        <v>20</v>
      </c>
      <c r="B4841" s="14">
        <v>2021.49</v>
      </c>
      <c r="C4841" s="18">
        <f>DATE(B4841,1,1)+MOD(B4841,1)*364</f>
        <v>44375.360000000001</v>
      </c>
      <c r="D4841" s="1">
        <v>1</v>
      </c>
      <c r="E4841" s="88">
        <v>2.9</v>
      </c>
    </row>
    <row r="4842" spans="1:5" x14ac:dyDescent="0.3">
      <c r="A4842" s="3" t="s">
        <v>20</v>
      </c>
      <c r="B4842" s="14">
        <v>2021.56</v>
      </c>
      <c r="C4842" s="18">
        <f>DATE(B4842,1,1)+MOD(B4842,1)*364</f>
        <v>44400.839999999982</v>
      </c>
      <c r="D4842" s="1">
        <v>1</v>
      </c>
      <c r="E4842" s="88">
        <v>2.2000000000000002</v>
      </c>
    </row>
    <row r="4843" spans="1:5" x14ac:dyDescent="0.3">
      <c r="A4843" s="3" t="s">
        <v>20</v>
      </c>
      <c r="B4843" s="8">
        <v>2021.67</v>
      </c>
      <c r="C4843" s="18">
        <f>DATE(B4843,1,1)+MOD(B4843,1)*364</f>
        <v>44440.880000000026</v>
      </c>
      <c r="D4843" s="13">
        <v>1</v>
      </c>
      <c r="E4843" s="88">
        <v>2.9</v>
      </c>
    </row>
    <row r="4844" spans="1:5" x14ac:dyDescent="0.3">
      <c r="A4844" s="3" t="s">
        <v>20</v>
      </c>
      <c r="B4844" s="8">
        <v>2021.74</v>
      </c>
      <c r="C4844" s="18">
        <f>DATE(B4844,1,1)+MOD(B4844,1)*364</f>
        <v>44466.36</v>
      </c>
      <c r="D4844" s="1">
        <v>1</v>
      </c>
      <c r="E4844" s="88">
        <v>2.8</v>
      </c>
    </row>
    <row r="4845" spans="1:5" x14ac:dyDescent="0.3">
      <c r="A4845" s="3" t="s">
        <v>20</v>
      </c>
      <c r="B4845" s="8">
        <v>2021.82</v>
      </c>
      <c r="C4845" s="18">
        <f>DATE(B4845,1,1)+MOD(B4845,1)*364</f>
        <v>44495.479999999974</v>
      </c>
      <c r="D4845" s="1">
        <v>1</v>
      </c>
      <c r="E4845" s="88">
        <v>2.6</v>
      </c>
    </row>
    <row r="4846" spans="1:5" x14ac:dyDescent="0.3">
      <c r="A4846" s="3" t="s">
        <v>20</v>
      </c>
      <c r="B4846" s="8">
        <v>2021.9</v>
      </c>
      <c r="C4846" s="18">
        <f>DATE(B4846,1,1)+MOD(B4846,1)*364</f>
        <v>44524.600000000035</v>
      </c>
      <c r="D4846" s="1">
        <v>1</v>
      </c>
      <c r="E4846" s="88">
        <v>2.6</v>
      </c>
    </row>
    <row r="4847" spans="1:5" x14ac:dyDescent="0.3">
      <c r="A4847" s="3" t="s">
        <v>20</v>
      </c>
      <c r="B4847" s="12">
        <v>2021.99178082192</v>
      </c>
      <c r="C4847" s="18">
        <f>DATE(B4847,1,1)+MOD(B4847,1)*364</f>
        <v>44558.008219178868</v>
      </c>
      <c r="D4847" s="1">
        <v>1</v>
      </c>
      <c r="E4847" s="88">
        <v>2.2000000000000002</v>
      </c>
    </row>
    <row r="4848" spans="1:5" x14ac:dyDescent="0.3">
      <c r="A4848" s="3" t="s">
        <v>20</v>
      </c>
      <c r="B4848" s="12">
        <v>2022.0684931506848</v>
      </c>
      <c r="C4848" s="18">
        <f>DATE(B4848,1,1)+MOD(B4848,1)*364</f>
        <v>44586.931506849287</v>
      </c>
      <c r="D4848" s="1">
        <v>1</v>
      </c>
      <c r="E4848" s="88">
        <v>2.1</v>
      </c>
    </row>
    <row r="4849" spans="1:5" x14ac:dyDescent="0.3">
      <c r="A4849" s="3" t="s">
        <v>20</v>
      </c>
      <c r="B4849" s="12">
        <v>2022.1506849315069</v>
      </c>
      <c r="C4849" s="18">
        <f>DATE(B4849,1,1)+MOD(B4849,1)*364</f>
        <v>44616.849315068524</v>
      </c>
      <c r="D4849" s="1">
        <v>1</v>
      </c>
      <c r="E4849" s="88">
        <v>2.8</v>
      </c>
    </row>
    <row r="4850" spans="1:5" x14ac:dyDescent="0.3">
      <c r="A4850" s="3" t="s">
        <v>20</v>
      </c>
      <c r="B4850" s="12">
        <v>2022.2219178082191</v>
      </c>
      <c r="C4850" s="18">
        <f>DATE(B4850,1,1)+MOD(B4850,1)*364</f>
        <v>44642.778082191762</v>
      </c>
      <c r="D4850" s="1">
        <v>1</v>
      </c>
      <c r="E4850" s="88">
        <v>2.7</v>
      </c>
    </row>
    <row r="4851" spans="1:5" x14ac:dyDescent="0.3">
      <c r="A4851" s="3" t="s">
        <v>20</v>
      </c>
      <c r="B4851" s="12">
        <v>2022.3150684931506</v>
      </c>
      <c r="C4851" s="18">
        <f>DATE(B4851,1,1)+MOD(B4851,1)*364</f>
        <v>44676.684931506839</v>
      </c>
      <c r="D4851" s="1">
        <v>1</v>
      </c>
      <c r="E4851" s="88">
        <v>3</v>
      </c>
    </row>
    <row r="4852" spans="1:5" x14ac:dyDescent="0.3">
      <c r="A4852" s="3" t="s">
        <v>20</v>
      </c>
      <c r="B4852" s="12">
        <v>2022.3972602739725</v>
      </c>
      <c r="C4852" s="18">
        <f>DATE(B4852,1,1)+MOD(B4852,1)*364</f>
        <v>44706.60273972599</v>
      </c>
      <c r="D4852" s="1">
        <v>1</v>
      </c>
      <c r="E4852" s="88">
        <v>2.9</v>
      </c>
    </row>
    <row r="4853" spans="1:5" x14ac:dyDescent="0.3">
      <c r="A4853" s="3" t="s">
        <v>20</v>
      </c>
      <c r="B4853" s="15">
        <v>2022.4684931506849</v>
      </c>
      <c r="C4853" s="18">
        <f>DATE(B4853,1,1)+MOD(B4853,1)*364</f>
        <v>44732.531506849315</v>
      </c>
      <c r="D4853" s="1">
        <v>1.9</v>
      </c>
      <c r="E4853" s="88">
        <v>2.2000000000000002</v>
      </c>
    </row>
    <row r="4854" spans="1:5" x14ac:dyDescent="0.3">
      <c r="A4854" s="3" t="s">
        <v>20</v>
      </c>
      <c r="B4854" s="15">
        <v>2022.5643835616438</v>
      </c>
      <c r="C4854" s="18">
        <f>DATE(B4854,1,1)+MOD(B4854,1)*364</f>
        <v>44767.43561643835</v>
      </c>
      <c r="D4854" s="1">
        <v>1.9</v>
      </c>
      <c r="E4854" s="88">
        <v>2.8</v>
      </c>
    </row>
    <row r="4855" spans="1:5" x14ac:dyDescent="0.3">
      <c r="A4855" s="3" t="s">
        <v>20</v>
      </c>
      <c r="B4855" s="15">
        <v>2022.6465753424657</v>
      </c>
      <c r="C4855" s="18">
        <f>DATE(B4855,1,1)+MOD(B4855,1)*364</f>
        <v>44797.3534246575</v>
      </c>
      <c r="D4855" s="1">
        <v>1.9</v>
      </c>
      <c r="E4855" s="88">
        <v>2.8</v>
      </c>
    </row>
    <row r="4856" spans="1:5" x14ac:dyDescent="0.3">
      <c r="A4856" s="3" t="s">
        <v>20</v>
      </c>
      <c r="B4856" s="15">
        <v>2022.7424657534248</v>
      </c>
      <c r="C4856" s="18">
        <f>DATE(B4856,1,1)+MOD(B4856,1)*364</f>
        <v>44832.257534246615</v>
      </c>
      <c r="D4856" s="1">
        <v>1.9</v>
      </c>
      <c r="E4856" s="88">
        <v>3.4</v>
      </c>
    </row>
    <row r="4857" spans="1:5" x14ac:dyDescent="0.3">
      <c r="A4857" s="3" t="s">
        <v>20</v>
      </c>
      <c r="B4857" s="15">
        <v>2022.8191780821917</v>
      </c>
      <c r="C4857" s="18">
        <f>DATE(B4857,1,1)+MOD(B4857,1)*364</f>
        <v>44860.180821917776</v>
      </c>
      <c r="D4857" s="1">
        <v>1.9</v>
      </c>
      <c r="E4857" s="88">
        <v>3</v>
      </c>
    </row>
    <row r="4858" spans="1:5" x14ac:dyDescent="0.3">
      <c r="A4858" s="3" t="s">
        <v>20</v>
      </c>
      <c r="B4858" s="15">
        <v>2022.8958904109588</v>
      </c>
      <c r="C4858" s="18">
        <f>DATE(B4858,1,1)+MOD(B4858,1)*364</f>
        <v>44888.10410958901</v>
      </c>
      <c r="D4858" s="1">
        <v>1.9</v>
      </c>
      <c r="E4858" s="88">
        <v>2.7</v>
      </c>
    </row>
    <row r="4859" spans="1:5" x14ac:dyDescent="0.3">
      <c r="A4859" s="3" t="s">
        <v>20</v>
      </c>
      <c r="B4859" s="15">
        <v>2022.9917808219177</v>
      </c>
      <c r="C4859" s="18">
        <f>DATE(B4859,1,1)+MOD(B4859,1)*364</f>
        <v>44923.008219178046</v>
      </c>
      <c r="D4859" s="1">
        <v>1.9</v>
      </c>
      <c r="E4859" s="88">
        <v>2.6</v>
      </c>
    </row>
    <row r="4860" spans="1:5" x14ac:dyDescent="0.3">
      <c r="A4860" s="3" t="s">
        <v>20</v>
      </c>
      <c r="B4860" s="15">
        <v>2023.0684931506848</v>
      </c>
      <c r="C4860" s="18">
        <f>DATE(B4860,1,1)+MOD(B4860,1)*364</f>
        <v>44951.931506849287</v>
      </c>
      <c r="D4860" s="1">
        <v>1.9</v>
      </c>
      <c r="E4860" s="88">
        <v>10.7</v>
      </c>
    </row>
    <row r="4861" spans="1:5" x14ac:dyDescent="0.3">
      <c r="A4861" s="3" t="s">
        <v>20</v>
      </c>
      <c r="B4861" s="15">
        <v>2023.1479452054793</v>
      </c>
      <c r="C4861" s="18">
        <f>DATE(B4861,1,1)+MOD(B4861,1)*364</f>
        <v>44980.852054794479</v>
      </c>
      <c r="D4861" s="1">
        <v>1.9</v>
      </c>
      <c r="E4861" s="88">
        <v>10.7</v>
      </c>
    </row>
    <row r="4862" spans="1:5" x14ac:dyDescent="0.3">
      <c r="A4862" s="3" t="s">
        <v>20</v>
      </c>
      <c r="B4862" s="15">
        <v>2023.2246575342465</v>
      </c>
      <c r="C4862" s="18">
        <f>DATE(B4862,1,1)+MOD(B4862,1)*364</f>
        <v>45008.77534246572</v>
      </c>
      <c r="D4862" s="1">
        <v>1.9</v>
      </c>
      <c r="E4862" s="88">
        <v>21.5</v>
      </c>
    </row>
    <row r="4863" spans="1:5" x14ac:dyDescent="0.3">
      <c r="A4863" s="3" t="s">
        <v>20</v>
      </c>
      <c r="B4863" s="15">
        <v>2023.304109589041</v>
      </c>
      <c r="C4863" s="18">
        <f>DATE(B4863,1,1)+MOD(B4863,1)*364</f>
        <v>45037.69589041092</v>
      </c>
      <c r="D4863" s="1">
        <v>1.9</v>
      </c>
      <c r="E4863" s="88">
        <v>18.600000000000001</v>
      </c>
    </row>
    <row r="4864" spans="1:5" x14ac:dyDescent="0.3">
      <c r="A4864" s="3" t="s">
        <v>20</v>
      </c>
      <c r="B4864" s="15">
        <v>2023.3917808219178</v>
      </c>
      <c r="C4864" s="18">
        <f>DATE(B4864,1,1)+MOD(B4864,1)*364</f>
        <v>45069.608219178073</v>
      </c>
      <c r="D4864" s="1">
        <v>1.9</v>
      </c>
      <c r="E4864" s="41">
        <v>12.9</v>
      </c>
    </row>
    <row r="4865" spans="1:5" x14ac:dyDescent="0.3">
      <c r="A4865" s="3" t="s">
        <v>20</v>
      </c>
      <c r="B4865" s="15">
        <v>2023.4876712328767</v>
      </c>
      <c r="C4865" s="18">
        <f>DATE(B4865,1,1)+MOD(B4865,1)*364</f>
        <v>45104.512328767109</v>
      </c>
      <c r="D4865" s="1">
        <v>6</v>
      </c>
      <c r="E4865" s="88">
        <v>8.9</v>
      </c>
    </row>
    <row r="4866" spans="1:5" x14ac:dyDescent="0.3">
      <c r="A4866" s="3" t="s">
        <v>20</v>
      </c>
      <c r="B4866" s="15">
        <v>2023.5671232876712</v>
      </c>
      <c r="C4866" s="18">
        <f>DATE(B4866,1,1)+MOD(B4866,1)*364</f>
        <v>45133.432876712308</v>
      </c>
      <c r="D4866" s="1">
        <v>6</v>
      </c>
      <c r="E4866" s="88">
        <v>6.1</v>
      </c>
    </row>
    <row r="4867" spans="1:5" x14ac:dyDescent="0.3">
      <c r="A4867" s="3" t="s">
        <v>20</v>
      </c>
      <c r="B4867" s="15">
        <v>2023.6602739726027</v>
      </c>
      <c r="C4867" s="18">
        <f>DATE(B4867,1,1)+MOD(B4867,1)*364</f>
        <v>45167.339726027378</v>
      </c>
      <c r="D4867" s="1">
        <v>6</v>
      </c>
      <c r="E4867" s="88">
        <v>6.6</v>
      </c>
    </row>
    <row r="4868" spans="1:5" x14ac:dyDescent="0.3">
      <c r="A4868" s="3" t="s">
        <v>20</v>
      </c>
      <c r="B4868" s="15">
        <v>2023.7342465753425</v>
      </c>
      <c r="C4868" s="18">
        <f>DATE(B4868,1,1)+MOD(B4868,1)*364</f>
        <v>45194.265753424661</v>
      </c>
      <c r="D4868" s="1">
        <v>6</v>
      </c>
      <c r="E4868" s="88">
        <v>5.4</v>
      </c>
    </row>
    <row r="4869" spans="1:5" x14ac:dyDescent="0.3">
      <c r="A4869" s="3" t="s">
        <v>20</v>
      </c>
      <c r="B4869" s="15">
        <v>2023.8191780821917</v>
      </c>
      <c r="C4869" s="18">
        <f>DATE(B4869,1,1)+MOD(B4869,1)*364</f>
        <v>45225.180821917776</v>
      </c>
      <c r="D4869" s="1">
        <v>6</v>
      </c>
      <c r="E4869" s="88">
        <v>4.9000000000000004</v>
      </c>
    </row>
    <row r="4870" spans="1:5" x14ac:dyDescent="0.3">
      <c r="A4870" s="3" t="s">
        <v>20</v>
      </c>
      <c r="B4870" s="15">
        <v>2023.9068493150685</v>
      </c>
      <c r="C4870" s="18">
        <f>DATE(B4870,1,1)+MOD(B4870,1)*364</f>
        <v>45257.09315068493</v>
      </c>
      <c r="D4870" s="1">
        <v>6</v>
      </c>
      <c r="E4870" s="88">
        <v>4.7</v>
      </c>
    </row>
    <row r="4871" spans="1:5" x14ac:dyDescent="0.3">
      <c r="A4871" s="3" t="s">
        <v>20</v>
      </c>
      <c r="B4871" s="15">
        <v>2023.986301369863</v>
      </c>
      <c r="C4871" s="18">
        <f>DATE(B4871,1,1)+MOD(B4871,1)*364</f>
        <v>45286.01369863013</v>
      </c>
      <c r="D4871" s="1">
        <v>6</v>
      </c>
      <c r="E4871" s="88">
        <v>4.7</v>
      </c>
    </row>
    <row r="4872" spans="1:5" x14ac:dyDescent="0.3">
      <c r="A4872" s="4" t="s">
        <v>20</v>
      </c>
      <c r="B4872" s="57">
        <f>(C4872-DATE(YEAR(C4872),1,0))/365+YEAR(C4872)</f>
        <v>2024.0684931506848</v>
      </c>
      <c r="C4872" s="46">
        <v>45316</v>
      </c>
      <c r="D4872" s="1">
        <v>6</v>
      </c>
      <c r="E4872" s="89">
        <v>5.5</v>
      </c>
    </row>
    <row r="4873" spans="1:5" x14ac:dyDescent="0.3">
      <c r="A4873" s="4" t="s">
        <v>20</v>
      </c>
      <c r="B4873" s="57">
        <f>(C4873-DATE(YEAR(C4873),1,0))/365+YEAR(C4873)</f>
        <v>2024.158904109589</v>
      </c>
      <c r="C4873" s="46">
        <v>45349</v>
      </c>
      <c r="D4873" s="1">
        <v>6</v>
      </c>
      <c r="E4873" s="89">
        <v>5.4</v>
      </c>
    </row>
    <row r="4874" spans="1:5" x14ac:dyDescent="0.3">
      <c r="A4874" s="4" t="s">
        <v>20</v>
      </c>
      <c r="B4874" s="57">
        <f>(C4874-DATE(YEAR(C4874),1,0))/365+YEAR(C4874)</f>
        <v>2024.2383561643835</v>
      </c>
      <c r="C4874" s="46">
        <v>45378</v>
      </c>
      <c r="D4874" s="1">
        <v>6</v>
      </c>
      <c r="E4874" s="89">
        <v>5.7</v>
      </c>
    </row>
    <row r="4875" spans="1:5" x14ac:dyDescent="0.3">
      <c r="A4875" s="4" t="s">
        <v>20</v>
      </c>
      <c r="B4875" s="57">
        <f>(C4875-DATE(YEAR(C4875),1,0))/365+YEAR(C4875)</f>
        <v>2024.3287671232877</v>
      </c>
      <c r="C4875" s="46">
        <v>45411</v>
      </c>
      <c r="D4875" s="1">
        <v>6</v>
      </c>
      <c r="E4875" s="89">
        <v>5.5</v>
      </c>
    </row>
    <row r="4876" spans="1:5" x14ac:dyDescent="0.3">
      <c r="A4876" s="4" t="s">
        <v>20</v>
      </c>
      <c r="B4876" s="57">
        <f>(C4876-DATE(YEAR(C4876),1,0))/365+YEAR(C4876)</f>
        <v>2024.3917808219178</v>
      </c>
      <c r="C4876" s="46">
        <v>45434</v>
      </c>
      <c r="D4876" s="1">
        <v>6</v>
      </c>
      <c r="E4876" s="89">
        <v>5.5</v>
      </c>
    </row>
    <row r="4877" spans="1:5" x14ac:dyDescent="0.3">
      <c r="A4877" s="4" t="s">
        <v>20</v>
      </c>
      <c r="B4877" s="57">
        <f>(C4877-DATE(YEAR(C4877),1,0))/365+YEAR(C4877)</f>
        <v>2024.4712328767123</v>
      </c>
      <c r="C4877" s="46">
        <v>45463</v>
      </c>
      <c r="D4877" s="1">
        <v>3.3</v>
      </c>
      <c r="E4877" s="89">
        <v>5.0999999999999996</v>
      </c>
    </row>
    <row r="4878" spans="1:5" x14ac:dyDescent="0.3">
      <c r="A4878" s="4" t="s">
        <v>20</v>
      </c>
      <c r="B4878" s="57">
        <f>(C4878-DATE(YEAR(C4878),1,0))/365+YEAR(C4878)</f>
        <v>2024.5671232876712</v>
      </c>
      <c r="C4878" s="46">
        <v>45498</v>
      </c>
      <c r="D4878" s="1">
        <v>3.3</v>
      </c>
      <c r="E4878" s="89">
        <v>4.9000000000000004</v>
      </c>
    </row>
    <row r="4879" spans="1:5" x14ac:dyDescent="0.3">
      <c r="A4879" s="4" t="s">
        <v>20</v>
      </c>
      <c r="B4879" s="57">
        <f>(C4879-DATE(YEAR(C4879),1,0))/365+YEAR(C4879)</f>
        <v>2024.654794520548</v>
      </c>
      <c r="C4879" s="46">
        <v>45530</v>
      </c>
      <c r="D4879" s="1">
        <v>3.3</v>
      </c>
      <c r="E4879" s="89">
        <v>3.8</v>
      </c>
    </row>
    <row r="4880" spans="1:5" x14ac:dyDescent="0.3">
      <c r="A4880" s="4" t="s">
        <v>20</v>
      </c>
      <c r="B4880" s="57">
        <f>(C4880-DATE(YEAR(C4880),1,0))/365+YEAR(C4880)</f>
        <v>2024.7342465753425</v>
      </c>
      <c r="C4880" s="46">
        <v>45559</v>
      </c>
      <c r="D4880" s="1">
        <v>3.3</v>
      </c>
      <c r="E4880" s="89">
        <v>3.9</v>
      </c>
    </row>
    <row r="4881" spans="1:5" x14ac:dyDescent="0.3">
      <c r="A4881" s="4" t="s">
        <v>20</v>
      </c>
      <c r="B4881" s="57">
        <f>(C4881-DATE(YEAR(C4881),1,0))/365+YEAR(C4881)</f>
        <v>2024.827397260274</v>
      </c>
      <c r="C4881" s="46">
        <v>45593</v>
      </c>
      <c r="D4881" s="1">
        <v>3.3</v>
      </c>
      <c r="E4881" s="89">
        <v>4.3</v>
      </c>
    </row>
    <row r="4882" spans="1:5" x14ac:dyDescent="0.3">
      <c r="A4882" s="4" t="s">
        <v>20</v>
      </c>
      <c r="B4882" s="57">
        <f>(C4882-DATE(YEAR(C4882),1,0))/365+YEAR(C4882)</f>
        <v>2024.9013698630138</v>
      </c>
      <c r="C4882" s="46">
        <v>45620</v>
      </c>
      <c r="D4882" s="1">
        <v>3.3</v>
      </c>
      <c r="E4882" s="89">
        <v>3.6</v>
      </c>
    </row>
    <row r="4883" spans="1:5" x14ac:dyDescent="0.3">
      <c r="A4883" s="4" t="s">
        <v>20</v>
      </c>
      <c r="B4883" s="57">
        <f>(C4883-DATE(YEAR(C4883),1,0))/365+YEAR(C4883)</f>
        <v>2024.9808219178083</v>
      </c>
      <c r="C4883" s="46">
        <v>45649</v>
      </c>
      <c r="D4883" s="1">
        <v>3.3</v>
      </c>
      <c r="E4883" s="89">
        <v>4.8</v>
      </c>
    </row>
    <row r="4884" spans="1:5" x14ac:dyDescent="0.3">
      <c r="A4884" s="4" t="s">
        <v>20</v>
      </c>
      <c r="B4884" s="57">
        <f>(C4884-DATE(YEAR(C4884),1,0))/365+YEAR(C4884)</f>
        <v>2025.0630136986301</v>
      </c>
      <c r="C4884" s="46">
        <v>45680</v>
      </c>
      <c r="D4884" s="1">
        <v>3.3</v>
      </c>
      <c r="E4884" s="89">
        <v>3.9</v>
      </c>
    </row>
    <row r="4885" spans="1:5" x14ac:dyDescent="0.3">
      <c r="A4885" s="4" t="s">
        <v>20</v>
      </c>
      <c r="B4885" s="57">
        <f>(C4885-DATE(YEAR(C4885),1,0))/365+YEAR(C4885)</f>
        <v>2025.1534246575343</v>
      </c>
      <c r="C4885" s="46">
        <v>45713</v>
      </c>
      <c r="D4885" s="1">
        <v>3.3</v>
      </c>
      <c r="E4885" s="89">
        <v>5.6</v>
      </c>
    </row>
    <row r="4886" spans="1:5" x14ac:dyDescent="0.3">
      <c r="A4886" s="4" t="s">
        <v>20</v>
      </c>
      <c r="B4886" s="57">
        <f>(C4886-DATE(YEAR(C4886),1,0))/365+YEAR(C4886)</f>
        <v>2025.2164383561644</v>
      </c>
      <c r="C4886" s="46">
        <v>45736</v>
      </c>
      <c r="D4886" s="1">
        <v>3.3</v>
      </c>
      <c r="E4886" s="89">
        <v>6.7</v>
      </c>
    </row>
    <row r="4887" spans="1:5" x14ac:dyDescent="0.3">
      <c r="A4887" s="4" t="s">
        <v>20</v>
      </c>
      <c r="B4887" s="57">
        <f>(C4887-DATE(YEAR(C4887),1,0))/365+YEAR(C4887)</f>
        <v>2025.3123287671233</v>
      </c>
      <c r="C4887" s="46">
        <v>45771</v>
      </c>
      <c r="D4887" s="1">
        <v>3.3</v>
      </c>
      <c r="E4887" s="89">
        <v>6.9</v>
      </c>
    </row>
    <row r="4888" spans="1:5" x14ac:dyDescent="0.3">
      <c r="A4888" s="4" t="s">
        <v>20</v>
      </c>
      <c r="B4888" s="57">
        <f>(C4888-DATE(YEAR(C4888),1,0))/365+YEAR(C4888)</f>
        <v>2025.4054794520548</v>
      </c>
      <c r="C4888" s="46">
        <v>45805</v>
      </c>
      <c r="D4888" s="1">
        <v>3.3</v>
      </c>
      <c r="E4888" s="89">
        <v>6.9</v>
      </c>
    </row>
    <row r="4889" spans="1:5" x14ac:dyDescent="0.3">
      <c r="A4889" s="4" t="s">
        <v>20</v>
      </c>
      <c r="B4889" s="93">
        <f>(C4889-DATE(YEAR(C4889),1,0))/365+YEAR(C4889)</f>
        <v>2025.4767123287672</v>
      </c>
      <c r="C4889" s="39">
        <v>45831</v>
      </c>
      <c r="D4889" s="92">
        <v>4.3</v>
      </c>
      <c r="E4889" s="89">
        <v>5.6</v>
      </c>
    </row>
    <row r="4890" spans="1:5" x14ac:dyDescent="0.3">
      <c r="A4890" s="4" t="s">
        <v>20</v>
      </c>
      <c r="B4890" s="93">
        <f>(C4890-DATE(YEAR(C4890),1,0))/365+YEAR(C4890)</f>
        <v>2025.5616438356165</v>
      </c>
      <c r="C4890" s="39">
        <v>45862</v>
      </c>
      <c r="D4890" s="92">
        <v>4.3</v>
      </c>
      <c r="E4890" s="89">
        <v>5</v>
      </c>
    </row>
    <row r="4891" spans="1:5" x14ac:dyDescent="0.3">
      <c r="A4891" s="4" t="s">
        <v>20</v>
      </c>
      <c r="B4891" s="93">
        <f>(C4891-DATE(YEAR(C4891),1,0))/365+YEAR(C4891)</f>
        <v>2025.6383561643836</v>
      </c>
      <c r="C4891" s="39">
        <v>45890</v>
      </c>
      <c r="D4891" s="92">
        <v>4.3</v>
      </c>
      <c r="E4891" s="89">
        <v>4.7</v>
      </c>
    </row>
    <row r="4892" spans="1:5" x14ac:dyDescent="0.3">
      <c r="A4892" s="4" t="s">
        <v>20</v>
      </c>
      <c r="B4892" s="93">
        <f>(C4892-DATE(YEAR(C4892),1,0))/365+YEAR(C4892)</f>
        <v>2025.7287671232878</v>
      </c>
      <c r="C4892" s="39">
        <v>45923</v>
      </c>
      <c r="D4892" s="92">
        <v>4.3</v>
      </c>
      <c r="E4892" s="89">
        <v>4.0999999999999996</v>
      </c>
    </row>
    <row r="4893" spans="1:5" x14ac:dyDescent="0.3">
      <c r="A4893" s="4" t="s">
        <v>20</v>
      </c>
      <c r="B4893" s="93">
        <f>(C4893-DATE(YEAR(C4893),1,0))/365+YEAR(C4893)</f>
        <v>2025.8219178082193</v>
      </c>
      <c r="C4893" s="39">
        <v>45957</v>
      </c>
      <c r="D4893" s="92">
        <v>4.3</v>
      </c>
      <c r="E4893" s="89">
        <v>4</v>
      </c>
    </row>
    <row r="4894" spans="1:5" x14ac:dyDescent="0.3">
      <c r="A4894" s="4" t="s">
        <v>20</v>
      </c>
      <c r="B4894" s="93">
        <f>(C4894-DATE(YEAR(C4894),1,0))/365+YEAR(C4894)</f>
        <v>2025.9013698630138</v>
      </c>
      <c r="C4894" s="39">
        <v>45986</v>
      </c>
      <c r="D4894" s="92">
        <v>4.3</v>
      </c>
      <c r="E4894" s="89">
        <v>4.5999999999999996</v>
      </c>
    </row>
    <row r="4895" spans="1:5" x14ac:dyDescent="0.3">
      <c r="A4895" s="4" t="s">
        <v>20</v>
      </c>
      <c r="B4895" s="93">
        <f>(C4895-DATE(YEAR(C4895),1,0))/365+YEAR(C4895)</f>
        <v>2025.972602739726</v>
      </c>
      <c r="C4895" s="39">
        <v>46012</v>
      </c>
      <c r="D4895" s="92">
        <v>4.3</v>
      </c>
      <c r="E4895" s="89">
        <v>5.5</v>
      </c>
    </row>
    <row r="4896" spans="1:5" x14ac:dyDescent="0.3">
      <c r="A4896" s="4" t="s">
        <v>20</v>
      </c>
      <c r="B4896" s="93">
        <f>(C4896-DATE(YEAR(C4896),1,0))/365+YEAR(C4896)</f>
        <v>2026.0739726027398</v>
      </c>
      <c r="C4896" s="39">
        <v>46049</v>
      </c>
      <c r="D4896" s="92">
        <v>4.3</v>
      </c>
      <c r="E4896" s="89">
        <v>7.3</v>
      </c>
    </row>
    <row r="4897" spans="1:5" x14ac:dyDescent="0.3">
      <c r="A4897" s="4" t="s">
        <v>20</v>
      </c>
      <c r="B4897" s="93">
        <f>(C4897-DATE(YEAR(C4897),1,0))/365+YEAR(C4897)</f>
        <v>2026.1397260273973</v>
      </c>
      <c r="C4897" s="39">
        <v>46073</v>
      </c>
      <c r="D4897" s="92">
        <v>4.3</v>
      </c>
      <c r="E4897" s="89">
        <v>7.4</v>
      </c>
    </row>
    <row r="4898" spans="1:5" x14ac:dyDescent="0.3">
      <c r="A4898" s="4" t="s">
        <v>20</v>
      </c>
      <c r="B4898" s="93">
        <f>(C4898-DATE(YEAR(C4898),1,0))/365+YEAR(C4898)</f>
        <v>2026.2328767123288</v>
      </c>
      <c r="C4898" s="39">
        <v>46107</v>
      </c>
      <c r="D4898" s="92">
        <v>4.3</v>
      </c>
      <c r="E4898" s="89">
        <v>7.3</v>
      </c>
    </row>
    <row r="4899" spans="1:5" x14ac:dyDescent="0.3">
      <c r="A4899" s="4" t="s">
        <v>20</v>
      </c>
      <c r="B4899" s="93">
        <f>(C4899-DATE(YEAR(C4899),1,0))/365+YEAR(C4899)</f>
        <v>2026.3232876712329</v>
      </c>
      <c r="C4899" s="39">
        <v>46140</v>
      </c>
      <c r="D4899" s="92">
        <v>4.3</v>
      </c>
      <c r="E4899" s="89">
        <v>5.3</v>
      </c>
    </row>
    <row r="4900" spans="1:5" x14ac:dyDescent="0.3">
      <c r="A4900" s="4" t="s">
        <v>20</v>
      </c>
      <c r="B4900" s="93">
        <f>(C4900-DATE(YEAR(C4900),1,0))/365+YEAR(C4900)</f>
        <v>2026.3863013698631</v>
      </c>
      <c r="C4900" s="39">
        <v>46163</v>
      </c>
      <c r="D4900" s="92">
        <v>4.3</v>
      </c>
      <c r="E4900" s="89">
        <v>6.4</v>
      </c>
    </row>
    <row r="4901" spans="1:5" x14ac:dyDescent="0.3">
      <c r="A4901" s="4" t="s">
        <v>0</v>
      </c>
      <c r="B4901" s="15">
        <v>1988.67</v>
      </c>
      <c r="C4901" s="18">
        <f>DATE(B4901,1,1)+MOD(B4901,1)*364</f>
        <v>32386.880000000026</v>
      </c>
      <c r="D4901" s="1">
        <v>7.9</v>
      </c>
      <c r="E4901" s="88">
        <v>15.6</v>
      </c>
    </row>
    <row r="4902" spans="1:5" x14ac:dyDescent="0.3">
      <c r="A4902" s="4" t="s">
        <v>0</v>
      </c>
      <c r="B4902" s="15">
        <v>1988.76</v>
      </c>
      <c r="C4902" s="18">
        <f>DATE(B4902,1,1)+MOD(B4902,1)*364</f>
        <v>32419.639999999996</v>
      </c>
      <c r="D4902" s="1">
        <v>7.9</v>
      </c>
      <c r="E4902" s="88">
        <v>18.100000000000001</v>
      </c>
    </row>
    <row r="4903" spans="1:5" x14ac:dyDescent="0.3">
      <c r="A4903" s="4" t="s">
        <v>0</v>
      </c>
      <c r="B4903" s="15">
        <v>1988.86</v>
      </c>
      <c r="C4903" s="18">
        <f>DATE(B4903,1,1)+MOD(B4903,1)*364</f>
        <v>32456.039999999964</v>
      </c>
      <c r="D4903" s="1">
        <v>7.9</v>
      </c>
      <c r="E4903" s="88">
        <v>17</v>
      </c>
    </row>
    <row r="4904" spans="1:5" x14ac:dyDescent="0.3">
      <c r="A4904" s="4" t="s">
        <v>0</v>
      </c>
      <c r="B4904" s="15">
        <v>1988.94</v>
      </c>
      <c r="C4904" s="18">
        <f>DATE(B4904,1,1)+MOD(B4904,1)*364</f>
        <v>32485.160000000018</v>
      </c>
      <c r="D4904" s="1">
        <v>7.9</v>
      </c>
      <c r="E4904" s="88">
        <v>21</v>
      </c>
    </row>
    <row r="4905" spans="1:5" x14ac:dyDescent="0.3">
      <c r="A4905" s="4" t="s">
        <v>0</v>
      </c>
      <c r="B4905" s="15">
        <v>1989.02</v>
      </c>
      <c r="C4905" s="18">
        <f>DATE(B4905,1,1)+MOD(B4905,1)*364</f>
        <v>32516.279999999992</v>
      </c>
      <c r="D4905" s="1">
        <v>7.9</v>
      </c>
      <c r="E4905" s="88">
        <v>23.8</v>
      </c>
    </row>
    <row r="4906" spans="1:5" x14ac:dyDescent="0.3">
      <c r="A4906" s="4" t="s">
        <v>0</v>
      </c>
      <c r="B4906" s="15">
        <v>1989.16</v>
      </c>
      <c r="C4906" s="18">
        <f>DATE(B4906,1,1)+MOD(B4906,1)*364</f>
        <v>32567.240000000031</v>
      </c>
      <c r="D4906" s="1">
        <v>7.9</v>
      </c>
      <c r="E4906" s="88">
        <v>16.5</v>
      </c>
    </row>
    <row r="4907" spans="1:5" x14ac:dyDescent="0.3">
      <c r="A4907" s="4" t="s">
        <v>0</v>
      </c>
      <c r="B4907" s="15">
        <v>1989.24</v>
      </c>
      <c r="C4907" s="18">
        <f>DATE(B4907,1,1)+MOD(B4907,1)*364</f>
        <v>32596.360000000004</v>
      </c>
      <c r="D4907" s="1">
        <v>7.9</v>
      </c>
      <c r="E4907" s="88">
        <v>24.7</v>
      </c>
    </row>
    <row r="4908" spans="1:5" x14ac:dyDescent="0.3">
      <c r="A4908" s="4" t="s">
        <v>0</v>
      </c>
      <c r="B4908" s="15">
        <v>1989.33</v>
      </c>
      <c r="C4908" s="18">
        <f>DATE(B4908,1,1)+MOD(B4908,1)*364</f>
        <v>32629.119999999974</v>
      </c>
      <c r="D4908" s="1">
        <v>7.9</v>
      </c>
      <c r="E4908" s="88">
        <v>16.899999999999999</v>
      </c>
    </row>
    <row r="4909" spans="1:5" x14ac:dyDescent="0.3">
      <c r="A4909" s="4" t="s">
        <v>0</v>
      </c>
      <c r="B4909" s="15">
        <v>1989.41</v>
      </c>
      <c r="C4909" s="18">
        <f>DATE(B4909,1,1)+MOD(B4909,1)*364</f>
        <v>32658.240000000031</v>
      </c>
      <c r="D4909" s="1">
        <v>7.9</v>
      </c>
      <c r="E4909" s="88">
        <v>15.6</v>
      </c>
    </row>
    <row r="4910" spans="1:5" x14ac:dyDescent="0.3">
      <c r="A4910" s="4" t="s">
        <v>0</v>
      </c>
      <c r="B4910" s="15">
        <v>1989.49</v>
      </c>
      <c r="C4910" s="18">
        <f>DATE(B4910,1,1)+MOD(B4910,1)*364</f>
        <v>32687.360000000004</v>
      </c>
      <c r="D4910" s="1">
        <v>2.7</v>
      </c>
      <c r="E4910" s="88">
        <v>13.1</v>
      </c>
    </row>
    <row r="4911" spans="1:5" x14ac:dyDescent="0.3">
      <c r="A4911" s="4" t="s">
        <v>0</v>
      </c>
      <c r="B4911" s="15">
        <v>1989.58</v>
      </c>
      <c r="C4911" s="18">
        <f>DATE(B4911,1,1)+MOD(B4911,1)*364</f>
        <v>32720.119999999974</v>
      </c>
      <c r="D4911" s="1">
        <v>2.7</v>
      </c>
      <c r="E4911" s="88">
        <v>12</v>
      </c>
    </row>
    <row r="4912" spans="1:5" x14ac:dyDescent="0.3">
      <c r="A4912" s="4" t="s">
        <v>0</v>
      </c>
      <c r="B4912" s="15">
        <v>1989.66</v>
      </c>
      <c r="C4912" s="18">
        <f>DATE(B4912,1,1)+MOD(B4912,1)*364</f>
        <v>32749.240000000031</v>
      </c>
      <c r="D4912" s="1">
        <v>2.7</v>
      </c>
      <c r="E4912" s="88">
        <v>8.6</v>
      </c>
    </row>
    <row r="4913" spans="1:5" x14ac:dyDescent="0.3">
      <c r="A4913" s="4" t="s">
        <v>0</v>
      </c>
      <c r="B4913" s="15">
        <v>1989.75</v>
      </c>
      <c r="C4913" s="18">
        <f>DATE(B4913,1,1)+MOD(B4913,1)*364</f>
        <v>32782</v>
      </c>
      <c r="D4913" s="1">
        <v>2.7</v>
      </c>
      <c r="E4913" s="88">
        <v>13.1</v>
      </c>
    </row>
    <row r="4914" spans="1:5" x14ac:dyDescent="0.3">
      <c r="A4914" s="4" t="s">
        <v>0</v>
      </c>
      <c r="B4914" s="15">
        <v>1989.83</v>
      </c>
      <c r="C4914" s="18">
        <f>DATE(B4914,1,1)+MOD(B4914,1)*364</f>
        <v>32811.119999999974</v>
      </c>
      <c r="D4914" s="1">
        <v>2.7</v>
      </c>
      <c r="E4914" s="88">
        <v>12.7</v>
      </c>
    </row>
    <row r="4915" spans="1:5" x14ac:dyDescent="0.3">
      <c r="A4915" s="4" t="s">
        <v>0</v>
      </c>
      <c r="B4915" s="15">
        <v>1989.91</v>
      </c>
      <c r="C4915" s="18">
        <f>DATE(B4915,1,1)+MOD(B4915,1)*364</f>
        <v>32840.240000000027</v>
      </c>
      <c r="D4915" s="1">
        <v>2.7</v>
      </c>
      <c r="E4915" s="88">
        <v>14.5</v>
      </c>
    </row>
    <row r="4916" spans="1:5" x14ac:dyDescent="0.3">
      <c r="A4916" s="4" t="s">
        <v>0</v>
      </c>
      <c r="B4916" s="15">
        <v>1990</v>
      </c>
      <c r="C4916" s="18">
        <f>DATE(B4916,1,1)+MOD(B4916,1)*364</f>
        <v>32874</v>
      </c>
      <c r="D4916" s="1">
        <v>2.7</v>
      </c>
      <c r="E4916" s="88">
        <v>17.3</v>
      </c>
    </row>
    <row r="4917" spans="1:5" x14ac:dyDescent="0.3">
      <c r="A4917" s="4" t="s">
        <v>0</v>
      </c>
      <c r="B4917" s="15">
        <v>1990.08</v>
      </c>
      <c r="C4917" s="18">
        <f>DATE(B4917,1,1)+MOD(B4917,1)*364</f>
        <v>32903.119999999974</v>
      </c>
      <c r="D4917" s="1">
        <v>2.7</v>
      </c>
      <c r="E4917" s="88">
        <v>13.2</v>
      </c>
    </row>
    <row r="4918" spans="1:5" x14ac:dyDescent="0.3">
      <c r="A4918" s="4" t="s">
        <v>0</v>
      </c>
      <c r="B4918" s="15">
        <v>1990.16</v>
      </c>
      <c r="C4918" s="18">
        <f>DATE(B4918,1,1)+MOD(B4918,1)*364</f>
        <v>32932.240000000027</v>
      </c>
      <c r="D4918" s="1">
        <v>2.7</v>
      </c>
      <c r="E4918" s="88">
        <v>17</v>
      </c>
    </row>
    <row r="4919" spans="1:5" x14ac:dyDescent="0.3">
      <c r="A4919" s="4" t="s">
        <v>0</v>
      </c>
      <c r="B4919" s="15">
        <v>1990.24</v>
      </c>
      <c r="C4919" s="18">
        <f>DATE(B4919,1,1)+MOD(B4919,1)*364</f>
        <v>32961.360000000001</v>
      </c>
      <c r="D4919" s="1">
        <v>2.7</v>
      </c>
      <c r="E4919" s="88">
        <v>16.7</v>
      </c>
    </row>
    <row r="4920" spans="1:5" x14ac:dyDescent="0.3">
      <c r="A4920" s="4" t="s">
        <v>0</v>
      </c>
      <c r="B4920" s="15">
        <v>1990.33</v>
      </c>
      <c r="C4920" s="18">
        <f>DATE(B4920,1,1)+MOD(B4920,1)*364</f>
        <v>32994.119999999974</v>
      </c>
      <c r="D4920" s="1">
        <v>2.7</v>
      </c>
      <c r="E4920" s="88">
        <v>14</v>
      </c>
    </row>
    <row r="4921" spans="1:5" x14ac:dyDescent="0.3">
      <c r="A4921" s="4" t="s">
        <v>0</v>
      </c>
      <c r="B4921" s="15">
        <v>1990.41</v>
      </c>
      <c r="C4921" s="18">
        <f>DATE(B4921,1,1)+MOD(B4921,1)*364</f>
        <v>33023.240000000027</v>
      </c>
      <c r="D4921" s="1">
        <v>2.7</v>
      </c>
      <c r="E4921" s="88">
        <v>10.9</v>
      </c>
    </row>
    <row r="4922" spans="1:5" x14ac:dyDescent="0.3">
      <c r="A4922" s="4" t="s">
        <v>0</v>
      </c>
      <c r="B4922" s="15">
        <v>1990.49</v>
      </c>
      <c r="C4922" s="18">
        <f>DATE(B4922,1,1)+MOD(B4922,1)*364</f>
        <v>33052.36</v>
      </c>
      <c r="D4922" s="1">
        <v>3.7</v>
      </c>
      <c r="E4922" s="88">
        <v>8.4</v>
      </c>
    </row>
    <row r="4923" spans="1:5" x14ac:dyDescent="0.3">
      <c r="A4923" s="4" t="s">
        <v>0</v>
      </c>
      <c r="B4923" s="15">
        <v>1990.58</v>
      </c>
      <c r="C4923" s="18">
        <f>DATE(B4923,1,1)+MOD(B4923,1)*364</f>
        <v>33085.119999999974</v>
      </c>
      <c r="D4923" s="1">
        <v>3.7</v>
      </c>
      <c r="E4923" s="88">
        <v>3</v>
      </c>
    </row>
    <row r="4924" spans="1:5" x14ac:dyDescent="0.3">
      <c r="A4924" s="4" t="s">
        <v>0</v>
      </c>
      <c r="B4924" s="15">
        <v>1990.66</v>
      </c>
      <c r="C4924" s="18">
        <f>DATE(B4924,1,1)+MOD(B4924,1)*364</f>
        <v>33114.240000000027</v>
      </c>
      <c r="D4924" s="1">
        <v>3.7</v>
      </c>
      <c r="E4924" s="88">
        <v>5.7</v>
      </c>
    </row>
    <row r="4925" spans="1:5" x14ac:dyDescent="0.3">
      <c r="A4925" s="4" t="s">
        <v>0</v>
      </c>
      <c r="B4925" s="15">
        <v>1990.75</v>
      </c>
      <c r="C4925" s="18">
        <f>DATE(B4925,1,1)+MOD(B4925,1)*364</f>
        <v>33147</v>
      </c>
      <c r="D4925" s="1">
        <v>3.7</v>
      </c>
      <c r="E4925" s="88">
        <v>4.7</v>
      </c>
    </row>
    <row r="4926" spans="1:5" x14ac:dyDescent="0.3">
      <c r="A4926" s="4" t="s">
        <v>0</v>
      </c>
      <c r="B4926" s="15">
        <v>1990.83</v>
      </c>
      <c r="C4926" s="18">
        <f>DATE(B4926,1,1)+MOD(B4926,1)*364</f>
        <v>33176.119999999974</v>
      </c>
      <c r="D4926" s="1">
        <v>3.7</v>
      </c>
      <c r="E4926" s="88">
        <v>5.3</v>
      </c>
    </row>
    <row r="4927" spans="1:5" x14ac:dyDescent="0.3">
      <c r="A4927" s="4" t="s">
        <v>0</v>
      </c>
      <c r="B4927" s="15">
        <v>1990.91</v>
      </c>
      <c r="C4927" s="18">
        <f>DATE(B4927,1,1)+MOD(B4927,1)*364</f>
        <v>33205.240000000027</v>
      </c>
      <c r="D4927" s="1">
        <v>3.7</v>
      </c>
      <c r="E4927" s="88">
        <v>8.8000000000000007</v>
      </c>
    </row>
    <row r="4928" spans="1:5" x14ac:dyDescent="0.3">
      <c r="A4928" s="4" t="s">
        <v>0</v>
      </c>
      <c r="B4928" s="15">
        <v>1991</v>
      </c>
      <c r="C4928" s="18">
        <f>DATE(B4928,1,1)+MOD(B4928,1)*364</f>
        <v>33239</v>
      </c>
      <c r="D4928" s="1">
        <v>3.7</v>
      </c>
      <c r="E4928" s="88">
        <v>14.3</v>
      </c>
    </row>
    <row r="4929" spans="1:5" x14ac:dyDescent="0.3">
      <c r="A4929" s="4" t="s">
        <v>0</v>
      </c>
      <c r="B4929" s="15">
        <v>1991.08</v>
      </c>
      <c r="C4929" s="18">
        <f>DATE(B4929,1,1)+MOD(B4929,1)*364</f>
        <v>33268.119999999974</v>
      </c>
      <c r="D4929" s="1">
        <v>3.7</v>
      </c>
      <c r="E4929" s="88">
        <v>12.9</v>
      </c>
    </row>
    <row r="4930" spans="1:5" x14ac:dyDescent="0.3">
      <c r="A4930" s="4" t="s">
        <v>0</v>
      </c>
      <c r="B4930" s="15">
        <v>1991.16</v>
      </c>
      <c r="C4930" s="18">
        <f>DATE(B4930,1,1)+MOD(B4930,1)*364</f>
        <v>33297.240000000027</v>
      </c>
      <c r="D4930" s="1">
        <v>3.7</v>
      </c>
      <c r="E4930" s="88">
        <v>12.1</v>
      </c>
    </row>
    <row r="4931" spans="1:5" x14ac:dyDescent="0.3">
      <c r="A4931" s="4" t="s">
        <v>0</v>
      </c>
      <c r="B4931" s="15">
        <v>1991.24</v>
      </c>
      <c r="C4931" s="18">
        <f>DATE(B4931,1,1)+MOD(B4931,1)*364</f>
        <v>33326.36</v>
      </c>
      <c r="D4931" s="1">
        <v>3.7</v>
      </c>
      <c r="E4931" s="88">
        <v>13.6</v>
      </c>
    </row>
    <row r="4932" spans="1:5" x14ac:dyDescent="0.3">
      <c r="A4932" s="4" t="s">
        <v>0</v>
      </c>
      <c r="B4932" s="15">
        <v>1991.33</v>
      </c>
      <c r="C4932" s="18">
        <f>DATE(B4932,1,1)+MOD(B4932,1)*364</f>
        <v>33359.119999999974</v>
      </c>
      <c r="D4932" s="1">
        <v>3.7</v>
      </c>
      <c r="E4932" s="88">
        <v>7.2</v>
      </c>
    </row>
    <row r="4933" spans="1:5" x14ac:dyDescent="0.3">
      <c r="A4933" s="4" t="s">
        <v>0</v>
      </c>
      <c r="B4933" s="15">
        <v>1991.41</v>
      </c>
      <c r="C4933" s="18">
        <f>DATE(B4933,1,1)+MOD(B4933,1)*364</f>
        <v>33388.240000000027</v>
      </c>
      <c r="D4933" s="1">
        <v>3.7</v>
      </c>
      <c r="E4933" s="88">
        <v>2.4</v>
      </c>
    </row>
    <row r="4934" spans="1:5" x14ac:dyDescent="0.3">
      <c r="A4934" s="4" t="s">
        <v>0</v>
      </c>
      <c r="B4934" s="15">
        <v>1991.49</v>
      </c>
      <c r="C4934" s="18">
        <f>DATE(B4934,1,1)+MOD(B4934,1)*364</f>
        <v>33417.360000000001</v>
      </c>
      <c r="D4934" s="1">
        <v>2.7</v>
      </c>
      <c r="E4934" s="88">
        <v>6.2</v>
      </c>
    </row>
    <row r="4935" spans="1:5" x14ac:dyDescent="0.3">
      <c r="A4935" s="4" t="s">
        <v>0</v>
      </c>
      <c r="B4935" s="15">
        <v>1991.58</v>
      </c>
      <c r="C4935" s="18">
        <f>DATE(B4935,1,1)+MOD(B4935,1)*364</f>
        <v>33450.119999999974</v>
      </c>
      <c r="D4935" s="1">
        <v>2.7</v>
      </c>
      <c r="E4935" s="88">
        <v>5.4</v>
      </c>
    </row>
    <row r="4936" spans="1:5" x14ac:dyDescent="0.3">
      <c r="A4936" s="4" t="s">
        <v>0</v>
      </c>
      <c r="B4936" s="15">
        <v>1991.66</v>
      </c>
      <c r="C4936" s="18">
        <f>DATE(B4936,1,1)+MOD(B4936,1)*364</f>
        <v>33479.240000000027</v>
      </c>
      <c r="D4936" s="1">
        <v>2.7</v>
      </c>
      <c r="E4936" s="88">
        <v>4.7</v>
      </c>
    </row>
    <row r="4937" spans="1:5" x14ac:dyDescent="0.3">
      <c r="A4937" s="4" t="s">
        <v>0</v>
      </c>
      <c r="B4937" s="15">
        <v>1991.75</v>
      </c>
      <c r="C4937" s="18">
        <f>DATE(B4937,1,1)+MOD(B4937,1)*364</f>
        <v>33512</v>
      </c>
      <c r="D4937" s="1">
        <v>2.7</v>
      </c>
      <c r="E4937" s="88">
        <v>5.7</v>
      </c>
    </row>
    <row r="4938" spans="1:5" x14ac:dyDescent="0.3">
      <c r="A4938" s="4" t="s">
        <v>0</v>
      </c>
      <c r="B4938" s="15">
        <v>1991.83</v>
      </c>
      <c r="C4938" s="18">
        <f>DATE(B4938,1,1)+MOD(B4938,1)*364</f>
        <v>33541.119999999974</v>
      </c>
      <c r="D4938" s="1">
        <v>2.7</v>
      </c>
      <c r="E4938" s="88">
        <v>9.6</v>
      </c>
    </row>
    <row r="4939" spans="1:5" x14ac:dyDescent="0.3">
      <c r="A4939" s="4" t="s">
        <v>0</v>
      </c>
      <c r="B4939" s="15">
        <v>1991.91</v>
      </c>
      <c r="C4939" s="18">
        <f>DATE(B4939,1,1)+MOD(B4939,1)*364</f>
        <v>33570.240000000027</v>
      </c>
      <c r="D4939" s="1">
        <v>2.7</v>
      </c>
      <c r="E4939" s="88">
        <v>10.3</v>
      </c>
    </row>
    <row r="4940" spans="1:5" x14ac:dyDescent="0.3">
      <c r="A4940" s="4" t="s">
        <v>0</v>
      </c>
      <c r="B4940" s="15">
        <v>1992</v>
      </c>
      <c r="C4940" s="18">
        <f>DATE(B4940,1,1)+MOD(B4940,1)*364</f>
        <v>33604</v>
      </c>
      <c r="D4940" s="1">
        <v>2.7</v>
      </c>
      <c r="E4940" s="88">
        <v>10.8</v>
      </c>
    </row>
    <row r="4941" spans="1:5" x14ac:dyDescent="0.3">
      <c r="A4941" s="4" t="s">
        <v>0</v>
      </c>
      <c r="B4941" s="15">
        <v>1992.08</v>
      </c>
      <c r="C4941" s="18">
        <f>DATE(B4941,1,1)+MOD(B4941,1)*364</f>
        <v>33633.119999999974</v>
      </c>
      <c r="D4941" s="1">
        <v>2.7</v>
      </c>
      <c r="E4941" s="88">
        <v>10.3</v>
      </c>
    </row>
    <row r="4942" spans="1:5" x14ac:dyDescent="0.3">
      <c r="A4942" s="4" t="s">
        <v>0</v>
      </c>
      <c r="B4942" s="15">
        <v>1992.16</v>
      </c>
      <c r="C4942" s="18">
        <f>DATE(B4942,1,1)+MOD(B4942,1)*364</f>
        <v>33662.240000000027</v>
      </c>
      <c r="D4942" s="1">
        <v>2.7</v>
      </c>
      <c r="E4942" s="88">
        <v>13</v>
      </c>
    </row>
    <row r="4943" spans="1:5" x14ac:dyDescent="0.3">
      <c r="A4943" s="4" t="s">
        <v>0</v>
      </c>
      <c r="B4943" s="15">
        <v>1992.25</v>
      </c>
      <c r="C4943" s="18">
        <f>DATE(B4943,1,1)+MOD(B4943,1)*364</f>
        <v>33695</v>
      </c>
      <c r="D4943" s="1">
        <v>2.7</v>
      </c>
      <c r="E4943" s="88">
        <v>10.199999999999999</v>
      </c>
    </row>
    <row r="4944" spans="1:5" x14ac:dyDescent="0.3">
      <c r="A4944" s="4" t="s">
        <v>0</v>
      </c>
      <c r="B4944" s="15">
        <v>1992.33</v>
      </c>
      <c r="C4944" s="18">
        <f>DATE(B4944,1,1)+MOD(B4944,1)*364</f>
        <v>33724.119999999974</v>
      </c>
      <c r="D4944" s="1">
        <v>2.7</v>
      </c>
      <c r="E4944" s="88">
        <v>6.4</v>
      </c>
    </row>
    <row r="4945" spans="1:5" x14ac:dyDescent="0.3">
      <c r="A4945" s="4" t="s">
        <v>0</v>
      </c>
      <c r="B4945" s="15">
        <v>1992.41</v>
      </c>
      <c r="C4945" s="18">
        <f>DATE(B4945,1,1)+MOD(B4945,1)*364</f>
        <v>33753.240000000027</v>
      </c>
      <c r="D4945" s="1">
        <v>2.7</v>
      </c>
      <c r="E4945" s="88">
        <v>5.3</v>
      </c>
    </row>
    <row r="4946" spans="1:5" x14ac:dyDescent="0.3">
      <c r="A4946" s="4" t="s">
        <v>0</v>
      </c>
      <c r="B4946" s="15">
        <v>1992.5</v>
      </c>
      <c r="C4946" s="18">
        <f>DATE(B4946,1,1)+MOD(B4946,1)*364</f>
        <v>33786</v>
      </c>
      <c r="D4946" s="1">
        <v>3.7</v>
      </c>
      <c r="E4946" s="88">
        <v>5.3</v>
      </c>
    </row>
    <row r="4947" spans="1:5" x14ac:dyDescent="0.3">
      <c r="A4947" s="4" t="s">
        <v>0</v>
      </c>
      <c r="B4947" s="15">
        <v>1992.58</v>
      </c>
      <c r="C4947" s="18">
        <f>DATE(B4947,1,1)+MOD(B4947,1)*364</f>
        <v>33815.119999999974</v>
      </c>
      <c r="D4947" s="1">
        <v>3.7</v>
      </c>
      <c r="E4947" s="88">
        <v>5.9</v>
      </c>
    </row>
    <row r="4948" spans="1:5" x14ac:dyDescent="0.3">
      <c r="A4948" s="4" t="s">
        <v>0</v>
      </c>
      <c r="B4948" s="15">
        <v>1992.67</v>
      </c>
      <c r="C4948" s="18">
        <f>DATE(B4948,1,1)+MOD(B4948,1)*364</f>
        <v>33847.880000000026</v>
      </c>
      <c r="D4948" s="1">
        <v>3.7</v>
      </c>
      <c r="E4948" s="88">
        <v>5</v>
      </c>
    </row>
    <row r="4949" spans="1:5" x14ac:dyDescent="0.3">
      <c r="A4949" s="4" t="s">
        <v>0</v>
      </c>
      <c r="B4949" s="15">
        <v>1992.75</v>
      </c>
      <c r="C4949" s="18">
        <f>DATE(B4949,1,1)+MOD(B4949,1)*364</f>
        <v>33877</v>
      </c>
      <c r="D4949" s="1">
        <v>3.7</v>
      </c>
      <c r="E4949" s="88">
        <v>2.1</v>
      </c>
    </row>
    <row r="4950" spans="1:5" x14ac:dyDescent="0.3">
      <c r="A4950" s="4" t="s">
        <v>0</v>
      </c>
      <c r="B4950" s="15">
        <v>1992.83</v>
      </c>
      <c r="C4950" s="18">
        <f>DATE(B4950,1,1)+MOD(B4950,1)*364</f>
        <v>33906.119999999974</v>
      </c>
      <c r="D4950" s="1">
        <v>3.7</v>
      </c>
      <c r="E4950" s="88">
        <v>6.6</v>
      </c>
    </row>
    <row r="4951" spans="1:5" x14ac:dyDescent="0.3">
      <c r="A4951" s="4" t="s">
        <v>0</v>
      </c>
      <c r="B4951" s="15">
        <v>1992.92</v>
      </c>
      <c r="C4951" s="18">
        <f>DATE(B4951,1,1)+MOD(B4951,1)*364</f>
        <v>33938.880000000026</v>
      </c>
      <c r="D4951" s="1">
        <v>3.7</v>
      </c>
      <c r="E4951" s="88">
        <v>11.3</v>
      </c>
    </row>
    <row r="4952" spans="1:5" x14ac:dyDescent="0.3">
      <c r="A4952" s="4" t="s">
        <v>0</v>
      </c>
      <c r="B4952" s="15">
        <v>1993</v>
      </c>
      <c r="C4952" s="18">
        <f>DATE(B4952,1,1)+MOD(B4952,1)*364</f>
        <v>33970</v>
      </c>
      <c r="D4952" s="1">
        <v>3.7</v>
      </c>
      <c r="E4952" s="88">
        <v>10.7</v>
      </c>
    </row>
    <row r="4953" spans="1:5" x14ac:dyDescent="0.3">
      <c r="A4953" s="4" t="s">
        <v>0</v>
      </c>
      <c r="B4953" s="15">
        <v>1993.08</v>
      </c>
      <c r="C4953" s="18">
        <f>DATE(B4953,1,1)+MOD(B4953,1)*364</f>
        <v>33999.119999999974</v>
      </c>
      <c r="D4953" s="1">
        <v>3.7</v>
      </c>
      <c r="E4953" s="88">
        <v>15</v>
      </c>
    </row>
    <row r="4954" spans="1:5" x14ac:dyDescent="0.3">
      <c r="A4954" s="4" t="s">
        <v>0</v>
      </c>
      <c r="B4954" s="15">
        <v>1993.16</v>
      </c>
      <c r="C4954" s="18">
        <f>DATE(B4954,1,1)+MOD(B4954,1)*364</f>
        <v>34028.240000000027</v>
      </c>
      <c r="D4954" s="1">
        <v>3.7</v>
      </c>
      <c r="E4954" s="88">
        <v>22</v>
      </c>
    </row>
    <row r="4955" spans="1:5" x14ac:dyDescent="0.3">
      <c r="A4955" s="4" t="s">
        <v>0</v>
      </c>
      <c r="B4955" s="15">
        <v>1993.24</v>
      </c>
      <c r="C4955" s="18">
        <f>DATE(B4955,1,1)+MOD(B4955,1)*364</f>
        <v>34057.360000000001</v>
      </c>
      <c r="D4955" s="1">
        <v>3.7</v>
      </c>
      <c r="E4955" s="88">
        <v>13.7</v>
      </c>
    </row>
    <row r="4956" spans="1:5" x14ac:dyDescent="0.3">
      <c r="A4956" s="4" t="s">
        <v>0</v>
      </c>
      <c r="B4956" s="15">
        <v>1993.33</v>
      </c>
      <c r="C4956" s="18">
        <f>DATE(B4956,1,1)+MOD(B4956,1)*364</f>
        <v>34090.119999999974</v>
      </c>
      <c r="D4956" s="1">
        <v>3.7</v>
      </c>
      <c r="E4956" s="88">
        <v>15.7</v>
      </c>
    </row>
    <row r="4957" spans="1:5" x14ac:dyDescent="0.3">
      <c r="A4957" s="4" t="s">
        <v>0</v>
      </c>
      <c r="B4957" s="15">
        <v>1993.41</v>
      </c>
      <c r="C4957" s="18">
        <f>DATE(B4957,1,1)+MOD(B4957,1)*364</f>
        <v>34119.240000000027</v>
      </c>
      <c r="D4957" s="1">
        <v>3.7</v>
      </c>
      <c r="E4957" s="88">
        <v>18</v>
      </c>
    </row>
    <row r="4958" spans="1:5" x14ac:dyDescent="0.3">
      <c r="A4958" s="4" t="s">
        <v>0</v>
      </c>
      <c r="B4958" s="15">
        <v>1993.49</v>
      </c>
      <c r="C4958" s="18">
        <f>DATE(B4958,1,1)+MOD(B4958,1)*364</f>
        <v>34148.36</v>
      </c>
      <c r="D4958" s="1">
        <v>5.5</v>
      </c>
      <c r="E4958" s="88">
        <v>9.9</v>
      </c>
    </row>
    <row r="4959" spans="1:5" x14ac:dyDescent="0.3">
      <c r="A4959" s="4" t="s">
        <v>0</v>
      </c>
      <c r="B4959" s="15">
        <v>1993.58</v>
      </c>
      <c r="C4959" s="18">
        <f>DATE(B4959,1,1)+MOD(B4959,1)*364</f>
        <v>34181.119999999974</v>
      </c>
      <c r="D4959" s="1">
        <v>5.5</v>
      </c>
      <c r="E4959" s="88">
        <v>6.5</v>
      </c>
    </row>
    <row r="4960" spans="1:5" x14ac:dyDescent="0.3">
      <c r="A4960" s="4" t="s">
        <v>0</v>
      </c>
      <c r="B4960" s="15">
        <v>1993.66</v>
      </c>
      <c r="C4960" s="18">
        <f>DATE(B4960,1,1)+MOD(B4960,1)*364</f>
        <v>34210.240000000027</v>
      </c>
      <c r="D4960" s="1">
        <v>5.5</v>
      </c>
      <c r="E4960" s="88">
        <v>5.4</v>
      </c>
    </row>
    <row r="4961" spans="1:5" x14ac:dyDescent="0.3">
      <c r="A4961" s="4" t="s">
        <v>0</v>
      </c>
      <c r="B4961" s="15">
        <v>1993.75</v>
      </c>
      <c r="C4961" s="18">
        <f>DATE(B4961,1,1)+MOD(B4961,1)*364</f>
        <v>34243</v>
      </c>
      <c r="D4961" s="1">
        <v>5.5</v>
      </c>
      <c r="E4961" s="88">
        <v>6.9</v>
      </c>
    </row>
    <row r="4962" spans="1:5" x14ac:dyDescent="0.3">
      <c r="A4962" s="4" t="s">
        <v>0</v>
      </c>
      <c r="B4962" s="15">
        <v>1993.83</v>
      </c>
      <c r="C4962" s="18">
        <f>DATE(B4962,1,1)+MOD(B4962,1)*364</f>
        <v>34272.119999999974</v>
      </c>
      <c r="D4962" s="1">
        <v>5.5</v>
      </c>
      <c r="E4962" s="88">
        <v>7.7</v>
      </c>
    </row>
    <row r="4963" spans="1:5" x14ac:dyDescent="0.3">
      <c r="A4963" s="4" t="s">
        <v>0</v>
      </c>
      <c r="B4963" s="15">
        <v>1993.91</v>
      </c>
      <c r="C4963" s="18">
        <f>DATE(B4963,1,1)+MOD(B4963,1)*364</f>
        <v>34301.240000000027</v>
      </c>
      <c r="D4963" s="1">
        <v>5.5</v>
      </c>
      <c r="E4963" s="88">
        <v>11.2</v>
      </c>
    </row>
    <row r="4964" spans="1:5" x14ac:dyDescent="0.3">
      <c r="A4964" s="4" t="s">
        <v>0</v>
      </c>
      <c r="B4964" s="15">
        <v>1994</v>
      </c>
      <c r="C4964" s="18">
        <f>DATE(B4964,1,1)+MOD(B4964,1)*364</f>
        <v>34335</v>
      </c>
      <c r="D4964" s="1">
        <v>5.5</v>
      </c>
      <c r="E4964" s="88">
        <v>13.4</v>
      </c>
    </row>
    <row r="4965" spans="1:5" x14ac:dyDescent="0.3">
      <c r="A4965" s="4" t="s">
        <v>0</v>
      </c>
      <c r="B4965" s="15">
        <v>1994.08</v>
      </c>
      <c r="C4965" s="18">
        <f>DATE(B4965,1,1)+MOD(B4965,1)*364</f>
        <v>34364.119999999974</v>
      </c>
      <c r="D4965" s="1">
        <v>5.5</v>
      </c>
      <c r="E4965" s="88">
        <v>18.3</v>
      </c>
    </row>
    <row r="4966" spans="1:5" x14ac:dyDescent="0.3">
      <c r="A4966" s="4" t="s">
        <v>0</v>
      </c>
      <c r="B4966" s="15">
        <v>1994.16</v>
      </c>
      <c r="C4966" s="18">
        <f>DATE(B4966,1,1)+MOD(B4966,1)*364</f>
        <v>34393.240000000027</v>
      </c>
      <c r="D4966" s="1">
        <v>5.5</v>
      </c>
      <c r="E4966" s="88">
        <v>17.3</v>
      </c>
    </row>
    <row r="4967" spans="1:5" x14ac:dyDescent="0.3">
      <c r="A4967" s="4" t="s">
        <v>0</v>
      </c>
      <c r="B4967" s="15">
        <v>1994.24</v>
      </c>
      <c r="C4967" s="18">
        <f>DATE(B4967,1,1)+MOD(B4967,1)*364</f>
        <v>34422.36</v>
      </c>
      <c r="D4967" s="1">
        <v>5.5</v>
      </c>
      <c r="E4967" s="88">
        <v>14.5</v>
      </c>
    </row>
    <row r="4968" spans="1:5" x14ac:dyDescent="0.3">
      <c r="A4968" s="4" t="s">
        <v>0</v>
      </c>
      <c r="B4968" s="15">
        <v>1994.33</v>
      </c>
      <c r="C4968" s="18">
        <f>DATE(B4968,1,1)+MOD(B4968,1)*364</f>
        <v>34455.119999999974</v>
      </c>
      <c r="D4968" s="1">
        <v>5.5</v>
      </c>
      <c r="E4968" s="88">
        <v>16.399999999999999</v>
      </c>
    </row>
    <row r="4969" spans="1:5" x14ac:dyDescent="0.3">
      <c r="A4969" s="4" t="s">
        <v>0</v>
      </c>
      <c r="B4969" s="15">
        <v>1994.41</v>
      </c>
      <c r="C4969" s="18">
        <f>DATE(B4969,1,1)+MOD(B4969,1)*364</f>
        <v>34484.240000000027</v>
      </c>
      <c r="D4969" s="1">
        <v>5.5</v>
      </c>
      <c r="E4969" s="88">
        <v>13.9</v>
      </c>
    </row>
    <row r="4970" spans="1:5" x14ac:dyDescent="0.3">
      <c r="A4970" s="4" t="s">
        <v>0</v>
      </c>
      <c r="B4970" s="15">
        <v>1994.49</v>
      </c>
      <c r="C4970" s="18">
        <f>DATE(B4970,1,1)+MOD(B4970,1)*364</f>
        <v>34513.360000000001</v>
      </c>
      <c r="D4970" s="1">
        <v>0.9</v>
      </c>
      <c r="E4970" s="88">
        <v>9.1999999999999993</v>
      </c>
    </row>
    <row r="4971" spans="1:5" x14ac:dyDescent="0.3">
      <c r="A4971" s="4" t="s">
        <v>0</v>
      </c>
      <c r="B4971" s="15">
        <v>1994.58</v>
      </c>
      <c r="C4971" s="18">
        <f>DATE(B4971,1,1)+MOD(B4971,1)*364</f>
        <v>34546.119999999974</v>
      </c>
      <c r="D4971" s="1">
        <v>0.9</v>
      </c>
      <c r="E4971" s="88">
        <v>11.6</v>
      </c>
    </row>
    <row r="4972" spans="1:5" x14ac:dyDescent="0.3">
      <c r="A4972" s="4" t="s">
        <v>0</v>
      </c>
      <c r="B4972" s="15">
        <v>1994.66</v>
      </c>
      <c r="C4972" s="18">
        <f>DATE(B4972,1,1)+MOD(B4972,1)*364</f>
        <v>34575.240000000027</v>
      </c>
      <c r="D4972" s="1">
        <v>0.9</v>
      </c>
      <c r="E4972" s="88">
        <v>11.8</v>
      </c>
    </row>
    <row r="4973" spans="1:5" x14ac:dyDescent="0.3">
      <c r="A4973" s="4" t="s">
        <v>0</v>
      </c>
      <c r="B4973" s="15">
        <v>1994.75</v>
      </c>
      <c r="C4973" s="18">
        <f>DATE(B4973,1,1)+MOD(B4973,1)*364</f>
        <v>34608</v>
      </c>
      <c r="D4973" s="1">
        <v>0.9</v>
      </c>
      <c r="E4973" s="88">
        <v>22.4</v>
      </c>
    </row>
    <row r="4974" spans="1:5" x14ac:dyDescent="0.3">
      <c r="A4974" s="4" t="s">
        <v>0</v>
      </c>
      <c r="B4974" s="15">
        <v>1994.83</v>
      </c>
      <c r="C4974" s="18">
        <f>DATE(B4974,1,1)+MOD(B4974,1)*364</f>
        <v>34637.119999999974</v>
      </c>
      <c r="D4974" s="1">
        <v>0.9</v>
      </c>
      <c r="E4974" s="88">
        <v>12</v>
      </c>
    </row>
    <row r="4975" spans="1:5" x14ac:dyDescent="0.3">
      <c r="A4975" s="4" t="s">
        <v>0</v>
      </c>
      <c r="B4975" s="15">
        <v>1994.91</v>
      </c>
      <c r="C4975" s="18">
        <f>DATE(B4975,1,1)+MOD(B4975,1)*364</f>
        <v>34666.240000000027</v>
      </c>
      <c r="D4975" s="1">
        <v>0.9</v>
      </c>
      <c r="E4975" s="88">
        <v>19.8</v>
      </c>
    </row>
    <row r="4976" spans="1:5" x14ac:dyDescent="0.3">
      <c r="A4976" s="4" t="s">
        <v>0</v>
      </c>
      <c r="B4976" s="15">
        <v>1995</v>
      </c>
      <c r="C4976" s="18">
        <f>DATE(B4976,1,1)+MOD(B4976,1)*364</f>
        <v>34700</v>
      </c>
      <c r="D4976" s="1">
        <v>0.9</v>
      </c>
      <c r="E4976" s="88">
        <v>15.8</v>
      </c>
    </row>
    <row r="4977" spans="1:5" x14ac:dyDescent="0.3">
      <c r="A4977" s="4" t="s">
        <v>0</v>
      </c>
      <c r="B4977" s="15">
        <v>1995.08</v>
      </c>
      <c r="C4977" s="18">
        <f>DATE(B4977,1,1)+MOD(B4977,1)*364</f>
        <v>34729.119999999974</v>
      </c>
      <c r="D4977" s="1">
        <v>0.9</v>
      </c>
      <c r="E4977" s="88">
        <v>20.9</v>
      </c>
    </row>
    <row r="4978" spans="1:5" x14ac:dyDescent="0.3">
      <c r="A4978" s="4" t="s">
        <v>0</v>
      </c>
      <c r="B4978" s="15">
        <v>1995.16</v>
      </c>
      <c r="C4978" s="18">
        <f>DATE(B4978,1,1)+MOD(B4978,1)*364</f>
        <v>34758.240000000027</v>
      </c>
      <c r="D4978" s="1">
        <v>0.9</v>
      </c>
      <c r="E4978" s="88">
        <v>19.2</v>
      </c>
    </row>
    <row r="4979" spans="1:5" x14ac:dyDescent="0.3">
      <c r="A4979" s="4" t="s">
        <v>0</v>
      </c>
      <c r="B4979" s="15">
        <v>1995.24</v>
      </c>
      <c r="C4979" s="18">
        <f>DATE(B4979,1,1)+MOD(B4979,1)*364</f>
        <v>34787.360000000001</v>
      </c>
      <c r="D4979" s="1">
        <v>0.9</v>
      </c>
      <c r="E4979" s="88">
        <v>27.2</v>
      </c>
    </row>
    <row r="4980" spans="1:5" x14ac:dyDescent="0.3">
      <c r="A4980" s="4" t="s">
        <v>0</v>
      </c>
      <c r="B4980" s="15">
        <v>1995.33</v>
      </c>
      <c r="C4980" s="18">
        <f>DATE(B4980,1,1)+MOD(B4980,1)*364</f>
        <v>34820.119999999974</v>
      </c>
      <c r="D4980" s="1">
        <v>0.9</v>
      </c>
      <c r="E4980" s="88">
        <v>23.2</v>
      </c>
    </row>
    <row r="4981" spans="1:5" x14ac:dyDescent="0.3">
      <c r="A4981" s="4" t="s">
        <v>0</v>
      </c>
      <c r="B4981" s="15">
        <v>1995.41</v>
      </c>
      <c r="C4981" s="18">
        <f>DATE(B4981,1,1)+MOD(B4981,1)*364</f>
        <v>34849.240000000027</v>
      </c>
      <c r="D4981" s="1">
        <v>0.9</v>
      </c>
      <c r="E4981" s="88">
        <v>18.8</v>
      </c>
    </row>
    <row r="4982" spans="1:5" x14ac:dyDescent="0.3">
      <c r="A4982" s="4" t="s">
        <v>0</v>
      </c>
      <c r="B4982" s="15">
        <v>1995.49</v>
      </c>
      <c r="C4982" s="18">
        <f>DATE(B4982,1,1)+MOD(B4982,1)*364</f>
        <v>34878.36</v>
      </c>
      <c r="D4982" s="1">
        <v>7</v>
      </c>
      <c r="E4982" s="88">
        <v>18</v>
      </c>
    </row>
    <row r="4983" spans="1:5" x14ac:dyDescent="0.3">
      <c r="A4983" s="4" t="s">
        <v>0</v>
      </c>
      <c r="B4983" s="15">
        <v>1995.57</v>
      </c>
      <c r="C4983" s="18">
        <f>DATE(B4983,1,1)+MOD(B4983,1)*364</f>
        <v>34907.479999999974</v>
      </c>
      <c r="D4983" s="1">
        <v>7</v>
      </c>
      <c r="E4983" s="88">
        <v>25.8</v>
      </c>
    </row>
    <row r="4984" spans="1:5" x14ac:dyDescent="0.3">
      <c r="A4984" s="4" t="s">
        <v>0</v>
      </c>
      <c r="B4984" s="15">
        <v>1995.66</v>
      </c>
      <c r="C4984" s="18">
        <f>DATE(B4984,1,1)+MOD(B4984,1)*364</f>
        <v>34940.240000000027</v>
      </c>
      <c r="D4984" s="1">
        <v>7</v>
      </c>
      <c r="E4984" s="88">
        <v>20.9</v>
      </c>
    </row>
    <row r="4985" spans="1:5" x14ac:dyDescent="0.3">
      <c r="A4985" s="4" t="s">
        <v>0</v>
      </c>
      <c r="B4985" s="15">
        <v>1995.75</v>
      </c>
      <c r="C4985" s="18">
        <f>DATE(B4985,1,1)+MOD(B4985,1)*364</f>
        <v>34973</v>
      </c>
      <c r="D4985" s="1">
        <v>7</v>
      </c>
      <c r="E4985" s="88">
        <v>21.6</v>
      </c>
    </row>
    <row r="4986" spans="1:5" x14ac:dyDescent="0.3">
      <c r="A4986" s="4" t="s">
        <v>0</v>
      </c>
      <c r="B4986" s="15">
        <v>1995.82</v>
      </c>
      <c r="C4986" s="18">
        <f>DATE(B4986,1,1)+MOD(B4986,1)*364</f>
        <v>34998.479999999974</v>
      </c>
      <c r="D4986" s="1">
        <v>7</v>
      </c>
      <c r="E4986" s="88">
        <v>22.8</v>
      </c>
    </row>
    <row r="4987" spans="1:5" x14ac:dyDescent="0.3">
      <c r="A4987" s="4" t="s">
        <v>0</v>
      </c>
      <c r="B4987" s="15">
        <v>1995.89</v>
      </c>
      <c r="C4987" s="18">
        <f>DATE(B4987,1,1)+MOD(B4987,1)*364</f>
        <v>35023.960000000036</v>
      </c>
      <c r="D4987" s="1">
        <v>7</v>
      </c>
      <c r="E4987" s="88">
        <v>25.7</v>
      </c>
    </row>
    <row r="4988" spans="1:5" x14ac:dyDescent="0.3">
      <c r="A4988" s="4" t="s">
        <v>0</v>
      </c>
      <c r="B4988" s="15">
        <v>1995.99</v>
      </c>
      <c r="C4988" s="18">
        <f>DATE(B4988,1,1)+MOD(B4988,1)*364</f>
        <v>35060.36</v>
      </c>
      <c r="D4988" s="1">
        <v>7</v>
      </c>
      <c r="E4988" s="88">
        <v>28.3</v>
      </c>
    </row>
    <row r="4989" spans="1:5" x14ac:dyDescent="0.3">
      <c r="A4989" s="4" t="s">
        <v>0</v>
      </c>
      <c r="B4989" s="15">
        <v>1996.08</v>
      </c>
      <c r="C4989" s="18">
        <f>DATE(B4989,1,1)+MOD(B4989,1)*364</f>
        <v>35094.119999999974</v>
      </c>
      <c r="D4989" s="1">
        <v>7</v>
      </c>
      <c r="E4989" s="88">
        <v>28.7</v>
      </c>
    </row>
    <row r="4990" spans="1:5" x14ac:dyDescent="0.3">
      <c r="A4990" s="4" t="s">
        <v>0</v>
      </c>
      <c r="B4990" s="15">
        <v>1996.17</v>
      </c>
      <c r="C4990" s="18">
        <f>DATE(B4990,1,1)+MOD(B4990,1)*364</f>
        <v>35126.880000000026</v>
      </c>
      <c r="D4990" s="1">
        <v>7</v>
      </c>
      <c r="E4990" s="88">
        <v>26.1</v>
      </c>
    </row>
    <row r="4991" spans="1:5" x14ac:dyDescent="0.3">
      <c r="A4991" s="4" t="s">
        <v>0</v>
      </c>
      <c r="B4991" s="15">
        <v>1996.24</v>
      </c>
      <c r="C4991" s="18">
        <f>DATE(B4991,1,1)+MOD(B4991,1)*364</f>
        <v>35152.36</v>
      </c>
      <c r="D4991" s="1">
        <v>7</v>
      </c>
      <c r="E4991" s="88">
        <v>31.8</v>
      </c>
    </row>
    <row r="4992" spans="1:5" x14ac:dyDescent="0.3">
      <c r="A4992" s="4" t="s">
        <v>0</v>
      </c>
      <c r="B4992" s="15">
        <v>1996.33</v>
      </c>
      <c r="C4992" s="18">
        <f>DATE(B4992,1,1)+MOD(B4992,1)*364</f>
        <v>35185.119999999974</v>
      </c>
      <c r="D4992" s="1">
        <v>7</v>
      </c>
      <c r="E4992" s="88">
        <v>31.6</v>
      </c>
    </row>
    <row r="4993" spans="1:5" x14ac:dyDescent="0.3">
      <c r="A4993" s="4" t="s">
        <v>0</v>
      </c>
      <c r="B4993" s="15">
        <v>1996.41</v>
      </c>
      <c r="C4993" s="18">
        <f>DATE(B4993,1,1)+MOD(B4993,1)*364</f>
        <v>35214.240000000027</v>
      </c>
      <c r="D4993" s="1">
        <v>7</v>
      </c>
      <c r="E4993" s="88">
        <v>30.1</v>
      </c>
    </row>
    <row r="4994" spans="1:5" x14ac:dyDescent="0.3">
      <c r="A4994" s="4" t="s">
        <v>0</v>
      </c>
      <c r="B4994" s="15">
        <v>1996.49</v>
      </c>
      <c r="C4994" s="18">
        <f>DATE(B4994,1,1)+MOD(B4994,1)*364</f>
        <v>35243.360000000001</v>
      </c>
      <c r="D4994" s="1">
        <v>5.5</v>
      </c>
      <c r="E4994" s="88">
        <v>27.1</v>
      </c>
    </row>
    <row r="4995" spans="1:5" x14ac:dyDescent="0.3">
      <c r="A4995" s="4" t="s">
        <v>0</v>
      </c>
      <c r="B4995" s="15">
        <v>1996.58</v>
      </c>
      <c r="C4995" s="18">
        <f>DATE(B4995,1,1)+MOD(B4995,1)*364</f>
        <v>35276.119999999974</v>
      </c>
      <c r="D4995" s="1">
        <v>5.5</v>
      </c>
      <c r="E4995" s="88">
        <v>26.6</v>
      </c>
    </row>
    <row r="4996" spans="1:5" x14ac:dyDescent="0.3">
      <c r="A4996" s="4" t="s">
        <v>0</v>
      </c>
      <c r="B4996" s="15">
        <v>1996.68</v>
      </c>
      <c r="C4996" s="18">
        <f>DATE(B4996,1,1)+MOD(B4996,1)*364</f>
        <v>35312.520000000026</v>
      </c>
      <c r="D4996" s="1">
        <v>5.5</v>
      </c>
      <c r="E4996" s="88">
        <v>23.3</v>
      </c>
    </row>
    <row r="4997" spans="1:5" x14ac:dyDescent="0.3">
      <c r="A4997" s="4" t="s">
        <v>0</v>
      </c>
      <c r="B4997" s="15">
        <v>1996.75</v>
      </c>
      <c r="C4997" s="18">
        <f>DATE(B4997,1,1)+MOD(B4997,1)*364</f>
        <v>35338</v>
      </c>
      <c r="D4997" s="1">
        <v>5.5</v>
      </c>
      <c r="E4997" s="88">
        <v>21.6</v>
      </c>
    </row>
    <row r="4998" spans="1:5" x14ac:dyDescent="0.3">
      <c r="A4998" s="4" t="s">
        <v>0</v>
      </c>
      <c r="B4998" s="15">
        <v>1996.82</v>
      </c>
      <c r="C4998" s="18">
        <f>DATE(B4998,1,1)+MOD(B4998,1)*364</f>
        <v>35363.479999999974</v>
      </c>
      <c r="D4998" s="1">
        <v>5.5</v>
      </c>
      <c r="E4998" s="88">
        <v>20.8</v>
      </c>
    </row>
    <row r="4999" spans="1:5" x14ac:dyDescent="0.3">
      <c r="A4999" s="4" t="s">
        <v>0</v>
      </c>
      <c r="B4999" s="15">
        <v>1996.9</v>
      </c>
      <c r="C4999" s="18">
        <f>DATE(B4999,1,1)+MOD(B4999,1)*364</f>
        <v>35392.600000000035</v>
      </c>
      <c r="D4999" s="1">
        <v>5.5</v>
      </c>
      <c r="E4999" s="88">
        <v>21.1</v>
      </c>
    </row>
    <row r="5000" spans="1:5" x14ac:dyDescent="0.3">
      <c r="A5000" s="4" t="s">
        <v>0</v>
      </c>
      <c r="B5000" s="15">
        <v>1996.99</v>
      </c>
      <c r="C5000" s="18">
        <f>DATE(B5000,1,1)+MOD(B5000,1)*364</f>
        <v>35425.360000000001</v>
      </c>
      <c r="D5000" s="1">
        <v>5.5</v>
      </c>
      <c r="E5000" s="88">
        <v>19.600000000000001</v>
      </c>
    </row>
    <row r="5001" spans="1:5" x14ac:dyDescent="0.3">
      <c r="A5001" s="4" t="s">
        <v>0</v>
      </c>
      <c r="B5001" s="15">
        <v>1997.08</v>
      </c>
      <c r="C5001" s="18">
        <f>DATE(B5001,1,1)+MOD(B5001,1)*364</f>
        <v>35460.119999999974</v>
      </c>
      <c r="D5001" s="1">
        <v>5.5</v>
      </c>
      <c r="E5001" s="88">
        <v>24.1</v>
      </c>
    </row>
    <row r="5002" spans="1:5" x14ac:dyDescent="0.3">
      <c r="A5002" s="4" t="s">
        <v>0</v>
      </c>
      <c r="B5002" s="15">
        <v>1997.16</v>
      </c>
      <c r="C5002" s="18">
        <f>DATE(B5002,1,1)+MOD(B5002,1)*364</f>
        <v>35489.240000000027</v>
      </c>
      <c r="D5002" s="1">
        <v>5.5</v>
      </c>
      <c r="E5002" s="88">
        <v>23.9</v>
      </c>
    </row>
    <row r="5003" spans="1:5" x14ac:dyDescent="0.3">
      <c r="A5003" s="4" t="s">
        <v>0</v>
      </c>
      <c r="B5003" s="15">
        <v>1997.27</v>
      </c>
      <c r="C5003" s="18">
        <f>DATE(B5003,1,1)+MOD(B5003,1)*364</f>
        <v>35529.279999999992</v>
      </c>
      <c r="D5003" s="1">
        <v>5.5</v>
      </c>
      <c r="E5003" s="88">
        <v>24.2</v>
      </c>
    </row>
    <row r="5004" spans="1:5" x14ac:dyDescent="0.3">
      <c r="A5004" s="4" t="s">
        <v>0</v>
      </c>
      <c r="B5004" s="15">
        <v>1997.32</v>
      </c>
      <c r="C5004" s="18">
        <f>DATE(B5004,1,1)+MOD(B5004,1)*364</f>
        <v>35547.479999999974</v>
      </c>
      <c r="D5004" s="1">
        <v>5.5</v>
      </c>
      <c r="E5004" s="88">
        <v>23.7</v>
      </c>
    </row>
    <row r="5005" spans="1:5" x14ac:dyDescent="0.3">
      <c r="A5005" s="4" t="s">
        <v>0</v>
      </c>
      <c r="B5005" s="15">
        <v>1997.41</v>
      </c>
      <c r="C5005" s="18">
        <f>DATE(B5005,1,1)+MOD(B5005,1)*364</f>
        <v>35580.240000000027</v>
      </c>
      <c r="D5005" s="1">
        <v>5.5</v>
      </c>
      <c r="E5005" s="88">
        <v>20</v>
      </c>
    </row>
    <row r="5006" spans="1:5" x14ac:dyDescent="0.3">
      <c r="A5006" s="4" t="s">
        <v>0</v>
      </c>
      <c r="B5006" s="15">
        <v>1997.48</v>
      </c>
      <c r="C5006" s="18">
        <f>DATE(B5006,1,1)+MOD(B5006,1)*364</f>
        <v>35605.720000000008</v>
      </c>
      <c r="D5006" s="1">
        <v>8.1999999999999993</v>
      </c>
      <c r="E5006" s="88">
        <v>18.399999999999999</v>
      </c>
    </row>
    <row r="5007" spans="1:5" x14ac:dyDescent="0.3">
      <c r="A5007" s="4" t="s">
        <v>0</v>
      </c>
      <c r="B5007" s="15">
        <v>1997.58</v>
      </c>
      <c r="C5007" s="18">
        <f>DATE(B5007,1,1)+MOD(B5007,1)*364</f>
        <v>35642.119999999974</v>
      </c>
      <c r="D5007" s="1">
        <v>8.1999999999999993</v>
      </c>
      <c r="E5007" s="88">
        <v>15.1</v>
      </c>
    </row>
    <row r="5008" spans="1:5" x14ac:dyDescent="0.3">
      <c r="A5008" s="4" t="s">
        <v>0</v>
      </c>
      <c r="B5008" s="15">
        <v>1997.65</v>
      </c>
      <c r="C5008" s="18">
        <f>DATE(B5008,1,1)+MOD(B5008,1)*364</f>
        <v>35667.600000000035</v>
      </c>
      <c r="D5008" s="1">
        <v>8.1999999999999993</v>
      </c>
      <c r="E5008" s="88">
        <v>12.4</v>
      </c>
    </row>
    <row r="5009" spans="1:5" x14ac:dyDescent="0.3">
      <c r="A5009" s="4" t="s">
        <v>0</v>
      </c>
      <c r="B5009" s="15">
        <v>1997.74</v>
      </c>
      <c r="C5009" s="18">
        <f>DATE(B5009,1,1)+MOD(B5009,1)*364</f>
        <v>35700.36</v>
      </c>
      <c r="D5009" s="1">
        <v>8.1999999999999993</v>
      </c>
      <c r="E5009" s="88">
        <v>11.6</v>
      </c>
    </row>
    <row r="5010" spans="1:5" x14ac:dyDescent="0.3">
      <c r="A5010" s="4" t="s">
        <v>0</v>
      </c>
      <c r="B5010" s="15">
        <v>1997.83</v>
      </c>
      <c r="C5010" s="18">
        <f>DATE(B5010,1,1)+MOD(B5010,1)*364</f>
        <v>35733.119999999974</v>
      </c>
      <c r="D5010" s="1">
        <v>8.1999999999999993</v>
      </c>
      <c r="E5010" s="88">
        <v>10.9</v>
      </c>
    </row>
    <row r="5011" spans="1:5" x14ac:dyDescent="0.3">
      <c r="A5011" s="4" t="s">
        <v>0</v>
      </c>
      <c r="B5011" s="15">
        <v>1997.9</v>
      </c>
      <c r="C5011" s="18">
        <f>DATE(B5011,1,1)+MOD(B5011,1)*364</f>
        <v>35758.600000000035</v>
      </c>
      <c r="D5011" s="1">
        <v>8.1999999999999993</v>
      </c>
      <c r="E5011" s="88">
        <v>10.1</v>
      </c>
    </row>
    <row r="5012" spans="1:5" x14ac:dyDescent="0.3">
      <c r="A5012" s="4" t="s">
        <v>0</v>
      </c>
      <c r="B5012" s="15">
        <v>1997.99</v>
      </c>
      <c r="C5012" s="18">
        <f>DATE(B5012,1,1)+MOD(B5012,1)*364</f>
        <v>35791.360000000001</v>
      </c>
      <c r="D5012" s="1">
        <v>8.1999999999999993</v>
      </c>
      <c r="E5012" s="88">
        <v>10.6</v>
      </c>
    </row>
    <row r="5013" spans="1:5" x14ac:dyDescent="0.3">
      <c r="A5013" s="4" t="s">
        <v>0</v>
      </c>
      <c r="B5013" s="15">
        <v>1998.07</v>
      </c>
      <c r="C5013" s="18">
        <f>DATE(B5013,1,1)+MOD(B5013,1)*364</f>
        <v>35821.479999999974</v>
      </c>
      <c r="D5013" s="1">
        <v>8.1999999999999993</v>
      </c>
      <c r="E5013" s="88">
        <v>11.2</v>
      </c>
    </row>
    <row r="5014" spans="1:5" x14ac:dyDescent="0.3">
      <c r="A5014" s="4" t="s">
        <v>0</v>
      </c>
      <c r="B5014" s="15">
        <v>1998.15</v>
      </c>
      <c r="C5014" s="18">
        <f>DATE(B5014,1,1)+MOD(B5014,1)*364</f>
        <v>35850.600000000035</v>
      </c>
      <c r="D5014" s="1">
        <v>8.1999999999999993</v>
      </c>
      <c r="E5014" s="88">
        <v>15.6</v>
      </c>
    </row>
    <row r="5015" spans="1:5" x14ac:dyDescent="0.3">
      <c r="A5015" s="4" t="s">
        <v>0</v>
      </c>
      <c r="B5015" s="15">
        <v>1998.23</v>
      </c>
      <c r="C5015" s="18">
        <f>DATE(B5015,1,1)+MOD(B5015,1)*364</f>
        <v>35879.720000000008</v>
      </c>
      <c r="D5015" s="1">
        <v>8.1999999999999993</v>
      </c>
      <c r="E5015" s="88">
        <v>17.3</v>
      </c>
    </row>
    <row r="5016" spans="1:5" x14ac:dyDescent="0.3">
      <c r="A5016" s="4" t="s">
        <v>0</v>
      </c>
      <c r="B5016" s="15">
        <v>1998.33</v>
      </c>
      <c r="C5016" s="18">
        <f>DATE(B5016,1,1)+MOD(B5016,1)*364</f>
        <v>35916.119999999974</v>
      </c>
      <c r="D5016" s="1">
        <v>8.1999999999999993</v>
      </c>
      <c r="E5016" s="88">
        <v>17.100000000000001</v>
      </c>
    </row>
    <row r="5017" spans="1:5" x14ac:dyDescent="0.3">
      <c r="A5017" s="4" t="s">
        <v>0</v>
      </c>
      <c r="B5017" s="15">
        <v>1998.4</v>
      </c>
      <c r="C5017" s="18">
        <f>DATE(B5017,1,1)+MOD(B5017,1)*364</f>
        <v>35941.600000000035</v>
      </c>
      <c r="D5017" s="1">
        <v>8.1999999999999993</v>
      </c>
      <c r="E5017" s="88">
        <v>25.3</v>
      </c>
    </row>
    <row r="5018" spans="1:5" x14ac:dyDescent="0.3">
      <c r="A5018" s="4" t="s">
        <v>0</v>
      </c>
      <c r="B5018" s="15">
        <v>1998.48</v>
      </c>
      <c r="C5018" s="18">
        <f>DATE(B5018,1,1)+MOD(B5018,1)*364</f>
        <v>35970.720000000008</v>
      </c>
      <c r="D5018" s="1">
        <v>9.5</v>
      </c>
      <c r="E5018" s="88">
        <v>70.7</v>
      </c>
    </row>
    <row r="5019" spans="1:5" x14ac:dyDescent="0.3">
      <c r="A5019" s="4" t="s">
        <v>0</v>
      </c>
      <c r="B5019" s="15">
        <v>1998.58</v>
      </c>
      <c r="C5019" s="18">
        <f>DATE(B5019,1,1)+MOD(B5019,1)*364</f>
        <v>36007.119999999974</v>
      </c>
      <c r="D5019" s="1">
        <v>9.5</v>
      </c>
      <c r="E5019" s="88">
        <v>104</v>
      </c>
    </row>
    <row r="5020" spans="1:5" x14ac:dyDescent="0.3">
      <c r="A5020" s="4" t="s">
        <v>0</v>
      </c>
      <c r="B5020" s="15">
        <v>1998.65</v>
      </c>
      <c r="C5020" s="18">
        <f>DATE(B5020,1,1)+MOD(B5020,1)*364</f>
        <v>36032.600000000035</v>
      </c>
      <c r="D5020" s="1">
        <v>9.5</v>
      </c>
      <c r="E5020" s="88">
        <v>102.7</v>
      </c>
    </row>
    <row r="5021" spans="1:5" x14ac:dyDescent="0.3">
      <c r="A5021" s="4" t="s">
        <v>0</v>
      </c>
      <c r="B5021" s="15">
        <v>1998.74</v>
      </c>
      <c r="C5021" s="18">
        <f>DATE(B5021,1,1)+MOD(B5021,1)*364</f>
        <v>36065.360000000001</v>
      </c>
      <c r="D5021" s="1">
        <v>9.5</v>
      </c>
      <c r="E5021" s="88">
        <v>75.3</v>
      </c>
    </row>
    <row r="5022" spans="1:5" x14ac:dyDescent="0.3">
      <c r="A5022" s="4" t="s">
        <v>0</v>
      </c>
      <c r="B5022" s="15">
        <v>1998.82</v>
      </c>
      <c r="C5022" s="18">
        <f>DATE(B5022,1,1)+MOD(B5022,1)*364</f>
        <v>36094.479999999974</v>
      </c>
      <c r="D5022" s="1">
        <v>9.5</v>
      </c>
      <c r="E5022" s="88">
        <v>90.6</v>
      </c>
    </row>
    <row r="5023" spans="1:5" x14ac:dyDescent="0.3">
      <c r="A5023" s="4" t="s">
        <v>0</v>
      </c>
      <c r="B5023" s="15">
        <v>1998.91</v>
      </c>
      <c r="C5023" s="18">
        <f>DATE(B5023,1,1)+MOD(B5023,1)*364</f>
        <v>36127.240000000027</v>
      </c>
      <c r="D5023" s="1">
        <v>9.5</v>
      </c>
      <c r="E5023" s="88">
        <v>109.4</v>
      </c>
    </row>
    <row r="5024" spans="1:5" x14ac:dyDescent="0.3">
      <c r="A5024" s="4" t="s">
        <v>0</v>
      </c>
      <c r="B5024" s="15">
        <v>1999</v>
      </c>
      <c r="C5024" s="18">
        <f>DATE(B5024,1,1)+MOD(B5024,1)*364</f>
        <v>36161</v>
      </c>
      <c r="D5024" s="1">
        <v>9.5</v>
      </c>
      <c r="E5024" s="88">
        <v>116.1</v>
      </c>
    </row>
    <row r="5025" spans="1:5" x14ac:dyDescent="0.3">
      <c r="A5025" s="4" t="s">
        <v>0</v>
      </c>
      <c r="B5025" s="15">
        <v>1999.08</v>
      </c>
      <c r="C5025" s="18">
        <f>DATE(B5025,1,1)+MOD(B5025,1)*364</f>
        <v>36190.119999999974</v>
      </c>
      <c r="D5025" s="1">
        <v>9.5</v>
      </c>
      <c r="E5025" s="88">
        <v>101.4</v>
      </c>
    </row>
    <row r="5026" spans="1:5" x14ac:dyDescent="0.3">
      <c r="A5026" s="4" t="s">
        <v>0</v>
      </c>
      <c r="B5026" s="15">
        <v>1999.15</v>
      </c>
      <c r="C5026" s="18">
        <f>DATE(B5026,1,1)+MOD(B5026,1)*364</f>
        <v>36215.600000000035</v>
      </c>
      <c r="D5026" s="1">
        <v>9.5</v>
      </c>
      <c r="E5026" s="88">
        <v>97.7</v>
      </c>
    </row>
    <row r="5027" spans="1:5" x14ac:dyDescent="0.3">
      <c r="A5027" s="4" t="s">
        <v>0</v>
      </c>
      <c r="B5027" s="15">
        <v>1999.25</v>
      </c>
      <c r="C5027" s="18">
        <f>DATE(B5027,1,1)+MOD(B5027,1)*364</f>
        <v>36252</v>
      </c>
      <c r="D5027" s="1">
        <v>9.5</v>
      </c>
      <c r="E5027" s="88">
        <v>96.2</v>
      </c>
    </row>
    <row r="5028" spans="1:5" x14ac:dyDescent="0.3">
      <c r="A5028" s="4" t="s">
        <v>0</v>
      </c>
      <c r="B5028" s="15">
        <v>1999.32</v>
      </c>
      <c r="C5028" s="18">
        <f>DATE(B5028,1,1)+MOD(B5028,1)*364</f>
        <v>36277.479999999974</v>
      </c>
      <c r="D5028" s="1">
        <v>9.5</v>
      </c>
      <c r="E5028" s="88">
        <v>83.3</v>
      </c>
    </row>
    <row r="5029" spans="1:5" x14ac:dyDescent="0.3">
      <c r="A5029" s="4" t="s">
        <v>0</v>
      </c>
      <c r="B5029" s="15">
        <v>1999.4</v>
      </c>
      <c r="C5029" s="18">
        <f>DATE(B5029,1,1)+MOD(B5029,1)*364</f>
        <v>36306.600000000035</v>
      </c>
      <c r="D5029" s="1">
        <v>9.5</v>
      </c>
      <c r="E5029" s="88">
        <v>64.099999999999994</v>
      </c>
    </row>
    <row r="5030" spans="1:5" x14ac:dyDescent="0.3">
      <c r="A5030" s="4" t="s">
        <v>0</v>
      </c>
      <c r="B5030" s="15">
        <v>1999.49</v>
      </c>
      <c r="C5030" s="18">
        <f>DATE(B5030,1,1)+MOD(B5030,1)*364</f>
        <v>36339.360000000001</v>
      </c>
      <c r="D5030" s="1">
        <v>14.5</v>
      </c>
      <c r="E5030" s="88">
        <v>49.9</v>
      </c>
    </row>
    <row r="5031" spans="1:5" x14ac:dyDescent="0.3">
      <c r="A5031" s="4" t="s">
        <v>0</v>
      </c>
      <c r="B5031" s="15">
        <v>1999.57</v>
      </c>
      <c r="C5031" s="18">
        <f>DATE(B5031,1,1)+MOD(B5031,1)*364</f>
        <v>36368.479999999974</v>
      </c>
      <c r="D5031" s="1">
        <v>14.5</v>
      </c>
      <c r="E5031" s="88">
        <v>38.700000000000003</v>
      </c>
    </row>
    <row r="5032" spans="1:5" x14ac:dyDescent="0.3">
      <c r="A5032" s="4" t="s">
        <v>0</v>
      </c>
      <c r="B5032" s="15">
        <v>1999.66</v>
      </c>
      <c r="C5032" s="18">
        <f>DATE(B5032,1,1)+MOD(B5032,1)*364</f>
        <v>36401.240000000027</v>
      </c>
      <c r="D5032" s="1">
        <v>14.5</v>
      </c>
      <c r="E5032" s="88">
        <v>31.1</v>
      </c>
    </row>
    <row r="5033" spans="1:5" x14ac:dyDescent="0.3">
      <c r="A5033" s="4" t="s">
        <v>0</v>
      </c>
      <c r="B5033" s="15">
        <v>1999.75</v>
      </c>
      <c r="C5033" s="18">
        <f>DATE(B5033,1,1)+MOD(B5033,1)*364</f>
        <v>36434</v>
      </c>
      <c r="D5033" s="1">
        <v>14.5</v>
      </c>
      <c r="E5033" s="88">
        <v>24.9</v>
      </c>
    </row>
    <row r="5034" spans="1:5" x14ac:dyDescent="0.3">
      <c r="A5034" s="4" t="s">
        <v>0</v>
      </c>
      <c r="B5034" s="15">
        <v>1999.83</v>
      </c>
      <c r="C5034" s="18">
        <f>DATE(B5034,1,1)+MOD(B5034,1)*364</f>
        <v>36463.119999999974</v>
      </c>
      <c r="D5034" s="1">
        <v>14.5</v>
      </c>
      <c r="E5034" s="88">
        <v>24.8</v>
      </c>
    </row>
    <row r="5035" spans="1:5" x14ac:dyDescent="0.3">
      <c r="A5035" s="4" t="s">
        <v>0</v>
      </c>
      <c r="B5035" s="15">
        <v>1999.92</v>
      </c>
      <c r="C5035" s="18">
        <f>DATE(B5035,1,1)+MOD(B5035,1)*364</f>
        <v>36495.880000000026</v>
      </c>
      <c r="D5035" s="1">
        <v>14.5</v>
      </c>
      <c r="E5035" s="88">
        <v>23.1</v>
      </c>
    </row>
    <row r="5036" spans="1:5" x14ac:dyDescent="0.3">
      <c r="A5036" s="4" t="s">
        <v>0</v>
      </c>
      <c r="B5036" s="15">
        <v>1999.99</v>
      </c>
      <c r="C5036" s="18">
        <f>DATE(B5036,1,1)+MOD(B5036,1)*364</f>
        <v>36521.360000000001</v>
      </c>
      <c r="D5036" s="1">
        <v>14.5</v>
      </c>
      <c r="E5036" s="88">
        <v>22.8</v>
      </c>
    </row>
    <row r="5037" spans="1:5" x14ac:dyDescent="0.3">
      <c r="A5037" s="4" t="s">
        <v>0</v>
      </c>
      <c r="B5037" s="15">
        <v>2000.08</v>
      </c>
      <c r="C5037" s="18">
        <f>DATE(B5037,1,1)+MOD(B5037,1)*364</f>
        <v>36555.119999999974</v>
      </c>
      <c r="D5037" s="1">
        <v>14.5</v>
      </c>
      <c r="E5037" s="88">
        <v>21.7</v>
      </c>
    </row>
    <row r="5038" spans="1:5" x14ac:dyDescent="0.3">
      <c r="A5038" s="4" t="s">
        <v>0</v>
      </c>
      <c r="B5038" s="15">
        <v>2000.16</v>
      </c>
      <c r="C5038" s="18">
        <f>DATE(B5038,1,1)+MOD(B5038,1)*364</f>
        <v>36584.240000000027</v>
      </c>
      <c r="D5038" s="1">
        <v>14.5</v>
      </c>
      <c r="E5038" s="88">
        <v>21.7</v>
      </c>
    </row>
    <row r="5039" spans="1:5" x14ac:dyDescent="0.3">
      <c r="A5039" s="4" t="s">
        <v>0</v>
      </c>
      <c r="B5039" s="15">
        <v>2000.25</v>
      </c>
      <c r="C5039" s="18">
        <f>DATE(B5039,1,1)+MOD(B5039,1)*364</f>
        <v>36617</v>
      </c>
      <c r="D5039" s="1">
        <v>14.5</v>
      </c>
      <c r="E5039" s="88">
        <v>22.9</v>
      </c>
    </row>
    <row r="5040" spans="1:5" x14ac:dyDescent="0.3">
      <c r="A5040" s="4" t="s">
        <v>0</v>
      </c>
      <c r="B5040" s="15">
        <v>2000.33</v>
      </c>
      <c r="C5040" s="18">
        <f>DATE(B5040,1,1)+MOD(B5040,1)*364</f>
        <v>36646.119999999974</v>
      </c>
      <c r="D5040" s="1">
        <v>14.5</v>
      </c>
      <c r="E5040" s="88">
        <v>22</v>
      </c>
    </row>
    <row r="5041" spans="1:5" x14ac:dyDescent="0.3">
      <c r="A5041" s="4" t="s">
        <v>0</v>
      </c>
      <c r="B5041" s="15">
        <v>2000.49</v>
      </c>
      <c r="C5041" s="18">
        <f>DATE(B5041,1,1)+MOD(B5041,1)*364</f>
        <v>36704.36</v>
      </c>
      <c r="D5041" s="1">
        <v>10.7</v>
      </c>
      <c r="E5041" s="88">
        <v>17.5</v>
      </c>
    </row>
    <row r="5042" spans="1:5" x14ac:dyDescent="0.3">
      <c r="A5042" s="4" t="s">
        <v>0</v>
      </c>
      <c r="B5042" s="15">
        <v>2000.56</v>
      </c>
      <c r="C5042" s="18">
        <f>DATE(B5042,1,1)+MOD(B5042,1)*364</f>
        <v>36729.839999999982</v>
      </c>
      <c r="D5042" s="1">
        <v>10.7</v>
      </c>
      <c r="E5042" s="88">
        <v>16.100000000000001</v>
      </c>
    </row>
    <row r="5043" spans="1:5" x14ac:dyDescent="0.3">
      <c r="A5043" s="4" t="s">
        <v>0</v>
      </c>
      <c r="B5043" s="15">
        <v>2000.66</v>
      </c>
      <c r="C5043" s="18">
        <f>DATE(B5043,1,1)+MOD(B5043,1)*364</f>
        <v>36766.240000000027</v>
      </c>
      <c r="D5043" s="1">
        <v>10.7</v>
      </c>
      <c r="E5043" s="88">
        <v>15.5</v>
      </c>
    </row>
    <row r="5044" spans="1:5" x14ac:dyDescent="0.3">
      <c r="A5044" s="4" t="s">
        <v>0</v>
      </c>
      <c r="B5044" s="15">
        <v>2000.75</v>
      </c>
      <c r="C5044" s="18">
        <f>DATE(B5044,1,1)+MOD(B5044,1)*364</f>
        <v>36799</v>
      </c>
      <c r="D5044" s="1">
        <v>10.7</v>
      </c>
      <c r="E5044" s="88">
        <v>11.9</v>
      </c>
    </row>
    <row r="5045" spans="1:5" x14ac:dyDescent="0.3">
      <c r="A5045" s="4" t="s">
        <v>0</v>
      </c>
      <c r="B5045" s="15">
        <v>2000.82</v>
      </c>
      <c r="C5045" s="18">
        <f>DATE(B5045,1,1)+MOD(B5045,1)*364</f>
        <v>36824.479999999974</v>
      </c>
      <c r="D5045" s="1">
        <v>10.7</v>
      </c>
      <c r="E5045" s="88">
        <v>11.8</v>
      </c>
    </row>
    <row r="5046" spans="1:5" x14ac:dyDescent="0.3">
      <c r="A5046" s="4" t="s">
        <v>0</v>
      </c>
      <c r="B5046" s="15">
        <v>2000.91</v>
      </c>
      <c r="C5046" s="18">
        <f>DATE(B5046,1,1)+MOD(B5046,1)*364</f>
        <v>36857.240000000027</v>
      </c>
      <c r="D5046" s="1">
        <v>10.7</v>
      </c>
      <c r="E5046" s="88">
        <v>11.1</v>
      </c>
    </row>
    <row r="5047" spans="1:5" x14ac:dyDescent="0.3">
      <c r="A5047" s="4" t="s">
        <v>0</v>
      </c>
      <c r="B5047" s="15">
        <v>2001</v>
      </c>
      <c r="C5047" s="18">
        <f>DATE(B5047,1,1)+MOD(B5047,1)*364</f>
        <v>36892</v>
      </c>
      <c r="D5047" s="1">
        <v>10.7</v>
      </c>
      <c r="E5047" s="88">
        <v>11.2</v>
      </c>
    </row>
    <row r="5048" spans="1:5" x14ac:dyDescent="0.3">
      <c r="A5048" s="4" t="s">
        <v>0</v>
      </c>
      <c r="B5048" s="15">
        <v>2001.08</v>
      </c>
      <c r="C5048" s="18">
        <f>DATE(B5048,1,1)+MOD(B5048,1)*364</f>
        <v>36921.119999999974</v>
      </c>
      <c r="D5048" s="1">
        <v>10.7</v>
      </c>
      <c r="E5048" s="88">
        <v>11.1</v>
      </c>
    </row>
    <row r="5049" spans="1:5" x14ac:dyDescent="0.3">
      <c r="A5049" s="4" t="s">
        <v>0</v>
      </c>
      <c r="B5049" s="15">
        <v>2001.16</v>
      </c>
      <c r="C5049" s="18">
        <f>DATE(B5049,1,1)+MOD(B5049,1)*364</f>
        <v>36950.240000000027</v>
      </c>
      <c r="D5049" s="1">
        <v>10.7</v>
      </c>
      <c r="E5049" s="88">
        <v>12.7</v>
      </c>
    </row>
    <row r="5050" spans="1:5" x14ac:dyDescent="0.3">
      <c r="A5050" s="4" t="s">
        <v>0</v>
      </c>
      <c r="B5050" s="15">
        <v>2001.24</v>
      </c>
      <c r="C5050" s="18">
        <f>DATE(B5050,1,1)+MOD(B5050,1)*364</f>
        <v>36979.360000000001</v>
      </c>
      <c r="D5050" s="1">
        <v>10.7</v>
      </c>
      <c r="E5050" s="88">
        <v>13</v>
      </c>
    </row>
    <row r="5051" spans="1:5" x14ac:dyDescent="0.3">
      <c r="A5051" s="4" t="s">
        <v>0</v>
      </c>
      <c r="B5051" s="15">
        <v>2001.32</v>
      </c>
      <c r="C5051" s="18">
        <f>DATE(B5051,1,1)+MOD(B5051,1)*364</f>
        <v>37008.479999999974</v>
      </c>
      <c r="D5051" s="1">
        <v>10.7</v>
      </c>
      <c r="E5051" s="88">
        <v>12.6</v>
      </c>
    </row>
    <row r="5052" spans="1:5" x14ac:dyDescent="0.3">
      <c r="A5052" s="4" t="s">
        <v>0</v>
      </c>
      <c r="B5052" s="15">
        <v>2001.41</v>
      </c>
      <c r="C5052" s="18">
        <f>DATE(B5052,1,1)+MOD(B5052,1)*364</f>
        <v>37041.240000000027</v>
      </c>
      <c r="D5052" s="1">
        <v>10.7</v>
      </c>
      <c r="E5052" s="88">
        <v>11</v>
      </c>
    </row>
    <row r="5053" spans="1:5" x14ac:dyDescent="0.3">
      <c r="A5053" s="4" t="s">
        <v>0</v>
      </c>
      <c r="B5053" s="15">
        <v>2001.49</v>
      </c>
      <c r="C5053" s="18">
        <f>DATE(B5053,1,1)+MOD(B5053,1)*364</f>
        <v>37070.36</v>
      </c>
      <c r="D5053" s="1">
        <v>9.8000000000000007</v>
      </c>
      <c r="E5053" s="88">
        <v>8.5</v>
      </c>
    </row>
    <row r="5054" spans="1:5" x14ac:dyDescent="0.3">
      <c r="A5054" s="4" t="s">
        <v>0</v>
      </c>
      <c r="B5054" s="15">
        <v>2001.58</v>
      </c>
      <c r="C5054" s="18">
        <f>DATE(B5054,1,1)+MOD(B5054,1)*364</f>
        <v>37103.119999999974</v>
      </c>
      <c r="D5054" s="1">
        <v>9.8000000000000007</v>
      </c>
      <c r="E5054" s="88">
        <v>6.2</v>
      </c>
    </row>
    <row r="5055" spans="1:5" x14ac:dyDescent="0.3">
      <c r="A5055" s="4" t="s">
        <v>0</v>
      </c>
      <c r="B5055" s="15">
        <v>2001.67</v>
      </c>
      <c r="C5055" s="18">
        <f>DATE(B5055,1,1)+MOD(B5055,1)*364</f>
        <v>37135.880000000026</v>
      </c>
      <c r="D5055" s="1">
        <v>9.8000000000000007</v>
      </c>
      <c r="E5055" s="88">
        <v>5.5</v>
      </c>
    </row>
    <row r="5056" spans="1:5" x14ac:dyDescent="0.3">
      <c r="A5056" s="4" t="s">
        <v>0</v>
      </c>
      <c r="B5056" s="15">
        <v>2001.74</v>
      </c>
      <c r="C5056" s="18">
        <f>DATE(B5056,1,1)+MOD(B5056,1)*364</f>
        <v>37161.360000000001</v>
      </c>
      <c r="D5056" s="1">
        <v>9.8000000000000007</v>
      </c>
      <c r="E5056" s="88">
        <v>4.8</v>
      </c>
    </row>
    <row r="5057" spans="1:5" x14ac:dyDescent="0.3">
      <c r="A5057" s="4" t="s">
        <v>0</v>
      </c>
      <c r="B5057" s="15">
        <v>2001.83</v>
      </c>
      <c r="C5057" s="18">
        <f>DATE(B5057,1,1)+MOD(B5057,1)*364</f>
        <v>37194.119999999974</v>
      </c>
      <c r="D5057" s="1">
        <v>9.8000000000000007</v>
      </c>
      <c r="E5057" s="88">
        <v>4.5999999999999996</v>
      </c>
    </row>
    <row r="5058" spans="1:5" x14ac:dyDescent="0.3">
      <c r="A5058" s="4" t="s">
        <v>0</v>
      </c>
      <c r="B5058" s="15">
        <v>2001.92</v>
      </c>
      <c r="C5058" s="18">
        <f>DATE(B5058,1,1)+MOD(B5058,1)*364</f>
        <v>37226.880000000026</v>
      </c>
      <c r="D5058" s="1">
        <v>9.8000000000000007</v>
      </c>
      <c r="E5058" s="88">
        <v>5.0999999999999996</v>
      </c>
    </row>
    <row r="5059" spans="1:5" x14ac:dyDescent="0.3">
      <c r="A5059" s="4" t="s">
        <v>0</v>
      </c>
      <c r="B5059" s="15">
        <v>2001.99</v>
      </c>
      <c r="C5059" s="18">
        <f>DATE(B5059,1,1)+MOD(B5059,1)*364</f>
        <v>37252.36</v>
      </c>
      <c r="D5059" s="1">
        <v>9.8000000000000007</v>
      </c>
      <c r="E5059" s="88">
        <v>5.3</v>
      </c>
    </row>
    <row r="5060" spans="1:5" x14ac:dyDescent="0.3">
      <c r="A5060" s="4" t="s">
        <v>0</v>
      </c>
      <c r="B5060" s="15">
        <v>2002.08</v>
      </c>
      <c r="C5060" s="18">
        <f>DATE(B5060,1,1)+MOD(B5060,1)*364</f>
        <v>37286.119999999974</v>
      </c>
      <c r="D5060" s="1">
        <v>9.8000000000000007</v>
      </c>
      <c r="E5060" s="88">
        <v>5.5</v>
      </c>
    </row>
    <row r="5061" spans="1:5" x14ac:dyDescent="0.3">
      <c r="A5061" s="4" t="s">
        <v>0</v>
      </c>
      <c r="B5061" s="15">
        <v>2002.16</v>
      </c>
      <c r="C5061" s="18">
        <f>DATE(B5061,1,1)+MOD(B5061,1)*364</f>
        <v>37315.240000000027</v>
      </c>
      <c r="D5061" s="1">
        <v>9.8000000000000007</v>
      </c>
      <c r="E5061" s="88">
        <v>5.4</v>
      </c>
    </row>
    <row r="5062" spans="1:5" x14ac:dyDescent="0.3">
      <c r="A5062" s="4" t="s">
        <v>0</v>
      </c>
      <c r="B5062" s="15">
        <v>2002.24</v>
      </c>
      <c r="C5062" s="18">
        <f>DATE(B5062,1,1)+MOD(B5062,1)*364</f>
        <v>37344.36</v>
      </c>
      <c r="D5062" s="1">
        <v>9.8000000000000007</v>
      </c>
      <c r="E5062" s="88">
        <v>5.9</v>
      </c>
    </row>
    <row r="5063" spans="1:5" x14ac:dyDescent="0.3">
      <c r="A5063" s="4" t="s">
        <v>0</v>
      </c>
      <c r="B5063" s="15">
        <v>2002.33</v>
      </c>
      <c r="C5063" s="18">
        <f>DATE(B5063,1,1)+MOD(B5063,1)*364</f>
        <v>37377.119999999974</v>
      </c>
      <c r="D5063" s="1">
        <v>9.8000000000000007</v>
      </c>
      <c r="E5063" s="88">
        <v>5.3</v>
      </c>
    </row>
    <row r="5064" spans="1:5" x14ac:dyDescent="0.3">
      <c r="A5064" s="4" t="s">
        <v>0</v>
      </c>
      <c r="B5064" s="15">
        <v>2002.41</v>
      </c>
      <c r="C5064" s="18">
        <f>DATE(B5064,1,1)+MOD(B5064,1)*364</f>
        <v>37406.240000000027</v>
      </c>
      <c r="D5064" s="1">
        <v>9.8000000000000007</v>
      </c>
      <c r="E5064" s="88">
        <v>4.2</v>
      </c>
    </row>
    <row r="5065" spans="1:5" x14ac:dyDescent="0.3">
      <c r="A5065" s="4" t="s">
        <v>0</v>
      </c>
      <c r="B5065" s="15">
        <v>2002.49</v>
      </c>
      <c r="C5065" s="18">
        <f>DATE(B5065,1,1)+MOD(B5065,1)*364</f>
        <v>37435.360000000001</v>
      </c>
      <c r="D5065" s="1">
        <v>5.4</v>
      </c>
      <c r="E5065" s="88">
        <v>3.7</v>
      </c>
    </row>
    <row r="5066" spans="1:5" x14ac:dyDescent="0.3">
      <c r="A5066" s="4" t="s">
        <v>0</v>
      </c>
      <c r="B5066" s="15">
        <v>2002.58</v>
      </c>
      <c r="C5066" s="18">
        <f>DATE(B5066,1,1)+MOD(B5066,1)*364</f>
        <v>37468.119999999974</v>
      </c>
      <c r="D5066" s="1">
        <v>5.4</v>
      </c>
      <c r="E5066" s="88">
        <v>2.9</v>
      </c>
    </row>
    <row r="5067" spans="1:5" x14ac:dyDescent="0.3">
      <c r="A5067" s="4" t="s">
        <v>0</v>
      </c>
      <c r="B5067" s="15">
        <v>2002.66</v>
      </c>
      <c r="C5067" s="18">
        <f>DATE(B5067,1,1)+MOD(B5067,1)*364</f>
        <v>37497.240000000027</v>
      </c>
      <c r="D5067" s="1">
        <v>5.4</v>
      </c>
      <c r="E5067" s="88">
        <v>2.7</v>
      </c>
    </row>
    <row r="5068" spans="1:5" x14ac:dyDescent="0.3">
      <c r="A5068" s="4" t="s">
        <v>0</v>
      </c>
      <c r="B5068" s="15">
        <v>2002.74</v>
      </c>
      <c r="C5068" s="18">
        <f>DATE(B5068,1,1)+MOD(B5068,1)*364</f>
        <v>37526.36</v>
      </c>
      <c r="D5068" s="1">
        <v>5.4</v>
      </c>
      <c r="E5068" s="88">
        <v>3.1</v>
      </c>
    </row>
    <row r="5069" spans="1:5" x14ac:dyDescent="0.3">
      <c r="A5069" s="4" t="s">
        <v>0</v>
      </c>
      <c r="B5069" s="15">
        <v>2002.8273999999999</v>
      </c>
      <c r="C5069" s="18">
        <f>DATE(B5069,1,1)+MOD(B5069,1)*364</f>
        <v>37558.173599999966</v>
      </c>
      <c r="D5069" s="1">
        <v>5.4</v>
      </c>
      <c r="E5069" s="88">
        <v>2.7</v>
      </c>
    </row>
    <row r="5070" spans="1:5" x14ac:dyDescent="0.3">
      <c r="A5070" s="4" t="s">
        <v>0</v>
      </c>
      <c r="B5070" s="15">
        <v>2002.9041</v>
      </c>
      <c r="C5070" s="18">
        <f>DATE(B5070,1,1)+MOD(B5070,1)*364</f>
        <v>37586.092399999987</v>
      </c>
      <c r="D5070" s="1">
        <v>5.4</v>
      </c>
      <c r="E5070" s="88">
        <v>6.3</v>
      </c>
    </row>
    <row r="5071" spans="1:5" x14ac:dyDescent="0.3">
      <c r="A5071" s="4" t="s">
        <v>0</v>
      </c>
      <c r="B5071" s="15">
        <v>2002.9973</v>
      </c>
      <c r="C5071" s="18">
        <f>DATE(B5071,1,1)+MOD(B5071,1)*364</f>
        <v>37620.017200000002</v>
      </c>
      <c r="D5071" s="1">
        <v>5.4</v>
      </c>
      <c r="E5071" s="88">
        <v>7.5</v>
      </c>
    </row>
    <row r="5072" spans="1:5" x14ac:dyDescent="0.3">
      <c r="A5072" s="4" t="s">
        <v>0</v>
      </c>
      <c r="B5072" s="15">
        <v>2003.0849000000001</v>
      </c>
      <c r="C5072" s="18">
        <f>DATE(B5072,1,1)+MOD(B5072,1)*364</f>
        <v>37652.90360000002</v>
      </c>
      <c r="D5072" s="1">
        <v>5.4</v>
      </c>
      <c r="E5072" s="88">
        <v>8.1999999999999993</v>
      </c>
    </row>
    <row r="5073" spans="1:5" x14ac:dyDescent="0.3">
      <c r="A5073" s="4" t="s">
        <v>0</v>
      </c>
      <c r="B5073" s="15">
        <v>2003.1588999999999</v>
      </c>
      <c r="C5073" s="18">
        <f>DATE(B5073,1,1)+MOD(B5073,1)*364</f>
        <v>37679.839599999963</v>
      </c>
      <c r="D5073" s="1">
        <v>5.4</v>
      </c>
      <c r="E5073" s="88">
        <v>8.1</v>
      </c>
    </row>
    <row r="5074" spans="1:5" x14ac:dyDescent="0.3">
      <c r="A5074" s="4" t="s">
        <v>0</v>
      </c>
      <c r="B5074" s="15">
        <v>2003.2465999999999</v>
      </c>
      <c r="C5074" s="18">
        <f>DATE(B5074,1,1)+MOD(B5074,1)*364</f>
        <v>37711.762399999978</v>
      </c>
      <c r="D5074" s="1">
        <v>5.4</v>
      </c>
      <c r="E5074" s="88">
        <v>8.6</v>
      </c>
    </row>
    <row r="5075" spans="1:5" x14ac:dyDescent="0.3">
      <c r="A5075" s="4" t="s">
        <v>0</v>
      </c>
      <c r="B5075" s="15">
        <v>2003.326</v>
      </c>
      <c r="C5075" s="18">
        <f>DATE(B5075,1,1)+MOD(B5075,1)*364</f>
        <v>37740.664000000004</v>
      </c>
      <c r="D5075" s="1">
        <v>5.4</v>
      </c>
      <c r="E5075" s="88">
        <v>8.9</v>
      </c>
    </row>
    <row r="5076" spans="1:5" x14ac:dyDescent="0.3">
      <c r="A5076" s="4" t="s">
        <v>0</v>
      </c>
      <c r="B5076" s="15">
        <v>2003.4055000000001</v>
      </c>
      <c r="C5076" s="18">
        <f>DATE(B5076,1,1)+MOD(B5076,1)*364</f>
        <v>37769.602000000028</v>
      </c>
      <c r="D5076" s="1">
        <v>5.4</v>
      </c>
      <c r="E5076" s="88">
        <v>7.1</v>
      </c>
    </row>
    <row r="5077" spans="1:5" x14ac:dyDescent="0.3">
      <c r="A5077" s="4" t="s">
        <v>0</v>
      </c>
      <c r="B5077" s="15">
        <v>2003.4958999999999</v>
      </c>
      <c r="C5077" s="18">
        <f>DATE(B5077,1,1)+MOD(B5077,1)*364</f>
        <v>37802.507599999961</v>
      </c>
      <c r="D5077" s="1">
        <v>4.7</v>
      </c>
      <c r="E5077" s="88">
        <v>5</v>
      </c>
    </row>
    <row r="5078" spans="1:5" x14ac:dyDescent="0.3">
      <c r="A5078" s="4" t="s">
        <v>0</v>
      </c>
      <c r="B5078" s="15">
        <v>2003.5753</v>
      </c>
      <c r="C5078" s="18">
        <f>DATE(B5078,1,1)+MOD(B5078,1)*364</f>
        <v>37831.409199999987</v>
      </c>
      <c r="D5078" s="1">
        <v>4.7</v>
      </c>
      <c r="E5078" s="88">
        <v>5.0999999999999996</v>
      </c>
    </row>
    <row r="5079" spans="1:5" x14ac:dyDescent="0.3">
      <c r="A5079" s="4" t="s">
        <v>0</v>
      </c>
      <c r="B5079" s="15">
        <v>2003.6575</v>
      </c>
      <c r="C5079" s="18">
        <f>DATE(B5079,1,1)+MOD(B5079,1)*364</f>
        <v>37861.330000000009</v>
      </c>
      <c r="D5079" s="1">
        <v>4.7</v>
      </c>
      <c r="E5079" s="88">
        <v>3.6</v>
      </c>
    </row>
    <row r="5080" spans="1:5" x14ac:dyDescent="0.3">
      <c r="A5080" s="4" t="s">
        <v>0</v>
      </c>
      <c r="B5080" s="15">
        <v>2003.7479000000001</v>
      </c>
      <c r="C5080" s="18">
        <f>DATE(B5080,1,1)+MOD(B5080,1)*364</f>
        <v>37894.235600000029</v>
      </c>
      <c r="D5080" s="1">
        <v>4.7</v>
      </c>
      <c r="E5080" s="88">
        <v>2.7</v>
      </c>
    </row>
    <row r="5081" spans="1:5" x14ac:dyDescent="0.3">
      <c r="A5081" s="4" t="s">
        <v>0</v>
      </c>
      <c r="B5081" s="15">
        <v>2003.8273999999999</v>
      </c>
      <c r="C5081" s="18">
        <f>DATE(B5081,1,1)+MOD(B5081,1)*364</f>
        <v>37923.173599999966</v>
      </c>
      <c r="D5081" s="1">
        <v>4.7</v>
      </c>
      <c r="E5081" s="88">
        <v>2.4</v>
      </c>
    </row>
    <row r="5082" spans="1:5" x14ac:dyDescent="0.3">
      <c r="A5082" s="4" t="s">
        <v>0</v>
      </c>
      <c r="B5082" s="15">
        <v>2003.9014</v>
      </c>
      <c r="C5082" s="18">
        <f>DATE(B5082,1,1)+MOD(B5082,1)*364</f>
        <v>37950.109599999989</v>
      </c>
      <c r="D5082" s="1">
        <v>4.7</v>
      </c>
      <c r="E5082" s="88">
        <v>4</v>
      </c>
    </row>
    <row r="5083" spans="1:5" x14ac:dyDescent="0.3">
      <c r="A5083" s="4" t="s">
        <v>0</v>
      </c>
      <c r="B5083" s="15">
        <v>2003.9945</v>
      </c>
      <c r="C5083" s="18">
        <f>DATE(B5083,1,1)+MOD(B5083,1)*364</f>
        <v>37983.998000000007</v>
      </c>
      <c r="D5083" s="1">
        <v>4.7</v>
      </c>
      <c r="E5083" s="88">
        <v>4.5999999999999996</v>
      </c>
    </row>
    <row r="5084" spans="1:5" x14ac:dyDescent="0.3">
      <c r="A5084" s="4" t="s">
        <v>0</v>
      </c>
      <c r="B5084" s="15">
        <v>2004.0822000000001</v>
      </c>
      <c r="C5084" s="18">
        <f>DATE(B5084,1,1)+MOD(B5084,1)*364</f>
        <v>38016.920800000022</v>
      </c>
      <c r="D5084" s="1">
        <v>4.7</v>
      </c>
      <c r="E5084" s="88">
        <v>4.4000000000000004</v>
      </c>
    </row>
    <row r="5085" spans="1:5" x14ac:dyDescent="0.3">
      <c r="A5085" s="4" t="s">
        <v>0</v>
      </c>
      <c r="B5085" s="15">
        <v>2004.1506999999999</v>
      </c>
      <c r="C5085" s="18">
        <f>DATE(B5085,1,1)+MOD(B5085,1)*364</f>
        <v>38041.854799999972</v>
      </c>
      <c r="D5085" s="1">
        <v>4.7</v>
      </c>
      <c r="E5085" s="88">
        <v>4.4000000000000004</v>
      </c>
    </row>
    <row r="5086" spans="1:5" x14ac:dyDescent="0.3">
      <c r="A5086" s="4" t="s">
        <v>0</v>
      </c>
      <c r="B5086" s="15">
        <v>2004.2329</v>
      </c>
      <c r="C5086" s="18">
        <f>DATE(B5086,1,1)+MOD(B5086,1)*364</f>
        <v>38071.775599999994</v>
      </c>
      <c r="D5086" s="1">
        <v>4.7</v>
      </c>
      <c r="E5086" s="88">
        <v>6.4</v>
      </c>
    </row>
    <row r="5087" spans="1:5" x14ac:dyDescent="0.3">
      <c r="A5087" s="4" t="s">
        <v>0</v>
      </c>
      <c r="B5087" s="15">
        <v>2004.326</v>
      </c>
      <c r="C5087" s="18">
        <f>DATE(B5087,1,1)+MOD(B5087,1)*364</f>
        <v>38105.664000000004</v>
      </c>
      <c r="D5087" s="1">
        <v>4.7</v>
      </c>
      <c r="E5087" s="88">
        <v>4.5</v>
      </c>
    </row>
    <row r="5088" spans="1:5" x14ac:dyDescent="0.3">
      <c r="A5088" s="4" t="s">
        <v>0</v>
      </c>
      <c r="B5088" s="15">
        <v>2004.4164000000001</v>
      </c>
      <c r="C5088" s="18">
        <f>DATE(B5088,1,1)+MOD(B5088,1)*364</f>
        <v>38138.569600000024</v>
      </c>
      <c r="D5088" s="1">
        <v>4.7</v>
      </c>
      <c r="E5088" s="88">
        <v>3.7</v>
      </c>
    </row>
    <row r="5089" spans="1:5" x14ac:dyDescent="0.3">
      <c r="A5089" s="4" t="s">
        <v>0</v>
      </c>
      <c r="B5089" s="15">
        <v>2004.4958999999999</v>
      </c>
      <c r="C5089" s="18">
        <f>DATE(B5089,1,1)+MOD(B5089,1)*364</f>
        <v>38167.507599999961</v>
      </c>
      <c r="D5089" s="1">
        <v>9.6</v>
      </c>
      <c r="E5089" s="88">
        <v>3.7</v>
      </c>
    </row>
    <row r="5090" spans="1:5" x14ac:dyDescent="0.3">
      <c r="A5090" s="4" t="s">
        <v>0</v>
      </c>
      <c r="B5090" s="15">
        <v>2004.5726</v>
      </c>
      <c r="C5090" s="18">
        <f>DATE(B5090,1,1)+MOD(B5090,1)*364</f>
        <v>38195.426399999989</v>
      </c>
      <c r="D5090" s="1">
        <v>9.6</v>
      </c>
      <c r="E5090" s="88">
        <v>2.4</v>
      </c>
    </row>
    <row r="5091" spans="1:5" x14ac:dyDescent="0.3">
      <c r="A5091" s="4" t="s">
        <v>0</v>
      </c>
      <c r="B5091" s="15">
        <v>2004.6685</v>
      </c>
      <c r="C5091" s="18">
        <f>DATE(B5091,1,1)+MOD(B5091,1)*364</f>
        <v>38230.333999999995</v>
      </c>
      <c r="D5091" s="1">
        <v>9.6</v>
      </c>
      <c r="E5091" s="88">
        <v>2</v>
      </c>
    </row>
    <row r="5092" spans="1:5" x14ac:dyDescent="0.3">
      <c r="A5092" s="4" t="s">
        <v>0</v>
      </c>
      <c r="B5092" s="15">
        <v>2004.7479000000001</v>
      </c>
      <c r="C5092" s="18">
        <f>DATE(B5092,1,1)+MOD(B5092,1)*364</f>
        <v>38259.235600000029</v>
      </c>
      <c r="D5092" s="1">
        <v>9.6</v>
      </c>
      <c r="E5092" s="88">
        <v>1.6</v>
      </c>
    </row>
    <row r="5093" spans="1:5" x14ac:dyDescent="0.3">
      <c r="A5093" s="4" t="s">
        <v>0</v>
      </c>
      <c r="B5093" s="15">
        <v>2004.8218999999999</v>
      </c>
      <c r="C5093" s="18">
        <f>DATE(B5093,1,1)+MOD(B5093,1)*364</f>
        <v>38286.171599999972</v>
      </c>
      <c r="D5093" s="1">
        <v>9.6</v>
      </c>
      <c r="E5093" s="88">
        <v>2.1</v>
      </c>
    </row>
    <row r="5094" spans="1:5" x14ac:dyDescent="0.3">
      <c r="A5094" s="4" t="s">
        <v>0</v>
      </c>
      <c r="B5094" s="15">
        <v>2004.9177999999999</v>
      </c>
      <c r="C5094" s="18">
        <f>DATE(B5094,1,1)+MOD(B5094,1)*364</f>
        <v>38321.079199999978</v>
      </c>
      <c r="D5094" s="1">
        <v>9.6</v>
      </c>
      <c r="E5094" s="88">
        <v>3.6</v>
      </c>
    </row>
    <row r="5095" spans="1:5" x14ac:dyDescent="0.3">
      <c r="A5095" s="4" t="s">
        <v>0</v>
      </c>
      <c r="B5095" s="15">
        <v>2004.9945</v>
      </c>
      <c r="C5095" s="18">
        <f>DATE(B5095,1,1)+MOD(B5095,1)*364</f>
        <v>38348.998000000007</v>
      </c>
      <c r="D5095" s="1">
        <v>9.6</v>
      </c>
      <c r="E5095" s="88">
        <v>3.8</v>
      </c>
    </row>
    <row r="5096" spans="1:5" x14ac:dyDescent="0.3">
      <c r="A5096" s="4" t="s">
        <v>0</v>
      </c>
      <c r="B5096" s="15">
        <v>2005.0712000000001</v>
      </c>
      <c r="C5096" s="18">
        <f>DATE(B5096,1,1)+MOD(B5096,1)*364</f>
        <v>38378.916800000035</v>
      </c>
      <c r="D5096" s="1">
        <v>9.6</v>
      </c>
      <c r="E5096" s="88">
        <v>12.2</v>
      </c>
    </row>
    <row r="5097" spans="1:5" x14ac:dyDescent="0.3">
      <c r="A5097" s="4" t="s">
        <v>0</v>
      </c>
      <c r="B5097" s="15">
        <v>2005.1615999999999</v>
      </c>
      <c r="C5097" s="18">
        <f>DATE(B5097,1,1)+MOD(B5097,1)*364</f>
        <v>38411.822399999968</v>
      </c>
      <c r="D5097" s="1">
        <v>9.6</v>
      </c>
      <c r="E5097" s="88">
        <v>12.2</v>
      </c>
    </row>
    <row r="5098" spans="1:5" x14ac:dyDescent="0.3">
      <c r="A5098" s="4" t="s">
        <v>0</v>
      </c>
      <c r="B5098" s="15">
        <v>2005.2465999999999</v>
      </c>
      <c r="C5098" s="18">
        <f>DATE(B5098,1,1)+MOD(B5098,1)*364</f>
        <v>38442.762399999978</v>
      </c>
      <c r="D5098" s="1">
        <v>9.6</v>
      </c>
      <c r="E5098" s="88">
        <v>12.5</v>
      </c>
    </row>
    <row r="5099" spans="1:5" x14ac:dyDescent="0.3">
      <c r="A5099" s="4" t="s">
        <v>0</v>
      </c>
      <c r="B5099" s="15">
        <v>2005.3342</v>
      </c>
      <c r="C5099" s="18">
        <f>DATE(B5099,1,1)+MOD(B5099,1)*364</f>
        <v>38474.648800000003</v>
      </c>
      <c r="D5099" s="1">
        <v>9.6</v>
      </c>
      <c r="E5099" s="88">
        <v>12.8</v>
      </c>
    </row>
    <row r="5100" spans="1:5" x14ac:dyDescent="0.3">
      <c r="A5100" s="4" t="s">
        <v>0</v>
      </c>
      <c r="B5100" s="15">
        <v>2005.4137000000001</v>
      </c>
      <c r="C5100" s="18">
        <f>DATE(B5100,1,1)+MOD(B5100,1)*364</f>
        <v>38503.586800000019</v>
      </c>
      <c r="D5100" s="1">
        <v>9.6</v>
      </c>
      <c r="E5100" s="88">
        <v>11.1</v>
      </c>
    </row>
    <row r="5101" spans="1:5" x14ac:dyDescent="0.3">
      <c r="A5101" s="4" t="s">
        <v>0</v>
      </c>
      <c r="B5101" s="15">
        <v>2005.4958999999999</v>
      </c>
      <c r="C5101" s="18">
        <f>DATE(B5101,1,1)+MOD(B5101,1)*364</f>
        <v>38533.507599999961</v>
      </c>
      <c r="D5101" s="1">
        <v>13.6</v>
      </c>
      <c r="E5101" s="88">
        <v>26.4</v>
      </c>
    </row>
    <row r="5102" spans="1:5" x14ac:dyDescent="0.3">
      <c r="A5102" s="4" t="s">
        <v>0</v>
      </c>
      <c r="B5102" s="15">
        <v>2005.5753</v>
      </c>
      <c r="C5102" s="18">
        <f>DATE(B5102,1,1)+MOD(B5102,1)*364</f>
        <v>38562.409199999987</v>
      </c>
      <c r="D5102" s="1">
        <v>13.6</v>
      </c>
      <c r="E5102" s="88">
        <v>47.3</v>
      </c>
    </row>
    <row r="5103" spans="1:5" x14ac:dyDescent="0.3">
      <c r="A5103" s="4" t="s">
        <v>0</v>
      </c>
      <c r="B5103" s="15">
        <v>2005.6521</v>
      </c>
      <c r="C5103" s="18">
        <f>DATE(B5103,1,1)+MOD(B5103,1)*364</f>
        <v>38590.364400000006</v>
      </c>
      <c r="D5103" s="1">
        <v>13.6</v>
      </c>
      <c r="E5103" s="88">
        <v>27.9</v>
      </c>
    </row>
    <row r="5104" spans="1:5" x14ac:dyDescent="0.3">
      <c r="A5104" s="4" t="s">
        <v>0</v>
      </c>
      <c r="B5104" s="15">
        <v>2005.7479000000001</v>
      </c>
      <c r="C5104" s="18">
        <f>DATE(B5104,1,1)+MOD(B5104,1)*364</f>
        <v>38625.235600000029</v>
      </c>
      <c r="D5104" s="1">
        <v>13.6</v>
      </c>
      <c r="E5104" s="88">
        <v>16.600000000000001</v>
      </c>
    </row>
    <row r="5105" spans="1:5" x14ac:dyDescent="0.3">
      <c r="A5105" s="4" t="s">
        <v>0</v>
      </c>
      <c r="B5105" s="15">
        <v>2005.8246999999999</v>
      </c>
      <c r="C5105" s="18">
        <f>DATE(B5105,1,1)+MOD(B5105,1)*364</f>
        <v>38653.19079999996</v>
      </c>
      <c r="D5105" s="1">
        <v>13.6</v>
      </c>
      <c r="E5105" s="88">
        <v>17.3</v>
      </c>
    </row>
    <row r="5106" spans="1:5" x14ac:dyDescent="0.3">
      <c r="A5106" s="4" t="s">
        <v>0</v>
      </c>
      <c r="B5106" s="15">
        <v>2005.9150999999999</v>
      </c>
      <c r="C5106" s="18">
        <f>DATE(B5106,1,1)+MOD(B5106,1)*364</f>
        <v>38686.09639999998</v>
      </c>
      <c r="D5106" s="1">
        <v>13.6</v>
      </c>
      <c r="E5106" s="88">
        <v>80.599999999999994</v>
      </c>
    </row>
    <row r="5107" spans="1:5" x14ac:dyDescent="0.3">
      <c r="A5107" s="4" t="s">
        <v>0</v>
      </c>
      <c r="B5107" s="15">
        <v>2005.989</v>
      </c>
      <c r="C5107" s="18">
        <f>DATE(B5107,1,1)+MOD(B5107,1)*364</f>
        <v>38712.996000000014</v>
      </c>
      <c r="D5107" s="1">
        <v>13.6</v>
      </c>
      <c r="E5107" s="88">
        <v>100</v>
      </c>
    </row>
    <row r="5108" spans="1:5" x14ac:dyDescent="0.3">
      <c r="A5108" s="4" t="s">
        <v>0</v>
      </c>
      <c r="B5108" s="15">
        <v>2006.0740000000001</v>
      </c>
      <c r="C5108" s="18">
        <f>DATE(B5108,1,1)+MOD(B5108,1)*364</f>
        <v>38744.936000000023</v>
      </c>
      <c r="D5108" s="1">
        <v>13.6</v>
      </c>
      <c r="E5108" s="88">
        <v>121.9</v>
      </c>
    </row>
    <row r="5109" spans="1:5" x14ac:dyDescent="0.3">
      <c r="A5109" s="4" t="s">
        <v>0</v>
      </c>
      <c r="B5109" s="15">
        <v>2006.1506999999999</v>
      </c>
      <c r="C5109" s="18">
        <f>DATE(B5109,1,1)+MOD(B5109,1)*364</f>
        <v>38772.854799999972</v>
      </c>
      <c r="D5109" s="1">
        <v>13.6</v>
      </c>
      <c r="E5109" s="88">
        <v>128.80000000000001</v>
      </c>
    </row>
    <row r="5110" spans="1:5" x14ac:dyDescent="0.3">
      <c r="A5110" s="4" t="s">
        <v>0</v>
      </c>
      <c r="B5110" s="15">
        <v>2006.2411</v>
      </c>
      <c r="C5110" s="18">
        <f>DATE(B5110,1,1)+MOD(B5110,1)*364</f>
        <v>38805.760399999985</v>
      </c>
      <c r="D5110" s="1">
        <v>13.6</v>
      </c>
      <c r="E5110" s="88">
        <v>119.9</v>
      </c>
    </row>
    <row r="5111" spans="1:5" x14ac:dyDescent="0.3">
      <c r="A5111" s="4" t="s">
        <v>0</v>
      </c>
      <c r="B5111" s="15">
        <v>2006.3205</v>
      </c>
      <c r="C5111" s="18">
        <f>DATE(B5111,1,1)+MOD(B5111,1)*364</f>
        <v>38834.662000000011</v>
      </c>
      <c r="D5111" s="1">
        <v>13.6</v>
      </c>
      <c r="E5111" s="88">
        <v>120.3</v>
      </c>
    </row>
    <row r="5112" spans="1:5" x14ac:dyDescent="0.3">
      <c r="A5112" s="4" t="s">
        <v>0</v>
      </c>
      <c r="B5112" s="15">
        <v>2006.4110000000001</v>
      </c>
      <c r="C5112" s="18">
        <f>DATE(B5112,1,1)+MOD(B5112,1)*364</f>
        <v>38867.604000000021</v>
      </c>
      <c r="D5112" s="1">
        <v>13.6</v>
      </c>
      <c r="E5112" s="88">
        <v>123</v>
      </c>
    </row>
    <row r="5113" spans="1:5" x14ac:dyDescent="0.3">
      <c r="A5113" s="4" t="s">
        <v>0</v>
      </c>
      <c r="B5113" s="15">
        <v>2006.4958999999999</v>
      </c>
      <c r="C5113" s="18">
        <f>DATE(B5113,1,1)+MOD(B5113,1)*364</f>
        <v>38898.507599999961</v>
      </c>
      <c r="D5113" s="1">
        <v>20.3</v>
      </c>
      <c r="E5113" s="88">
        <v>126.6</v>
      </c>
    </row>
    <row r="5114" spans="1:5" x14ac:dyDescent="0.3">
      <c r="A5114" s="4" t="s">
        <v>0</v>
      </c>
      <c r="B5114" s="15">
        <v>2006.5808</v>
      </c>
      <c r="C5114" s="18">
        <f>DATE(B5114,1,1)+MOD(B5114,1)*364</f>
        <v>38929.41119999998</v>
      </c>
      <c r="D5114" s="1">
        <v>20.3</v>
      </c>
      <c r="E5114" s="88">
        <v>133.4</v>
      </c>
    </row>
    <row r="5115" spans="1:5" x14ac:dyDescent="0.3">
      <c r="A5115" s="4" t="s">
        <v>0</v>
      </c>
      <c r="B5115" s="15">
        <v>2006.6603</v>
      </c>
      <c r="C5115" s="18">
        <f>DATE(B5115,1,1)+MOD(B5115,1)*364</f>
        <v>38958.349200000004</v>
      </c>
      <c r="D5115" s="1">
        <v>20.3</v>
      </c>
      <c r="E5115" s="88">
        <v>123.2</v>
      </c>
    </row>
    <row r="5116" spans="1:5" x14ac:dyDescent="0.3">
      <c r="A5116" s="4" t="s">
        <v>0</v>
      </c>
      <c r="B5116" s="15">
        <v>2006.7425000000001</v>
      </c>
      <c r="C5116" s="18">
        <f>DATE(B5116,1,1)+MOD(B5116,1)*364</f>
        <v>38988.270000000026</v>
      </c>
      <c r="D5116" s="1">
        <v>20.3</v>
      </c>
      <c r="E5116" s="88">
        <v>105.8</v>
      </c>
    </row>
    <row r="5117" spans="1:5" x14ac:dyDescent="0.3">
      <c r="A5117" s="4" t="s">
        <v>0</v>
      </c>
      <c r="B5117" s="15">
        <v>2006.8191999999999</v>
      </c>
      <c r="C5117" s="18">
        <f>DATE(B5117,1,1)+MOD(B5117,1)*364</f>
        <v>39016.188799999967</v>
      </c>
      <c r="D5117" s="1">
        <v>20.3</v>
      </c>
      <c r="E5117" s="88">
        <v>99.7</v>
      </c>
    </row>
    <row r="5118" spans="1:5" x14ac:dyDescent="0.3">
      <c r="A5118" s="4" t="s">
        <v>0</v>
      </c>
      <c r="B5118" s="15">
        <v>2006.8932</v>
      </c>
      <c r="C5118" s="18">
        <f>DATE(B5118,1,1)+MOD(B5118,1)*364</f>
        <v>39043.124799999991</v>
      </c>
      <c r="D5118" s="1">
        <v>20.3</v>
      </c>
      <c r="E5118" s="88">
        <v>93.6</v>
      </c>
    </row>
    <row r="5119" spans="1:5" x14ac:dyDescent="0.3">
      <c r="A5119" s="4" t="s">
        <v>0</v>
      </c>
      <c r="B5119" s="15">
        <v>2006.9945</v>
      </c>
      <c r="C5119" s="18">
        <f>DATE(B5119,1,1)+MOD(B5119,1)*364</f>
        <v>39079.998000000007</v>
      </c>
      <c r="D5119" s="1">
        <v>20.3</v>
      </c>
      <c r="E5119" s="88">
        <v>108.2</v>
      </c>
    </row>
    <row r="5120" spans="1:5" x14ac:dyDescent="0.3">
      <c r="A5120" s="4" t="s">
        <v>0</v>
      </c>
      <c r="B5120" s="15">
        <v>2007.0795000000001</v>
      </c>
      <c r="C5120" s="18">
        <f>DATE(B5120,1,1)+MOD(B5120,1)*364</f>
        <v>39111.938000000016</v>
      </c>
      <c r="D5120" s="1">
        <v>20.3</v>
      </c>
      <c r="E5120" s="88">
        <v>120.1</v>
      </c>
    </row>
    <row r="5121" spans="1:5" x14ac:dyDescent="0.3">
      <c r="A5121" s="4" t="s">
        <v>0</v>
      </c>
      <c r="B5121" s="15">
        <v>2007.1643999999999</v>
      </c>
      <c r="C5121" s="18">
        <f>DATE(B5121,1,1)+MOD(B5121,1)*364</f>
        <v>39142.841599999956</v>
      </c>
      <c r="D5121" s="1">
        <v>20.3</v>
      </c>
      <c r="E5121" s="88">
        <v>104.5</v>
      </c>
    </row>
    <row r="5122" spans="1:5" x14ac:dyDescent="0.3">
      <c r="A5122" s="4" t="s">
        <v>0</v>
      </c>
      <c r="B5122" s="15">
        <v>2007.2384</v>
      </c>
      <c r="C5122" s="18">
        <f>DATE(B5122,1,1)+MOD(B5122,1)*364</f>
        <v>39169.777599999987</v>
      </c>
      <c r="D5122" s="1">
        <v>20.3</v>
      </c>
      <c r="E5122" s="88">
        <v>98.7</v>
      </c>
    </row>
    <row r="5123" spans="1:5" x14ac:dyDescent="0.3">
      <c r="A5123" s="4" t="s">
        <v>0</v>
      </c>
      <c r="B5123" s="15">
        <v>2007.3288</v>
      </c>
      <c r="C5123" s="18">
        <f>DATE(B5123,1,1)+MOD(B5123,1)*364</f>
        <v>39202.683199999999</v>
      </c>
      <c r="D5123" s="1">
        <v>20.3</v>
      </c>
      <c r="E5123" s="88">
        <v>80.900000000000006</v>
      </c>
    </row>
    <row r="5124" spans="1:5" x14ac:dyDescent="0.3">
      <c r="A5124" s="4" t="s">
        <v>0</v>
      </c>
      <c r="B5124" s="15">
        <v>2007.4082000000001</v>
      </c>
      <c r="C5124" s="18">
        <f>DATE(B5124,1,1)+MOD(B5124,1)*364</f>
        <v>39231.584800000026</v>
      </c>
      <c r="D5124" s="1">
        <v>20.3</v>
      </c>
      <c r="E5124" s="88">
        <v>69.8</v>
      </c>
    </row>
    <row r="5125" spans="1:5" x14ac:dyDescent="0.3">
      <c r="A5125" s="4" t="s">
        <v>0</v>
      </c>
      <c r="B5125" s="15">
        <v>2007.4931999999999</v>
      </c>
      <c r="C5125" s="18">
        <f>DATE(B5125,1,1)+MOD(B5125,1)*364</f>
        <v>39262.524799999956</v>
      </c>
      <c r="D5125" s="1">
        <v>17.600000000000001</v>
      </c>
      <c r="E5125" s="88">
        <v>53.8</v>
      </c>
    </row>
    <row r="5126" spans="1:5" x14ac:dyDescent="0.3">
      <c r="A5126" s="4" t="s">
        <v>0</v>
      </c>
      <c r="B5126" s="15">
        <v>2007.5808</v>
      </c>
      <c r="C5126" s="18">
        <f>DATE(B5126,1,1)+MOD(B5126,1)*364</f>
        <v>39294.41119999998</v>
      </c>
      <c r="D5126" s="1">
        <v>17.600000000000001</v>
      </c>
      <c r="E5126" s="88">
        <v>41.9</v>
      </c>
    </row>
    <row r="5127" spans="1:5" x14ac:dyDescent="0.3">
      <c r="A5127" s="4" t="s">
        <v>0</v>
      </c>
      <c r="B5127" s="15">
        <v>2007.6548</v>
      </c>
      <c r="C5127" s="18">
        <f>DATE(B5127,1,1)+MOD(B5127,1)*364</f>
        <v>39321.347200000011</v>
      </c>
      <c r="D5127" s="1">
        <v>17.600000000000001</v>
      </c>
      <c r="E5127" s="88">
        <v>33.799999999999997</v>
      </c>
    </row>
    <row r="5128" spans="1:5" x14ac:dyDescent="0.3">
      <c r="A5128" s="4" t="s">
        <v>0</v>
      </c>
      <c r="B5128" s="15">
        <v>2007.7425000000001</v>
      </c>
      <c r="C5128" s="18">
        <f>DATE(B5128,1,1)+MOD(B5128,1)*364</f>
        <v>39353.270000000026</v>
      </c>
      <c r="D5128" s="1">
        <v>17.600000000000001</v>
      </c>
      <c r="E5128" s="88">
        <v>29.9</v>
      </c>
    </row>
    <row r="5129" spans="1:5" x14ac:dyDescent="0.3">
      <c r="A5129" s="4" t="s">
        <v>0</v>
      </c>
      <c r="B5129" s="15">
        <v>2007.8329000000001</v>
      </c>
      <c r="C5129" s="18">
        <f>DATE(B5129,1,1)+MOD(B5129,1)*364</f>
        <v>39386.175600000039</v>
      </c>
      <c r="D5129" s="1">
        <v>17.600000000000001</v>
      </c>
      <c r="E5129" s="88">
        <v>28.3</v>
      </c>
    </row>
    <row r="5130" spans="1:5" x14ac:dyDescent="0.3">
      <c r="A5130" s="4" t="s">
        <v>0</v>
      </c>
      <c r="B5130" s="15">
        <v>2007.9096</v>
      </c>
      <c r="C5130" s="18">
        <f>DATE(B5130,1,1)+MOD(B5130,1)*364</f>
        <v>39414.094399999987</v>
      </c>
      <c r="D5130" s="1">
        <v>17.600000000000001</v>
      </c>
      <c r="E5130" s="88">
        <v>28.2</v>
      </c>
    </row>
    <row r="5131" spans="1:5" x14ac:dyDescent="0.3">
      <c r="A5131" s="4" t="s">
        <v>0</v>
      </c>
      <c r="B5131" s="15">
        <v>2008</v>
      </c>
      <c r="C5131" s="18">
        <f>DATE(B5131,1,1)+MOD(B5131,1)*364</f>
        <v>39448</v>
      </c>
      <c r="D5131" s="1">
        <v>17.600000000000001</v>
      </c>
      <c r="E5131" s="88">
        <v>27.1</v>
      </c>
    </row>
    <row r="5132" spans="1:5" x14ac:dyDescent="0.3">
      <c r="A5132" s="4" t="s">
        <v>0</v>
      </c>
      <c r="B5132" s="15">
        <v>2008.0877</v>
      </c>
      <c r="C5132" s="18">
        <f>DATE(B5132,1,1)+MOD(B5132,1)*364</f>
        <v>39479.922800000015</v>
      </c>
      <c r="D5132" s="1">
        <v>17.600000000000001</v>
      </c>
      <c r="E5132" s="88">
        <v>36.1</v>
      </c>
    </row>
    <row r="5133" spans="1:5" x14ac:dyDescent="0.3">
      <c r="A5133" s="4" t="s">
        <v>0</v>
      </c>
      <c r="B5133" s="15">
        <v>2008.1726000000001</v>
      </c>
      <c r="C5133" s="18">
        <f>DATE(B5133,1,1)+MOD(B5133,1)*364</f>
        <v>39510.826400000034</v>
      </c>
      <c r="D5133" s="1">
        <v>17.600000000000001</v>
      </c>
      <c r="E5133" s="88">
        <v>37.5</v>
      </c>
    </row>
    <row r="5134" spans="1:5" x14ac:dyDescent="0.3">
      <c r="A5134" s="4" t="s">
        <v>0</v>
      </c>
      <c r="B5134" s="15">
        <v>2008.2329</v>
      </c>
      <c r="C5134" s="18">
        <f>DATE(B5134,1,1)+MOD(B5134,1)*364</f>
        <v>39532.775599999994</v>
      </c>
      <c r="D5134" s="1">
        <v>17.600000000000001</v>
      </c>
      <c r="E5134" s="88">
        <v>37.6</v>
      </c>
    </row>
    <row r="5135" spans="1:5" x14ac:dyDescent="0.3">
      <c r="A5135" s="4" t="s">
        <v>0</v>
      </c>
      <c r="B5135" s="15">
        <v>2008.3288</v>
      </c>
      <c r="C5135" s="18">
        <f>DATE(B5135,1,1)+MOD(B5135,1)*364</f>
        <v>39567.683199999999</v>
      </c>
      <c r="D5135" s="1">
        <v>17.600000000000001</v>
      </c>
      <c r="E5135" s="88">
        <v>34.9</v>
      </c>
    </row>
    <row r="5136" spans="1:5" x14ac:dyDescent="0.3">
      <c r="A5136" s="4" t="s">
        <v>0</v>
      </c>
      <c r="B5136" s="15">
        <v>2008.4219000000001</v>
      </c>
      <c r="C5136" s="18">
        <f>DATE(B5136,1,1)+MOD(B5136,1)*364</f>
        <v>39601.571600000017</v>
      </c>
      <c r="D5136" s="1">
        <v>17.600000000000001</v>
      </c>
      <c r="E5136" s="88">
        <v>29.2</v>
      </c>
    </row>
    <row r="5137" spans="1:5" x14ac:dyDescent="0.3">
      <c r="A5137" s="4" t="s">
        <v>0</v>
      </c>
      <c r="B5137" s="15">
        <v>2008.4848999999999</v>
      </c>
      <c r="C5137" s="18">
        <f>DATE(B5137,1,1)+MOD(B5137,1)*364</f>
        <v>39624.503599999975</v>
      </c>
      <c r="D5137" s="1">
        <v>18</v>
      </c>
      <c r="E5137" s="88">
        <v>24.4</v>
      </c>
    </row>
    <row r="5138" spans="1:5" x14ac:dyDescent="0.3">
      <c r="A5138" s="4" t="s">
        <v>0</v>
      </c>
      <c r="B5138" s="15">
        <v>2008.5644</v>
      </c>
      <c r="C5138" s="18">
        <f>DATE(B5138,1,1)+MOD(B5138,1)*364</f>
        <v>39653.441599999991</v>
      </c>
      <c r="D5138" s="1">
        <v>18</v>
      </c>
      <c r="E5138" s="88">
        <v>19.7</v>
      </c>
    </row>
    <row r="5139" spans="1:5" x14ac:dyDescent="0.3">
      <c r="A5139" s="4" t="s">
        <v>0</v>
      </c>
      <c r="B5139" s="15">
        <v>2008.6575</v>
      </c>
      <c r="C5139" s="18">
        <f>DATE(B5139,1,1)+MOD(B5139,1)*364</f>
        <v>39687.330000000009</v>
      </c>
      <c r="D5139" s="1">
        <v>18</v>
      </c>
      <c r="E5139" s="88">
        <v>15.8</v>
      </c>
    </row>
    <row r="5140" spans="1:5" x14ac:dyDescent="0.3">
      <c r="A5140" s="4" t="s">
        <v>0</v>
      </c>
      <c r="B5140" s="15">
        <v>2008.7370000000001</v>
      </c>
      <c r="C5140" s="18">
        <f>DATE(B5140,1,1)+MOD(B5140,1)*364</f>
        <v>39716.268000000025</v>
      </c>
      <c r="D5140" s="1">
        <v>18</v>
      </c>
      <c r="E5140" s="88">
        <v>13.9</v>
      </c>
    </row>
    <row r="5141" spans="1:5" x14ac:dyDescent="0.3">
      <c r="A5141" s="4" t="s">
        <v>0</v>
      </c>
      <c r="B5141" s="15">
        <v>2008.8273999999999</v>
      </c>
      <c r="C5141" s="18">
        <f>DATE(B5141,1,1)+MOD(B5141,1)*364</f>
        <v>39749.173599999966</v>
      </c>
      <c r="D5141" s="1">
        <v>18</v>
      </c>
      <c r="E5141" s="88">
        <v>13.4</v>
      </c>
    </row>
    <row r="5142" spans="1:5" x14ac:dyDescent="0.3">
      <c r="A5142" s="4" t="s">
        <v>0</v>
      </c>
      <c r="B5142" s="15">
        <v>2008.9204999999999</v>
      </c>
      <c r="C5142" s="18">
        <f>DATE(B5142,1,1)+MOD(B5142,1)*364</f>
        <v>39783.061999999984</v>
      </c>
      <c r="D5142" s="1">
        <v>18</v>
      </c>
      <c r="E5142" s="88">
        <v>13.4</v>
      </c>
    </row>
    <row r="5143" spans="1:5" x14ac:dyDescent="0.3">
      <c r="A5143" s="4" t="s">
        <v>0</v>
      </c>
      <c r="B5143" s="15">
        <v>2008.9973</v>
      </c>
      <c r="C5143" s="18">
        <f>DATE(B5143,1,1)+MOD(B5143,1)*364</f>
        <v>39811.017200000002</v>
      </c>
      <c r="D5143" s="1">
        <v>18</v>
      </c>
      <c r="E5143" s="88">
        <v>14.9</v>
      </c>
    </row>
    <row r="5144" spans="1:5" x14ac:dyDescent="0.3">
      <c r="A5144" s="4" t="s">
        <v>0</v>
      </c>
      <c r="B5144" s="15">
        <v>2009.0630000000001</v>
      </c>
      <c r="C5144" s="18">
        <f>DATE(B5144,1,1)+MOD(B5144,1)*364</f>
        <v>39836.932000000037</v>
      </c>
      <c r="D5144" s="1">
        <v>18</v>
      </c>
      <c r="E5144" s="88">
        <v>13.5</v>
      </c>
    </row>
    <row r="5145" spans="1:5" x14ac:dyDescent="0.3">
      <c r="A5145" s="4" t="s">
        <v>0</v>
      </c>
      <c r="B5145" s="15">
        <v>2009.1506999999999</v>
      </c>
      <c r="C5145" s="18">
        <f>DATE(B5145,1,1)+MOD(B5145,1)*364</f>
        <v>39868.854799999972</v>
      </c>
      <c r="D5145" s="1">
        <v>18</v>
      </c>
      <c r="E5145" s="88">
        <v>14</v>
      </c>
    </row>
    <row r="5146" spans="1:5" x14ac:dyDescent="0.3">
      <c r="A5146" s="4" t="s">
        <v>0</v>
      </c>
      <c r="B5146" s="15">
        <v>2009.2329</v>
      </c>
      <c r="C5146" s="18">
        <f>DATE(B5146,1,1)+MOD(B5146,1)*364</f>
        <v>39898.775599999994</v>
      </c>
      <c r="D5146" s="1">
        <v>18</v>
      </c>
      <c r="E5146" s="88">
        <v>14</v>
      </c>
    </row>
    <row r="5147" spans="1:5" x14ac:dyDescent="0.3">
      <c r="A5147" s="4" t="s">
        <v>0</v>
      </c>
      <c r="B5147" s="15">
        <v>2009.3288</v>
      </c>
      <c r="C5147" s="18">
        <f>DATE(B5147,1,1)+MOD(B5147,1)*364</f>
        <v>39933.683199999999</v>
      </c>
      <c r="D5147" s="1">
        <v>18</v>
      </c>
      <c r="E5147" s="88">
        <v>13.9</v>
      </c>
    </row>
    <row r="5148" spans="1:5" x14ac:dyDescent="0.3">
      <c r="A5148" s="4" t="s">
        <v>0</v>
      </c>
      <c r="B5148" s="15">
        <v>2009.3889999999999</v>
      </c>
      <c r="C5148" s="18">
        <f>DATE(B5148,1,1)+MOD(B5148,1)*364</f>
        <v>39955.595999999961</v>
      </c>
      <c r="D5148" s="1">
        <v>18</v>
      </c>
      <c r="E5148" s="88">
        <v>13.2</v>
      </c>
    </row>
    <row r="5149" spans="1:5" x14ac:dyDescent="0.3">
      <c r="A5149" s="4" t="s">
        <v>0</v>
      </c>
      <c r="B5149" s="15">
        <v>2009.4766999999999</v>
      </c>
      <c r="C5149" s="18">
        <f>DATE(B5149,1,1)+MOD(B5149,1)*364</f>
        <v>39987.518799999976</v>
      </c>
      <c r="D5149" s="1">
        <v>9.3000000000000007</v>
      </c>
      <c r="E5149" s="88">
        <v>11.4</v>
      </c>
    </row>
    <row r="5150" spans="1:5" x14ac:dyDescent="0.3">
      <c r="A5150" s="4" t="s">
        <v>0</v>
      </c>
      <c r="B5150" s="15">
        <v>2009.5753</v>
      </c>
      <c r="C5150" s="18">
        <f>DATE(B5150,1,1)+MOD(B5150,1)*364</f>
        <v>40023.409199999987</v>
      </c>
      <c r="D5150" s="1">
        <v>9.3000000000000007</v>
      </c>
      <c r="E5150" s="88">
        <v>7.6</v>
      </c>
    </row>
    <row r="5151" spans="1:5" x14ac:dyDescent="0.3">
      <c r="A5151" s="4" t="s">
        <v>0</v>
      </c>
      <c r="B5151" s="15">
        <v>2009.6548</v>
      </c>
      <c r="C5151" s="18">
        <f>DATE(B5151,1,1)+MOD(B5151,1)*364</f>
        <v>40052.347200000011</v>
      </c>
      <c r="D5151" s="1">
        <v>9.3000000000000007</v>
      </c>
      <c r="E5151" s="88">
        <v>6.8</v>
      </c>
    </row>
    <row r="5152" spans="1:5" x14ac:dyDescent="0.3">
      <c r="A5152" s="4" t="s">
        <v>0</v>
      </c>
      <c r="B5152" s="15">
        <v>2009.7425000000001</v>
      </c>
      <c r="C5152" s="18">
        <f>DATE(B5152,1,1)+MOD(B5152,1)*364</f>
        <v>40084.270000000026</v>
      </c>
      <c r="D5152" s="1">
        <v>9.3000000000000007</v>
      </c>
      <c r="E5152" s="88">
        <v>5.5</v>
      </c>
    </row>
    <row r="5153" spans="1:5" x14ac:dyDescent="0.3">
      <c r="A5153" s="4" t="s">
        <v>0</v>
      </c>
      <c r="B5153" s="15">
        <v>2009.8246999999999</v>
      </c>
      <c r="C5153" s="18">
        <f>DATE(B5153,1,1)+MOD(B5153,1)*364</f>
        <v>40114.19079999996</v>
      </c>
      <c r="D5153" s="1">
        <v>9.3000000000000007</v>
      </c>
      <c r="E5153" s="88">
        <v>8.5</v>
      </c>
    </row>
    <row r="5154" spans="1:5" x14ac:dyDescent="0.3">
      <c r="A5154" s="4" t="s">
        <v>0</v>
      </c>
      <c r="B5154" s="15">
        <v>2009.8959</v>
      </c>
      <c r="C5154" s="18">
        <f>DATE(B5154,1,1)+MOD(B5154,1)*364</f>
        <v>40140.107599999996</v>
      </c>
      <c r="D5154" s="1">
        <v>9.3000000000000007</v>
      </c>
      <c r="E5154" s="88">
        <v>10.199999999999999</v>
      </c>
    </row>
    <row r="5155" spans="1:5" x14ac:dyDescent="0.3">
      <c r="A5155" s="4" t="s">
        <v>0</v>
      </c>
      <c r="B5155" s="15">
        <v>2009.9945</v>
      </c>
      <c r="C5155" s="18">
        <f>DATE(B5155,1,1)+MOD(B5155,1)*364</f>
        <v>40175.998000000007</v>
      </c>
      <c r="D5155" s="1">
        <v>9.3000000000000007</v>
      </c>
      <c r="E5155" s="88">
        <v>9.1</v>
      </c>
    </row>
    <row r="5156" spans="1:5" x14ac:dyDescent="0.3">
      <c r="A5156" s="4" t="s">
        <v>0</v>
      </c>
      <c r="B5156" s="15">
        <v>2010.0685000000001</v>
      </c>
      <c r="C5156" s="18">
        <f>DATE(B5156,1,1)+MOD(B5156,1)*364</f>
        <v>40203.93400000003</v>
      </c>
      <c r="D5156" s="1">
        <v>9.3000000000000007</v>
      </c>
      <c r="E5156" s="88">
        <v>11.7</v>
      </c>
    </row>
    <row r="5157" spans="1:5" x14ac:dyDescent="0.3">
      <c r="A5157" s="4" t="s">
        <v>0</v>
      </c>
      <c r="B5157" s="15">
        <v>2010.1533999999999</v>
      </c>
      <c r="C5157" s="18">
        <f>DATE(B5157,1,1)+MOD(B5157,1)*364</f>
        <v>40234.83759999997</v>
      </c>
      <c r="D5157" s="1">
        <v>9.3000000000000007</v>
      </c>
      <c r="E5157" s="88">
        <v>12.1</v>
      </c>
    </row>
    <row r="5158" spans="1:5" x14ac:dyDescent="0.3">
      <c r="A5158" s="4" t="s">
        <v>0</v>
      </c>
      <c r="B5158" s="15">
        <v>2010.326</v>
      </c>
      <c r="C5158" s="18">
        <f>DATE(B5158,1,1)+MOD(B5158,1)*364</f>
        <v>40297.664000000004</v>
      </c>
      <c r="D5158" s="1">
        <v>9.3000000000000007</v>
      </c>
      <c r="E5158" s="88">
        <v>10.5</v>
      </c>
    </row>
    <row r="5159" spans="1:5" x14ac:dyDescent="0.3">
      <c r="A5159" s="4" t="s">
        <v>0</v>
      </c>
      <c r="B5159" s="15">
        <v>2010.3973000000001</v>
      </c>
      <c r="C5159" s="18">
        <f>DATE(B5159,1,1)+MOD(B5159,1)*364</f>
        <v>40323.61720000003</v>
      </c>
      <c r="D5159" s="1">
        <v>9.3000000000000007</v>
      </c>
      <c r="E5159" s="88">
        <v>9.6</v>
      </c>
    </row>
    <row r="5160" spans="1:5" x14ac:dyDescent="0.3">
      <c r="A5160" s="4" t="s">
        <v>0</v>
      </c>
      <c r="B5160" s="15">
        <v>2010.4794999999999</v>
      </c>
      <c r="C5160" s="18">
        <f>DATE(B5160,1,1)+MOD(B5160,1)*364</f>
        <v>40353.537999999971</v>
      </c>
      <c r="D5160" s="1">
        <v>15.6</v>
      </c>
      <c r="E5160" s="88">
        <v>6.8</v>
      </c>
    </row>
    <row r="5161" spans="1:5" x14ac:dyDescent="0.3">
      <c r="A5161" s="4" t="s">
        <v>0</v>
      </c>
      <c r="B5161" s="15">
        <v>2010.5699</v>
      </c>
      <c r="C5161" s="18">
        <f>DATE(B5161,1,1)+MOD(B5161,1)*364</f>
        <v>40386.443599999984</v>
      </c>
      <c r="D5161" s="1">
        <v>15.6</v>
      </c>
      <c r="E5161" s="88">
        <v>3.9</v>
      </c>
    </row>
    <row r="5162" spans="1:5" x14ac:dyDescent="0.3">
      <c r="A5162" s="4" t="s">
        <v>0</v>
      </c>
      <c r="B5162" s="15">
        <v>2010.6493</v>
      </c>
      <c r="C5162" s="18">
        <f>DATE(B5162,1,1)+MOD(B5162,1)*364</f>
        <v>40415.345200000011</v>
      </c>
      <c r="D5162" s="1">
        <v>15.6</v>
      </c>
      <c r="E5162" s="88">
        <v>2.9</v>
      </c>
    </row>
    <row r="5163" spans="1:5" x14ac:dyDescent="0.3">
      <c r="A5163" s="4" t="s">
        <v>0</v>
      </c>
      <c r="B5163" s="15">
        <v>2010.7425000000001</v>
      </c>
      <c r="C5163" s="18">
        <f>DATE(B5163,1,1)+MOD(B5163,1)*364</f>
        <v>40449.270000000026</v>
      </c>
      <c r="D5163" s="1">
        <v>15.6</v>
      </c>
      <c r="E5163" s="88">
        <v>2.2999999999999998</v>
      </c>
    </row>
    <row r="5164" spans="1:5" x14ac:dyDescent="0.3">
      <c r="A5164" s="4" t="s">
        <v>0</v>
      </c>
      <c r="B5164" s="15">
        <v>2010.8218999999999</v>
      </c>
      <c r="C5164" s="18">
        <f>DATE(B5164,1,1)+MOD(B5164,1)*364</f>
        <v>40478.171599999972</v>
      </c>
      <c r="D5164" s="1">
        <v>15.6</v>
      </c>
      <c r="E5164" s="88">
        <v>3.7</v>
      </c>
    </row>
    <row r="5165" spans="1:5" x14ac:dyDescent="0.3">
      <c r="A5165" s="4" t="s">
        <v>0</v>
      </c>
      <c r="B5165" s="15">
        <v>2010.8959</v>
      </c>
      <c r="C5165" s="18">
        <f>DATE(B5165,1,1)+MOD(B5165,1)*364</f>
        <v>40505.107599999996</v>
      </c>
      <c r="D5165" s="1">
        <v>15.6</v>
      </c>
      <c r="E5165" s="88">
        <v>3.6</v>
      </c>
    </row>
    <row r="5166" spans="1:5" x14ac:dyDescent="0.3">
      <c r="A5166" s="4" t="s">
        <v>0</v>
      </c>
      <c r="B5166" s="15">
        <v>2010.9918</v>
      </c>
      <c r="C5166" s="18">
        <f>DATE(B5166,1,1)+MOD(B5166,1)*364</f>
        <v>40540.015200000002</v>
      </c>
      <c r="D5166" s="1">
        <v>15.6</v>
      </c>
      <c r="E5166" s="88">
        <v>14.3</v>
      </c>
    </row>
    <row r="5167" spans="1:5" x14ac:dyDescent="0.3">
      <c r="A5167" s="4" t="s">
        <v>0</v>
      </c>
      <c r="B5167" s="15">
        <v>2011.0712000000001</v>
      </c>
      <c r="C5167" s="18">
        <f>DATE(B5167,1,1)+MOD(B5167,1)*364</f>
        <v>40569.916800000035</v>
      </c>
      <c r="D5167" s="1">
        <v>15.6</v>
      </c>
      <c r="E5167" s="88">
        <v>13.6</v>
      </c>
    </row>
    <row r="5168" spans="1:5" x14ac:dyDescent="0.3">
      <c r="A5168" s="4" t="s">
        <v>0</v>
      </c>
      <c r="B5168" s="15">
        <v>2011.1478999999999</v>
      </c>
      <c r="C5168" s="18">
        <f>DATE(B5168,1,1)+MOD(B5168,1)*364</f>
        <v>40597.835599999977</v>
      </c>
      <c r="D5168" s="1">
        <v>15.6</v>
      </c>
      <c r="E5168" s="88">
        <v>14</v>
      </c>
    </row>
    <row r="5169" spans="1:5" x14ac:dyDescent="0.3">
      <c r="A5169" s="4" t="s">
        <v>0</v>
      </c>
      <c r="B5169" s="15">
        <v>2011.2384</v>
      </c>
      <c r="C5169" s="18">
        <f>DATE(B5169,1,1)+MOD(B5169,1)*364</f>
        <v>40630.777599999987</v>
      </c>
      <c r="D5169" s="1">
        <v>15.6</v>
      </c>
      <c r="E5169" s="88">
        <v>14</v>
      </c>
    </row>
    <row r="5170" spans="1:5" x14ac:dyDescent="0.3">
      <c r="A5170" s="4" t="s">
        <v>0</v>
      </c>
      <c r="B5170" s="15">
        <v>2011.3151</v>
      </c>
      <c r="C5170" s="18">
        <f>DATE(B5170,1,1)+MOD(B5170,1)*364</f>
        <v>40658.696400000008</v>
      </c>
      <c r="D5170" s="1">
        <v>15.6</v>
      </c>
      <c r="E5170" s="88">
        <v>12.4</v>
      </c>
    </row>
    <row r="5171" spans="1:5" x14ac:dyDescent="0.3">
      <c r="A5171" s="4" t="s">
        <v>0</v>
      </c>
      <c r="B5171" s="15">
        <v>2011.4</v>
      </c>
      <c r="C5171" s="18">
        <f>DATE(B5171,1,1)+MOD(B5171,1)*364</f>
        <v>40689.600000000035</v>
      </c>
      <c r="D5171" s="1">
        <v>15.6</v>
      </c>
      <c r="E5171" s="88">
        <v>10.4</v>
      </c>
    </row>
    <row r="5172" spans="1:5" x14ac:dyDescent="0.3">
      <c r="A5172" s="4" t="s">
        <v>0</v>
      </c>
      <c r="B5172" s="15">
        <v>2011.4876999999999</v>
      </c>
      <c r="C5172" s="18">
        <f>DATE(B5172,1,1)+MOD(B5172,1)*364</f>
        <v>40721.522799999962</v>
      </c>
      <c r="D5172" s="1">
        <v>14.2</v>
      </c>
      <c r="E5172" s="88">
        <v>7.2</v>
      </c>
    </row>
    <row r="5173" spans="1:5" x14ac:dyDescent="0.3">
      <c r="A5173" s="4" t="s">
        <v>0</v>
      </c>
      <c r="B5173" s="15">
        <v>2011.5699</v>
      </c>
      <c r="C5173" s="18">
        <f>DATE(B5173,1,1)+MOD(B5173,1)*364</f>
        <v>40751.443599999984</v>
      </c>
      <c r="D5173" s="1">
        <v>14.2</v>
      </c>
      <c r="E5173" s="88">
        <v>11.9</v>
      </c>
    </row>
    <row r="5174" spans="1:5" x14ac:dyDescent="0.3">
      <c r="A5174" s="4" t="s">
        <v>0</v>
      </c>
      <c r="B5174" s="15">
        <v>2011.663</v>
      </c>
      <c r="C5174" s="18">
        <f>DATE(B5174,1,1)+MOD(B5174,1)*364</f>
        <v>40785.332000000002</v>
      </c>
      <c r="D5174" s="1">
        <v>14.2</v>
      </c>
      <c r="E5174" s="88">
        <v>6.3</v>
      </c>
    </row>
    <row r="5175" spans="1:5" x14ac:dyDescent="0.3">
      <c r="A5175" s="4" t="s">
        <v>0</v>
      </c>
      <c r="B5175" s="15">
        <v>2011.7370000000001</v>
      </c>
      <c r="C5175" s="18">
        <f>DATE(B5175,1,1)+MOD(B5175,1)*364</f>
        <v>40812.268000000025</v>
      </c>
      <c r="D5175" s="1">
        <v>14.2</v>
      </c>
      <c r="E5175" s="88">
        <v>4.5</v>
      </c>
    </row>
    <row r="5176" spans="1:5" x14ac:dyDescent="0.3">
      <c r="A5176" s="4" t="s">
        <v>0</v>
      </c>
      <c r="B5176" s="15">
        <v>2011.8163999999999</v>
      </c>
      <c r="C5176" s="18">
        <f>DATE(B5176,1,1)+MOD(B5176,1)*364</f>
        <v>40841.169599999972</v>
      </c>
      <c r="D5176" s="1">
        <v>14.2</v>
      </c>
      <c r="E5176" s="88">
        <v>5.2</v>
      </c>
    </row>
    <row r="5177" spans="1:5" x14ac:dyDescent="0.3">
      <c r="A5177" s="4" t="s">
        <v>0</v>
      </c>
      <c r="B5177" s="15">
        <v>2011.9096</v>
      </c>
      <c r="C5177" s="18">
        <f>DATE(B5177,1,1)+MOD(B5177,1)*364</f>
        <v>40875.094399999987</v>
      </c>
      <c r="D5177" s="1">
        <v>14.2</v>
      </c>
      <c r="E5177" s="88">
        <v>6.8</v>
      </c>
    </row>
    <row r="5178" spans="1:5" x14ac:dyDescent="0.3">
      <c r="A5178" s="4" t="s">
        <v>0</v>
      </c>
      <c r="B5178" s="15">
        <v>2011.9918</v>
      </c>
      <c r="C5178" s="18">
        <f>DATE(B5178,1,1)+MOD(B5178,1)*364</f>
        <v>40905.015200000002</v>
      </c>
      <c r="D5178" s="1">
        <v>14.2</v>
      </c>
      <c r="E5178" s="88">
        <v>6.4</v>
      </c>
    </row>
    <row r="5179" spans="1:5" x14ac:dyDescent="0.3">
      <c r="A5179" s="4" t="s">
        <v>0</v>
      </c>
      <c r="B5179" s="15">
        <v>2012.0740000000001</v>
      </c>
      <c r="C5179" s="18">
        <f>DATE(B5179,1,1)+MOD(B5179,1)*364</f>
        <v>40935.936000000023</v>
      </c>
      <c r="D5179" s="1">
        <v>14.2</v>
      </c>
      <c r="E5179" s="88">
        <v>6.7</v>
      </c>
    </row>
    <row r="5180" spans="1:5" x14ac:dyDescent="0.3">
      <c r="A5180" s="4" t="s">
        <v>0</v>
      </c>
      <c r="B5180" s="15">
        <v>2012.1588999999999</v>
      </c>
      <c r="C5180" s="18">
        <f>DATE(B5180,1,1)+MOD(B5180,1)*364</f>
        <v>40966.839599999963</v>
      </c>
      <c r="D5180" s="1">
        <v>14.2</v>
      </c>
      <c r="E5180" s="88">
        <v>8.6</v>
      </c>
    </row>
    <row r="5181" spans="1:5" x14ac:dyDescent="0.3">
      <c r="A5181" s="4" t="s">
        <v>0</v>
      </c>
      <c r="B5181" s="15">
        <v>2012.2384</v>
      </c>
      <c r="C5181" s="18">
        <f>DATE(B5181,1,1)+MOD(B5181,1)*364</f>
        <v>40995.777599999987</v>
      </c>
      <c r="D5181" s="1">
        <v>14.2</v>
      </c>
      <c r="E5181" s="88">
        <v>7.6</v>
      </c>
    </row>
    <row r="5182" spans="1:5" x14ac:dyDescent="0.3">
      <c r="A5182" s="4" t="s">
        <v>0</v>
      </c>
      <c r="B5182" s="15">
        <v>2012.3178</v>
      </c>
      <c r="C5182" s="18">
        <f>DATE(B5182,1,1)+MOD(B5182,1)*364</f>
        <v>41024.679200000013</v>
      </c>
      <c r="D5182" s="1">
        <v>14.2</v>
      </c>
      <c r="E5182" s="88">
        <v>6.9</v>
      </c>
    </row>
    <row r="5183" spans="1:5" x14ac:dyDescent="0.3">
      <c r="A5183" s="4" t="s">
        <v>0</v>
      </c>
      <c r="B5183" s="15">
        <v>2012.4110000000001</v>
      </c>
      <c r="C5183" s="18">
        <f>DATE(B5183,1,1)+MOD(B5183,1)*364</f>
        <v>41058.604000000021</v>
      </c>
      <c r="D5183" s="1">
        <v>14.2</v>
      </c>
      <c r="E5183" s="88">
        <v>5</v>
      </c>
    </row>
    <row r="5184" spans="1:5" x14ac:dyDescent="0.3">
      <c r="A5184" s="4" t="s">
        <v>0</v>
      </c>
      <c r="B5184" s="15">
        <v>2012.4931999999999</v>
      </c>
      <c r="C5184" s="18">
        <f>DATE(B5184,1,1)+MOD(B5184,1)*364</f>
        <v>41088.524799999956</v>
      </c>
      <c r="D5184" s="1">
        <v>12.3</v>
      </c>
      <c r="E5184" s="88">
        <v>3.6</v>
      </c>
    </row>
    <row r="5185" spans="1:5" x14ac:dyDescent="0.3">
      <c r="A5185" s="4" t="s">
        <v>0</v>
      </c>
      <c r="B5185" s="15">
        <v>2012.5835999999999</v>
      </c>
      <c r="C5185" s="18">
        <f>DATE(B5185,1,1)+MOD(B5185,1)*364</f>
        <v>41121.430399999976</v>
      </c>
      <c r="D5185" s="1">
        <v>12.3</v>
      </c>
      <c r="E5185" s="88">
        <v>3.7</v>
      </c>
    </row>
    <row r="5186" spans="1:5" x14ac:dyDescent="0.3">
      <c r="A5186" s="4" t="s">
        <v>0</v>
      </c>
      <c r="B5186" s="15">
        <v>2012.6575</v>
      </c>
      <c r="C5186" s="18">
        <f>DATE(B5186,1,1)+MOD(B5186,1)*364</f>
        <v>41148.330000000009</v>
      </c>
      <c r="D5186" s="1">
        <v>12.3</v>
      </c>
      <c r="E5186" s="88">
        <v>3</v>
      </c>
    </row>
    <row r="5187" spans="1:5" x14ac:dyDescent="0.3">
      <c r="A5187" s="4" t="s">
        <v>0</v>
      </c>
      <c r="B5187" s="15">
        <v>2012.7397000000001</v>
      </c>
      <c r="C5187" s="18">
        <f>DATE(B5187,1,1)+MOD(B5187,1)*364</f>
        <v>41178.250800000031</v>
      </c>
      <c r="D5187" s="1">
        <v>12.3</v>
      </c>
      <c r="E5187" s="88">
        <v>2.1</v>
      </c>
    </row>
    <row r="5188" spans="1:5" x14ac:dyDescent="0.3">
      <c r="A5188" s="4" t="s">
        <v>0</v>
      </c>
      <c r="B5188" s="15">
        <v>2012.8329000000001</v>
      </c>
      <c r="C5188" s="18">
        <f>DATE(B5188,1,1)+MOD(B5188,1)*364</f>
        <v>41212.175600000039</v>
      </c>
      <c r="D5188" s="1">
        <v>12.3</v>
      </c>
      <c r="E5188" s="88">
        <v>2.1</v>
      </c>
    </row>
    <row r="5189" spans="1:5" x14ac:dyDescent="0.3">
      <c r="A5189" s="4" t="s">
        <v>0</v>
      </c>
      <c r="B5189" s="15">
        <v>2012.9096</v>
      </c>
      <c r="C5189" s="18">
        <f>DATE(B5189,1,1)+MOD(B5189,1)*364</f>
        <v>41240.094399999987</v>
      </c>
      <c r="D5189" s="1">
        <v>12.3</v>
      </c>
      <c r="E5189" s="88">
        <v>2.2999999999999998</v>
      </c>
    </row>
    <row r="5190" spans="1:5" x14ac:dyDescent="0.3">
      <c r="A5190" s="4" t="s">
        <v>0</v>
      </c>
      <c r="B5190" s="15">
        <v>2012.9918</v>
      </c>
      <c r="C5190" s="18">
        <f>DATE(B5190,1,1)+MOD(B5190,1)*364</f>
        <v>41270.015200000002</v>
      </c>
      <c r="D5190" s="1">
        <v>12.3</v>
      </c>
      <c r="E5190" s="88">
        <v>2.2999999999999998</v>
      </c>
    </row>
    <row r="5191" spans="1:5" x14ac:dyDescent="0.3">
      <c r="A5191" s="4" t="s">
        <v>0</v>
      </c>
      <c r="B5191" s="15">
        <v>2013.0767000000001</v>
      </c>
      <c r="C5191" s="18">
        <f>DATE(B5191,1,1)+MOD(B5191,1)*364</f>
        <v>41302.918800000029</v>
      </c>
      <c r="D5191" s="1">
        <v>12.3</v>
      </c>
      <c r="E5191" s="88">
        <v>2.9</v>
      </c>
    </row>
    <row r="5192" spans="1:5" x14ac:dyDescent="0.3">
      <c r="A5192" s="4" t="s">
        <v>0</v>
      </c>
      <c r="B5192" s="15">
        <v>2013.1588999999999</v>
      </c>
      <c r="C5192" s="18">
        <f>DATE(B5192,1,1)+MOD(B5192,1)*364</f>
        <v>41332.839599999963</v>
      </c>
      <c r="D5192" s="1">
        <v>12.3</v>
      </c>
      <c r="E5192" s="88">
        <v>3.6</v>
      </c>
    </row>
    <row r="5193" spans="1:5" x14ac:dyDescent="0.3">
      <c r="A5193" s="4" t="s">
        <v>0</v>
      </c>
      <c r="B5193" s="15">
        <v>2013.2356</v>
      </c>
      <c r="C5193" s="18">
        <f>DATE(B5193,1,1)+MOD(B5193,1)*364</f>
        <v>41360.758399999992</v>
      </c>
      <c r="D5193" s="1">
        <v>12.3</v>
      </c>
      <c r="E5193" s="88">
        <v>3.5</v>
      </c>
    </row>
    <row r="5194" spans="1:5" x14ac:dyDescent="0.3">
      <c r="A5194" s="4" t="s">
        <v>0</v>
      </c>
      <c r="B5194" s="15">
        <v>2013.3123000000001</v>
      </c>
      <c r="C5194" s="18">
        <f>DATE(B5194,1,1)+MOD(B5194,1)*364</f>
        <v>41388.67720000002</v>
      </c>
      <c r="D5194" s="1">
        <v>12.3</v>
      </c>
      <c r="E5194" s="88">
        <v>2.6</v>
      </c>
    </row>
    <row r="5195" spans="1:5" x14ac:dyDescent="0.3">
      <c r="A5195" s="4" t="s">
        <v>0</v>
      </c>
      <c r="B5195" s="15">
        <v>2013.4137000000001</v>
      </c>
      <c r="C5195" s="18">
        <f>DATE(B5195,1,1)+MOD(B5195,1)*364</f>
        <v>41425.586800000019</v>
      </c>
      <c r="D5195" s="1">
        <v>12.3</v>
      </c>
      <c r="E5195" s="88">
        <v>2.1</v>
      </c>
    </row>
    <row r="5196" spans="1:5" x14ac:dyDescent="0.3">
      <c r="A5196" s="4" t="s">
        <v>0</v>
      </c>
      <c r="B5196" s="15">
        <v>2013.4684999999999</v>
      </c>
      <c r="C5196" s="18">
        <f>DATE(B5196,1,1)+MOD(B5196,1)*364</f>
        <v>41445.533999999985</v>
      </c>
      <c r="D5196" s="1">
        <v>2.9</v>
      </c>
      <c r="E5196" s="88">
        <v>1.9</v>
      </c>
    </row>
    <row r="5197" spans="1:5" x14ac:dyDescent="0.3">
      <c r="A5197" s="4" t="s">
        <v>0</v>
      </c>
      <c r="B5197" s="15">
        <v>2013.5671</v>
      </c>
      <c r="C5197" s="18">
        <f>DATE(B5197,1,1)+MOD(B5197,1)*364</f>
        <v>41481.424399999996</v>
      </c>
      <c r="D5197" s="1">
        <v>2.9</v>
      </c>
      <c r="E5197" s="88">
        <v>1.8</v>
      </c>
    </row>
    <row r="5198" spans="1:5" x14ac:dyDescent="0.3">
      <c r="A5198" s="4" t="s">
        <v>0</v>
      </c>
      <c r="B5198" s="15">
        <v>2013.6521</v>
      </c>
      <c r="C5198" s="18">
        <f>DATE(B5198,1,1)+MOD(B5198,1)*364</f>
        <v>41512.364400000006</v>
      </c>
      <c r="D5198" s="1">
        <v>2.9</v>
      </c>
      <c r="E5198" s="88">
        <v>1.4</v>
      </c>
    </row>
    <row r="5199" spans="1:5" x14ac:dyDescent="0.3">
      <c r="A5199" s="4" t="s">
        <v>0</v>
      </c>
      <c r="B5199" s="15">
        <v>2013.7315000000001</v>
      </c>
      <c r="C5199" s="18">
        <f>DATE(B5199,1,1)+MOD(B5199,1)*364</f>
        <v>41541.266000000032</v>
      </c>
      <c r="D5199" s="1">
        <v>2.9</v>
      </c>
      <c r="E5199" s="88">
        <v>1.4</v>
      </c>
    </row>
    <row r="5200" spans="1:5" x14ac:dyDescent="0.3">
      <c r="A5200" s="4" t="s">
        <v>0</v>
      </c>
      <c r="B5200" s="15">
        <v>2013.8300999999999</v>
      </c>
      <c r="C5200" s="18">
        <f>DATE(B5200,1,1)+MOD(B5200,1)*364</f>
        <v>41577.156399999963</v>
      </c>
      <c r="D5200" s="1">
        <v>2.9</v>
      </c>
      <c r="E5200" s="88">
        <v>1.6</v>
      </c>
    </row>
    <row r="5201" spans="1:5" x14ac:dyDescent="0.3">
      <c r="A5201" s="4" t="s">
        <v>0</v>
      </c>
      <c r="B5201" s="15">
        <v>2013.8904</v>
      </c>
      <c r="C5201" s="18">
        <f>DATE(B5201,1,1)+MOD(B5201,1)*364</f>
        <v>41599.105600000003</v>
      </c>
      <c r="D5201" s="1">
        <v>2.9</v>
      </c>
      <c r="E5201" s="88">
        <v>1.5</v>
      </c>
    </row>
    <row r="5202" spans="1:5" x14ac:dyDescent="0.3">
      <c r="A5202" s="4" t="s">
        <v>0</v>
      </c>
      <c r="B5202" s="15">
        <v>2013.9863</v>
      </c>
      <c r="C5202" s="18">
        <f>DATE(B5202,1,1)+MOD(B5202,1)*364</f>
        <v>41634.013200000009</v>
      </c>
      <c r="D5202" s="1">
        <v>2.9</v>
      </c>
      <c r="E5202" s="88">
        <v>1.5</v>
      </c>
    </row>
    <row r="5203" spans="1:5" x14ac:dyDescent="0.3">
      <c r="A5203" s="4" t="s">
        <v>0</v>
      </c>
      <c r="B5203" s="15">
        <v>2014.0767000000001</v>
      </c>
      <c r="C5203" s="18">
        <f>DATE(B5203,1,1)+MOD(B5203,1)*364</f>
        <v>41667.918800000029</v>
      </c>
      <c r="D5203" s="1">
        <v>2.9</v>
      </c>
      <c r="E5203" s="88">
        <v>1.7</v>
      </c>
    </row>
    <row r="5204" spans="1:5" x14ac:dyDescent="0.3">
      <c r="A5204" s="4" t="s">
        <v>0</v>
      </c>
      <c r="B5204" s="15">
        <v>2014.1533999999999</v>
      </c>
      <c r="C5204" s="18">
        <f>DATE(B5204,1,1)+MOD(B5204,1)*364</f>
        <v>41695.83759999997</v>
      </c>
      <c r="D5204" s="1">
        <v>2.9</v>
      </c>
      <c r="E5204" s="88">
        <v>2.2000000000000002</v>
      </c>
    </row>
    <row r="5205" spans="1:5" x14ac:dyDescent="0.3">
      <c r="A5205" s="4" t="s">
        <v>0</v>
      </c>
      <c r="B5205" s="15">
        <v>2014.2301</v>
      </c>
      <c r="C5205" s="18">
        <f>DATE(B5205,1,1)+MOD(B5205,1)*364</f>
        <v>41723.756399999998</v>
      </c>
      <c r="D5205" s="1">
        <v>2.9</v>
      </c>
      <c r="E5205" s="88">
        <v>3.3</v>
      </c>
    </row>
    <row r="5206" spans="1:5" x14ac:dyDescent="0.3">
      <c r="A5206" s="4" t="s">
        <v>0</v>
      </c>
      <c r="B5206" s="15">
        <v>2014.3315</v>
      </c>
      <c r="C5206" s="18">
        <f>DATE(B5206,1,1)+MOD(B5206,1)*364</f>
        <v>41760.666000000005</v>
      </c>
      <c r="D5206" s="1">
        <v>2.9</v>
      </c>
      <c r="E5206" s="88">
        <v>2.8</v>
      </c>
    </row>
    <row r="5207" spans="1:5" x14ac:dyDescent="0.3">
      <c r="A5207" s="4" t="s">
        <v>0</v>
      </c>
      <c r="B5207" s="15">
        <v>2014.4082000000001</v>
      </c>
      <c r="C5207" s="18">
        <f>DATE(B5207,1,1)+MOD(B5207,1)*364</f>
        <v>41788.584800000026</v>
      </c>
      <c r="D5207" s="1">
        <v>2.9</v>
      </c>
      <c r="E5207" s="88">
        <v>2.4</v>
      </c>
    </row>
    <row r="5208" spans="1:5" x14ac:dyDescent="0.3">
      <c r="A5208" s="4" t="s">
        <v>0</v>
      </c>
      <c r="B5208" s="15">
        <v>2014.4821999999999</v>
      </c>
      <c r="C5208" s="18">
        <f>DATE(B5208,1,1)+MOD(B5208,1)*364</f>
        <v>41815.520799999969</v>
      </c>
      <c r="D5208" s="1">
        <v>4</v>
      </c>
      <c r="E5208" s="88">
        <v>1.9</v>
      </c>
    </row>
    <row r="5209" spans="1:5" x14ac:dyDescent="0.3">
      <c r="A5209" s="4" t="s">
        <v>0</v>
      </c>
      <c r="B5209" s="15">
        <v>2014.5780999999999</v>
      </c>
      <c r="C5209" s="18">
        <f>DATE(B5209,1,1)+MOD(B5209,1)*364</f>
        <v>41850.428399999983</v>
      </c>
      <c r="D5209" s="1">
        <v>4</v>
      </c>
      <c r="E5209" s="88">
        <v>1.4</v>
      </c>
    </row>
    <row r="5210" spans="1:5" x14ac:dyDescent="0.3">
      <c r="A5210" s="4" t="s">
        <v>0</v>
      </c>
      <c r="B5210" s="15">
        <v>2014.6521</v>
      </c>
      <c r="C5210" s="18">
        <f>DATE(B5210,1,1)+MOD(B5210,1)*364</f>
        <v>41877.364400000006</v>
      </c>
      <c r="D5210" s="1">
        <v>4</v>
      </c>
      <c r="E5210" s="88">
        <v>1.3</v>
      </c>
    </row>
    <row r="5211" spans="1:5" x14ac:dyDescent="0.3">
      <c r="A5211" s="4" t="s">
        <v>0</v>
      </c>
      <c r="B5211" s="15">
        <v>2014.7315000000001</v>
      </c>
      <c r="C5211" s="18">
        <f>DATE(B5211,1,1)+MOD(B5211,1)*364</f>
        <v>41906.266000000032</v>
      </c>
      <c r="D5211" s="1">
        <v>4</v>
      </c>
      <c r="E5211" s="88">
        <v>1.2</v>
      </c>
    </row>
    <row r="5212" spans="1:5" x14ac:dyDescent="0.3">
      <c r="A5212" s="4" t="s">
        <v>0</v>
      </c>
      <c r="B5212" s="15">
        <v>2014.8218999999999</v>
      </c>
      <c r="C5212" s="18">
        <f>DATE(B5212,1,1)+MOD(B5212,1)*364</f>
        <v>41939.171599999972</v>
      </c>
      <c r="D5212" s="1">
        <v>4</v>
      </c>
      <c r="E5212" s="88">
        <v>1.3</v>
      </c>
    </row>
    <row r="5213" spans="1:5" x14ac:dyDescent="0.3">
      <c r="A5213" s="4" t="s">
        <v>0</v>
      </c>
      <c r="B5213" s="15">
        <v>2014.8986</v>
      </c>
      <c r="C5213" s="18">
        <f>DATE(B5213,1,1)+MOD(B5213,1)*364</f>
        <v>41967.090399999994</v>
      </c>
      <c r="D5213" s="1">
        <v>4</v>
      </c>
      <c r="E5213" s="88">
        <v>1.2</v>
      </c>
    </row>
    <row r="5214" spans="1:5" x14ac:dyDescent="0.3">
      <c r="A5214" s="4" t="s">
        <v>0</v>
      </c>
      <c r="B5214" s="15">
        <v>2014.9945</v>
      </c>
      <c r="C5214" s="18">
        <f>DATE(B5214,1,1)+MOD(B5214,1)*364</f>
        <v>42001.998000000007</v>
      </c>
      <c r="D5214" s="1">
        <v>4</v>
      </c>
      <c r="E5214" s="88">
        <v>1.5</v>
      </c>
    </row>
    <row r="5215" spans="1:5" x14ac:dyDescent="0.3">
      <c r="A5215" s="4" t="s">
        <v>0</v>
      </c>
      <c r="B5215" s="15">
        <v>2015.0767000000001</v>
      </c>
      <c r="C5215" s="18">
        <f>DATE(B5215,1,1)+MOD(B5215,1)*364</f>
        <v>42032.918800000029</v>
      </c>
      <c r="D5215" s="1">
        <v>4</v>
      </c>
      <c r="E5215" s="88">
        <v>1.2</v>
      </c>
    </row>
    <row r="5216" spans="1:5" x14ac:dyDescent="0.3">
      <c r="A5216" s="4" t="s">
        <v>0</v>
      </c>
      <c r="B5216" s="15">
        <v>2015.1506999999999</v>
      </c>
      <c r="C5216" s="18">
        <f>DATE(B5216,1,1)+MOD(B5216,1)*364</f>
        <v>42059.854799999972</v>
      </c>
      <c r="D5216" s="1">
        <v>4</v>
      </c>
      <c r="E5216" s="88">
        <v>0.8</v>
      </c>
    </row>
    <row r="5217" spans="1:5" x14ac:dyDescent="0.3">
      <c r="A5217" s="4" t="s">
        <v>0</v>
      </c>
      <c r="B5217" s="15">
        <v>2015.2301</v>
      </c>
      <c r="C5217" s="18">
        <f>DATE(B5217,1,1)+MOD(B5217,1)*364</f>
        <v>42088.756399999998</v>
      </c>
      <c r="D5217" s="1">
        <v>4</v>
      </c>
      <c r="E5217" s="88">
        <v>1.7</v>
      </c>
    </row>
    <row r="5218" spans="1:5" x14ac:dyDescent="0.3">
      <c r="A5218" s="4" t="s">
        <v>0</v>
      </c>
      <c r="B5218" s="15">
        <v>2015.3096</v>
      </c>
      <c r="C5218" s="18">
        <f>DATE(B5218,1,1)+MOD(B5218,1)*364</f>
        <v>42117.694400000015</v>
      </c>
      <c r="D5218" s="1">
        <v>4</v>
      </c>
      <c r="E5218" s="88">
        <v>1.1000000000000001</v>
      </c>
    </row>
    <row r="5219" spans="1:5" x14ac:dyDescent="0.3">
      <c r="A5219" s="4" t="s">
        <v>0</v>
      </c>
      <c r="B5219" s="15">
        <v>2015.4055000000001</v>
      </c>
      <c r="C5219" s="18">
        <f>DATE(B5219,1,1)+MOD(B5219,1)*364</f>
        <v>42152.602000000028</v>
      </c>
      <c r="D5219" s="1">
        <v>4</v>
      </c>
      <c r="E5219" s="88">
        <v>2.5</v>
      </c>
    </row>
    <row r="5220" spans="1:5" x14ac:dyDescent="0.3">
      <c r="A5220" s="4" t="s">
        <v>0</v>
      </c>
      <c r="B5220" s="15">
        <v>2015.4958999999999</v>
      </c>
      <c r="C5220" s="18">
        <f>DATE(B5220,1,1)+MOD(B5220,1)*364</f>
        <v>42185.507599999961</v>
      </c>
      <c r="D5220" s="1">
        <v>3.8</v>
      </c>
      <c r="E5220" s="88">
        <v>2.7</v>
      </c>
    </row>
    <row r="5221" spans="1:5" x14ac:dyDescent="0.3">
      <c r="A5221" s="4" t="s">
        <v>0</v>
      </c>
      <c r="B5221" s="15">
        <v>2015.5699</v>
      </c>
      <c r="C5221" s="18">
        <f>DATE(B5221,1,1)+MOD(B5221,1)*364</f>
        <v>42212.443599999984</v>
      </c>
      <c r="D5221" s="1">
        <v>3.8</v>
      </c>
      <c r="E5221" s="88">
        <v>2.1</v>
      </c>
    </row>
    <row r="5222" spans="1:5" x14ac:dyDescent="0.3">
      <c r="A5222" s="4" t="s">
        <v>0</v>
      </c>
      <c r="B5222" s="15">
        <v>2015.6493</v>
      </c>
      <c r="C5222" s="18">
        <f>DATE(B5222,1,1)+MOD(B5222,1)*364</f>
        <v>42241.345200000011</v>
      </c>
      <c r="D5222" s="1">
        <v>3.8</v>
      </c>
      <c r="E5222" s="88">
        <v>1.9</v>
      </c>
    </row>
    <row r="5223" spans="1:5" x14ac:dyDescent="0.3">
      <c r="A5223" s="4" t="s">
        <v>0</v>
      </c>
      <c r="B5223" s="15">
        <v>2015.7425000000001</v>
      </c>
      <c r="C5223" s="18">
        <f>DATE(B5223,1,1)+MOD(B5223,1)*364</f>
        <v>42275.270000000026</v>
      </c>
      <c r="D5223" s="1">
        <v>3.8</v>
      </c>
      <c r="E5223" s="88">
        <v>1.6</v>
      </c>
    </row>
    <row r="5224" spans="1:5" x14ac:dyDescent="0.3">
      <c r="A5224" s="4" t="s">
        <v>0</v>
      </c>
      <c r="B5224" s="15">
        <v>2015.8218999999999</v>
      </c>
      <c r="C5224" s="18">
        <f>DATE(B5224,1,1)+MOD(B5224,1)*364</f>
        <v>42304.171599999972</v>
      </c>
      <c r="D5224" s="1">
        <v>3.8</v>
      </c>
      <c r="E5224" s="88">
        <v>1.9</v>
      </c>
    </row>
    <row r="5225" spans="1:5" x14ac:dyDescent="0.3">
      <c r="A5225" s="4" t="s">
        <v>0</v>
      </c>
      <c r="B5225" s="15">
        <v>2015.8959</v>
      </c>
      <c r="C5225" s="18">
        <f>DATE(B5225,1,1)+MOD(B5225,1)*364</f>
        <v>42331.107599999996</v>
      </c>
      <c r="D5225" s="1">
        <v>3.8</v>
      </c>
      <c r="E5225" s="88">
        <v>1.9</v>
      </c>
    </row>
    <row r="5226" spans="1:5" x14ac:dyDescent="0.3">
      <c r="A5226" s="4" t="s">
        <v>0</v>
      </c>
      <c r="B5226" s="15">
        <v>2015.9973</v>
      </c>
      <c r="C5226" s="18">
        <f>DATE(B5226,1,1)+MOD(B5226,1)*364</f>
        <v>42368.017200000002</v>
      </c>
      <c r="D5226" s="1">
        <v>3.8</v>
      </c>
      <c r="E5226" s="88">
        <v>1.9</v>
      </c>
    </row>
    <row r="5227" spans="1:5" x14ac:dyDescent="0.3">
      <c r="A5227" s="4" t="s">
        <v>0</v>
      </c>
      <c r="B5227" s="15">
        <v>2016.0685000000001</v>
      </c>
      <c r="C5227" s="18">
        <f>DATE(B5227,1,1)+MOD(B5227,1)*364</f>
        <v>42394.93400000003</v>
      </c>
      <c r="D5227" s="1">
        <v>3.8</v>
      </c>
      <c r="E5227" s="88">
        <v>1.9</v>
      </c>
    </row>
    <row r="5228" spans="1:5" x14ac:dyDescent="0.3">
      <c r="A5228" s="4" t="s">
        <v>0</v>
      </c>
      <c r="B5228" s="15">
        <v>2016.1506999999999</v>
      </c>
      <c r="C5228" s="18">
        <f>DATE(B5228,1,1)+MOD(B5228,1)*364</f>
        <v>42424.854799999972</v>
      </c>
      <c r="D5228" s="1">
        <v>3.8</v>
      </c>
      <c r="E5228" s="88">
        <v>2.7</v>
      </c>
    </row>
    <row r="5229" spans="1:5" x14ac:dyDescent="0.3">
      <c r="A5229" s="4" t="s">
        <v>0</v>
      </c>
      <c r="B5229" s="15">
        <v>2016.2411</v>
      </c>
      <c r="C5229" s="18">
        <f>DATE(B5229,1,1)+MOD(B5229,1)*364</f>
        <v>42457.760399999985</v>
      </c>
      <c r="D5229" s="1">
        <v>3.8</v>
      </c>
      <c r="E5229" s="88">
        <v>2.8</v>
      </c>
    </row>
    <row r="5230" spans="1:5" x14ac:dyDescent="0.3">
      <c r="A5230" s="4" t="s">
        <v>0</v>
      </c>
      <c r="B5230" s="15">
        <v>2016.326</v>
      </c>
      <c r="C5230" s="18">
        <f>DATE(B5230,1,1)+MOD(B5230,1)*364</f>
        <v>42488.664000000004</v>
      </c>
      <c r="D5230" s="1">
        <v>3.8</v>
      </c>
      <c r="E5230" s="88">
        <v>3.2</v>
      </c>
    </row>
    <row r="5231" spans="1:5" x14ac:dyDescent="0.3">
      <c r="A5231" s="4" t="s">
        <v>0</v>
      </c>
      <c r="B5231" s="15">
        <v>2016.4027000000001</v>
      </c>
      <c r="C5231" s="18">
        <f>DATE(B5231,1,1)+MOD(B5231,1)*364</f>
        <v>42516.582800000033</v>
      </c>
      <c r="D5231" s="1">
        <v>3.8</v>
      </c>
      <c r="E5231" s="88">
        <v>2.7</v>
      </c>
    </row>
    <row r="5232" spans="1:5" x14ac:dyDescent="0.3">
      <c r="A5232" s="4" t="s">
        <v>0</v>
      </c>
      <c r="B5232" s="15">
        <v>2016.4903999999999</v>
      </c>
      <c r="C5232" s="18">
        <f>DATE(B5232,1,1)+MOD(B5232,1)*364</f>
        <v>42548.505599999968</v>
      </c>
      <c r="D5232" s="1">
        <v>8.6999999999999993</v>
      </c>
      <c r="E5232" s="88">
        <v>2.5</v>
      </c>
    </row>
    <row r="5233" spans="1:5" x14ac:dyDescent="0.3">
      <c r="A5233" s="4" t="s">
        <v>0</v>
      </c>
      <c r="B5233" s="15">
        <v>2016.5699</v>
      </c>
      <c r="C5233" s="18">
        <f>DATE(B5233,1,1)+MOD(B5233,1)*364</f>
        <v>42577.443599999984</v>
      </c>
      <c r="D5233" s="1">
        <v>8.6999999999999993</v>
      </c>
      <c r="E5233" s="88">
        <v>1.9</v>
      </c>
    </row>
    <row r="5234" spans="1:5" x14ac:dyDescent="0.3">
      <c r="A5234" s="4" t="s">
        <v>0</v>
      </c>
      <c r="B5234" s="15">
        <v>2016.7479000000001</v>
      </c>
      <c r="C5234" s="18">
        <f>DATE(B5234,1,1)+MOD(B5234,1)*364</f>
        <v>42642.235600000029</v>
      </c>
      <c r="D5234" s="1">
        <v>8.6999999999999993</v>
      </c>
      <c r="E5234" s="88">
        <v>1.3</v>
      </c>
    </row>
    <row r="5235" spans="1:5" x14ac:dyDescent="0.3">
      <c r="A5235" s="4" t="s">
        <v>0</v>
      </c>
      <c r="B5235" s="15">
        <v>2016.8384000000001</v>
      </c>
      <c r="C5235" s="18">
        <f>DATE(B5235,1,1)+MOD(B5235,1)*364</f>
        <v>42675.177600000032</v>
      </c>
      <c r="D5235" s="1">
        <v>8.6999999999999993</v>
      </c>
      <c r="E5235" s="88">
        <v>1.3</v>
      </c>
    </row>
    <row r="5236" spans="1:5" x14ac:dyDescent="0.3">
      <c r="A5236" s="4" t="s">
        <v>0</v>
      </c>
      <c r="B5236" s="15">
        <v>2016.9123</v>
      </c>
      <c r="C5236" s="18">
        <f>DATE(B5236,1,1)+MOD(B5236,1)*364</f>
        <v>42702.077199999985</v>
      </c>
      <c r="D5236" s="1">
        <v>8.6999999999999993</v>
      </c>
      <c r="E5236" s="88">
        <v>1.1000000000000001</v>
      </c>
    </row>
    <row r="5237" spans="1:5" x14ac:dyDescent="0.3">
      <c r="A5237" s="4" t="s">
        <v>0</v>
      </c>
      <c r="B5237" s="15">
        <v>2016.9973</v>
      </c>
      <c r="C5237" s="18">
        <f>DATE(B5237,1,1)+MOD(B5237,1)*364</f>
        <v>42733.017200000002</v>
      </c>
      <c r="D5237" s="1">
        <v>8.6999999999999993</v>
      </c>
      <c r="E5237" s="88">
        <v>1.6</v>
      </c>
    </row>
    <row r="5238" spans="1:5" x14ac:dyDescent="0.3">
      <c r="A5238" s="4" t="s">
        <v>0</v>
      </c>
      <c r="B5238" s="15">
        <v>2017.0822000000001</v>
      </c>
      <c r="C5238" s="18">
        <f>DATE(B5238,1,1)+MOD(B5238,1)*364</f>
        <v>42765.920800000022</v>
      </c>
      <c r="D5238" s="1">
        <v>8.6999999999999993</v>
      </c>
      <c r="E5238" s="88">
        <v>10.7</v>
      </c>
    </row>
    <row r="5239" spans="1:5" x14ac:dyDescent="0.3">
      <c r="A5239" s="4" t="s">
        <v>0</v>
      </c>
      <c r="B5239" s="15">
        <v>2017.1478999999999</v>
      </c>
      <c r="C5239" s="18">
        <f>DATE(B5239,1,1)+MOD(B5239,1)*364</f>
        <v>42789.835599999977</v>
      </c>
      <c r="D5239" s="1">
        <v>8.6999999999999993</v>
      </c>
      <c r="E5239" s="88">
        <v>14.5</v>
      </c>
    </row>
    <row r="5240" spans="1:5" x14ac:dyDescent="0.3">
      <c r="A5240" s="4" t="s">
        <v>0</v>
      </c>
      <c r="B5240" s="15">
        <v>2017.2384</v>
      </c>
      <c r="C5240" s="18">
        <f>DATE(B5240,1,1)+MOD(B5240,1)*364</f>
        <v>42822.777599999987</v>
      </c>
      <c r="D5240" s="1">
        <v>8.6999999999999993</v>
      </c>
      <c r="E5240" s="88">
        <v>24.3</v>
      </c>
    </row>
    <row r="5241" spans="1:5" x14ac:dyDescent="0.3">
      <c r="A5241" s="4" t="s">
        <v>0</v>
      </c>
      <c r="B5241" s="15">
        <v>2017.32</v>
      </c>
      <c r="C5241" s="18">
        <f>DATE(B5241,1,1)+MOD(B5241,1)*364</f>
        <v>42852.479999999974</v>
      </c>
      <c r="D5241" s="1">
        <v>8.6999999999999993</v>
      </c>
      <c r="E5241" s="88">
        <v>41.6</v>
      </c>
    </row>
    <row r="5242" spans="1:5" x14ac:dyDescent="0.3">
      <c r="A5242" s="4" t="s">
        <v>0</v>
      </c>
      <c r="B5242" s="15">
        <v>2017.41</v>
      </c>
      <c r="C5242" s="18">
        <f>DATE(B5242,1,1)+MOD(B5242,1)*364</f>
        <v>42885.240000000027</v>
      </c>
      <c r="D5242" s="1">
        <v>8.6999999999999993</v>
      </c>
      <c r="E5242" s="88">
        <v>73.099999999999994</v>
      </c>
    </row>
    <row r="5243" spans="1:5" x14ac:dyDescent="0.3">
      <c r="A5243" s="4" t="s">
        <v>0</v>
      </c>
      <c r="B5243" s="15">
        <v>2017.49</v>
      </c>
      <c r="C5243" s="18">
        <f>DATE(B5243,1,1)+MOD(B5243,1)*364</f>
        <v>42914.36</v>
      </c>
      <c r="D5243" s="1">
        <v>7.4</v>
      </c>
      <c r="E5243" s="88">
        <v>109.7</v>
      </c>
    </row>
    <row r="5244" spans="1:5" x14ac:dyDescent="0.3">
      <c r="A5244" s="4" t="s">
        <v>0</v>
      </c>
      <c r="B5244" s="15">
        <v>2017.57</v>
      </c>
      <c r="C5244" s="18">
        <f>DATE(B5244,1,1)+MOD(B5244,1)*364</f>
        <v>42943.479999999974</v>
      </c>
      <c r="D5244" s="1">
        <v>7.4</v>
      </c>
      <c r="E5244" s="88">
        <v>132.1</v>
      </c>
    </row>
    <row r="5245" spans="1:5" x14ac:dyDescent="0.3">
      <c r="A5245" s="4" t="s">
        <v>0</v>
      </c>
      <c r="B5245" s="15">
        <v>2017.66</v>
      </c>
      <c r="C5245" s="18">
        <f>DATE(B5245,1,1)+MOD(B5245,1)*364</f>
        <v>42976.240000000027</v>
      </c>
      <c r="D5245" s="1">
        <v>7.4</v>
      </c>
      <c r="E5245" s="88">
        <v>136.69999999999999</v>
      </c>
    </row>
    <row r="5246" spans="1:5" x14ac:dyDescent="0.3">
      <c r="A5246" s="4" t="s">
        <v>0</v>
      </c>
      <c r="B5246" s="15">
        <v>2017.74</v>
      </c>
      <c r="C5246" s="18">
        <f>DATE(B5246,1,1)+MOD(B5246,1)*364</f>
        <v>43005.36</v>
      </c>
      <c r="D5246" s="1">
        <v>7.4</v>
      </c>
      <c r="E5246" s="88">
        <v>126.3</v>
      </c>
    </row>
    <row r="5247" spans="1:5" x14ac:dyDescent="0.3">
      <c r="A5247" s="4" t="s">
        <v>0</v>
      </c>
      <c r="B5247" s="15">
        <v>2017.82</v>
      </c>
      <c r="C5247" s="18">
        <f>DATE(B5247,1,1)+MOD(B5247,1)*364</f>
        <v>43034.479999999974</v>
      </c>
      <c r="D5247" s="1">
        <v>7.4</v>
      </c>
      <c r="E5247" s="88">
        <v>133</v>
      </c>
    </row>
    <row r="5248" spans="1:5" x14ac:dyDescent="0.3">
      <c r="A5248" s="4" t="s">
        <v>0</v>
      </c>
      <c r="B5248" s="15">
        <v>2017.92</v>
      </c>
      <c r="C5248" s="18">
        <f>DATE(B5248,1,1)+MOD(B5248,1)*364</f>
        <v>43070.880000000026</v>
      </c>
      <c r="D5248" s="1">
        <v>7.4</v>
      </c>
      <c r="E5248" s="88">
        <v>134.19999999999999</v>
      </c>
    </row>
    <row r="5249" spans="1:5" x14ac:dyDescent="0.3">
      <c r="A5249" s="4" t="s">
        <v>0</v>
      </c>
      <c r="B5249" s="15">
        <v>2017.99</v>
      </c>
      <c r="C5249" s="18">
        <f>DATE(B5249,1,1)+MOD(B5249,1)*364</f>
        <v>43096.36</v>
      </c>
      <c r="D5249" s="1">
        <v>7.4</v>
      </c>
      <c r="E5249" s="88">
        <v>133.9</v>
      </c>
    </row>
    <row r="5250" spans="1:5" x14ac:dyDescent="0.3">
      <c r="A5250" s="4" t="s">
        <v>0</v>
      </c>
      <c r="B5250" s="15">
        <v>2018.07</v>
      </c>
      <c r="C5250" s="18">
        <f>DATE(B5250,1,1)+MOD(B5250,1)*364</f>
        <v>43126.479999999974</v>
      </c>
      <c r="D5250" s="1">
        <v>7.4</v>
      </c>
      <c r="E5250" s="88">
        <v>133.9</v>
      </c>
    </row>
    <row r="5251" spans="1:5" x14ac:dyDescent="0.3">
      <c r="A5251" s="4" t="s">
        <v>0</v>
      </c>
      <c r="B5251" s="15">
        <v>2018.16</v>
      </c>
      <c r="C5251" s="18">
        <f>DATE(B5251,1,1)+MOD(B5251,1)*364</f>
        <v>43159.240000000027</v>
      </c>
      <c r="D5251" s="1">
        <v>7.4</v>
      </c>
      <c r="E5251" s="88">
        <v>120.8</v>
      </c>
    </row>
    <row r="5252" spans="1:5" x14ac:dyDescent="0.3">
      <c r="A5252" s="4" t="s">
        <v>0</v>
      </c>
      <c r="B5252" s="15">
        <v>2018.24</v>
      </c>
      <c r="C5252" s="18">
        <f>DATE(B5252,1,1)+MOD(B5252,1)*364</f>
        <v>43188.36</v>
      </c>
      <c r="D5252" s="1">
        <v>7.4</v>
      </c>
      <c r="E5252" s="88">
        <v>111.8</v>
      </c>
    </row>
    <row r="5253" spans="1:5" x14ac:dyDescent="0.3">
      <c r="A5253" s="4" t="s">
        <v>0</v>
      </c>
      <c r="B5253" s="15">
        <v>2018.32</v>
      </c>
      <c r="C5253" s="18">
        <f>DATE(B5253,1,1)+MOD(B5253,1)*364</f>
        <v>43217.479999999974</v>
      </c>
      <c r="D5253" s="1">
        <v>7.4</v>
      </c>
      <c r="E5253" s="88">
        <v>104.1</v>
      </c>
    </row>
    <row r="5254" spans="1:5" x14ac:dyDescent="0.3">
      <c r="A5254" s="4" t="s">
        <v>0</v>
      </c>
      <c r="B5254" s="15">
        <v>2018.41</v>
      </c>
      <c r="C5254" s="18">
        <f>DATE(B5254,1,1)+MOD(B5254,1)*364</f>
        <v>43250.240000000027</v>
      </c>
      <c r="D5254" s="1">
        <v>7.4</v>
      </c>
      <c r="E5254" s="88">
        <v>86.5</v>
      </c>
    </row>
    <row r="5255" spans="1:5" x14ac:dyDescent="0.3">
      <c r="A5255" s="4" t="s">
        <v>0</v>
      </c>
      <c r="B5255" s="15">
        <v>2018.48</v>
      </c>
      <c r="C5255" s="18">
        <f>DATE(B5255,1,1)+MOD(B5255,1)*364</f>
        <v>43275.720000000008</v>
      </c>
      <c r="D5255" s="1">
        <v>11.8</v>
      </c>
      <c r="E5255" s="88">
        <v>69.400000000000006</v>
      </c>
    </row>
    <row r="5256" spans="1:5" x14ac:dyDescent="0.3">
      <c r="A5256" s="4" t="s">
        <v>0</v>
      </c>
      <c r="B5256" s="15">
        <v>2018.5644</v>
      </c>
      <c r="C5256" s="18">
        <f>DATE(B5256,1,1)+MOD(B5256,1)*364</f>
        <v>43306.441599999991</v>
      </c>
      <c r="D5256" s="1">
        <v>11.8</v>
      </c>
      <c r="E5256" s="88">
        <v>51.2</v>
      </c>
    </row>
    <row r="5257" spans="1:5" x14ac:dyDescent="0.3">
      <c r="A5257" s="4" t="s">
        <v>0</v>
      </c>
      <c r="B5257" s="15">
        <v>2018.663</v>
      </c>
      <c r="C5257" s="18">
        <f>DATE(B5257,1,1)+MOD(B5257,1)*364</f>
        <v>43342.332000000002</v>
      </c>
      <c r="D5257" s="1">
        <v>11.8</v>
      </c>
      <c r="E5257" s="88">
        <v>38.1</v>
      </c>
    </row>
    <row r="5258" spans="1:5" x14ac:dyDescent="0.3">
      <c r="A5258" s="4" t="s">
        <v>0</v>
      </c>
      <c r="B5258" s="15">
        <v>2018.7342000000001</v>
      </c>
      <c r="C5258" s="18">
        <f>DATE(B5258,1,1)+MOD(B5258,1)*364</f>
        <v>43368.248800000038</v>
      </c>
      <c r="D5258" s="1">
        <v>11.8</v>
      </c>
      <c r="E5258" s="88">
        <v>33.200000000000003</v>
      </c>
    </row>
    <row r="5259" spans="1:5" x14ac:dyDescent="0.3">
      <c r="A5259" s="4" t="s">
        <v>0</v>
      </c>
      <c r="B5259" s="15">
        <v>2018.8300999999999</v>
      </c>
      <c r="C5259" s="18">
        <f>DATE(B5259,1,1)+MOD(B5259,1)*364</f>
        <v>43403.156399999963</v>
      </c>
      <c r="D5259" s="1">
        <v>11.8</v>
      </c>
      <c r="E5259" s="88">
        <v>49.9</v>
      </c>
    </row>
    <row r="5260" spans="1:5" x14ac:dyDescent="0.3">
      <c r="A5260" s="4" t="s">
        <v>0</v>
      </c>
      <c r="B5260" s="15">
        <v>2018.9068</v>
      </c>
      <c r="C5260" s="18">
        <f>DATE(B5260,1,1)+MOD(B5260,1)*364</f>
        <v>43431.075199999992</v>
      </c>
      <c r="D5260" s="1">
        <v>11.8</v>
      </c>
      <c r="E5260" s="88">
        <v>86</v>
      </c>
    </row>
    <row r="5261" spans="1:5" x14ac:dyDescent="0.3">
      <c r="A5261" s="4" t="s">
        <v>0</v>
      </c>
      <c r="B5261" s="14">
        <v>2019.0794520547945</v>
      </c>
      <c r="C5261" s="18">
        <f>DATE(B5261,1,1)+MOD(B5261,1)*364</f>
        <v>43494.920547945199</v>
      </c>
      <c r="D5261" s="1">
        <v>11.8</v>
      </c>
      <c r="E5261" s="88">
        <v>114.9</v>
      </c>
    </row>
    <row r="5262" spans="1:5" x14ac:dyDescent="0.3">
      <c r="A5262" s="4" t="s">
        <v>0</v>
      </c>
      <c r="B5262" s="14">
        <v>2019.1534246575343</v>
      </c>
      <c r="C5262" s="18">
        <f>DATE(B5262,1,1)+MOD(B5262,1)*364</f>
        <v>43521.846575342483</v>
      </c>
      <c r="D5262" s="1">
        <v>11.8</v>
      </c>
      <c r="E5262" s="88">
        <v>100</v>
      </c>
    </row>
    <row r="5263" spans="1:5" x14ac:dyDescent="0.3">
      <c r="A5263" s="4" t="s">
        <v>0</v>
      </c>
      <c r="B5263" s="15">
        <v>2019.2301369863014</v>
      </c>
      <c r="C5263" s="18">
        <f>DATE(B5263,1,1)+MOD(B5263,1)*364</f>
        <v>43549.769863013724</v>
      </c>
      <c r="D5263" s="1">
        <v>11.8</v>
      </c>
      <c r="E5263" s="88">
        <v>101.6</v>
      </c>
    </row>
    <row r="5264" spans="1:5" x14ac:dyDescent="0.3">
      <c r="A5264" s="4" t="s">
        <v>0</v>
      </c>
      <c r="B5264" s="14">
        <v>2019.3287671232877</v>
      </c>
      <c r="C5264" s="18">
        <f>DATE(B5264,1,1)+MOD(B5264,1)*364</f>
        <v>43585.67123287671</v>
      </c>
      <c r="D5264" s="1">
        <v>11.8</v>
      </c>
      <c r="E5264" s="88">
        <v>99.9</v>
      </c>
    </row>
    <row r="5265" spans="1:5" x14ac:dyDescent="0.3">
      <c r="A5265" s="4" t="s">
        <v>0</v>
      </c>
      <c r="B5265" s="14">
        <v>2019.3917808219178</v>
      </c>
      <c r="C5265" s="18">
        <f>DATE(B5265,1,1)+MOD(B5265,1)*364</f>
        <v>43608.608219178073</v>
      </c>
      <c r="D5265" s="1">
        <v>11.8</v>
      </c>
      <c r="E5265" s="88">
        <v>123</v>
      </c>
    </row>
    <row r="5266" spans="1:5" x14ac:dyDescent="0.3">
      <c r="A5266" s="4" t="s">
        <v>0</v>
      </c>
      <c r="B5266" s="15">
        <v>2019.4821917808219</v>
      </c>
      <c r="C5266" s="18">
        <f>DATE(B5266,1,1)+MOD(B5266,1)*364</f>
        <v>43641.517808219192</v>
      </c>
      <c r="D5266" s="1">
        <v>12.2</v>
      </c>
      <c r="E5266" s="88">
        <v>131.9</v>
      </c>
    </row>
    <row r="5267" spans="1:5" x14ac:dyDescent="0.3">
      <c r="A5267" s="4" t="s">
        <v>0</v>
      </c>
      <c r="B5267" s="15">
        <v>2019.5780821917808</v>
      </c>
      <c r="C5267" s="18">
        <f>DATE(B5267,1,1)+MOD(B5267,1)*364</f>
        <v>43676.42191780822</v>
      </c>
      <c r="D5267" s="1">
        <v>12.2</v>
      </c>
      <c r="E5267" s="88">
        <v>137</v>
      </c>
    </row>
    <row r="5268" spans="1:5" x14ac:dyDescent="0.3">
      <c r="A5268" s="4" t="s">
        <v>0</v>
      </c>
      <c r="B5268" s="15">
        <v>2019.654794520548</v>
      </c>
      <c r="C5268" s="18">
        <f>DATE(B5268,1,1)+MOD(B5268,1)*364</f>
        <v>43704.345205479462</v>
      </c>
      <c r="D5268" s="1">
        <v>12.2</v>
      </c>
      <c r="E5268" s="88">
        <v>138.9</v>
      </c>
    </row>
    <row r="5269" spans="1:5" x14ac:dyDescent="0.3">
      <c r="A5269" s="4" t="s">
        <v>0</v>
      </c>
      <c r="B5269" s="15">
        <v>2019.7315068493151</v>
      </c>
      <c r="C5269" s="18">
        <f>DATE(B5269,1,1)+MOD(B5269,1)*364</f>
        <v>43732.268493150703</v>
      </c>
      <c r="D5269" s="1">
        <v>12.2</v>
      </c>
      <c r="E5269" s="88">
        <v>126.3</v>
      </c>
    </row>
    <row r="5270" spans="1:5" x14ac:dyDescent="0.3">
      <c r="A5270" s="4" t="s">
        <v>0</v>
      </c>
      <c r="B5270" s="15">
        <v>2019.827397260274</v>
      </c>
      <c r="C5270" s="18">
        <f>DATE(B5270,1,1)+MOD(B5270,1)*364</f>
        <v>43767.172602739731</v>
      </c>
      <c r="D5270" s="1">
        <v>12.2</v>
      </c>
      <c r="E5270" s="88">
        <v>117.2</v>
      </c>
    </row>
    <row r="5271" spans="1:5" x14ac:dyDescent="0.3">
      <c r="A5271" s="4" t="s">
        <v>0</v>
      </c>
      <c r="B5271" s="15">
        <v>2019.8931506849315</v>
      </c>
      <c r="C5271" s="18">
        <f>DATE(B5271,1,1)+MOD(B5271,1)*364</f>
        <v>43791.106849315052</v>
      </c>
      <c r="D5271" s="1">
        <v>12.2</v>
      </c>
      <c r="E5271" s="88">
        <v>130.19999999999999</v>
      </c>
    </row>
    <row r="5272" spans="1:5" x14ac:dyDescent="0.3">
      <c r="A5272" s="4" t="s">
        <v>0</v>
      </c>
      <c r="B5272" s="14">
        <v>2019.9890410958903</v>
      </c>
      <c r="C5272" s="18">
        <f>DATE(B5272,1,1)+MOD(B5272,1)*364</f>
        <v>43826.010958904088</v>
      </c>
      <c r="D5272" s="1">
        <v>12.2</v>
      </c>
      <c r="E5272" s="88">
        <v>132.9</v>
      </c>
    </row>
    <row r="5273" spans="1:5" x14ac:dyDescent="0.3">
      <c r="A5273" s="4" t="s">
        <v>0</v>
      </c>
      <c r="B5273" s="14">
        <v>2020.0767123287671</v>
      </c>
      <c r="C5273" s="18">
        <f>DATE(B5273,1,1)+MOD(B5273,1)*364</f>
        <v>43858.923287671241</v>
      </c>
      <c r="D5273" s="1">
        <v>12.2</v>
      </c>
      <c r="E5273" s="88">
        <v>133.4</v>
      </c>
    </row>
    <row r="5274" spans="1:5" x14ac:dyDescent="0.3">
      <c r="A5274" s="4" t="s">
        <v>0</v>
      </c>
      <c r="B5274" s="14">
        <v>2020.1534246575343</v>
      </c>
      <c r="C5274" s="18">
        <f>DATE(B5274,1,1)+MOD(B5274,1)*364</f>
        <v>43886.846575342483</v>
      </c>
      <c r="D5274" s="1">
        <v>12.2</v>
      </c>
      <c r="E5274" s="88">
        <v>131.4</v>
      </c>
    </row>
    <row r="5275" spans="1:5" x14ac:dyDescent="0.3">
      <c r="A5275" s="4" t="s">
        <v>0</v>
      </c>
      <c r="B5275" s="14">
        <v>2020.2301369863014</v>
      </c>
      <c r="C5275" s="18">
        <f>DATE(B5275,1,1)+MOD(B5275,1)*364</f>
        <v>43914.769863013724</v>
      </c>
      <c r="D5275" s="1">
        <v>12.2</v>
      </c>
      <c r="E5275" s="88">
        <v>115.5</v>
      </c>
    </row>
    <row r="5276" spans="1:5" x14ac:dyDescent="0.3">
      <c r="A5276" s="3" t="s">
        <v>0</v>
      </c>
      <c r="B5276" s="15">
        <v>2020.3068493150686</v>
      </c>
      <c r="C5276" s="18">
        <f>DATE(B5276,1,1)+MOD(B5276,1)*364</f>
        <v>43942.693150684965</v>
      </c>
      <c r="D5276" s="1">
        <v>12.2</v>
      </c>
      <c r="E5276" s="88">
        <v>104.5</v>
      </c>
    </row>
    <row r="5277" spans="1:5" x14ac:dyDescent="0.3">
      <c r="A5277" s="3" t="s">
        <v>0</v>
      </c>
      <c r="B5277" s="15">
        <v>2020.3890410958904</v>
      </c>
      <c r="C5277" s="18">
        <f>DATE(B5277,1,1)+MOD(B5277,1)*364</f>
        <v>43972.610958904115</v>
      </c>
      <c r="D5277" s="1">
        <v>12.2</v>
      </c>
      <c r="E5277" s="88">
        <v>84.1</v>
      </c>
    </row>
    <row r="5278" spans="1:5" x14ac:dyDescent="0.3">
      <c r="A5278" s="3" t="s">
        <v>0</v>
      </c>
      <c r="B5278" s="15">
        <v>2020.4794520547946</v>
      </c>
      <c r="C5278" s="18">
        <f>DATE(B5278,1,1)+MOD(B5278,1)*364</f>
        <v>44005.520547945234</v>
      </c>
      <c r="D5278" s="1">
        <v>8.6999999999999993</v>
      </c>
      <c r="E5278" s="88">
        <v>59.9</v>
      </c>
    </row>
    <row r="5279" spans="1:5" x14ac:dyDescent="0.3">
      <c r="A5279" s="3" t="s">
        <v>0</v>
      </c>
      <c r="B5279" s="15">
        <v>2020.5561643835617</v>
      </c>
      <c r="C5279" s="18">
        <f>DATE(B5279,1,1)+MOD(B5279,1)*364</f>
        <v>44033.443835616476</v>
      </c>
      <c r="D5279" s="1">
        <v>8.6999999999999993</v>
      </c>
      <c r="E5279" s="88">
        <v>48.1</v>
      </c>
    </row>
    <row r="5280" spans="1:5" x14ac:dyDescent="0.3">
      <c r="A5280" s="3" t="s">
        <v>0</v>
      </c>
      <c r="B5280" s="15">
        <v>2020.6493150684933</v>
      </c>
      <c r="C5280" s="18">
        <f>DATE(B5280,1,1)+MOD(B5280,1)*364</f>
        <v>44067.350684931545</v>
      </c>
      <c r="D5280" s="1">
        <v>8.6999999999999993</v>
      </c>
      <c r="E5280" s="88">
        <v>36.1</v>
      </c>
    </row>
    <row r="5281" spans="1:5" x14ac:dyDescent="0.3">
      <c r="A5281" s="3" t="s">
        <v>0</v>
      </c>
      <c r="B5281" s="15">
        <v>2020.7260273972602</v>
      </c>
      <c r="C5281" s="18">
        <f>DATE(B5281,1,1)+MOD(B5281,1)*364</f>
        <v>44095.273972602699</v>
      </c>
      <c r="D5281" s="1">
        <v>8.6999999999999993</v>
      </c>
      <c r="E5281" s="88">
        <v>31.6</v>
      </c>
    </row>
    <row r="5282" spans="1:5" x14ac:dyDescent="0.3">
      <c r="A5282" s="3" t="s">
        <v>0</v>
      </c>
      <c r="B5282" s="15">
        <v>2020.8219178082193</v>
      </c>
      <c r="C5282" s="18">
        <f>DATE(B5282,1,1)+MOD(B5282,1)*364</f>
        <v>44130.178082191815</v>
      </c>
      <c r="D5282" s="1">
        <v>8.6999999999999993</v>
      </c>
      <c r="E5282" s="88">
        <v>37.799999999999997</v>
      </c>
    </row>
    <row r="5283" spans="1:5" x14ac:dyDescent="0.3">
      <c r="A5283" s="3" t="s">
        <v>0</v>
      </c>
      <c r="B5283" s="14">
        <v>2020.9</v>
      </c>
      <c r="C5283" s="18">
        <f>DATE(B5283,1,1)+MOD(B5283,1)*364</f>
        <v>44158.600000000035</v>
      </c>
      <c r="D5283" s="1">
        <v>8.6999999999999993</v>
      </c>
      <c r="E5283" s="88">
        <v>56</v>
      </c>
    </row>
    <row r="5284" spans="1:5" x14ac:dyDescent="0.3">
      <c r="A5284" s="3" t="s">
        <v>0</v>
      </c>
      <c r="B5284" s="14">
        <v>2021</v>
      </c>
      <c r="C5284" s="18">
        <f>DATE(B5284,1,1)+MOD(B5284,1)*364</f>
        <v>44197</v>
      </c>
      <c r="D5284" s="1">
        <v>8.6999999999999993</v>
      </c>
      <c r="E5284" s="88">
        <v>89.5</v>
      </c>
    </row>
    <row r="5285" spans="1:5" x14ac:dyDescent="0.3">
      <c r="A5285" s="3" t="s">
        <v>0</v>
      </c>
      <c r="B5285" s="14">
        <v>2021.07</v>
      </c>
      <c r="C5285" s="18">
        <f>DATE(B5285,1,1)+MOD(B5285,1)*364</f>
        <v>44222.479999999974</v>
      </c>
      <c r="D5285" s="1">
        <v>8.6999999999999993</v>
      </c>
      <c r="E5285" s="88">
        <v>95.7</v>
      </c>
    </row>
    <row r="5286" spans="1:5" x14ac:dyDescent="0.3">
      <c r="A5286" s="3" t="s">
        <v>0</v>
      </c>
      <c r="B5286" s="14">
        <v>2021.15</v>
      </c>
      <c r="C5286" s="18">
        <f>DATE(B5286,1,1)+MOD(B5286,1)*364</f>
        <v>44251.600000000035</v>
      </c>
      <c r="D5286" s="1">
        <v>8.6999999999999993</v>
      </c>
      <c r="E5286" s="88">
        <v>77</v>
      </c>
    </row>
    <row r="5287" spans="1:5" x14ac:dyDescent="0.3">
      <c r="A5287" s="3" t="s">
        <v>0</v>
      </c>
      <c r="B5287" s="14">
        <v>2021.23</v>
      </c>
      <c r="C5287" s="18">
        <f>DATE(B5287,1,1)+MOD(B5287,1)*364</f>
        <v>44280.720000000008</v>
      </c>
      <c r="D5287" s="1">
        <v>8.6999999999999993</v>
      </c>
      <c r="E5287" s="88">
        <v>51</v>
      </c>
    </row>
    <row r="5288" spans="1:5" x14ac:dyDescent="0.3">
      <c r="A5288" s="3" t="s">
        <v>0</v>
      </c>
      <c r="B5288" s="14">
        <v>2021.32</v>
      </c>
      <c r="C5288" s="18">
        <f>DATE(B5288,1,1)+MOD(B5288,1)*364</f>
        <v>44313.479999999974</v>
      </c>
      <c r="D5288" s="1">
        <v>8.6999999999999993</v>
      </c>
      <c r="E5288" s="88">
        <v>40.799999999999997</v>
      </c>
    </row>
    <row r="5289" spans="1:5" x14ac:dyDescent="0.3">
      <c r="A5289" s="3" t="s">
        <v>0</v>
      </c>
      <c r="B5289" s="14">
        <v>2021.39</v>
      </c>
      <c r="C5289" s="18">
        <f>DATE(B5289,1,1)+MOD(B5289,1)*364</f>
        <v>44338.960000000036</v>
      </c>
      <c r="D5289" s="1">
        <v>8.6999999999999993</v>
      </c>
      <c r="E5289" s="88">
        <v>36.9</v>
      </c>
    </row>
    <row r="5290" spans="1:5" x14ac:dyDescent="0.3">
      <c r="A5290" s="3" t="s">
        <v>0</v>
      </c>
      <c r="B5290" s="14">
        <v>2021.49</v>
      </c>
      <c r="C5290" s="18">
        <f>DATE(B5290,1,1)+MOD(B5290,1)*364</f>
        <v>44375.360000000001</v>
      </c>
      <c r="D5290" s="1">
        <v>8.1999999999999993</v>
      </c>
      <c r="E5290" s="88">
        <v>33.6</v>
      </c>
    </row>
    <row r="5291" spans="1:5" x14ac:dyDescent="0.3">
      <c r="A5291" s="3" t="s">
        <v>0</v>
      </c>
      <c r="B5291" s="14">
        <v>2021.56</v>
      </c>
      <c r="C5291" s="18">
        <f>DATE(B5291,1,1)+MOD(B5291,1)*364</f>
        <v>44400.839999999982</v>
      </c>
      <c r="D5291" s="1">
        <v>8.1999999999999993</v>
      </c>
      <c r="E5291" s="88">
        <v>31.1</v>
      </c>
    </row>
    <row r="5292" spans="1:5" x14ac:dyDescent="0.3">
      <c r="A5292" s="3" t="s">
        <v>0</v>
      </c>
      <c r="B5292" s="8">
        <v>2021.67</v>
      </c>
      <c r="C5292" s="18">
        <f>DATE(B5292,1,1)+MOD(B5292,1)*364</f>
        <v>44440.880000000026</v>
      </c>
      <c r="D5292" s="13">
        <v>8.1999999999999993</v>
      </c>
      <c r="E5292" s="88">
        <v>29.2</v>
      </c>
    </row>
    <row r="5293" spans="1:5" x14ac:dyDescent="0.3">
      <c r="A5293" s="3" t="s">
        <v>0</v>
      </c>
      <c r="B5293" s="8">
        <v>2021.74</v>
      </c>
      <c r="C5293" s="18">
        <f>DATE(B5293,1,1)+MOD(B5293,1)*364</f>
        <v>44466.36</v>
      </c>
      <c r="D5293" s="1">
        <v>8.1999999999999993</v>
      </c>
      <c r="E5293" s="88">
        <v>27.4</v>
      </c>
    </row>
    <row r="5294" spans="1:5" x14ac:dyDescent="0.3">
      <c r="A5294" s="3" t="s">
        <v>0</v>
      </c>
      <c r="B5294" s="8">
        <v>2021.82</v>
      </c>
      <c r="C5294" s="18">
        <f>DATE(B5294,1,1)+MOD(B5294,1)*364</f>
        <v>44495.479999999974</v>
      </c>
      <c r="D5294" s="1">
        <v>8.1999999999999993</v>
      </c>
      <c r="E5294" s="88">
        <v>38.4</v>
      </c>
    </row>
    <row r="5295" spans="1:5" x14ac:dyDescent="0.3">
      <c r="A5295" s="3" t="s">
        <v>0</v>
      </c>
      <c r="B5295" s="8">
        <v>2021.9</v>
      </c>
      <c r="C5295" s="18">
        <f>DATE(B5295,1,1)+MOD(B5295,1)*364</f>
        <v>44524.600000000035</v>
      </c>
      <c r="D5295" s="1">
        <v>8.1999999999999993</v>
      </c>
      <c r="E5295" s="88">
        <v>63.2</v>
      </c>
    </row>
    <row r="5296" spans="1:5" x14ac:dyDescent="0.3">
      <c r="A5296" s="3" t="s">
        <v>0</v>
      </c>
      <c r="B5296" s="12">
        <v>2021.9917808219177</v>
      </c>
      <c r="C5296" s="18">
        <f>DATE(B5296,1,1)+MOD(B5296,1)*364</f>
        <v>44558.008219178046</v>
      </c>
      <c r="D5296" s="1">
        <v>8.1999999999999993</v>
      </c>
      <c r="E5296" s="88">
        <v>96.7</v>
      </c>
    </row>
    <row r="5297" spans="1:5" x14ac:dyDescent="0.3">
      <c r="A5297" s="3" t="s">
        <v>0</v>
      </c>
      <c r="B5297" s="12">
        <v>2022.0684931506848</v>
      </c>
      <c r="C5297" s="18">
        <f>DATE(B5297,1,1)+MOD(B5297,1)*364</f>
        <v>44586.931506849287</v>
      </c>
      <c r="D5297" s="1">
        <v>8.1999999999999993</v>
      </c>
      <c r="E5297" s="88">
        <v>105</v>
      </c>
    </row>
    <row r="5298" spans="1:5" x14ac:dyDescent="0.3">
      <c r="A5298" s="3" t="s">
        <v>0</v>
      </c>
      <c r="B5298" s="12">
        <v>2022.1506849315069</v>
      </c>
      <c r="C5298" s="18">
        <f>DATE(B5298,1,1)+MOD(B5298,1)*364</f>
        <v>44616.849315068524</v>
      </c>
      <c r="D5298" s="1">
        <v>8.1999999999999993</v>
      </c>
      <c r="E5298" s="88">
        <v>79.099999999999994</v>
      </c>
    </row>
    <row r="5299" spans="1:5" x14ac:dyDescent="0.3">
      <c r="A5299" s="3" t="s">
        <v>0</v>
      </c>
      <c r="B5299" s="12">
        <v>2022.2219178082191</v>
      </c>
      <c r="C5299" s="18">
        <f>DATE(B5299,1,1)+MOD(B5299,1)*364</f>
        <v>44642.778082191762</v>
      </c>
      <c r="D5299" s="1">
        <v>8.1999999999999993</v>
      </c>
      <c r="E5299" s="88">
        <v>55.7</v>
      </c>
    </row>
    <row r="5300" spans="1:5" x14ac:dyDescent="0.3">
      <c r="A5300" s="3" t="s">
        <v>0</v>
      </c>
      <c r="B5300" s="12">
        <v>2022.3150684931506</v>
      </c>
      <c r="C5300" s="18">
        <f>DATE(B5300,1,1)+MOD(B5300,1)*364</f>
        <v>44676.684931506839</v>
      </c>
      <c r="D5300" s="1">
        <v>8.1999999999999993</v>
      </c>
      <c r="E5300" s="88">
        <v>45.2</v>
      </c>
    </row>
    <row r="5301" spans="1:5" x14ac:dyDescent="0.3">
      <c r="A5301" s="3" t="s">
        <v>0</v>
      </c>
      <c r="B5301" s="12">
        <v>2022.3972602739725</v>
      </c>
      <c r="C5301" s="18">
        <f>DATE(B5301,1,1)+MOD(B5301,1)*364</f>
        <v>44706.60273972599</v>
      </c>
      <c r="D5301" s="1">
        <v>8.1999999999999993</v>
      </c>
      <c r="E5301" s="88">
        <v>39</v>
      </c>
    </row>
    <row r="5302" spans="1:5" x14ac:dyDescent="0.3">
      <c r="A5302" s="3" t="s">
        <v>0</v>
      </c>
      <c r="B5302" s="15">
        <v>2022.4684931506849</v>
      </c>
      <c r="C5302" s="18">
        <f>DATE(B5302,1,1)+MOD(B5302,1)*364</f>
        <v>44732.531506849315</v>
      </c>
      <c r="D5302" s="1">
        <v>4.7</v>
      </c>
      <c r="E5302" s="88">
        <v>35.299999999999997</v>
      </c>
    </row>
    <row r="5303" spans="1:5" x14ac:dyDescent="0.3">
      <c r="A5303" s="3" t="s">
        <v>0</v>
      </c>
      <c r="B5303" s="15">
        <v>2022.5643835616438</v>
      </c>
      <c r="C5303" s="18">
        <f>DATE(B5303,1,1)+MOD(B5303,1)*364</f>
        <v>44767.43561643835</v>
      </c>
      <c r="D5303" s="1">
        <v>4.7</v>
      </c>
      <c r="E5303" s="88">
        <v>33.6</v>
      </c>
    </row>
    <row r="5304" spans="1:5" x14ac:dyDescent="0.3">
      <c r="A5304" s="3" t="s">
        <v>0</v>
      </c>
      <c r="B5304" s="15">
        <v>2022.6465753424657</v>
      </c>
      <c r="C5304" s="18">
        <f>DATE(B5304,1,1)+MOD(B5304,1)*364</f>
        <v>44797.3534246575</v>
      </c>
      <c r="D5304" s="1">
        <v>4.7</v>
      </c>
      <c r="E5304" s="88">
        <v>31.4</v>
      </c>
    </row>
    <row r="5305" spans="1:5" x14ac:dyDescent="0.3">
      <c r="A5305" s="3" t="s">
        <v>0</v>
      </c>
      <c r="B5305" s="15">
        <v>2022.7424657534248</v>
      </c>
      <c r="C5305" s="18">
        <f>DATE(B5305,1,1)+MOD(B5305,1)*364</f>
        <v>44832.257534246615</v>
      </c>
      <c r="D5305" s="1">
        <v>4.7</v>
      </c>
      <c r="E5305" s="88">
        <v>30.3</v>
      </c>
    </row>
    <row r="5306" spans="1:5" x14ac:dyDescent="0.3">
      <c r="A5306" s="3" t="s">
        <v>0</v>
      </c>
      <c r="B5306" s="15">
        <v>2022.8191780821917</v>
      </c>
      <c r="C5306" s="18">
        <f>DATE(B5306,1,1)+MOD(B5306,1)*364</f>
        <v>44860.180821917776</v>
      </c>
      <c r="D5306" s="1">
        <v>4.7</v>
      </c>
      <c r="E5306" s="88">
        <v>28.2</v>
      </c>
    </row>
    <row r="5307" spans="1:5" x14ac:dyDescent="0.3">
      <c r="A5307" s="3" t="s">
        <v>0</v>
      </c>
      <c r="B5307" s="15">
        <v>2022.8958904109588</v>
      </c>
      <c r="C5307" s="18">
        <f>DATE(B5307,1,1)+MOD(B5307,1)*364</f>
        <v>44888.10410958901</v>
      </c>
      <c r="D5307" s="1">
        <v>4.7</v>
      </c>
      <c r="E5307" s="88">
        <v>68.5</v>
      </c>
    </row>
    <row r="5308" spans="1:5" x14ac:dyDescent="0.3">
      <c r="A5308" s="3" t="s">
        <v>0</v>
      </c>
      <c r="B5308" s="15">
        <v>2022.9917808219177</v>
      </c>
      <c r="C5308" s="18">
        <f>DATE(B5308,1,1)+MOD(B5308,1)*364</f>
        <v>44923.008219178046</v>
      </c>
      <c r="D5308" s="1">
        <v>4.7</v>
      </c>
      <c r="E5308" s="88">
        <v>92.7</v>
      </c>
    </row>
    <row r="5309" spans="1:5" x14ac:dyDescent="0.3">
      <c r="A5309" s="3" t="s">
        <v>0</v>
      </c>
      <c r="B5309" s="15">
        <v>2023.0684931506848</v>
      </c>
      <c r="C5309" s="18">
        <f>DATE(B5309,1,1)+MOD(B5309,1)*364</f>
        <v>44951.931506849287</v>
      </c>
      <c r="D5309" s="1">
        <v>4.7</v>
      </c>
      <c r="E5309" s="88">
        <v>105.7</v>
      </c>
    </row>
    <row r="5310" spans="1:5" x14ac:dyDescent="0.3">
      <c r="A5310" s="3" t="s">
        <v>0</v>
      </c>
      <c r="B5310" s="15">
        <v>2023.1479452054793</v>
      </c>
      <c r="C5310" s="18">
        <f>DATE(B5310,1,1)+MOD(B5310,1)*364</f>
        <v>44980.852054794479</v>
      </c>
      <c r="D5310" s="1">
        <v>4.7</v>
      </c>
      <c r="E5310" s="88">
        <v>104.1</v>
      </c>
    </row>
    <row r="5311" spans="1:5" x14ac:dyDescent="0.3">
      <c r="A5311" s="3" t="s">
        <v>0</v>
      </c>
      <c r="B5311" s="15">
        <v>2023.2246575342465</v>
      </c>
      <c r="C5311" s="18">
        <f>DATE(B5311,1,1)+MOD(B5311,1)*364</f>
        <v>45008.77534246572</v>
      </c>
      <c r="D5311" s="1">
        <v>4.7</v>
      </c>
      <c r="E5311" s="88">
        <v>115.2</v>
      </c>
    </row>
    <row r="5312" spans="1:5" x14ac:dyDescent="0.3">
      <c r="A5312" s="3" t="s">
        <v>0</v>
      </c>
      <c r="B5312" s="15">
        <v>2023.304109589041</v>
      </c>
      <c r="C5312" s="18">
        <f>DATE(B5312,1,1)+MOD(B5312,1)*364</f>
        <v>45037.69589041092</v>
      </c>
      <c r="D5312" s="1">
        <v>4.7</v>
      </c>
      <c r="E5312" s="88">
        <v>107.6</v>
      </c>
    </row>
    <row r="5313" spans="1:5" x14ac:dyDescent="0.3">
      <c r="A5313" s="3" t="s">
        <v>0</v>
      </c>
      <c r="B5313" s="15">
        <v>2023.3917808219178</v>
      </c>
      <c r="C5313" s="18">
        <f>DATE(B5313,1,1)+MOD(B5313,1)*364</f>
        <v>45069.608219178073</v>
      </c>
      <c r="D5313" s="1">
        <v>4.7</v>
      </c>
      <c r="E5313" s="88">
        <v>100.6</v>
      </c>
    </row>
    <row r="5314" spans="1:5" x14ac:dyDescent="0.3">
      <c r="A5314" s="3" t="s">
        <v>0</v>
      </c>
      <c r="B5314" s="15">
        <v>2023.4876712328767</v>
      </c>
      <c r="C5314" s="18">
        <f>DATE(B5314,1,1)+MOD(B5314,1)*364</f>
        <v>45104.512328767109</v>
      </c>
      <c r="D5314" s="1">
        <v>12.3</v>
      </c>
      <c r="E5314" s="88">
        <v>129.69999999999999</v>
      </c>
    </row>
    <row r="5315" spans="1:5" x14ac:dyDescent="0.3">
      <c r="A5315" s="3" t="s">
        <v>0</v>
      </c>
      <c r="B5315" s="15">
        <v>2023.5671232876712</v>
      </c>
      <c r="C5315" s="18">
        <f>DATE(B5315,1,1)+MOD(B5315,1)*364</f>
        <v>45133.432876712308</v>
      </c>
      <c r="D5315" s="1">
        <v>12.3</v>
      </c>
      <c r="E5315" s="88">
        <v>139.9</v>
      </c>
    </row>
    <row r="5316" spans="1:5" x14ac:dyDescent="0.3">
      <c r="A5316" s="3" t="s">
        <v>0</v>
      </c>
      <c r="B5316" s="15">
        <v>2023.6602739726027</v>
      </c>
      <c r="C5316" s="18">
        <f>DATE(B5316,1,1)+MOD(B5316,1)*364</f>
        <v>45167.339726027378</v>
      </c>
      <c r="D5316" s="1">
        <v>12.3</v>
      </c>
      <c r="E5316" s="88">
        <v>139.6</v>
      </c>
    </row>
    <row r="5317" spans="1:5" x14ac:dyDescent="0.3">
      <c r="A5317" s="3" t="s">
        <v>0</v>
      </c>
      <c r="B5317" s="15">
        <v>2023.7342465753425</v>
      </c>
      <c r="C5317" s="18">
        <f>DATE(B5317,1,1)+MOD(B5317,1)*364</f>
        <v>45194.265753424661</v>
      </c>
      <c r="D5317" s="1">
        <v>12.3</v>
      </c>
      <c r="E5317" s="88">
        <v>139.69999999999999</v>
      </c>
    </row>
    <row r="5318" spans="1:5" x14ac:dyDescent="0.3">
      <c r="A5318" s="3" t="s">
        <v>0</v>
      </c>
      <c r="B5318" s="15">
        <v>2023.8191780821917</v>
      </c>
      <c r="C5318" s="18">
        <f>DATE(B5318,1,1)+MOD(B5318,1)*364</f>
        <v>45225.180821917776</v>
      </c>
      <c r="D5318" s="1">
        <v>12.3</v>
      </c>
      <c r="E5318" s="88">
        <v>140.6</v>
      </c>
    </row>
    <row r="5319" spans="1:5" x14ac:dyDescent="0.3">
      <c r="A5319" s="3" t="s">
        <v>0</v>
      </c>
      <c r="B5319" s="15">
        <v>2023.9068493150685</v>
      </c>
      <c r="C5319" s="18">
        <f>DATE(B5319,1,1)+MOD(B5319,1)*364</f>
        <v>45257.09315068493</v>
      </c>
      <c r="D5319" s="1">
        <v>12.3</v>
      </c>
      <c r="E5319" s="88">
        <v>140.1</v>
      </c>
    </row>
    <row r="5320" spans="1:5" x14ac:dyDescent="0.3">
      <c r="A5320" s="3" t="s">
        <v>0</v>
      </c>
      <c r="B5320" s="15">
        <v>2023.986301369863</v>
      </c>
      <c r="C5320" s="18">
        <f>DATE(B5320,1,1)+MOD(B5320,1)*364</f>
        <v>45286.01369863013</v>
      </c>
      <c r="D5320" s="1">
        <v>12.3</v>
      </c>
      <c r="E5320" s="88">
        <v>139.80000000000001</v>
      </c>
    </row>
    <row r="5321" spans="1:5" x14ac:dyDescent="0.3">
      <c r="A5321" s="3" t="s">
        <v>0</v>
      </c>
      <c r="B5321" s="57">
        <f>(C5321-DATE(YEAR(C5321),1,0))/365+YEAR(C5321)</f>
        <v>2024.0630136986301</v>
      </c>
      <c r="C5321" s="46">
        <v>45314</v>
      </c>
      <c r="D5321" s="1">
        <v>12.3</v>
      </c>
      <c r="E5321" s="88">
        <v>139.5</v>
      </c>
    </row>
    <row r="5322" spans="1:5" x14ac:dyDescent="0.3">
      <c r="A5322" s="3" t="s">
        <v>0</v>
      </c>
      <c r="B5322" s="57">
        <f>(C5322-DATE(YEAR(C5322),1,0))/365+YEAR(C5322)</f>
        <v>2024.145205479452</v>
      </c>
      <c r="C5322" s="46">
        <v>45344</v>
      </c>
      <c r="D5322" s="1">
        <v>12.3</v>
      </c>
      <c r="E5322" s="88">
        <v>137.6</v>
      </c>
    </row>
    <row r="5323" spans="1:5" x14ac:dyDescent="0.3">
      <c r="A5323" s="3" t="s">
        <v>0</v>
      </c>
      <c r="B5323" s="57">
        <f>(C5323-DATE(YEAR(C5323),1,0))/365+YEAR(C5323)</f>
        <v>2024.2191780821918</v>
      </c>
      <c r="C5323" s="46">
        <v>45371</v>
      </c>
      <c r="D5323" s="1">
        <v>12.3</v>
      </c>
      <c r="E5323" s="88">
        <v>137</v>
      </c>
    </row>
    <row r="5324" spans="1:5" x14ac:dyDescent="0.3">
      <c r="A5324" s="3" t="s">
        <v>0</v>
      </c>
      <c r="B5324" s="57">
        <f>(C5324-DATE(YEAR(C5324),1,0))/365+YEAR(C5324)</f>
        <v>2024.3123287671233</v>
      </c>
      <c r="C5324" s="46">
        <v>45405</v>
      </c>
      <c r="D5324" s="1">
        <v>12.3</v>
      </c>
      <c r="E5324" s="88">
        <v>140</v>
      </c>
    </row>
    <row r="5325" spans="1:5" x14ac:dyDescent="0.3">
      <c r="A5325" s="3" t="s">
        <v>0</v>
      </c>
      <c r="B5325" s="57">
        <f>(C5325-DATE(YEAR(C5325),1,0))/365+YEAR(C5325)</f>
        <v>2024.4082191780822</v>
      </c>
      <c r="C5325" s="46">
        <v>45440</v>
      </c>
      <c r="D5325" s="1">
        <v>12.3</v>
      </c>
      <c r="E5325" s="88">
        <v>140.30000000000001</v>
      </c>
    </row>
    <row r="5326" spans="1:5" x14ac:dyDescent="0.3">
      <c r="A5326" s="3" t="s">
        <v>0</v>
      </c>
      <c r="B5326" s="57">
        <f>(C5326-DATE(YEAR(C5326),1,0))/365+YEAR(C5326)</f>
        <v>2024.4876712328767</v>
      </c>
      <c r="C5326" s="46">
        <v>45469</v>
      </c>
      <c r="D5326" s="1">
        <v>10.9</v>
      </c>
      <c r="E5326" s="88">
        <v>142.19999999999999</v>
      </c>
    </row>
    <row r="5327" spans="1:5" x14ac:dyDescent="0.3">
      <c r="A5327" s="3" t="s">
        <v>0</v>
      </c>
      <c r="B5327" s="57">
        <f>(C5327-DATE(YEAR(C5327),1,0))/365+YEAR(C5327)</f>
        <v>2024.5616438356165</v>
      </c>
      <c r="C5327" s="46">
        <v>45496</v>
      </c>
      <c r="D5327" s="1">
        <v>10.9</v>
      </c>
      <c r="E5327" s="88">
        <v>140.6</v>
      </c>
    </row>
    <row r="5328" spans="1:5" x14ac:dyDescent="0.3">
      <c r="A5328" s="3" t="s">
        <v>0</v>
      </c>
      <c r="B5328" s="57">
        <f>(C5328-DATE(YEAR(C5328),1,0))/365+YEAR(C5328)</f>
        <v>2024.6575342465753</v>
      </c>
      <c r="C5328" s="46">
        <v>45531</v>
      </c>
      <c r="D5328" s="1">
        <v>10.9</v>
      </c>
      <c r="E5328" s="88">
        <v>138.19999999999999</v>
      </c>
    </row>
    <row r="5329" spans="1:5" x14ac:dyDescent="0.3">
      <c r="A5329" s="3" t="s">
        <v>0</v>
      </c>
      <c r="B5329" s="57">
        <f>(C5329-DATE(YEAR(C5329),1,0))/365+YEAR(C5329)</f>
        <v>2024.7205479452055</v>
      </c>
      <c r="C5329" s="46">
        <v>45554</v>
      </c>
      <c r="D5329" s="1">
        <v>10.9</v>
      </c>
      <c r="E5329" s="88">
        <v>136.69999999999999</v>
      </c>
    </row>
    <row r="5330" spans="1:5" x14ac:dyDescent="0.3">
      <c r="A5330" s="3" t="s">
        <v>0</v>
      </c>
      <c r="B5330" s="57">
        <f>(C5330-DATE(YEAR(C5330),1,0))/365+YEAR(C5330)</f>
        <v>2024.813698630137</v>
      </c>
      <c r="C5330" s="46">
        <v>45588</v>
      </c>
      <c r="D5330" s="1">
        <v>10.9</v>
      </c>
      <c r="E5330" s="88">
        <v>132.80000000000001</v>
      </c>
    </row>
    <row r="5331" spans="1:5" x14ac:dyDescent="0.3">
      <c r="A5331" s="3" t="s">
        <v>0</v>
      </c>
      <c r="B5331" s="57">
        <f>(C5331-DATE(YEAR(C5331),1,0))/365+YEAR(C5331)</f>
        <v>2024.8876712328768</v>
      </c>
      <c r="C5331" s="46">
        <v>45615</v>
      </c>
      <c r="D5331" s="1">
        <v>10.9</v>
      </c>
      <c r="E5331" s="88">
        <v>135.4</v>
      </c>
    </row>
    <row r="5332" spans="1:5" x14ac:dyDescent="0.3">
      <c r="A5332" s="3" t="s">
        <v>0</v>
      </c>
      <c r="B5332" s="57">
        <f>(C5332-DATE(YEAR(C5332),1,0))/365+YEAR(C5332)</f>
        <v>2024.9698630136986</v>
      </c>
      <c r="C5332" s="46">
        <v>45645</v>
      </c>
      <c r="D5332" s="1">
        <v>10.9</v>
      </c>
      <c r="E5332" s="88">
        <v>135.4</v>
      </c>
    </row>
    <row r="5333" spans="1:5" x14ac:dyDescent="0.3">
      <c r="A5333" s="3" t="s">
        <v>0</v>
      </c>
      <c r="B5333" s="57">
        <f>(C5333-DATE(YEAR(C5333),1,0))/365+YEAR(C5333)</f>
        <v>2025.0767123287671</v>
      </c>
      <c r="C5333" s="46">
        <v>45685</v>
      </c>
      <c r="D5333" s="1">
        <v>10.9</v>
      </c>
      <c r="E5333" s="88">
        <v>134.6</v>
      </c>
    </row>
    <row r="5334" spans="1:5" x14ac:dyDescent="0.3">
      <c r="A5334" s="3" t="s">
        <v>0</v>
      </c>
      <c r="B5334" s="57">
        <f>(C5334-DATE(YEAR(C5334),1,0))/365+YEAR(C5334)</f>
        <v>2025.1397260273973</v>
      </c>
      <c r="C5334" s="46">
        <v>45708</v>
      </c>
      <c r="D5334" s="1">
        <v>10.9</v>
      </c>
      <c r="E5334" s="88">
        <v>129</v>
      </c>
    </row>
    <row r="5335" spans="1:5" x14ac:dyDescent="0.3">
      <c r="A5335" s="3" t="s">
        <v>0</v>
      </c>
      <c r="B5335" s="57">
        <f>(C5335-DATE(YEAR(C5335),1,0))/365+YEAR(C5335)</f>
        <v>2025.2328767123288</v>
      </c>
      <c r="C5335" s="46">
        <v>45742</v>
      </c>
      <c r="D5335" s="1">
        <v>10.9</v>
      </c>
      <c r="E5335" s="88">
        <v>115.8</v>
      </c>
    </row>
    <row r="5336" spans="1:5" x14ac:dyDescent="0.3">
      <c r="A5336" s="3" t="s">
        <v>0</v>
      </c>
      <c r="B5336" s="57">
        <f>(C5336-DATE(YEAR(C5336),1,0))/365+YEAR(C5336)</f>
        <v>2025.304109589041</v>
      </c>
      <c r="C5336" s="46">
        <v>45768</v>
      </c>
      <c r="D5336" s="1">
        <v>10.9</v>
      </c>
      <c r="E5336" s="88">
        <v>104.8</v>
      </c>
    </row>
    <row r="5337" spans="1:5" x14ac:dyDescent="0.3">
      <c r="A5337" s="3" t="s">
        <v>0</v>
      </c>
      <c r="B5337" s="57">
        <f>(C5337-DATE(YEAR(C5337),1,0))/365+YEAR(C5337)</f>
        <v>2025.3890410958904</v>
      </c>
      <c r="C5337" s="46">
        <v>45799</v>
      </c>
      <c r="D5337" s="1">
        <v>10.9</v>
      </c>
      <c r="E5337" s="88">
        <v>95.8</v>
      </c>
    </row>
    <row r="5338" spans="1:5" x14ac:dyDescent="0.3">
      <c r="A5338" s="3" t="s">
        <v>0</v>
      </c>
      <c r="B5338" s="93">
        <f>(C5338-DATE(YEAR(C5338),1,0))/365+YEAR(C5338)</f>
        <v>2025.4849315068493</v>
      </c>
      <c r="C5338" s="46">
        <v>45834</v>
      </c>
      <c r="D5338" s="92">
        <v>11.3</v>
      </c>
      <c r="E5338" s="88">
        <v>79</v>
      </c>
    </row>
    <row r="5339" spans="1:5" x14ac:dyDescent="0.3">
      <c r="A5339" s="4" t="s">
        <v>0</v>
      </c>
      <c r="B5339" s="93">
        <f>(C5339-DATE(YEAR(C5339),1,0))/365+YEAR(C5339)</f>
        <v>2025.5561643835617</v>
      </c>
      <c r="C5339" s="39">
        <v>45860</v>
      </c>
      <c r="D5339" s="92">
        <v>11.3</v>
      </c>
      <c r="E5339" s="89">
        <v>60</v>
      </c>
    </row>
    <row r="5340" spans="1:5" x14ac:dyDescent="0.3">
      <c r="A5340" s="4" t="s">
        <v>0</v>
      </c>
      <c r="B5340" s="93">
        <f>(C5340-DATE(YEAR(C5340),1,0))/365+YEAR(C5340)</f>
        <v>2025.6493150684933</v>
      </c>
      <c r="C5340" s="39">
        <v>45894</v>
      </c>
      <c r="D5340" s="92">
        <v>11.3</v>
      </c>
      <c r="E5340" s="89">
        <v>49.1</v>
      </c>
    </row>
    <row r="5341" spans="1:5" x14ac:dyDescent="0.3">
      <c r="A5341" s="4" t="s">
        <v>0</v>
      </c>
      <c r="B5341" s="93">
        <f>(C5341-DATE(YEAR(C5341),1,0))/365+YEAR(C5341)</f>
        <v>2025.7315068493151</v>
      </c>
      <c r="C5341" s="39">
        <v>45924</v>
      </c>
      <c r="D5341" s="92">
        <v>11.3</v>
      </c>
      <c r="E5341" s="89">
        <v>39.9</v>
      </c>
    </row>
    <row r="5342" spans="1:5" x14ac:dyDescent="0.3">
      <c r="A5342" s="4" t="s">
        <v>0</v>
      </c>
      <c r="B5342" s="93">
        <f>(C5342-DATE(YEAR(C5342),1,0))/365+YEAR(C5342)</f>
        <v>2025.8109589041096</v>
      </c>
      <c r="C5342" s="39">
        <v>45953</v>
      </c>
      <c r="D5342" s="92">
        <v>11.3</v>
      </c>
      <c r="E5342" s="89">
        <v>77.099999999999994</v>
      </c>
    </row>
    <row r="5343" spans="1:5" x14ac:dyDescent="0.3">
      <c r="A5343" s="4" t="s">
        <v>0</v>
      </c>
      <c r="B5343" s="93">
        <f>(C5343-DATE(YEAR(C5343),1,0))/365+YEAR(C5343)</f>
        <v>2025.8849315068494</v>
      </c>
      <c r="C5343" s="39">
        <v>45980</v>
      </c>
      <c r="D5343" s="92">
        <v>11.3</v>
      </c>
      <c r="E5343" s="89">
        <v>97.2</v>
      </c>
    </row>
    <row r="5344" spans="1:5" x14ac:dyDescent="0.3">
      <c r="A5344" s="4" t="s">
        <v>0</v>
      </c>
      <c r="B5344" s="93">
        <f>(C5344-DATE(YEAR(C5344),1,0))/365+YEAR(C5344)</f>
        <v>2025.9671232876713</v>
      </c>
      <c r="C5344" s="39">
        <v>46010</v>
      </c>
      <c r="D5344" s="92">
        <v>11.3</v>
      </c>
      <c r="E5344" s="89">
        <v>112.8</v>
      </c>
    </row>
    <row r="5345" spans="1:5" x14ac:dyDescent="0.3">
      <c r="A5345" s="4" t="s">
        <v>0</v>
      </c>
      <c r="B5345" s="93">
        <f>(C5345-DATE(YEAR(C5345),1,0))/365+YEAR(C5345)</f>
        <v>2026.0575342465754</v>
      </c>
      <c r="C5345" s="39">
        <v>46043</v>
      </c>
      <c r="D5345" s="92">
        <v>11.3</v>
      </c>
      <c r="E5345" s="89">
        <v>115.6</v>
      </c>
    </row>
    <row r="5346" spans="1:5" x14ac:dyDescent="0.3">
      <c r="A5346" s="4" t="s">
        <v>0</v>
      </c>
      <c r="B5346" s="93">
        <f>(C5346-DATE(YEAR(C5346),1,0))/365+YEAR(C5346)</f>
        <v>2026.1534246575343</v>
      </c>
      <c r="C5346" s="39">
        <v>46078</v>
      </c>
      <c r="D5346" s="92">
        <v>11.3</v>
      </c>
      <c r="E5346" s="89">
        <v>103.6</v>
      </c>
    </row>
    <row r="5347" spans="1:5" x14ac:dyDescent="0.3">
      <c r="A5347" s="4" t="s">
        <v>0</v>
      </c>
      <c r="B5347" s="93">
        <f>(C5347-DATE(YEAR(C5347),1,0))/365+YEAR(C5347)</f>
        <v>2026.2273972602741</v>
      </c>
      <c r="C5347" s="39">
        <v>46105</v>
      </c>
      <c r="D5347" s="92">
        <v>11.3</v>
      </c>
      <c r="E5347" s="89">
        <v>78.599999999999994</v>
      </c>
    </row>
    <row r="5348" spans="1:5" x14ac:dyDescent="0.3">
      <c r="A5348" s="4" t="s">
        <v>0</v>
      </c>
      <c r="B5348" s="93">
        <f>(C5348-DATE(YEAR(C5348),1,0))/365+YEAR(C5348)</f>
        <v>2026.304109589041</v>
      </c>
      <c r="C5348" s="39">
        <v>46133</v>
      </c>
      <c r="D5348" s="92">
        <v>11.3</v>
      </c>
      <c r="E5348" s="89">
        <v>61.4</v>
      </c>
    </row>
    <row r="5349" spans="1:5" x14ac:dyDescent="0.3">
      <c r="A5349" s="4" t="s">
        <v>0</v>
      </c>
      <c r="B5349" s="93">
        <f>(C5349-DATE(YEAR(C5349),1,0))/365+YEAR(C5349)</f>
        <v>2026.4</v>
      </c>
      <c r="C5349" s="39">
        <v>46168</v>
      </c>
      <c r="D5349" s="92">
        <v>11.3</v>
      </c>
      <c r="E5349" s="89">
        <v>52.1</v>
      </c>
    </row>
    <row r="5350" spans="1:5" x14ac:dyDescent="0.3">
      <c r="A5350" s="4" t="s">
        <v>1</v>
      </c>
      <c r="B5350" s="15">
        <v>1988.67</v>
      </c>
      <c r="C5350" s="18">
        <f>DATE(B5350,1,1)+MOD(B5350,1)*364</f>
        <v>32386.880000000026</v>
      </c>
      <c r="D5350" s="1">
        <v>7</v>
      </c>
      <c r="E5350" s="88">
        <v>8</v>
      </c>
    </row>
    <row r="5351" spans="1:5" x14ac:dyDescent="0.3">
      <c r="A5351" s="4" t="s">
        <v>1</v>
      </c>
      <c r="B5351" s="15">
        <v>1988.76</v>
      </c>
      <c r="C5351" s="18">
        <f>DATE(B5351,1,1)+MOD(B5351,1)*364</f>
        <v>32419.639999999996</v>
      </c>
      <c r="D5351" s="1">
        <v>7</v>
      </c>
      <c r="E5351" s="88">
        <v>10.199999999999999</v>
      </c>
    </row>
    <row r="5352" spans="1:5" x14ac:dyDescent="0.3">
      <c r="A5352" s="4" t="s">
        <v>1</v>
      </c>
      <c r="B5352" s="15">
        <v>1988.86</v>
      </c>
      <c r="C5352" s="18">
        <f>DATE(B5352,1,1)+MOD(B5352,1)*364</f>
        <v>32456.039999999964</v>
      </c>
      <c r="D5352" s="1">
        <v>7</v>
      </c>
      <c r="E5352" s="88">
        <v>10</v>
      </c>
    </row>
    <row r="5353" spans="1:5" x14ac:dyDescent="0.3">
      <c r="A5353" s="4" t="s">
        <v>1</v>
      </c>
      <c r="B5353" s="15">
        <v>1988.94</v>
      </c>
      <c r="C5353" s="18">
        <f>DATE(B5353,1,1)+MOD(B5353,1)*364</f>
        <v>32485.160000000018</v>
      </c>
      <c r="D5353" s="1">
        <v>7</v>
      </c>
      <c r="E5353" s="88">
        <v>13.1</v>
      </c>
    </row>
    <row r="5354" spans="1:5" x14ac:dyDescent="0.3">
      <c r="A5354" s="4" t="s">
        <v>1</v>
      </c>
      <c r="B5354" s="15">
        <v>1989.02</v>
      </c>
      <c r="C5354" s="18">
        <f>DATE(B5354,1,1)+MOD(B5354,1)*364</f>
        <v>32516.279999999992</v>
      </c>
      <c r="D5354" s="1">
        <v>7</v>
      </c>
      <c r="E5354" s="88">
        <v>10.3</v>
      </c>
    </row>
    <row r="5355" spans="1:5" x14ac:dyDescent="0.3">
      <c r="A5355" s="4" t="s">
        <v>1</v>
      </c>
      <c r="B5355" s="15">
        <v>1989.16</v>
      </c>
      <c r="C5355" s="18">
        <f>DATE(B5355,1,1)+MOD(B5355,1)*364</f>
        <v>32567.240000000031</v>
      </c>
      <c r="D5355" s="1">
        <v>7</v>
      </c>
      <c r="E5355" s="88">
        <v>10.9</v>
      </c>
    </row>
    <row r="5356" spans="1:5" x14ac:dyDescent="0.3">
      <c r="A5356" s="4" t="s">
        <v>1</v>
      </c>
      <c r="B5356" s="15">
        <v>1989.24</v>
      </c>
      <c r="C5356" s="18">
        <f>DATE(B5356,1,1)+MOD(B5356,1)*364</f>
        <v>32596.360000000004</v>
      </c>
      <c r="D5356" s="1">
        <v>7</v>
      </c>
      <c r="E5356" s="88">
        <v>10.4</v>
      </c>
    </row>
    <row r="5357" spans="1:5" x14ac:dyDescent="0.3">
      <c r="A5357" s="4" t="s">
        <v>1</v>
      </c>
      <c r="B5357" s="15">
        <v>1989.33</v>
      </c>
      <c r="C5357" s="18">
        <f>DATE(B5357,1,1)+MOD(B5357,1)*364</f>
        <v>32629.119999999974</v>
      </c>
      <c r="D5357" s="1">
        <v>7</v>
      </c>
      <c r="E5357" s="88">
        <v>8.4</v>
      </c>
    </row>
    <row r="5358" spans="1:5" x14ac:dyDescent="0.3">
      <c r="A5358" s="4" t="s">
        <v>1</v>
      </c>
      <c r="B5358" s="15">
        <v>1989.41</v>
      </c>
      <c r="C5358" s="18">
        <f>DATE(B5358,1,1)+MOD(B5358,1)*364</f>
        <v>32658.240000000031</v>
      </c>
      <c r="D5358" s="1">
        <v>7</v>
      </c>
      <c r="E5358" s="88">
        <v>7.8</v>
      </c>
    </row>
    <row r="5359" spans="1:5" x14ac:dyDescent="0.3">
      <c r="A5359" s="4" t="s">
        <v>1</v>
      </c>
      <c r="B5359" s="15">
        <v>1989.49</v>
      </c>
      <c r="C5359" s="18">
        <f>DATE(B5359,1,1)+MOD(B5359,1)*364</f>
        <v>32687.360000000004</v>
      </c>
      <c r="D5359" s="1">
        <v>3</v>
      </c>
      <c r="E5359" s="88">
        <v>6</v>
      </c>
    </row>
    <row r="5360" spans="1:5" x14ac:dyDescent="0.3">
      <c r="A5360" s="4" t="s">
        <v>1</v>
      </c>
      <c r="B5360" s="15">
        <v>1989.58</v>
      </c>
      <c r="C5360" s="18">
        <f>DATE(B5360,1,1)+MOD(B5360,1)*364</f>
        <v>32720.119999999974</v>
      </c>
      <c r="D5360" s="1">
        <v>3</v>
      </c>
      <c r="E5360" s="88">
        <v>4.5999999999999996</v>
      </c>
    </row>
    <row r="5361" spans="1:5" x14ac:dyDescent="0.3">
      <c r="A5361" s="4" t="s">
        <v>1</v>
      </c>
      <c r="B5361" s="15">
        <v>1989.66</v>
      </c>
      <c r="C5361" s="18">
        <f>DATE(B5361,1,1)+MOD(B5361,1)*364</f>
        <v>32749.240000000031</v>
      </c>
      <c r="D5361" s="1">
        <v>3</v>
      </c>
      <c r="E5361" s="88">
        <v>5.7</v>
      </c>
    </row>
    <row r="5362" spans="1:5" x14ac:dyDescent="0.3">
      <c r="A5362" s="4" t="s">
        <v>1</v>
      </c>
      <c r="B5362" s="15">
        <v>1989.75</v>
      </c>
      <c r="C5362" s="18">
        <f>DATE(B5362,1,1)+MOD(B5362,1)*364</f>
        <v>32782</v>
      </c>
      <c r="D5362" s="1">
        <v>3</v>
      </c>
      <c r="E5362" s="88">
        <v>6.5</v>
      </c>
    </row>
    <row r="5363" spans="1:5" x14ac:dyDescent="0.3">
      <c r="A5363" s="4" t="s">
        <v>1</v>
      </c>
      <c r="B5363" s="15">
        <v>1989.83</v>
      </c>
      <c r="C5363" s="18">
        <f>DATE(B5363,1,1)+MOD(B5363,1)*364</f>
        <v>32811.119999999974</v>
      </c>
      <c r="D5363" s="1">
        <v>3</v>
      </c>
      <c r="E5363" s="88">
        <v>7.3</v>
      </c>
    </row>
    <row r="5364" spans="1:5" x14ac:dyDescent="0.3">
      <c r="A5364" s="4" t="s">
        <v>1</v>
      </c>
      <c r="B5364" s="15">
        <v>1989.91</v>
      </c>
      <c r="C5364" s="18">
        <f>DATE(B5364,1,1)+MOD(B5364,1)*364</f>
        <v>32840.240000000027</v>
      </c>
      <c r="D5364" s="1">
        <v>3</v>
      </c>
      <c r="E5364" s="88">
        <v>9.6</v>
      </c>
    </row>
    <row r="5365" spans="1:5" x14ac:dyDescent="0.3">
      <c r="A5365" s="4" t="s">
        <v>1</v>
      </c>
      <c r="B5365" s="15">
        <v>1990</v>
      </c>
      <c r="C5365" s="18">
        <f>DATE(B5365,1,1)+MOD(B5365,1)*364</f>
        <v>32874</v>
      </c>
      <c r="D5365" s="1">
        <v>3</v>
      </c>
      <c r="E5365" s="88">
        <v>11.6</v>
      </c>
    </row>
    <row r="5366" spans="1:5" x14ac:dyDescent="0.3">
      <c r="A5366" s="4" t="s">
        <v>1</v>
      </c>
      <c r="B5366" s="15">
        <v>1990.08</v>
      </c>
      <c r="C5366" s="18">
        <f>DATE(B5366,1,1)+MOD(B5366,1)*364</f>
        <v>32903.119999999974</v>
      </c>
      <c r="D5366" s="1">
        <v>3</v>
      </c>
      <c r="E5366" s="88">
        <v>10</v>
      </c>
    </row>
    <row r="5367" spans="1:5" x14ac:dyDescent="0.3">
      <c r="A5367" s="4" t="s">
        <v>1</v>
      </c>
      <c r="B5367" s="15">
        <v>1990.16</v>
      </c>
      <c r="C5367" s="18">
        <f>DATE(B5367,1,1)+MOD(B5367,1)*364</f>
        <v>32932.240000000027</v>
      </c>
      <c r="D5367" s="1">
        <v>3</v>
      </c>
      <c r="E5367" s="88">
        <v>10</v>
      </c>
    </row>
    <row r="5368" spans="1:5" x14ac:dyDescent="0.3">
      <c r="A5368" s="4" t="s">
        <v>1</v>
      </c>
      <c r="B5368" s="15">
        <v>1990.24</v>
      </c>
      <c r="C5368" s="18">
        <f>DATE(B5368,1,1)+MOD(B5368,1)*364</f>
        <v>32961.360000000001</v>
      </c>
      <c r="D5368" s="1">
        <v>3</v>
      </c>
      <c r="E5368" s="88">
        <v>7.8</v>
      </c>
    </row>
    <row r="5369" spans="1:5" x14ac:dyDescent="0.3">
      <c r="A5369" s="4" t="s">
        <v>1</v>
      </c>
      <c r="B5369" s="15">
        <v>1990.33</v>
      </c>
      <c r="C5369" s="18">
        <f>DATE(B5369,1,1)+MOD(B5369,1)*364</f>
        <v>32994.119999999974</v>
      </c>
      <c r="D5369" s="1">
        <v>3</v>
      </c>
      <c r="E5369" s="88">
        <v>6.5</v>
      </c>
    </row>
    <row r="5370" spans="1:5" x14ac:dyDescent="0.3">
      <c r="A5370" s="4" t="s">
        <v>1</v>
      </c>
      <c r="B5370" s="15">
        <v>1990.41</v>
      </c>
      <c r="C5370" s="18">
        <f>DATE(B5370,1,1)+MOD(B5370,1)*364</f>
        <v>33023.240000000027</v>
      </c>
      <c r="D5370" s="1">
        <v>3</v>
      </c>
      <c r="E5370" s="88">
        <v>4.5</v>
      </c>
    </row>
    <row r="5371" spans="1:5" x14ac:dyDescent="0.3">
      <c r="A5371" s="4" t="s">
        <v>1</v>
      </c>
      <c r="B5371" s="15">
        <v>1990.49</v>
      </c>
      <c r="C5371" s="18">
        <f>DATE(B5371,1,1)+MOD(B5371,1)*364</f>
        <v>33052.36</v>
      </c>
      <c r="D5371" s="1">
        <v>6.4</v>
      </c>
      <c r="E5371" s="88">
        <v>0.6</v>
      </c>
    </row>
    <row r="5372" spans="1:5" x14ac:dyDescent="0.3">
      <c r="A5372" s="4" t="s">
        <v>1</v>
      </c>
      <c r="B5372" s="15">
        <v>1990.58</v>
      </c>
      <c r="C5372" s="18">
        <f>DATE(B5372,1,1)+MOD(B5372,1)*364</f>
        <v>33085.119999999974</v>
      </c>
      <c r="D5372" s="1">
        <v>6.4</v>
      </c>
      <c r="E5372" s="88">
        <v>0.1</v>
      </c>
    </row>
    <row r="5373" spans="1:5" x14ac:dyDescent="0.3">
      <c r="A5373" s="4" t="s">
        <v>1</v>
      </c>
      <c r="B5373" s="15">
        <v>1990.66</v>
      </c>
      <c r="C5373" s="18">
        <f>DATE(B5373,1,1)+MOD(B5373,1)*364</f>
        <v>33114.240000000027</v>
      </c>
      <c r="D5373" s="1">
        <v>6.4</v>
      </c>
      <c r="E5373" s="88">
        <v>0.4</v>
      </c>
    </row>
    <row r="5374" spans="1:5" x14ac:dyDescent="0.3">
      <c r="A5374" s="4" t="s">
        <v>1</v>
      </c>
      <c r="B5374" s="15">
        <v>1990.75</v>
      </c>
      <c r="C5374" s="18">
        <f>DATE(B5374,1,1)+MOD(B5374,1)*364</f>
        <v>33147</v>
      </c>
      <c r="D5374" s="1">
        <v>6.4</v>
      </c>
      <c r="E5374" s="88">
        <v>1.6</v>
      </c>
    </row>
    <row r="5375" spans="1:5" x14ac:dyDescent="0.3">
      <c r="A5375" s="4" t="s">
        <v>1</v>
      </c>
      <c r="B5375" s="15">
        <v>1990.83</v>
      </c>
      <c r="C5375" s="18">
        <f>DATE(B5375,1,1)+MOD(B5375,1)*364</f>
        <v>33176.119999999974</v>
      </c>
      <c r="D5375" s="1">
        <v>6.4</v>
      </c>
      <c r="E5375" s="88">
        <v>1.7</v>
      </c>
    </row>
    <row r="5376" spans="1:5" x14ac:dyDescent="0.3">
      <c r="A5376" s="4" t="s">
        <v>1</v>
      </c>
      <c r="B5376" s="15">
        <v>1990.91</v>
      </c>
      <c r="C5376" s="18">
        <f>DATE(B5376,1,1)+MOD(B5376,1)*364</f>
        <v>33205.240000000027</v>
      </c>
      <c r="D5376" s="1">
        <v>6.4</v>
      </c>
      <c r="E5376" s="88">
        <v>3.3</v>
      </c>
    </row>
    <row r="5377" spans="1:5" x14ac:dyDescent="0.3">
      <c r="A5377" s="4" t="s">
        <v>1</v>
      </c>
      <c r="B5377" s="15">
        <v>1991</v>
      </c>
      <c r="C5377" s="18">
        <f>DATE(B5377,1,1)+MOD(B5377,1)*364</f>
        <v>33239</v>
      </c>
      <c r="D5377" s="1">
        <v>6.4</v>
      </c>
      <c r="E5377" s="88">
        <v>5.0999999999999996</v>
      </c>
    </row>
    <row r="5378" spans="1:5" x14ac:dyDescent="0.3">
      <c r="A5378" s="4" t="s">
        <v>1</v>
      </c>
      <c r="B5378" s="15">
        <v>1991.08</v>
      </c>
      <c r="C5378" s="18">
        <f>DATE(B5378,1,1)+MOD(B5378,1)*364</f>
        <v>33268.119999999974</v>
      </c>
      <c r="D5378" s="1">
        <v>6.4</v>
      </c>
      <c r="E5378" s="88">
        <v>5.5</v>
      </c>
    </row>
    <row r="5379" spans="1:5" x14ac:dyDescent="0.3">
      <c r="A5379" s="4" t="s">
        <v>1</v>
      </c>
      <c r="B5379" s="15">
        <v>1991.16</v>
      </c>
      <c r="C5379" s="18">
        <f>DATE(B5379,1,1)+MOD(B5379,1)*364</f>
        <v>33297.240000000027</v>
      </c>
      <c r="D5379" s="1">
        <v>6.4</v>
      </c>
      <c r="E5379" s="88">
        <v>4.5</v>
      </c>
    </row>
    <row r="5380" spans="1:5" x14ac:dyDescent="0.3">
      <c r="A5380" s="4" t="s">
        <v>1</v>
      </c>
      <c r="B5380" s="15">
        <v>1991.24</v>
      </c>
      <c r="C5380" s="18">
        <f>DATE(B5380,1,1)+MOD(B5380,1)*364</f>
        <v>33326.36</v>
      </c>
      <c r="D5380" s="1">
        <v>6.4</v>
      </c>
      <c r="E5380" s="88">
        <v>4.9000000000000004</v>
      </c>
    </row>
    <row r="5381" spans="1:5" x14ac:dyDescent="0.3">
      <c r="A5381" s="4" t="s">
        <v>1</v>
      </c>
      <c r="B5381" s="15">
        <v>1991.33</v>
      </c>
      <c r="C5381" s="18">
        <f>DATE(B5381,1,1)+MOD(B5381,1)*364</f>
        <v>33359.119999999974</v>
      </c>
      <c r="D5381" s="1">
        <v>6.4</v>
      </c>
      <c r="E5381" s="88">
        <v>4.2</v>
      </c>
    </row>
    <row r="5382" spans="1:5" x14ac:dyDescent="0.3">
      <c r="A5382" s="4" t="s">
        <v>1</v>
      </c>
      <c r="B5382" s="15">
        <v>1991.41</v>
      </c>
      <c r="C5382" s="18">
        <f>DATE(B5382,1,1)+MOD(B5382,1)*364</f>
        <v>33388.240000000027</v>
      </c>
      <c r="D5382" s="1">
        <v>6.4</v>
      </c>
      <c r="E5382" s="88">
        <v>1.1000000000000001</v>
      </c>
    </row>
    <row r="5383" spans="1:5" x14ac:dyDescent="0.3">
      <c r="A5383" s="4" t="s">
        <v>1</v>
      </c>
      <c r="B5383" s="15">
        <v>1991.49</v>
      </c>
      <c r="C5383" s="18">
        <f>DATE(B5383,1,1)+MOD(B5383,1)*364</f>
        <v>33417.360000000001</v>
      </c>
      <c r="D5383" s="1">
        <v>6.1</v>
      </c>
      <c r="E5383" s="88">
        <v>0.2</v>
      </c>
    </row>
    <row r="5384" spans="1:5" x14ac:dyDescent="0.3">
      <c r="A5384" s="4" t="s">
        <v>1</v>
      </c>
      <c r="B5384" s="15">
        <v>1991.58</v>
      </c>
      <c r="C5384" s="18">
        <f>DATE(B5384,1,1)+MOD(B5384,1)*364</f>
        <v>33450.119999999974</v>
      </c>
      <c r="D5384" s="1">
        <v>6.1</v>
      </c>
      <c r="E5384" s="88">
        <v>0</v>
      </c>
    </row>
    <row r="5385" spans="1:5" x14ac:dyDescent="0.3">
      <c r="A5385" s="4" t="s">
        <v>1</v>
      </c>
      <c r="B5385" s="15">
        <v>1991.66</v>
      </c>
      <c r="C5385" s="18">
        <f>DATE(B5385,1,1)+MOD(B5385,1)*364</f>
        <v>33479.240000000027</v>
      </c>
      <c r="D5385" s="1">
        <v>6.1</v>
      </c>
      <c r="E5385" s="88">
        <v>0.2</v>
      </c>
    </row>
    <row r="5386" spans="1:5" x14ac:dyDescent="0.3">
      <c r="A5386" s="4" t="s">
        <v>1</v>
      </c>
      <c r="B5386" s="15">
        <v>1991.75</v>
      </c>
      <c r="C5386" s="18">
        <f>DATE(B5386,1,1)+MOD(B5386,1)*364</f>
        <v>33512</v>
      </c>
      <c r="D5386" s="1">
        <v>6.1</v>
      </c>
      <c r="E5386" s="88">
        <v>0.3</v>
      </c>
    </row>
    <row r="5387" spans="1:5" x14ac:dyDescent="0.3">
      <c r="A5387" s="4" t="s">
        <v>1</v>
      </c>
      <c r="B5387" s="15">
        <v>1991.83</v>
      </c>
      <c r="C5387" s="18">
        <f>DATE(B5387,1,1)+MOD(B5387,1)*364</f>
        <v>33541.119999999974</v>
      </c>
      <c r="D5387" s="1">
        <v>6.1</v>
      </c>
      <c r="E5387" s="88">
        <v>0.5</v>
      </c>
    </row>
    <row r="5388" spans="1:5" x14ac:dyDescent="0.3">
      <c r="A5388" s="4" t="s">
        <v>1</v>
      </c>
      <c r="B5388" s="15">
        <v>1991.91</v>
      </c>
      <c r="C5388" s="18">
        <f>DATE(B5388,1,1)+MOD(B5388,1)*364</f>
        <v>33570.240000000027</v>
      </c>
      <c r="D5388" s="1">
        <v>6.1</v>
      </c>
      <c r="E5388" s="88">
        <v>0.7</v>
      </c>
    </row>
    <row r="5389" spans="1:5" x14ac:dyDescent="0.3">
      <c r="A5389" s="4" t="s">
        <v>1</v>
      </c>
      <c r="B5389" s="15">
        <v>1992</v>
      </c>
      <c r="C5389" s="18">
        <f>DATE(B5389,1,1)+MOD(B5389,1)*364</f>
        <v>33604</v>
      </c>
      <c r="D5389" s="1">
        <v>6.1</v>
      </c>
      <c r="E5389" s="88">
        <v>1.6</v>
      </c>
    </row>
    <row r="5390" spans="1:5" x14ac:dyDescent="0.3">
      <c r="A5390" s="4" t="s">
        <v>1</v>
      </c>
      <c r="B5390" s="15">
        <v>1992.08</v>
      </c>
      <c r="C5390" s="18">
        <f>DATE(B5390,1,1)+MOD(B5390,1)*364</f>
        <v>33633.119999999974</v>
      </c>
      <c r="D5390" s="1">
        <v>6.1</v>
      </c>
      <c r="E5390" s="88">
        <v>3</v>
      </c>
    </row>
    <row r="5391" spans="1:5" x14ac:dyDescent="0.3">
      <c r="A5391" s="4" t="s">
        <v>1</v>
      </c>
      <c r="B5391" s="15">
        <v>1992.16</v>
      </c>
      <c r="C5391" s="18">
        <f>DATE(B5391,1,1)+MOD(B5391,1)*364</f>
        <v>33662.240000000027</v>
      </c>
      <c r="D5391" s="1">
        <v>6.1</v>
      </c>
      <c r="E5391" s="88">
        <v>1.9</v>
      </c>
    </row>
    <row r="5392" spans="1:5" x14ac:dyDescent="0.3">
      <c r="A5392" s="4" t="s">
        <v>1</v>
      </c>
      <c r="B5392" s="15">
        <v>1992.25</v>
      </c>
      <c r="C5392" s="18">
        <f>DATE(B5392,1,1)+MOD(B5392,1)*364</f>
        <v>33695</v>
      </c>
      <c r="D5392" s="1">
        <v>6.1</v>
      </c>
      <c r="E5392" s="88">
        <v>1.8</v>
      </c>
    </row>
    <row r="5393" spans="1:5" x14ac:dyDescent="0.3">
      <c r="A5393" s="4" t="s">
        <v>1</v>
      </c>
      <c r="B5393" s="15">
        <v>1992.33</v>
      </c>
      <c r="C5393" s="18">
        <f>DATE(B5393,1,1)+MOD(B5393,1)*364</f>
        <v>33724.119999999974</v>
      </c>
      <c r="D5393" s="1">
        <v>6.1</v>
      </c>
      <c r="E5393" s="88">
        <v>0.4</v>
      </c>
    </row>
    <row r="5394" spans="1:5" x14ac:dyDescent="0.3">
      <c r="A5394" s="4" t="s">
        <v>1</v>
      </c>
      <c r="B5394" s="15">
        <v>1992.41</v>
      </c>
      <c r="C5394" s="18">
        <f>DATE(B5394,1,1)+MOD(B5394,1)*364</f>
        <v>33753.240000000027</v>
      </c>
      <c r="D5394" s="1">
        <v>6.1</v>
      </c>
      <c r="E5394" s="88">
        <v>0</v>
      </c>
    </row>
    <row r="5395" spans="1:5" x14ac:dyDescent="0.3">
      <c r="A5395" s="4" t="s">
        <v>1</v>
      </c>
      <c r="B5395" s="15">
        <v>1992.5</v>
      </c>
      <c r="C5395" s="18">
        <f>DATE(B5395,1,1)+MOD(B5395,1)*364</f>
        <v>33786</v>
      </c>
      <c r="D5395" s="1">
        <v>5.8</v>
      </c>
      <c r="E5395" s="88">
        <v>0.2</v>
      </c>
    </row>
    <row r="5396" spans="1:5" x14ac:dyDescent="0.3">
      <c r="A5396" s="4" t="s">
        <v>1</v>
      </c>
      <c r="B5396" s="15">
        <v>1992.58</v>
      </c>
      <c r="C5396" s="18">
        <f>DATE(B5396,1,1)+MOD(B5396,1)*364</f>
        <v>33815.119999999974</v>
      </c>
      <c r="D5396" s="1">
        <v>5.8</v>
      </c>
      <c r="E5396" s="88">
        <v>0.2</v>
      </c>
    </row>
    <row r="5397" spans="1:5" x14ac:dyDescent="0.3">
      <c r="A5397" s="4" t="s">
        <v>1</v>
      </c>
      <c r="B5397" s="15">
        <v>1992.67</v>
      </c>
      <c r="C5397" s="18">
        <f>DATE(B5397,1,1)+MOD(B5397,1)*364</f>
        <v>33847.880000000026</v>
      </c>
      <c r="D5397" s="1">
        <v>5.8</v>
      </c>
      <c r="E5397" s="88">
        <v>1.2</v>
      </c>
    </row>
    <row r="5398" spans="1:5" x14ac:dyDescent="0.3">
      <c r="A5398" s="4" t="s">
        <v>1</v>
      </c>
      <c r="B5398" s="15">
        <v>1992.75</v>
      </c>
      <c r="C5398" s="18">
        <f>DATE(B5398,1,1)+MOD(B5398,1)*364</f>
        <v>33877</v>
      </c>
      <c r="D5398" s="1">
        <v>5.8</v>
      </c>
      <c r="E5398" s="88">
        <v>0</v>
      </c>
    </row>
    <row r="5399" spans="1:5" x14ac:dyDescent="0.3">
      <c r="A5399" s="4" t="s">
        <v>1</v>
      </c>
      <c r="B5399" s="15">
        <v>1992.83</v>
      </c>
      <c r="C5399" s="18">
        <f>DATE(B5399,1,1)+MOD(B5399,1)*364</f>
        <v>33906.119999999974</v>
      </c>
      <c r="D5399" s="1">
        <v>5.8</v>
      </c>
      <c r="E5399" s="88">
        <v>1.5</v>
      </c>
    </row>
    <row r="5400" spans="1:5" x14ac:dyDescent="0.3">
      <c r="A5400" s="4" t="s">
        <v>1</v>
      </c>
      <c r="B5400" s="15">
        <v>1992.92</v>
      </c>
      <c r="C5400" s="18">
        <f>DATE(B5400,1,1)+MOD(B5400,1)*364</f>
        <v>33938.880000000026</v>
      </c>
      <c r="D5400" s="1">
        <v>5.8</v>
      </c>
      <c r="E5400" s="88">
        <v>3.5</v>
      </c>
    </row>
    <row r="5401" spans="1:5" x14ac:dyDescent="0.3">
      <c r="A5401" s="4" t="s">
        <v>1</v>
      </c>
      <c r="B5401" s="15">
        <v>1993</v>
      </c>
      <c r="C5401" s="18">
        <f>DATE(B5401,1,1)+MOD(B5401,1)*364</f>
        <v>33970</v>
      </c>
      <c r="D5401" s="1">
        <v>5.8</v>
      </c>
      <c r="E5401" s="88">
        <v>3</v>
      </c>
    </row>
    <row r="5402" spans="1:5" x14ac:dyDescent="0.3">
      <c r="A5402" s="4" t="s">
        <v>1</v>
      </c>
      <c r="B5402" s="15">
        <v>1993.08</v>
      </c>
      <c r="C5402" s="18">
        <f>DATE(B5402,1,1)+MOD(B5402,1)*364</f>
        <v>33999.119999999974</v>
      </c>
      <c r="D5402" s="1">
        <v>5.8</v>
      </c>
      <c r="E5402" s="88">
        <v>4.7</v>
      </c>
    </row>
    <row r="5403" spans="1:5" x14ac:dyDescent="0.3">
      <c r="A5403" s="4" t="s">
        <v>1</v>
      </c>
      <c r="B5403" s="15">
        <v>1993.16</v>
      </c>
      <c r="C5403" s="18">
        <f>DATE(B5403,1,1)+MOD(B5403,1)*364</f>
        <v>34028.240000000027</v>
      </c>
      <c r="D5403" s="1">
        <v>5.8</v>
      </c>
      <c r="E5403" s="88">
        <v>6.1</v>
      </c>
    </row>
    <row r="5404" spans="1:5" x14ac:dyDescent="0.3">
      <c r="A5404" s="4" t="s">
        <v>1</v>
      </c>
      <c r="B5404" s="15">
        <v>1993.24</v>
      </c>
      <c r="C5404" s="18">
        <f>DATE(B5404,1,1)+MOD(B5404,1)*364</f>
        <v>34057.360000000001</v>
      </c>
      <c r="D5404" s="1">
        <v>5.8</v>
      </c>
      <c r="E5404" s="88">
        <v>7.3</v>
      </c>
    </row>
    <row r="5405" spans="1:5" x14ac:dyDescent="0.3">
      <c r="A5405" s="4" t="s">
        <v>1</v>
      </c>
      <c r="B5405" s="15">
        <v>1993.33</v>
      </c>
      <c r="C5405" s="18">
        <f>DATE(B5405,1,1)+MOD(B5405,1)*364</f>
        <v>34090.119999999974</v>
      </c>
      <c r="D5405" s="1">
        <v>5.8</v>
      </c>
      <c r="E5405" s="88">
        <v>8.6999999999999993</v>
      </c>
    </row>
    <row r="5406" spans="1:5" x14ac:dyDescent="0.3">
      <c r="A5406" s="4" t="s">
        <v>1</v>
      </c>
      <c r="B5406" s="15">
        <v>1993.41</v>
      </c>
      <c r="C5406" s="18">
        <f>DATE(B5406,1,1)+MOD(B5406,1)*364</f>
        <v>34119.240000000027</v>
      </c>
      <c r="D5406" s="1">
        <v>5.8</v>
      </c>
      <c r="E5406" s="88">
        <v>8.6999999999999993</v>
      </c>
    </row>
    <row r="5407" spans="1:5" x14ac:dyDescent="0.3">
      <c r="A5407" s="4" t="s">
        <v>1</v>
      </c>
      <c r="B5407" s="15">
        <v>1993.49</v>
      </c>
      <c r="C5407" s="18">
        <f>DATE(B5407,1,1)+MOD(B5407,1)*364</f>
        <v>34148.36</v>
      </c>
      <c r="D5407" s="1">
        <v>7.6</v>
      </c>
      <c r="E5407" s="88">
        <v>2.9</v>
      </c>
    </row>
    <row r="5408" spans="1:5" x14ac:dyDescent="0.3">
      <c r="A5408" s="4" t="s">
        <v>1</v>
      </c>
      <c r="B5408" s="15">
        <v>1993.58</v>
      </c>
      <c r="C5408" s="18">
        <f>DATE(B5408,1,1)+MOD(B5408,1)*364</f>
        <v>34181.119999999974</v>
      </c>
      <c r="D5408" s="1">
        <v>7.6</v>
      </c>
      <c r="E5408" s="88">
        <v>2.4</v>
      </c>
    </row>
    <row r="5409" spans="1:5" x14ac:dyDescent="0.3">
      <c r="A5409" s="4" t="s">
        <v>1</v>
      </c>
      <c r="B5409" s="15">
        <v>1993.66</v>
      </c>
      <c r="C5409" s="18">
        <f>DATE(B5409,1,1)+MOD(B5409,1)*364</f>
        <v>34210.240000000027</v>
      </c>
      <c r="D5409" s="1">
        <v>7.6</v>
      </c>
      <c r="E5409" s="88">
        <v>2</v>
      </c>
    </row>
    <row r="5410" spans="1:5" x14ac:dyDescent="0.3">
      <c r="A5410" s="4" t="s">
        <v>1</v>
      </c>
      <c r="B5410" s="15">
        <v>1993.75</v>
      </c>
      <c r="C5410" s="18">
        <f>DATE(B5410,1,1)+MOD(B5410,1)*364</f>
        <v>34243</v>
      </c>
      <c r="D5410" s="1">
        <v>7.6</v>
      </c>
      <c r="E5410" s="88">
        <v>2.1</v>
      </c>
    </row>
    <row r="5411" spans="1:5" x14ac:dyDescent="0.3">
      <c r="A5411" s="4" t="s">
        <v>1</v>
      </c>
      <c r="B5411" s="15">
        <v>1993.83</v>
      </c>
      <c r="C5411" s="18">
        <f>DATE(B5411,1,1)+MOD(B5411,1)*364</f>
        <v>34272.119999999974</v>
      </c>
      <c r="D5411" s="1">
        <v>7.6</v>
      </c>
      <c r="E5411" s="88">
        <v>2.6</v>
      </c>
    </row>
    <row r="5412" spans="1:5" x14ac:dyDescent="0.3">
      <c r="A5412" s="4" t="s">
        <v>1</v>
      </c>
      <c r="B5412" s="15">
        <v>1993.91</v>
      </c>
      <c r="C5412" s="18">
        <f>DATE(B5412,1,1)+MOD(B5412,1)*364</f>
        <v>34301.240000000027</v>
      </c>
      <c r="D5412" s="1">
        <v>7.6</v>
      </c>
      <c r="E5412" s="88">
        <v>4.4000000000000004</v>
      </c>
    </row>
    <row r="5413" spans="1:5" x14ac:dyDescent="0.3">
      <c r="A5413" s="4" t="s">
        <v>1</v>
      </c>
      <c r="B5413" s="15">
        <v>1994</v>
      </c>
      <c r="C5413" s="18">
        <f>DATE(B5413,1,1)+MOD(B5413,1)*364</f>
        <v>34335</v>
      </c>
      <c r="D5413" s="1">
        <v>7.6</v>
      </c>
      <c r="E5413" s="88">
        <v>4.7</v>
      </c>
    </row>
    <row r="5414" spans="1:5" x14ac:dyDescent="0.3">
      <c r="A5414" s="4" t="s">
        <v>1</v>
      </c>
      <c r="B5414" s="15">
        <v>1994.08</v>
      </c>
      <c r="C5414" s="18">
        <f>DATE(B5414,1,1)+MOD(B5414,1)*364</f>
        <v>34364.119999999974</v>
      </c>
      <c r="D5414" s="1">
        <v>7.6</v>
      </c>
      <c r="E5414" s="88">
        <v>3.5</v>
      </c>
    </row>
    <row r="5415" spans="1:5" x14ac:dyDescent="0.3">
      <c r="A5415" s="4" t="s">
        <v>1</v>
      </c>
      <c r="B5415" s="15">
        <v>1994.16</v>
      </c>
      <c r="C5415" s="18">
        <f>DATE(B5415,1,1)+MOD(B5415,1)*364</f>
        <v>34393.240000000027</v>
      </c>
      <c r="D5415" s="1">
        <v>7.6</v>
      </c>
      <c r="E5415" s="88">
        <v>4.7</v>
      </c>
    </row>
    <row r="5416" spans="1:5" x14ac:dyDescent="0.3">
      <c r="A5416" s="4" t="s">
        <v>1</v>
      </c>
      <c r="B5416" s="15">
        <v>1994.24</v>
      </c>
      <c r="C5416" s="18">
        <f>DATE(B5416,1,1)+MOD(B5416,1)*364</f>
        <v>34422.36</v>
      </c>
      <c r="D5416" s="1">
        <v>7.6</v>
      </c>
      <c r="E5416" s="88">
        <v>4.3</v>
      </c>
    </row>
    <row r="5417" spans="1:5" x14ac:dyDescent="0.3">
      <c r="A5417" s="4" t="s">
        <v>1</v>
      </c>
      <c r="B5417" s="15">
        <v>1994.33</v>
      </c>
      <c r="C5417" s="18">
        <f>DATE(B5417,1,1)+MOD(B5417,1)*364</f>
        <v>34455.119999999974</v>
      </c>
      <c r="D5417" s="1">
        <v>7.6</v>
      </c>
      <c r="E5417" s="88">
        <v>3.3</v>
      </c>
    </row>
    <row r="5418" spans="1:5" x14ac:dyDescent="0.3">
      <c r="A5418" s="4" t="s">
        <v>1</v>
      </c>
      <c r="B5418" s="15">
        <v>1994.41</v>
      </c>
      <c r="C5418" s="18">
        <f>DATE(B5418,1,1)+MOD(B5418,1)*364</f>
        <v>34484.240000000027</v>
      </c>
      <c r="D5418" s="1">
        <v>7.6</v>
      </c>
      <c r="E5418" s="88">
        <v>2.9</v>
      </c>
    </row>
    <row r="5419" spans="1:5" x14ac:dyDescent="0.3">
      <c r="A5419" s="4" t="s">
        <v>1</v>
      </c>
      <c r="B5419" s="15">
        <v>1994.49</v>
      </c>
      <c r="C5419" s="18">
        <f>DATE(B5419,1,1)+MOD(B5419,1)*364</f>
        <v>34513.360000000001</v>
      </c>
      <c r="D5419" s="1">
        <v>5.5</v>
      </c>
      <c r="E5419" s="88">
        <v>0.9</v>
      </c>
    </row>
    <row r="5420" spans="1:5" x14ac:dyDescent="0.3">
      <c r="A5420" s="4" t="s">
        <v>1</v>
      </c>
      <c r="B5420" s="15">
        <v>1994.58</v>
      </c>
      <c r="C5420" s="18">
        <f>DATE(B5420,1,1)+MOD(B5420,1)*364</f>
        <v>34546.119999999974</v>
      </c>
      <c r="D5420" s="1">
        <v>5.5</v>
      </c>
      <c r="E5420" s="88">
        <v>0.9</v>
      </c>
    </row>
    <row r="5421" spans="1:5" x14ac:dyDescent="0.3">
      <c r="A5421" s="4" t="s">
        <v>1</v>
      </c>
      <c r="B5421" s="15">
        <v>1994.66</v>
      </c>
      <c r="C5421" s="18">
        <f>DATE(B5421,1,1)+MOD(B5421,1)*364</f>
        <v>34575.240000000027</v>
      </c>
      <c r="D5421" s="1">
        <v>5.5</v>
      </c>
      <c r="E5421" s="88">
        <v>0.7</v>
      </c>
    </row>
    <row r="5422" spans="1:5" x14ac:dyDescent="0.3">
      <c r="A5422" s="4" t="s">
        <v>1</v>
      </c>
      <c r="B5422" s="15">
        <v>1994.75</v>
      </c>
      <c r="C5422" s="18">
        <f>DATE(B5422,1,1)+MOD(B5422,1)*364</f>
        <v>34608</v>
      </c>
      <c r="D5422" s="1">
        <v>5.5</v>
      </c>
      <c r="E5422" s="88">
        <v>1.3</v>
      </c>
    </row>
    <row r="5423" spans="1:5" x14ac:dyDescent="0.3">
      <c r="A5423" s="4" t="s">
        <v>1</v>
      </c>
      <c r="B5423" s="15">
        <v>1994.83</v>
      </c>
      <c r="C5423" s="18">
        <f>DATE(B5423,1,1)+MOD(B5423,1)*364</f>
        <v>34637.119999999974</v>
      </c>
      <c r="D5423" s="1">
        <v>5.5</v>
      </c>
      <c r="E5423" s="88">
        <v>1.4</v>
      </c>
    </row>
    <row r="5424" spans="1:5" x14ac:dyDescent="0.3">
      <c r="A5424" s="4" t="s">
        <v>1</v>
      </c>
      <c r="B5424" s="15">
        <v>1994.91</v>
      </c>
      <c r="C5424" s="18">
        <f>DATE(B5424,1,1)+MOD(B5424,1)*364</f>
        <v>34666.240000000027</v>
      </c>
      <c r="D5424" s="1">
        <v>5.5</v>
      </c>
      <c r="E5424" s="88">
        <v>2.2999999999999998</v>
      </c>
    </row>
    <row r="5425" spans="1:5" x14ac:dyDescent="0.3">
      <c r="A5425" s="4" t="s">
        <v>1</v>
      </c>
      <c r="B5425" s="15">
        <v>1995</v>
      </c>
      <c r="C5425" s="18">
        <f>DATE(B5425,1,1)+MOD(B5425,1)*364</f>
        <v>34700</v>
      </c>
      <c r="D5425" s="1">
        <v>5.5</v>
      </c>
      <c r="E5425" s="88">
        <v>3.6</v>
      </c>
    </row>
    <row r="5426" spans="1:5" x14ac:dyDescent="0.3">
      <c r="A5426" s="4" t="s">
        <v>1</v>
      </c>
      <c r="B5426" s="15">
        <v>1995.08</v>
      </c>
      <c r="C5426" s="18">
        <f>DATE(B5426,1,1)+MOD(B5426,1)*364</f>
        <v>34729.119999999974</v>
      </c>
      <c r="D5426" s="1">
        <v>5.5</v>
      </c>
      <c r="E5426" s="88">
        <v>28</v>
      </c>
    </row>
    <row r="5427" spans="1:5" x14ac:dyDescent="0.3">
      <c r="A5427" s="4" t="s">
        <v>1</v>
      </c>
      <c r="B5427" s="15">
        <v>1995.16</v>
      </c>
      <c r="C5427" s="18">
        <f>DATE(B5427,1,1)+MOD(B5427,1)*364</f>
        <v>34758.240000000027</v>
      </c>
      <c r="D5427" s="1">
        <v>5.5</v>
      </c>
      <c r="E5427" s="88">
        <v>15.5</v>
      </c>
    </row>
    <row r="5428" spans="1:5" x14ac:dyDescent="0.3">
      <c r="A5428" s="4" t="s">
        <v>1</v>
      </c>
      <c r="B5428" s="15">
        <v>1995.24</v>
      </c>
      <c r="C5428" s="18">
        <f>DATE(B5428,1,1)+MOD(B5428,1)*364</f>
        <v>34787.360000000001</v>
      </c>
      <c r="D5428" s="1">
        <v>5.5</v>
      </c>
      <c r="E5428" s="88">
        <v>26.6</v>
      </c>
    </row>
    <row r="5429" spans="1:5" x14ac:dyDescent="0.3">
      <c r="A5429" s="4" t="s">
        <v>1</v>
      </c>
      <c r="B5429" s="15">
        <v>1995.33</v>
      </c>
      <c r="C5429" s="18">
        <f>DATE(B5429,1,1)+MOD(B5429,1)*364</f>
        <v>34820.119999999974</v>
      </c>
      <c r="D5429" s="1">
        <v>5.5</v>
      </c>
      <c r="E5429" s="88">
        <v>16.100000000000001</v>
      </c>
    </row>
    <row r="5430" spans="1:5" x14ac:dyDescent="0.3">
      <c r="A5430" s="4" t="s">
        <v>1</v>
      </c>
      <c r="B5430" s="15">
        <v>1995.41</v>
      </c>
      <c r="C5430" s="18">
        <f>DATE(B5430,1,1)+MOD(B5430,1)*364</f>
        <v>34849.240000000027</v>
      </c>
      <c r="D5430" s="1">
        <v>5.5</v>
      </c>
      <c r="E5430" s="88">
        <v>13.7</v>
      </c>
    </row>
    <row r="5431" spans="1:5" x14ac:dyDescent="0.3">
      <c r="A5431" s="4" t="s">
        <v>1</v>
      </c>
      <c r="B5431" s="15">
        <v>1995.49</v>
      </c>
      <c r="C5431" s="18">
        <f>DATE(B5431,1,1)+MOD(B5431,1)*364</f>
        <v>34878.36</v>
      </c>
      <c r="D5431" s="1">
        <v>7.6</v>
      </c>
      <c r="E5431" s="88">
        <v>7.8</v>
      </c>
    </row>
    <row r="5432" spans="1:5" x14ac:dyDescent="0.3">
      <c r="A5432" s="4" t="s">
        <v>1</v>
      </c>
      <c r="B5432" s="15">
        <v>1995.57</v>
      </c>
      <c r="C5432" s="18">
        <f>DATE(B5432,1,1)+MOD(B5432,1)*364</f>
        <v>34907.479999999974</v>
      </c>
      <c r="D5432" s="1">
        <v>7.6</v>
      </c>
      <c r="E5432" s="88">
        <v>3.8</v>
      </c>
    </row>
    <row r="5433" spans="1:5" x14ac:dyDescent="0.3">
      <c r="A5433" s="4" t="s">
        <v>1</v>
      </c>
      <c r="B5433" s="15">
        <v>1995.66</v>
      </c>
      <c r="C5433" s="18">
        <f>DATE(B5433,1,1)+MOD(B5433,1)*364</f>
        <v>34940.240000000027</v>
      </c>
      <c r="D5433" s="1">
        <v>7.6</v>
      </c>
      <c r="E5433" s="88">
        <v>1.4</v>
      </c>
    </row>
    <row r="5434" spans="1:5" x14ac:dyDescent="0.3">
      <c r="A5434" s="4" t="s">
        <v>1</v>
      </c>
      <c r="B5434" s="15">
        <v>1995.75</v>
      </c>
      <c r="C5434" s="18">
        <f>DATE(B5434,1,1)+MOD(B5434,1)*364</f>
        <v>34973</v>
      </c>
      <c r="D5434" s="1">
        <v>7.6</v>
      </c>
      <c r="E5434" s="88">
        <v>1</v>
      </c>
    </row>
    <row r="5435" spans="1:5" x14ac:dyDescent="0.3">
      <c r="A5435" s="4" t="s">
        <v>1</v>
      </c>
      <c r="B5435" s="15">
        <v>1995.82</v>
      </c>
      <c r="C5435" s="18">
        <f>DATE(B5435,1,1)+MOD(B5435,1)*364</f>
        <v>34998.479999999974</v>
      </c>
      <c r="D5435" s="1">
        <v>7.6</v>
      </c>
      <c r="E5435" s="88">
        <v>1.7</v>
      </c>
    </row>
    <row r="5436" spans="1:5" x14ac:dyDescent="0.3">
      <c r="A5436" s="4" t="s">
        <v>1</v>
      </c>
      <c r="B5436" s="15">
        <v>1995.89</v>
      </c>
      <c r="C5436" s="18">
        <f>DATE(B5436,1,1)+MOD(B5436,1)*364</f>
        <v>35023.960000000036</v>
      </c>
      <c r="D5436" s="1">
        <v>7.6</v>
      </c>
      <c r="E5436" s="88">
        <v>1.4</v>
      </c>
    </row>
    <row r="5437" spans="1:5" x14ac:dyDescent="0.3">
      <c r="A5437" s="4" t="s">
        <v>1</v>
      </c>
      <c r="B5437" s="15">
        <v>1995.99</v>
      </c>
      <c r="C5437" s="18">
        <f>DATE(B5437,1,1)+MOD(B5437,1)*364</f>
        <v>35060.36</v>
      </c>
      <c r="D5437" s="1">
        <v>7.6</v>
      </c>
      <c r="E5437" s="88">
        <v>5.7</v>
      </c>
    </row>
    <row r="5438" spans="1:5" x14ac:dyDescent="0.3">
      <c r="A5438" s="4" t="s">
        <v>1</v>
      </c>
      <c r="B5438" s="15">
        <v>1996.08</v>
      </c>
      <c r="C5438" s="18">
        <f>DATE(B5438,1,1)+MOD(B5438,1)*364</f>
        <v>35094.119999999974</v>
      </c>
      <c r="D5438" s="1">
        <v>7.6</v>
      </c>
      <c r="E5438" s="88">
        <v>2.2999999999999998</v>
      </c>
    </row>
    <row r="5439" spans="1:5" x14ac:dyDescent="0.3">
      <c r="A5439" s="4" t="s">
        <v>1</v>
      </c>
      <c r="B5439" s="15">
        <v>1996.17</v>
      </c>
      <c r="C5439" s="18">
        <f>DATE(B5439,1,1)+MOD(B5439,1)*364</f>
        <v>35126.880000000026</v>
      </c>
      <c r="D5439" s="1">
        <v>7.6</v>
      </c>
      <c r="E5439" s="88">
        <v>4</v>
      </c>
    </row>
    <row r="5440" spans="1:5" x14ac:dyDescent="0.3">
      <c r="A5440" s="4" t="s">
        <v>1</v>
      </c>
      <c r="B5440" s="15">
        <v>1996.24</v>
      </c>
      <c r="C5440" s="18">
        <f>DATE(B5440,1,1)+MOD(B5440,1)*364</f>
        <v>35152.36</v>
      </c>
      <c r="D5440" s="1">
        <v>7.6</v>
      </c>
      <c r="E5440" s="88">
        <v>5.2</v>
      </c>
    </row>
    <row r="5441" spans="1:5" x14ac:dyDescent="0.3">
      <c r="A5441" s="4" t="s">
        <v>1</v>
      </c>
      <c r="B5441" s="15">
        <v>1996.33</v>
      </c>
      <c r="C5441" s="18">
        <f>DATE(B5441,1,1)+MOD(B5441,1)*364</f>
        <v>35185.119999999974</v>
      </c>
      <c r="D5441" s="1">
        <v>7.6</v>
      </c>
      <c r="E5441" s="88">
        <v>6.2</v>
      </c>
    </row>
    <row r="5442" spans="1:5" x14ac:dyDescent="0.3">
      <c r="A5442" s="4" t="s">
        <v>1</v>
      </c>
      <c r="B5442" s="15">
        <v>1996.41</v>
      </c>
      <c r="C5442" s="18">
        <f>DATE(B5442,1,1)+MOD(B5442,1)*364</f>
        <v>35214.240000000027</v>
      </c>
      <c r="D5442" s="1">
        <v>7.6</v>
      </c>
      <c r="E5442" s="88">
        <v>4.0999999999999996</v>
      </c>
    </row>
    <row r="5443" spans="1:5" x14ac:dyDescent="0.3">
      <c r="A5443" s="4" t="s">
        <v>1</v>
      </c>
      <c r="B5443" s="15">
        <v>1996.49</v>
      </c>
      <c r="C5443" s="18">
        <f>DATE(B5443,1,1)+MOD(B5443,1)*364</f>
        <v>35243.360000000001</v>
      </c>
      <c r="D5443" s="1">
        <v>8.8000000000000007</v>
      </c>
      <c r="E5443" s="88">
        <v>2.7</v>
      </c>
    </row>
    <row r="5444" spans="1:5" x14ac:dyDescent="0.3">
      <c r="A5444" s="4" t="s">
        <v>1</v>
      </c>
      <c r="B5444" s="15">
        <v>1996.58</v>
      </c>
      <c r="C5444" s="18">
        <f>DATE(B5444,1,1)+MOD(B5444,1)*364</f>
        <v>35276.119999999974</v>
      </c>
      <c r="D5444" s="1">
        <v>8.8000000000000007</v>
      </c>
      <c r="E5444" s="88">
        <v>2.6</v>
      </c>
    </row>
    <row r="5445" spans="1:5" x14ac:dyDescent="0.3">
      <c r="A5445" s="4" t="s">
        <v>1</v>
      </c>
      <c r="B5445" s="15">
        <v>1996.68</v>
      </c>
      <c r="C5445" s="18">
        <f>DATE(B5445,1,1)+MOD(B5445,1)*364</f>
        <v>35312.520000000026</v>
      </c>
      <c r="D5445" s="1">
        <v>8.8000000000000007</v>
      </c>
      <c r="E5445" s="88">
        <v>2</v>
      </c>
    </row>
    <row r="5446" spans="1:5" x14ac:dyDescent="0.3">
      <c r="A5446" s="4" t="s">
        <v>1</v>
      </c>
      <c r="B5446" s="15">
        <v>1996.73</v>
      </c>
      <c r="C5446" s="18">
        <f>DATE(B5446,1,1)+MOD(B5446,1)*364</f>
        <v>35330.720000000008</v>
      </c>
      <c r="D5446" s="1">
        <v>8.8000000000000007</v>
      </c>
      <c r="E5446" s="88">
        <v>1.2</v>
      </c>
    </row>
    <row r="5447" spans="1:5" x14ac:dyDescent="0.3">
      <c r="A5447" s="4" t="s">
        <v>1</v>
      </c>
      <c r="B5447" s="15">
        <v>1996.82</v>
      </c>
      <c r="C5447" s="18">
        <f>DATE(B5447,1,1)+MOD(B5447,1)*364</f>
        <v>35363.479999999974</v>
      </c>
      <c r="D5447" s="1">
        <v>8.8000000000000007</v>
      </c>
      <c r="E5447" s="88">
        <v>1.2</v>
      </c>
    </row>
    <row r="5448" spans="1:5" x14ac:dyDescent="0.3">
      <c r="A5448" s="4" t="s">
        <v>1</v>
      </c>
      <c r="B5448" s="15">
        <v>1996.99</v>
      </c>
      <c r="C5448" s="18">
        <f>DATE(B5448,1,1)+MOD(B5448,1)*364</f>
        <v>35425.360000000001</v>
      </c>
      <c r="D5448" s="1">
        <v>8.8000000000000007</v>
      </c>
      <c r="E5448" s="88">
        <v>1.6</v>
      </c>
    </row>
    <row r="5449" spans="1:5" x14ac:dyDescent="0.3">
      <c r="A5449" s="4" t="s">
        <v>1</v>
      </c>
      <c r="B5449" s="15">
        <v>1997.08</v>
      </c>
      <c r="C5449" s="18">
        <f>DATE(B5449,1,1)+MOD(B5449,1)*364</f>
        <v>35460.119999999974</v>
      </c>
      <c r="D5449" s="1">
        <v>8.8000000000000007</v>
      </c>
      <c r="E5449" s="88">
        <v>5.2</v>
      </c>
    </row>
    <row r="5450" spans="1:5" x14ac:dyDescent="0.3">
      <c r="A5450" s="4" t="s">
        <v>1</v>
      </c>
      <c r="B5450" s="15">
        <v>1997.16</v>
      </c>
      <c r="C5450" s="18">
        <f>DATE(B5450,1,1)+MOD(B5450,1)*364</f>
        <v>35489.240000000027</v>
      </c>
      <c r="D5450" s="1">
        <v>8.8000000000000007</v>
      </c>
      <c r="E5450" s="88">
        <v>4.7</v>
      </c>
    </row>
    <row r="5451" spans="1:5" x14ac:dyDescent="0.3">
      <c r="A5451" s="4" t="s">
        <v>1</v>
      </c>
      <c r="B5451" s="15">
        <v>1997.27</v>
      </c>
      <c r="C5451" s="18">
        <f>DATE(B5451,1,1)+MOD(B5451,1)*364</f>
        <v>35529.279999999992</v>
      </c>
      <c r="D5451" s="1">
        <v>8.8000000000000007</v>
      </c>
      <c r="E5451" s="88">
        <v>4.5999999999999996</v>
      </c>
    </row>
    <row r="5452" spans="1:5" x14ac:dyDescent="0.3">
      <c r="A5452" s="4" t="s">
        <v>1</v>
      </c>
      <c r="B5452" s="15">
        <v>1997.32</v>
      </c>
      <c r="C5452" s="18">
        <f>DATE(B5452,1,1)+MOD(B5452,1)*364</f>
        <v>35547.479999999974</v>
      </c>
      <c r="D5452" s="1">
        <v>8.8000000000000007</v>
      </c>
      <c r="E5452" s="88">
        <v>4.2</v>
      </c>
    </row>
    <row r="5453" spans="1:5" x14ac:dyDescent="0.3">
      <c r="A5453" s="4" t="s">
        <v>1</v>
      </c>
      <c r="B5453" s="15">
        <v>1997.41</v>
      </c>
      <c r="C5453" s="18">
        <f>DATE(B5453,1,1)+MOD(B5453,1)*364</f>
        <v>35580.240000000027</v>
      </c>
      <c r="D5453" s="1">
        <v>8.8000000000000007</v>
      </c>
      <c r="E5453" s="88">
        <v>2</v>
      </c>
    </row>
    <row r="5454" spans="1:5" x14ac:dyDescent="0.3">
      <c r="A5454" s="4" t="s">
        <v>1</v>
      </c>
      <c r="B5454" s="15">
        <v>1997.48</v>
      </c>
      <c r="C5454" s="18">
        <f>DATE(B5454,1,1)+MOD(B5454,1)*364</f>
        <v>35605.720000000008</v>
      </c>
      <c r="D5454" s="1">
        <v>6.4</v>
      </c>
      <c r="E5454" s="88">
        <v>1.6</v>
      </c>
    </row>
    <row r="5455" spans="1:5" x14ac:dyDescent="0.3">
      <c r="A5455" s="4" t="s">
        <v>1</v>
      </c>
      <c r="B5455" s="15">
        <v>1997.58</v>
      </c>
      <c r="C5455" s="18">
        <f>DATE(B5455,1,1)+MOD(B5455,1)*364</f>
        <v>35642.119999999974</v>
      </c>
      <c r="D5455" s="1">
        <v>6.4</v>
      </c>
      <c r="E5455" s="88">
        <v>0.8</v>
      </c>
    </row>
    <row r="5456" spans="1:5" x14ac:dyDescent="0.3">
      <c r="A5456" s="4" t="s">
        <v>1</v>
      </c>
      <c r="B5456" s="15">
        <v>1997.65</v>
      </c>
      <c r="C5456" s="18">
        <f>DATE(B5456,1,1)+MOD(B5456,1)*364</f>
        <v>35667.600000000035</v>
      </c>
      <c r="D5456" s="1">
        <v>6.4</v>
      </c>
      <c r="E5456" s="88">
        <v>0.7</v>
      </c>
    </row>
    <row r="5457" spans="1:5" x14ac:dyDescent="0.3">
      <c r="A5457" s="4" t="s">
        <v>1</v>
      </c>
      <c r="B5457" s="15">
        <v>1997.74</v>
      </c>
      <c r="C5457" s="18">
        <f>DATE(B5457,1,1)+MOD(B5457,1)*364</f>
        <v>35700.36</v>
      </c>
      <c r="D5457" s="1">
        <v>6.4</v>
      </c>
      <c r="E5457" s="88">
        <v>0.5</v>
      </c>
    </row>
    <row r="5458" spans="1:5" x14ac:dyDescent="0.3">
      <c r="A5458" s="4" t="s">
        <v>1</v>
      </c>
      <c r="B5458" s="15">
        <v>1997.83</v>
      </c>
      <c r="C5458" s="18">
        <f>DATE(B5458,1,1)+MOD(B5458,1)*364</f>
        <v>35733.119999999974</v>
      </c>
      <c r="D5458" s="1">
        <v>6.4</v>
      </c>
      <c r="E5458" s="88">
        <v>0.6</v>
      </c>
    </row>
    <row r="5459" spans="1:5" x14ac:dyDescent="0.3">
      <c r="A5459" s="4" t="s">
        <v>1</v>
      </c>
      <c r="B5459" s="15">
        <v>1997.9</v>
      </c>
      <c r="C5459" s="18">
        <f>DATE(B5459,1,1)+MOD(B5459,1)*364</f>
        <v>35758.600000000035</v>
      </c>
      <c r="D5459" s="1">
        <v>6.4</v>
      </c>
      <c r="E5459" s="88">
        <v>0.5</v>
      </c>
    </row>
    <row r="5460" spans="1:5" x14ac:dyDescent="0.3">
      <c r="A5460" s="4" t="s">
        <v>1</v>
      </c>
      <c r="B5460" s="15">
        <v>1997.99</v>
      </c>
      <c r="C5460" s="18">
        <f>DATE(B5460,1,1)+MOD(B5460,1)*364</f>
        <v>35791.360000000001</v>
      </c>
      <c r="D5460" s="1">
        <v>6.4</v>
      </c>
      <c r="E5460" s="88">
        <v>0.4</v>
      </c>
    </row>
    <row r="5461" spans="1:5" x14ac:dyDescent="0.3">
      <c r="A5461" s="4" t="s">
        <v>1</v>
      </c>
      <c r="B5461" s="15">
        <v>1998.07</v>
      </c>
      <c r="C5461" s="18">
        <f>DATE(B5461,1,1)+MOD(B5461,1)*364</f>
        <v>35821.479999999974</v>
      </c>
      <c r="D5461" s="1">
        <v>6.4</v>
      </c>
      <c r="E5461" s="88">
        <v>0.4</v>
      </c>
    </row>
    <row r="5462" spans="1:5" x14ac:dyDescent="0.3">
      <c r="A5462" s="4" t="s">
        <v>1</v>
      </c>
      <c r="B5462" s="15">
        <v>1998.15</v>
      </c>
      <c r="C5462" s="18">
        <f>DATE(B5462,1,1)+MOD(B5462,1)*364</f>
        <v>35850.600000000035</v>
      </c>
      <c r="D5462" s="1">
        <v>6.4</v>
      </c>
      <c r="E5462" s="88">
        <v>5.5</v>
      </c>
    </row>
    <row r="5463" spans="1:5" x14ac:dyDescent="0.3">
      <c r="A5463" s="4" t="s">
        <v>1</v>
      </c>
      <c r="B5463" s="15">
        <v>1998.23</v>
      </c>
      <c r="C5463" s="18">
        <f>DATE(B5463,1,1)+MOD(B5463,1)*364</f>
        <v>35879.720000000008</v>
      </c>
      <c r="D5463" s="1">
        <v>6.4</v>
      </c>
      <c r="E5463" s="88">
        <v>6.6</v>
      </c>
    </row>
    <row r="5464" spans="1:5" x14ac:dyDescent="0.3">
      <c r="A5464" s="4" t="s">
        <v>1</v>
      </c>
      <c r="B5464" s="15">
        <v>1998.33</v>
      </c>
      <c r="C5464" s="18">
        <f>DATE(B5464,1,1)+MOD(B5464,1)*364</f>
        <v>35916.119999999974</v>
      </c>
      <c r="D5464" s="1">
        <v>6.4</v>
      </c>
      <c r="E5464" s="88">
        <v>6.6</v>
      </c>
    </row>
    <row r="5465" spans="1:5" x14ac:dyDescent="0.3">
      <c r="A5465" s="4" t="s">
        <v>1</v>
      </c>
      <c r="B5465" s="15">
        <v>1998.4</v>
      </c>
      <c r="C5465" s="18">
        <f>DATE(B5465,1,1)+MOD(B5465,1)*364</f>
        <v>35941.600000000035</v>
      </c>
      <c r="D5465" s="1">
        <v>6.4</v>
      </c>
      <c r="E5465" s="88">
        <v>4.8</v>
      </c>
    </row>
    <row r="5466" spans="1:5" x14ac:dyDescent="0.3">
      <c r="A5466" s="4" t="s">
        <v>1</v>
      </c>
      <c r="B5466" s="15">
        <v>1998.48</v>
      </c>
      <c r="C5466" s="18">
        <f>DATE(B5466,1,1)+MOD(B5466,1)*364</f>
        <v>35970.720000000008</v>
      </c>
      <c r="D5466" s="1">
        <v>15.6</v>
      </c>
      <c r="E5466" s="88">
        <v>3.1</v>
      </c>
    </row>
    <row r="5467" spans="1:5" x14ac:dyDescent="0.3">
      <c r="A5467" s="4" t="s">
        <v>1</v>
      </c>
      <c r="B5467" s="15">
        <v>1998.58</v>
      </c>
      <c r="C5467" s="18">
        <f>DATE(B5467,1,1)+MOD(B5467,1)*364</f>
        <v>36007.119999999974</v>
      </c>
      <c r="D5467" s="1">
        <v>15.6</v>
      </c>
      <c r="E5467" s="88">
        <v>1.3</v>
      </c>
    </row>
    <row r="5468" spans="1:5" x14ac:dyDescent="0.3">
      <c r="A5468" s="4" t="s">
        <v>1</v>
      </c>
      <c r="B5468" s="15">
        <v>1998.65</v>
      </c>
      <c r="C5468" s="18">
        <f>DATE(B5468,1,1)+MOD(B5468,1)*364</f>
        <v>36032.600000000035</v>
      </c>
      <c r="D5468" s="1">
        <v>15.6</v>
      </c>
      <c r="E5468" s="88">
        <v>0.9</v>
      </c>
    </row>
    <row r="5469" spans="1:5" x14ac:dyDescent="0.3">
      <c r="A5469" s="4" t="s">
        <v>1</v>
      </c>
      <c r="B5469" s="15">
        <v>1998.74</v>
      </c>
      <c r="C5469" s="18">
        <f>DATE(B5469,1,1)+MOD(B5469,1)*364</f>
        <v>36065.360000000001</v>
      </c>
      <c r="D5469" s="1">
        <v>15.6</v>
      </c>
      <c r="E5469" s="88">
        <v>0.5</v>
      </c>
    </row>
    <row r="5470" spans="1:5" x14ac:dyDescent="0.3">
      <c r="A5470" s="4" t="s">
        <v>1</v>
      </c>
      <c r="B5470" s="15">
        <v>1998.82</v>
      </c>
      <c r="C5470" s="18">
        <f>DATE(B5470,1,1)+MOD(B5470,1)*364</f>
        <v>36094.479999999974</v>
      </c>
      <c r="D5470" s="1">
        <v>15.6</v>
      </c>
      <c r="E5470" s="88">
        <v>0.4</v>
      </c>
    </row>
    <row r="5471" spans="1:5" x14ac:dyDescent="0.3">
      <c r="A5471" s="4" t="s">
        <v>1</v>
      </c>
      <c r="B5471" s="15">
        <v>1998.91</v>
      </c>
      <c r="C5471" s="18">
        <f>DATE(B5471,1,1)+MOD(B5471,1)*364</f>
        <v>36127.240000000027</v>
      </c>
      <c r="D5471" s="1">
        <v>15.6</v>
      </c>
      <c r="E5471" s="88">
        <v>0.3</v>
      </c>
    </row>
    <row r="5472" spans="1:5" x14ac:dyDescent="0.3">
      <c r="A5472" s="4" t="s">
        <v>1</v>
      </c>
      <c r="B5472" s="15">
        <v>1999</v>
      </c>
      <c r="C5472" s="18">
        <f>DATE(B5472,1,1)+MOD(B5472,1)*364</f>
        <v>36161</v>
      </c>
      <c r="D5472" s="1">
        <v>15.6</v>
      </c>
      <c r="E5472" s="88">
        <v>0.2</v>
      </c>
    </row>
    <row r="5473" spans="1:5" x14ac:dyDescent="0.3">
      <c r="A5473" s="4" t="s">
        <v>1</v>
      </c>
      <c r="B5473" s="15">
        <v>1999.08</v>
      </c>
      <c r="C5473" s="18">
        <f>DATE(B5473,1,1)+MOD(B5473,1)*364</f>
        <v>36190.119999999974</v>
      </c>
      <c r="D5473" s="1">
        <v>15.6</v>
      </c>
      <c r="E5473" s="88">
        <v>0.5</v>
      </c>
    </row>
    <row r="5474" spans="1:5" x14ac:dyDescent="0.3">
      <c r="A5474" s="4" t="s">
        <v>1</v>
      </c>
      <c r="B5474" s="15">
        <v>1999.15</v>
      </c>
      <c r="C5474" s="18">
        <f>DATE(B5474,1,1)+MOD(B5474,1)*364</f>
        <v>36215.600000000035</v>
      </c>
      <c r="D5474" s="1">
        <v>15.6</v>
      </c>
      <c r="E5474" s="88">
        <v>0.4</v>
      </c>
    </row>
    <row r="5475" spans="1:5" x14ac:dyDescent="0.3">
      <c r="A5475" s="4" t="s">
        <v>1</v>
      </c>
      <c r="B5475" s="15">
        <v>1999.25</v>
      </c>
      <c r="C5475" s="18">
        <f>DATE(B5475,1,1)+MOD(B5475,1)*364</f>
        <v>36252</v>
      </c>
      <c r="D5475" s="1">
        <v>15.6</v>
      </c>
      <c r="E5475" s="88">
        <v>0.5</v>
      </c>
    </row>
    <row r="5476" spans="1:5" x14ac:dyDescent="0.3">
      <c r="A5476" s="4" t="s">
        <v>1</v>
      </c>
      <c r="B5476" s="15">
        <v>1999.32</v>
      </c>
      <c r="C5476" s="18">
        <f>DATE(B5476,1,1)+MOD(B5476,1)*364</f>
        <v>36277.479999999974</v>
      </c>
      <c r="D5476" s="1">
        <v>15.6</v>
      </c>
      <c r="E5476" s="88">
        <v>0.5</v>
      </c>
    </row>
    <row r="5477" spans="1:5" x14ac:dyDescent="0.3">
      <c r="A5477" s="4" t="s">
        <v>1</v>
      </c>
      <c r="B5477" s="15">
        <v>1999.4</v>
      </c>
      <c r="C5477" s="18">
        <f>DATE(B5477,1,1)+MOD(B5477,1)*364</f>
        <v>36306.600000000035</v>
      </c>
      <c r="D5477" s="1">
        <v>15.6</v>
      </c>
      <c r="E5477" s="88">
        <v>0.5</v>
      </c>
    </row>
    <row r="5478" spans="1:5" x14ac:dyDescent="0.3">
      <c r="A5478" s="4" t="s">
        <v>1</v>
      </c>
      <c r="B5478" s="15">
        <v>1999.49</v>
      </c>
      <c r="C5478" s="18">
        <f>DATE(B5478,1,1)+MOD(B5478,1)*364</f>
        <v>36339.360000000001</v>
      </c>
      <c r="D5478" s="1">
        <v>7.9</v>
      </c>
      <c r="E5478" s="88">
        <v>0.3</v>
      </c>
    </row>
    <row r="5479" spans="1:5" x14ac:dyDescent="0.3">
      <c r="A5479" s="4" t="s">
        <v>1</v>
      </c>
      <c r="B5479" s="15">
        <v>1999.57</v>
      </c>
      <c r="C5479" s="18">
        <f>DATE(B5479,1,1)+MOD(B5479,1)*364</f>
        <v>36368.479999999974</v>
      </c>
      <c r="D5479" s="1">
        <v>7.9</v>
      </c>
      <c r="E5479" s="88">
        <v>0.3</v>
      </c>
    </row>
    <row r="5480" spans="1:5" x14ac:dyDescent="0.3">
      <c r="A5480" s="4" t="s">
        <v>1</v>
      </c>
      <c r="B5480" s="15">
        <v>1999.66</v>
      </c>
      <c r="C5480" s="18">
        <f>DATE(B5480,1,1)+MOD(B5480,1)*364</f>
        <v>36401.240000000027</v>
      </c>
      <c r="D5480" s="1">
        <v>7.9</v>
      </c>
      <c r="E5480" s="88">
        <v>0.3</v>
      </c>
    </row>
    <row r="5481" spans="1:5" x14ac:dyDescent="0.3">
      <c r="A5481" s="4" t="s">
        <v>1</v>
      </c>
      <c r="B5481" s="15">
        <v>1999.75</v>
      </c>
      <c r="C5481" s="18">
        <f>DATE(B5481,1,1)+MOD(B5481,1)*364</f>
        <v>36434</v>
      </c>
      <c r="D5481" s="1">
        <v>7.9</v>
      </c>
      <c r="E5481" s="88">
        <v>0.4</v>
      </c>
    </row>
    <row r="5482" spans="1:5" x14ac:dyDescent="0.3">
      <c r="A5482" s="4" t="s">
        <v>1</v>
      </c>
      <c r="B5482" s="15">
        <v>1999.83</v>
      </c>
      <c r="C5482" s="18">
        <f>DATE(B5482,1,1)+MOD(B5482,1)*364</f>
        <v>36463.119999999974</v>
      </c>
      <c r="D5482" s="1">
        <v>7.9</v>
      </c>
      <c r="E5482" s="88">
        <v>0.8</v>
      </c>
    </row>
    <row r="5483" spans="1:5" x14ac:dyDescent="0.3">
      <c r="A5483" s="4" t="s">
        <v>1</v>
      </c>
      <c r="B5483" s="15">
        <v>1999.92</v>
      </c>
      <c r="C5483" s="18">
        <f>DATE(B5483,1,1)+MOD(B5483,1)*364</f>
        <v>36495.880000000026</v>
      </c>
      <c r="D5483" s="1">
        <v>7.9</v>
      </c>
      <c r="E5483" s="88">
        <v>1.6</v>
      </c>
    </row>
    <row r="5484" spans="1:5" x14ac:dyDescent="0.3">
      <c r="A5484" s="4" t="s">
        <v>1</v>
      </c>
      <c r="B5484" s="15">
        <v>1999.99</v>
      </c>
      <c r="C5484" s="18">
        <f>DATE(B5484,1,1)+MOD(B5484,1)*364</f>
        <v>36521.360000000001</v>
      </c>
      <c r="D5484" s="1">
        <v>7.9</v>
      </c>
      <c r="E5484" s="88">
        <v>2.9</v>
      </c>
    </row>
    <row r="5485" spans="1:5" x14ac:dyDescent="0.3">
      <c r="A5485" s="4" t="s">
        <v>1</v>
      </c>
      <c r="B5485" s="15">
        <v>2000.08</v>
      </c>
      <c r="C5485" s="18">
        <f>DATE(B5485,1,1)+MOD(B5485,1)*364</f>
        <v>36555.119999999974</v>
      </c>
      <c r="D5485" s="1">
        <v>7.9</v>
      </c>
      <c r="E5485" s="88">
        <v>3.8</v>
      </c>
    </row>
    <row r="5486" spans="1:5" x14ac:dyDescent="0.3">
      <c r="A5486" s="4" t="s">
        <v>1</v>
      </c>
      <c r="B5486" s="15">
        <v>2000.16</v>
      </c>
      <c r="C5486" s="18">
        <f>DATE(B5486,1,1)+MOD(B5486,1)*364</f>
        <v>36584.240000000027</v>
      </c>
      <c r="D5486" s="1">
        <v>7.9</v>
      </c>
      <c r="E5486" s="88">
        <v>5</v>
      </c>
    </row>
    <row r="5487" spans="1:5" x14ac:dyDescent="0.3">
      <c r="A5487" s="4" t="s">
        <v>1</v>
      </c>
      <c r="B5487" s="15">
        <v>2000.25</v>
      </c>
      <c r="C5487" s="18">
        <f>DATE(B5487,1,1)+MOD(B5487,1)*364</f>
        <v>36617</v>
      </c>
      <c r="D5487" s="1">
        <v>7.9</v>
      </c>
      <c r="E5487" s="88">
        <v>6</v>
      </c>
    </row>
    <row r="5488" spans="1:5" x14ac:dyDescent="0.3">
      <c r="A5488" s="4" t="s">
        <v>1</v>
      </c>
      <c r="B5488" s="15">
        <v>2000.33</v>
      </c>
      <c r="C5488" s="18">
        <f>DATE(B5488,1,1)+MOD(B5488,1)*364</f>
        <v>36646.119999999974</v>
      </c>
      <c r="D5488" s="1">
        <v>7.9</v>
      </c>
      <c r="E5488" s="88">
        <v>6.4</v>
      </c>
    </row>
    <row r="5489" spans="1:5" x14ac:dyDescent="0.3">
      <c r="A5489" s="4" t="s">
        <v>1</v>
      </c>
      <c r="B5489" s="15">
        <v>2000.49</v>
      </c>
      <c r="C5489" s="18">
        <f>DATE(B5489,1,1)+MOD(B5489,1)*364</f>
        <v>36704.36</v>
      </c>
      <c r="D5489" s="1">
        <v>12.5</v>
      </c>
      <c r="E5489" s="88">
        <v>6.8</v>
      </c>
    </row>
    <row r="5490" spans="1:5" x14ac:dyDescent="0.3">
      <c r="A5490" s="4" t="s">
        <v>1</v>
      </c>
      <c r="B5490" s="15">
        <v>2000.57</v>
      </c>
      <c r="C5490" s="18">
        <f>DATE(B5490,1,1)+MOD(B5490,1)*364</f>
        <v>36733.479999999974</v>
      </c>
      <c r="D5490" s="1">
        <v>12.5</v>
      </c>
      <c r="E5490" s="88">
        <v>6.5</v>
      </c>
    </row>
    <row r="5491" spans="1:5" x14ac:dyDescent="0.3">
      <c r="A5491" s="4" t="s">
        <v>1</v>
      </c>
      <c r="B5491" s="15">
        <v>2000.66</v>
      </c>
      <c r="C5491" s="18">
        <f>DATE(B5491,1,1)+MOD(B5491,1)*364</f>
        <v>36766.240000000027</v>
      </c>
      <c r="D5491" s="1">
        <v>12.5</v>
      </c>
      <c r="E5491" s="88">
        <v>6.8</v>
      </c>
    </row>
    <row r="5492" spans="1:5" x14ac:dyDescent="0.3">
      <c r="A5492" s="4" t="s">
        <v>1</v>
      </c>
      <c r="B5492" s="15">
        <v>2000.75</v>
      </c>
      <c r="C5492" s="18">
        <f>DATE(B5492,1,1)+MOD(B5492,1)*364</f>
        <v>36799</v>
      </c>
      <c r="D5492" s="1">
        <v>12.5</v>
      </c>
      <c r="E5492" s="88">
        <v>6.9</v>
      </c>
    </row>
    <row r="5493" spans="1:5" x14ac:dyDescent="0.3">
      <c r="A5493" s="4" t="s">
        <v>1</v>
      </c>
      <c r="B5493" s="15">
        <v>2000.82</v>
      </c>
      <c r="C5493" s="18">
        <f>DATE(B5493,1,1)+MOD(B5493,1)*364</f>
        <v>36824.479999999974</v>
      </c>
      <c r="D5493" s="1">
        <v>12.5</v>
      </c>
      <c r="E5493" s="88">
        <v>6.5</v>
      </c>
    </row>
    <row r="5494" spans="1:5" x14ac:dyDescent="0.3">
      <c r="A5494" s="4" t="s">
        <v>1</v>
      </c>
      <c r="B5494" s="15">
        <v>2000.91</v>
      </c>
      <c r="C5494" s="18">
        <f>DATE(B5494,1,1)+MOD(B5494,1)*364</f>
        <v>36857.240000000027</v>
      </c>
      <c r="D5494" s="1">
        <v>12.5</v>
      </c>
      <c r="E5494" s="88">
        <v>6.9</v>
      </c>
    </row>
    <row r="5495" spans="1:5" x14ac:dyDescent="0.3">
      <c r="A5495" s="4" t="s">
        <v>1</v>
      </c>
      <c r="B5495" s="15">
        <v>2001</v>
      </c>
      <c r="C5495" s="18">
        <f>DATE(B5495,1,1)+MOD(B5495,1)*364</f>
        <v>36892</v>
      </c>
      <c r="D5495" s="1">
        <v>12.5</v>
      </c>
      <c r="E5495" s="88">
        <v>7.4</v>
      </c>
    </row>
    <row r="5496" spans="1:5" x14ac:dyDescent="0.3">
      <c r="A5496" s="4" t="s">
        <v>1</v>
      </c>
      <c r="B5496" s="15">
        <v>2001.08</v>
      </c>
      <c r="C5496" s="18">
        <f>DATE(B5496,1,1)+MOD(B5496,1)*364</f>
        <v>36921.119999999974</v>
      </c>
      <c r="D5496" s="1">
        <v>12.5</v>
      </c>
      <c r="E5496" s="88">
        <v>7</v>
      </c>
    </row>
    <row r="5497" spans="1:5" x14ac:dyDescent="0.3">
      <c r="A5497" s="4" t="s">
        <v>1</v>
      </c>
      <c r="B5497" s="15">
        <v>2001.16</v>
      </c>
      <c r="C5497" s="18">
        <f>DATE(B5497,1,1)+MOD(B5497,1)*364</f>
        <v>36950.240000000027</v>
      </c>
      <c r="D5497" s="1">
        <v>12.5</v>
      </c>
      <c r="E5497" s="88">
        <v>8.6999999999999993</v>
      </c>
    </row>
    <row r="5498" spans="1:5" x14ac:dyDescent="0.3">
      <c r="A5498" s="4" t="s">
        <v>1</v>
      </c>
      <c r="B5498" s="15">
        <v>2001.24</v>
      </c>
      <c r="C5498" s="18">
        <f>DATE(B5498,1,1)+MOD(B5498,1)*364</f>
        <v>36979.360000000001</v>
      </c>
      <c r="D5498" s="1">
        <v>12.5</v>
      </c>
      <c r="E5498" s="88">
        <v>9.1</v>
      </c>
    </row>
    <row r="5499" spans="1:5" x14ac:dyDescent="0.3">
      <c r="A5499" s="4" t="s">
        <v>1</v>
      </c>
      <c r="B5499" s="15">
        <v>2001.32</v>
      </c>
      <c r="C5499" s="18">
        <f>DATE(B5499,1,1)+MOD(B5499,1)*364</f>
        <v>37008.479999999974</v>
      </c>
      <c r="D5499" s="1">
        <v>12.5</v>
      </c>
      <c r="E5499" s="88">
        <v>9.3000000000000007</v>
      </c>
    </row>
    <row r="5500" spans="1:5" x14ac:dyDescent="0.3">
      <c r="A5500" s="4" t="s">
        <v>1</v>
      </c>
      <c r="B5500" s="15">
        <v>2001.41</v>
      </c>
      <c r="C5500" s="18">
        <f>DATE(B5500,1,1)+MOD(B5500,1)*364</f>
        <v>37041.240000000027</v>
      </c>
      <c r="D5500" s="1">
        <v>12.5</v>
      </c>
      <c r="E5500" s="88">
        <v>8.5</v>
      </c>
    </row>
    <row r="5501" spans="1:5" x14ac:dyDescent="0.3">
      <c r="A5501" s="4" t="s">
        <v>1</v>
      </c>
      <c r="B5501" s="15">
        <v>2001.49</v>
      </c>
      <c r="C5501" s="18">
        <f>DATE(B5501,1,1)+MOD(B5501,1)*364</f>
        <v>37070.36</v>
      </c>
      <c r="D5501" s="1">
        <v>9.8000000000000007</v>
      </c>
      <c r="E5501" s="88">
        <v>8.1</v>
      </c>
    </row>
    <row r="5502" spans="1:5" x14ac:dyDescent="0.3">
      <c r="A5502" s="4" t="s">
        <v>1</v>
      </c>
      <c r="B5502" s="15">
        <v>2001.58</v>
      </c>
      <c r="C5502" s="18">
        <f>DATE(B5502,1,1)+MOD(B5502,1)*364</f>
        <v>37103.119999999974</v>
      </c>
      <c r="D5502" s="1">
        <v>9.8000000000000007</v>
      </c>
      <c r="E5502" s="88">
        <v>7.4</v>
      </c>
    </row>
    <row r="5503" spans="1:5" x14ac:dyDescent="0.3">
      <c r="A5503" s="4" t="s">
        <v>1</v>
      </c>
      <c r="B5503" s="15">
        <v>2001.67</v>
      </c>
      <c r="C5503" s="18">
        <f>DATE(B5503,1,1)+MOD(B5503,1)*364</f>
        <v>37135.880000000026</v>
      </c>
      <c r="D5503" s="1">
        <v>9.8000000000000007</v>
      </c>
      <c r="E5503" s="88">
        <v>7.3</v>
      </c>
    </row>
    <row r="5504" spans="1:5" x14ac:dyDescent="0.3">
      <c r="A5504" s="4" t="s">
        <v>1</v>
      </c>
      <c r="B5504" s="15">
        <v>2001.74</v>
      </c>
      <c r="C5504" s="18">
        <f>DATE(B5504,1,1)+MOD(B5504,1)*364</f>
        <v>37161.360000000001</v>
      </c>
      <c r="D5504" s="1">
        <v>9.8000000000000007</v>
      </c>
      <c r="E5504" s="88">
        <v>7.2</v>
      </c>
    </row>
    <row r="5505" spans="1:5" x14ac:dyDescent="0.3">
      <c r="A5505" s="4" t="s">
        <v>1</v>
      </c>
      <c r="B5505" s="15">
        <v>2001.83</v>
      </c>
      <c r="C5505" s="18">
        <f>DATE(B5505,1,1)+MOD(B5505,1)*364</f>
        <v>37194.119999999974</v>
      </c>
      <c r="D5505" s="1">
        <v>9.8000000000000007</v>
      </c>
      <c r="E5505" s="88">
        <v>7.3</v>
      </c>
    </row>
    <row r="5506" spans="1:5" x14ac:dyDescent="0.3">
      <c r="A5506" s="4" t="s">
        <v>1</v>
      </c>
      <c r="B5506" s="15">
        <v>2001.92</v>
      </c>
      <c r="C5506" s="18">
        <f>DATE(B5506,1,1)+MOD(B5506,1)*364</f>
        <v>37226.880000000026</v>
      </c>
      <c r="D5506" s="1">
        <v>9.8000000000000007</v>
      </c>
      <c r="E5506" s="88">
        <v>7.5</v>
      </c>
    </row>
    <row r="5507" spans="1:5" x14ac:dyDescent="0.3">
      <c r="A5507" s="4" t="s">
        <v>1</v>
      </c>
      <c r="B5507" s="15">
        <v>2001.99</v>
      </c>
      <c r="C5507" s="18">
        <f>DATE(B5507,1,1)+MOD(B5507,1)*364</f>
        <v>37252.36</v>
      </c>
      <c r="D5507" s="1">
        <v>9.8000000000000007</v>
      </c>
      <c r="E5507" s="88">
        <v>7.5</v>
      </c>
    </row>
    <row r="5508" spans="1:5" x14ac:dyDescent="0.3">
      <c r="A5508" s="4" t="s">
        <v>1</v>
      </c>
      <c r="B5508" s="15">
        <v>2002.08</v>
      </c>
      <c r="C5508" s="18">
        <f>DATE(B5508,1,1)+MOD(B5508,1)*364</f>
        <v>37286.119999999974</v>
      </c>
      <c r="D5508" s="1">
        <v>9.8000000000000007</v>
      </c>
      <c r="E5508" s="88">
        <v>8</v>
      </c>
    </row>
    <row r="5509" spans="1:5" x14ac:dyDescent="0.3">
      <c r="A5509" s="4" t="s">
        <v>1</v>
      </c>
      <c r="B5509" s="15">
        <v>2002.16</v>
      </c>
      <c r="C5509" s="18">
        <f>DATE(B5509,1,1)+MOD(B5509,1)*364</f>
        <v>37315.240000000027</v>
      </c>
      <c r="D5509" s="1">
        <v>9.8000000000000007</v>
      </c>
      <c r="E5509" s="88">
        <v>7.9</v>
      </c>
    </row>
    <row r="5510" spans="1:5" x14ac:dyDescent="0.3">
      <c r="A5510" s="4" t="s">
        <v>1</v>
      </c>
      <c r="B5510" s="15">
        <v>2002.24</v>
      </c>
      <c r="C5510" s="18">
        <f>DATE(B5510,1,1)+MOD(B5510,1)*364</f>
        <v>37344.36</v>
      </c>
      <c r="D5510" s="1">
        <v>9.8000000000000007</v>
      </c>
      <c r="E5510" s="88">
        <v>8.1</v>
      </c>
    </row>
    <row r="5511" spans="1:5" x14ac:dyDescent="0.3">
      <c r="A5511" s="4" t="s">
        <v>1</v>
      </c>
      <c r="B5511" s="15">
        <v>2002.33</v>
      </c>
      <c r="C5511" s="18">
        <f>DATE(B5511,1,1)+MOD(B5511,1)*364</f>
        <v>37377.119999999974</v>
      </c>
      <c r="D5511" s="1">
        <v>9.8000000000000007</v>
      </c>
      <c r="E5511" s="88">
        <v>8.4</v>
      </c>
    </row>
    <row r="5512" spans="1:5" x14ac:dyDescent="0.3">
      <c r="A5512" s="4" t="s">
        <v>1</v>
      </c>
      <c r="B5512" s="15">
        <v>2002.41</v>
      </c>
      <c r="C5512" s="18">
        <f>DATE(B5512,1,1)+MOD(B5512,1)*364</f>
        <v>37406.240000000027</v>
      </c>
      <c r="D5512" s="1">
        <v>9.8000000000000007</v>
      </c>
      <c r="E5512" s="88">
        <v>8.5</v>
      </c>
    </row>
    <row r="5513" spans="1:5" x14ac:dyDescent="0.3">
      <c r="A5513" s="4" t="s">
        <v>1</v>
      </c>
      <c r="B5513" s="15">
        <v>2002.49</v>
      </c>
      <c r="C5513" s="18">
        <f>DATE(B5513,1,1)+MOD(B5513,1)*364</f>
        <v>37435.360000000001</v>
      </c>
      <c r="D5513" s="1">
        <v>7.8</v>
      </c>
      <c r="E5513" s="88">
        <v>8</v>
      </c>
    </row>
    <row r="5514" spans="1:5" x14ac:dyDescent="0.3">
      <c r="A5514" s="4" t="s">
        <v>1</v>
      </c>
      <c r="B5514" s="15">
        <v>2002.58</v>
      </c>
      <c r="C5514" s="18">
        <f>DATE(B5514,1,1)+MOD(B5514,1)*364</f>
        <v>37468.119999999974</v>
      </c>
      <c r="D5514" s="1">
        <v>7.8</v>
      </c>
      <c r="E5514" s="88">
        <v>7.3</v>
      </c>
    </row>
    <row r="5515" spans="1:5" x14ac:dyDescent="0.3">
      <c r="A5515" s="4" t="s">
        <v>1</v>
      </c>
      <c r="B5515" s="15">
        <v>2002.66</v>
      </c>
      <c r="C5515" s="18">
        <f>DATE(B5515,1,1)+MOD(B5515,1)*364</f>
        <v>37497.240000000027</v>
      </c>
      <c r="D5515" s="1">
        <v>7.8</v>
      </c>
      <c r="E5515" s="88">
        <v>7.1</v>
      </c>
    </row>
    <row r="5516" spans="1:5" x14ac:dyDescent="0.3">
      <c r="A5516" s="4" t="s">
        <v>1</v>
      </c>
      <c r="B5516" s="15">
        <v>2002.74</v>
      </c>
      <c r="C5516" s="18">
        <f>DATE(B5516,1,1)+MOD(B5516,1)*364</f>
        <v>37526.36</v>
      </c>
      <c r="D5516" s="1">
        <v>7.8</v>
      </c>
      <c r="E5516" s="88">
        <v>6.8</v>
      </c>
    </row>
    <row r="5517" spans="1:5" x14ac:dyDescent="0.3">
      <c r="A5517" s="4" t="s">
        <v>1</v>
      </c>
      <c r="B5517" s="15">
        <v>2002.8273999999999</v>
      </c>
      <c r="C5517" s="18">
        <f>DATE(B5517,1,1)+MOD(B5517,1)*364</f>
        <v>37558.173599999966</v>
      </c>
      <c r="D5517" s="1">
        <v>7.8</v>
      </c>
      <c r="E5517" s="88">
        <v>6.7</v>
      </c>
    </row>
    <row r="5518" spans="1:5" x14ac:dyDescent="0.3">
      <c r="A5518" s="4" t="s">
        <v>1</v>
      </c>
      <c r="B5518" s="15">
        <v>2002.9041</v>
      </c>
      <c r="C5518" s="18">
        <f>DATE(B5518,1,1)+MOD(B5518,1)*364</f>
        <v>37586.092399999987</v>
      </c>
      <c r="D5518" s="1">
        <v>7.8</v>
      </c>
      <c r="E5518" s="88">
        <v>9.3000000000000007</v>
      </c>
    </row>
    <row r="5519" spans="1:5" x14ac:dyDescent="0.3">
      <c r="A5519" s="4" t="s">
        <v>1</v>
      </c>
      <c r="B5519" s="15">
        <v>2002.9973</v>
      </c>
      <c r="C5519" s="18">
        <f>DATE(B5519,1,1)+MOD(B5519,1)*364</f>
        <v>37620.017200000002</v>
      </c>
      <c r="D5519" s="1">
        <v>7.8</v>
      </c>
      <c r="E5519" s="88">
        <v>11</v>
      </c>
    </row>
    <row r="5520" spans="1:5" x14ac:dyDescent="0.3">
      <c r="A5520" s="4" t="s">
        <v>1</v>
      </c>
      <c r="B5520" s="15">
        <v>2003.0849000000001</v>
      </c>
      <c r="C5520" s="18">
        <f>DATE(B5520,1,1)+MOD(B5520,1)*364</f>
        <v>37652.90360000002</v>
      </c>
      <c r="D5520" s="1">
        <v>7.8</v>
      </c>
      <c r="E5520" s="88">
        <v>11.2</v>
      </c>
    </row>
    <row r="5521" spans="1:5" x14ac:dyDescent="0.3">
      <c r="A5521" s="4" t="s">
        <v>1</v>
      </c>
      <c r="B5521" s="15">
        <v>2003.1588999999999</v>
      </c>
      <c r="C5521" s="18">
        <f>DATE(B5521,1,1)+MOD(B5521,1)*364</f>
        <v>37679.839599999963</v>
      </c>
      <c r="D5521" s="1">
        <v>7.8</v>
      </c>
      <c r="E5521" s="88">
        <v>11</v>
      </c>
    </row>
    <row r="5522" spans="1:5" x14ac:dyDescent="0.3">
      <c r="A5522" s="4" t="s">
        <v>1</v>
      </c>
      <c r="B5522" s="15">
        <v>2003.2465999999999</v>
      </c>
      <c r="C5522" s="18">
        <f>DATE(B5522,1,1)+MOD(B5522,1)*364</f>
        <v>37711.762399999978</v>
      </c>
      <c r="D5522" s="1">
        <v>7.8</v>
      </c>
      <c r="E5522" s="88">
        <v>11.8</v>
      </c>
    </row>
    <row r="5523" spans="1:5" x14ac:dyDescent="0.3">
      <c r="A5523" s="4" t="s">
        <v>1</v>
      </c>
      <c r="B5523" s="15">
        <v>2003.326</v>
      </c>
      <c r="C5523" s="18">
        <f>DATE(B5523,1,1)+MOD(B5523,1)*364</f>
        <v>37740.664000000004</v>
      </c>
      <c r="D5523" s="1">
        <v>7.8</v>
      </c>
      <c r="E5523" s="88">
        <v>11</v>
      </c>
    </row>
    <row r="5524" spans="1:5" x14ac:dyDescent="0.3">
      <c r="A5524" s="4" t="s">
        <v>1</v>
      </c>
      <c r="B5524" s="15">
        <v>2003.4055000000001</v>
      </c>
      <c r="C5524" s="18">
        <f>DATE(B5524,1,1)+MOD(B5524,1)*364</f>
        <v>37769.602000000028</v>
      </c>
      <c r="D5524" s="1">
        <v>7.8</v>
      </c>
      <c r="E5524" s="88">
        <v>9.8000000000000007</v>
      </c>
    </row>
    <row r="5525" spans="1:5" x14ac:dyDescent="0.3">
      <c r="A5525" s="4" t="s">
        <v>1</v>
      </c>
      <c r="B5525" s="15">
        <v>2003.4958999999999</v>
      </c>
      <c r="C5525" s="18">
        <f>DATE(B5525,1,1)+MOD(B5525,1)*364</f>
        <v>37802.507599999961</v>
      </c>
      <c r="D5525" s="1">
        <v>10.3</v>
      </c>
      <c r="E5525" s="88">
        <v>8.5</v>
      </c>
    </row>
    <row r="5526" spans="1:5" x14ac:dyDescent="0.3">
      <c r="A5526" s="4" t="s">
        <v>1</v>
      </c>
      <c r="B5526" s="15">
        <v>2003.5753</v>
      </c>
      <c r="C5526" s="18">
        <f>DATE(B5526,1,1)+MOD(B5526,1)*364</f>
        <v>37831.409199999987</v>
      </c>
      <c r="D5526" s="1">
        <v>10.3</v>
      </c>
      <c r="E5526" s="88">
        <v>7.2</v>
      </c>
    </row>
    <row r="5527" spans="1:5" x14ac:dyDescent="0.3">
      <c r="A5527" s="4" t="s">
        <v>1</v>
      </c>
      <c r="B5527" s="15">
        <v>2003.6575</v>
      </c>
      <c r="C5527" s="18">
        <f>DATE(B5527,1,1)+MOD(B5527,1)*364</f>
        <v>37861.330000000009</v>
      </c>
      <c r="D5527" s="1">
        <v>10.3</v>
      </c>
      <c r="E5527" s="88">
        <v>5.7</v>
      </c>
    </row>
    <row r="5528" spans="1:5" x14ac:dyDescent="0.3">
      <c r="A5528" s="4" t="s">
        <v>1</v>
      </c>
      <c r="B5528" s="15">
        <v>2003.7479000000001</v>
      </c>
      <c r="C5528" s="18">
        <f>DATE(B5528,1,1)+MOD(B5528,1)*364</f>
        <v>37894.235600000029</v>
      </c>
      <c r="D5528" s="1">
        <v>10.3</v>
      </c>
      <c r="E5528" s="88">
        <v>5.2</v>
      </c>
    </row>
    <row r="5529" spans="1:5" x14ac:dyDescent="0.3">
      <c r="A5529" s="4" t="s">
        <v>1</v>
      </c>
      <c r="B5529" s="15">
        <v>2003.8273999999999</v>
      </c>
      <c r="C5529" s="18">
        <f>DATE(B5529,1,1)+MOD(B5529,1)*364</f>
        <v>37923.173599999966</v>
      </c>
      <c r="D5529" s="1">
        <v>10.3</v>
      </c>
      <c r="E5529" s="88">
        <v>4.8</v>
      </c>
    </row>
    <row r="5530" spans="1:5" x14ac:dyDescent="0.3">
      <c r="A5530" s="4" t="s">
        <v>1</v>
      </c>
      <c r="B5530" s="15">
        <v>2003.9014</v>
      </c>
      <c r="C5530" s="18">
        <f>DATE(B5530,1,1)+MOD(B5530,1)*364</f>
        <v>37950.109599999989</v>
      </c>
      <c r="D5530" s="1">
        <v>10.3</v>
      </c>
      <c r="E5530" s="88">
        <v>5.4</v>
      </c>
    </row>
    <row r="5531" spans="1:5" x14ac:dyDescent="0.3">
      <c r="A5531" s="4" t="s">
        <v>1</v>
      </c>
      <c r="B5531" s="15">
        <v>2003.9945</v>
      </c>
      <c r="C5531" s="18">
        <f>DATE(B5531,1,1)+MOD(B5531,1)*364</f>
        <v>37983.998000000007</v>
      </c>
      <c r="D5531" s="1">
        <v>10.3</v>
      </c>
      <c r="E5531" s="88">
        <v>6.3</v>
      </c>
    </row>
    <row r="5532" spans="1:5" x14ac:dyDescent="0.3">
      <c r="A5532" s="4" t="s">
        <v>1</v>
      </c>
      <c r="B5532" s="15">
        <v>2004.0822000000001</v>
      </c>
      <c r="C5532" s="18">
        <f>DATE(B5532,1,1)+MOD(B5532,1)*364</f>
        <v>38016.920800000022</v>
      </c>
      <c r="D5532" s="1">
        <v>10.3</v>
      </c>
      <c r="E5532" s="88">
        <v>5.9</v>
      </c>
    </row>
    <row r="5533" spans="1:5" x14ac:dyDescent="0.3">
      <c r="A5533" s="4" t="s">
        <v>1</v>
      </c>
      <c r="B5533" s="15">
        <v>2004.1506999999999</v>
      </c>
      <c r="C5533" s="18">
        <f>DATE(B5533,1,1)+MOD(B5533,1)*364</f>
        <v>38041.854799999972</v>
      </c>
      <c r="D5533" s="1">
        <v>10.3</v>
      </c>
      <c r="E5533" s="88">
        <v>6.1</v>
      </c>
    </row>
    <row r="5534" spans="1:5" x14ac:dyDescent="0.3">
      <c r="A5534" s="4" t="s">
        <v>1</v>
      </c>
      <c r="B5534" s="15">
        <v>2004.2329</v>
      </c>
      <c r="C5534" s="18">
        <f>DATE(B5534,1,1)+MOD(B5534,1)*364</f>
        <v>38071.775599999994</v>
      </c>
      <c r="D5534" s="1">
        <v>10.3</v>
      </c>
      <c r="E5534" s="88">
        <v>7.5</v>
      </c>
    </row>
    <row r="5535" spans="1:5" x14ac:dyDescent="0.3">
      <c r="A5535" s="4" t="s">
        <v>1</v>
      </c>
      <c r="B5535" s="15">
        <v>2004.326</v>
      </c>
      <c r="C5535" s="18">
        <f>DATE(B5535,1,1)+MOD(B5535,1)*364</f>
        <v>38105.664000000004</v>
      </c>
      <c r="D5535" s="1">
        <v>10.3</v>
      </c>
      <c r="E5535" s="88">
        <v>6.3</v>
      </c>
    </row>
    <row r="5536" spans="1:5" x14ac:dyDescent="0.3">
      <c r="A5536" s="4" t="s">
        <v>1</v>
      </c>
      <c r="B5536" s="15">
        <v>2004.4164000000001</v>
      </c>
      <c r="C5536" s="18">
        <f>DATE(B5536,1,1)+MOD(B5536,1)*364</f>
        <v>38138.569600000024</v>
      </c>
      <c r="D5536" s="1">
        <v>10.3</v>
      </c>
      <c r="E5536" s="88">
        <v>5.4</v>
      </c>
    </row>
    <row r="5537" spans="1:5" x14ac:dyDescent="0.3">
      <c r="A5537" s="4" t="s">
        <v>1</v>
      </c>
      <c r="B5537" s="15">
        <v>2004.4958999999999</v>
      </c>
      <c r="C5537" s="18">
        <f>DATE(B5537,1,1)+MOD(B5537,1)*364</f>
        <v>38167.507599999961</v>
      </c>
      <c r="D5537" s="1">
        <v>6.7</v>
      </c>
      <c r="E5537" s="88">
        <v>5.7</v>
      </c>
    </row>
    <row r="5538" spans="1:5" x14ac:dyDescent="0.3">
      <c r="A5538" s="4" t="s">
        <v>1</v>
      </c>
      <c r="B5538" s="15">
        <v>2004.5726</v>
      </c>
      <c r="C5538" s="18">
        <f>DATE(B5538,1,1)+MOD(B5538,1)*364</f>
        <v>38195.426399999989</v>
      </c>
      <c r="D5538" s="1">
        <v>6.7</v>
      </c>
      <c r="E5538" s="88">
        <v>4</v>
      </c>
    </row>
    <row r="5539" spans="1:5" x14ac:dyDescent="0.3">
      <c r="A5539" s="4" t="s">
        <v>1</v>
      </c>
      <c r="B5539" s="15">
        <v>2004.6685</v>
      </c>
      <c r="C5539" s="18">
        <f>DATE(B5539,1,1)+MOD(B5539,1)*364</f>
        <v>38230.333999999995</v>
      </c>
      <c r="D5539" s="1">
        <v>6.7</v>
      </c>
      <c r="E5539" s="88">
        <v>3.7</v>
      </c>
    </row>
    <row r="5540" spans="1:5" x14ac:dyDescent="0.3">
      <c r="A5540" s="4" t="s">
        <v>1</v>
      </c>
      <c r="B5540" s="15">
        <v>2004.7479000000001</v>
      </c>
      <c r="C5540" s="18">
        <f>DATE(B5540,1,1)+MOD(B5540,1)*364</f>
        <v>38259.235600000029</v>
      </c>
      <c r="D5540" s="1">
        <v>6.7</v>
      </c>
      <c r="E5540" s="88">
        <v>3.4</v>
      </c>
    </row>
    <row r="5541" spans="1:5" x14ac:dyDescent="0.3">
      <c r="A5541" s="4" t="s">
        <v>1</v>
      </c>
      <c r="B5541" s="15">
        <v>2004.8218999999999</v>
      </c>
      <c r="C5541" s="18">
        <f>DATE(B5541,1,1)+MOD(B5541,1)*364</f>
        <v>38286.171599999972</v>
      </c>
      <c r="D5541" s="1">
        <v>6.7</v>
      </c>
      <c r="E5541" s="88">
        <v>3.2</v>
      </c>
    </row>
    <row r="5542" spans="1:5" x14ac:dyDescent="0.3">
      <c r="A5542" s="4" t="s">
        <v>1</v>
      </c>
      <c r="B5542" s="15">
        <v>2004.9150999999999</v>
      </c>
      <c r="C5542" s="18">
        <f>DATE(B5542,1,1)+MOD(B5542,1)*364</f>
        <v>38320.09639999998</v>
      </c>
      <c r="D5542" s="1">
        <v>6.7</v>
      </c>
      <c r="E5542" s="88">
        <v>4.9000000000000004</v>
      </c>
    </row>
    <row r="5543" spans="1:5" x14ac:dyDescent="0.3">
      <c r="A5543" s="4" t="s">
        <v>1</v>
      </c>
      <c r="B5543" s="15">
        <v>2004.9945</v>
      </c>
      <c r="C5543" s="18">
        <f>DATE(B5543,1,1)+MOD(B5543,1)*364</f>
        <v>38348.998000000007</v>
      </c>
      <c r="D5543" s="1">
        <v>6.7</v>
      </c>
      <c r="E5543" s="88">
        <v>4.8</v>
      </c>
    </row>
    <row r="5544" spans="1:5" x14ac:dyDescent="0.3">
      <c r="A5544" s="4" t="s">
        <v>1</v>
      </c>
      <c r="B5544" s="15">
        <v>2005.0849000000001</v>
      </c>
      <c r="C5544" s="18">
        <f>DATE(B5544,1,1)+MOD(B5544,1)*364</f>
        <v>38383.90360000002</v>
      </c>
      <c r="D5544" s="1">
        <v>6.7</v>
      </c>
      <c r="E5544" s="88">
        <v>11.7</v>
      </c>
    </row>
    <row r="5545" spans="1:5" x14ac:dyDescent="0.3">
      <c r="A5545" s="4" t="s">
        <v>1</v>
      </c>
      <c r="B5545" s="15">
        <v>2005.1615999999999</v>
      </c>
      <c r="C5545" s="18">
        <f>DATE(B5545,1,1)+MOD(B5545,1)*364</f>
        <v>38411.822399999968</v>
      </c>
      <c r="D5545" s="1">
        <v>6.7</v>
      </c>
      <c r="E5545" s="88">
        <v>13</v>
      </c>
    </row>
    <row r="5546" spans="1:5" x14ac:dyDescent="0.3">
      <c r="A5546" s="4" t="s">
        <v>1</v>
      </c>
      <c r="B5546" s="15">
        <v>2005.2465999999999</v>
      </c>
      <c r="C5546" s="18">
        <f>DATE(B5546,1,1)+MOD(B5546,1)*364</f>
        <v>38442.762399999978</v>
      </c>
      <c r="D5546" s="1">
        <v>6.7</v>
      </c>
      <c r="E5546" s="88">
        <v>14</v>
      </c>
    </row>
    <row r="5547" spans="1:5" x14ac:dyDescent="0.3">
      <c r="A5547" s="4" t="s">
        <v>1</v>
      </c>
      <c r="B5547" s="15">
        <v>2005.3342</v>
      </c>
      <c r="C5547" s="18">
        <f>DATE(B5547,1,1)+MOD(B5547,1)*364</f>
        <v>38474.648800000003</v>
      </c>
      <c r="D5547" s="1">
        <v>6.7</v>
      </c>
      <c r="E5547" s="88">
        <v>12.4</v>
      </c>
    </row>
    <row r="5548" spans="1:5" x14ac:dyDescent="0.3">
      <c r="A5548" s="4" t="s">
        <v>1</v>
      </c>
      <c r="B5548" s="15">
        <v>2005.4137000000001</v>
      </c>
      <c r="C5548" s="18">
        <f>DATE(B5548,1,1)+MOD(B5548,1)*364</f>
        <v>38503.586800000019</v>
      </c>
      <c r="D5548" s="1">
        <v>6.7</v>
      </c>
      <c r="E5548" s="88">
        <v>11.3</v>
      </c>
    </row>
    <row r="5549" spans="1:5" x14ac:dyDescent="0.3">
      <c r="A5549" s="4" t="s">
        <v>1</v>
      </c>
      <c r="B5549" s="15">
        <v>2005.4958999999999</v>
      </c>
      <c r="C5549" s="18">
        <f>DATE(B5549,1,1)+MOD(B5549,1)*364</f>
        <v>38533.507599999961</v>
      </c>
      <c r="D5549" s="1">
        <v>20.5</v>
      </c>
      <c r="E5549" s="88">
        <v>7.5</v>
      </c>
    </row>
    <row r="5550" spans="1:5" x14ac:dyDescent="0.3">
      <c r="A5550" s="4" t="s">
        <v>1</v>
      </c>
      <c r="B5550" s="15">
        <v>2005.5753</v>
      </c>
      <c r="C5550" s="18">
        <f>DATE(B5550,1,1)+MOD(B5550,1)*364</f>
        <v>38562.409199999987</v>
      </c>
      <c r="D5550" s="1">
        <v>20.5</v>
      </c>
      <c r="E5550" s="88">
        <v>5.8</v>
      </c>
    </row>
    <row r="5551" spans="1:5" x14ac:dyDescent="0.3">
      <c r="A5551" s="4" t="s">
        <v>1</v>
      </c>
      <c r="B5551" s="15">
        <v>2005.6521</v>
      </c>
      <c r="C5551" s="18">
        <f>DATE(B5551,1,1)+MOD(B5551,1)*364</f>
        <v>38590.364400000006</v>
      </c>
      <c r="D5551" s="1">
        <v>20.5</v>
      </c>
      <c r="E5551" s="88">
        <v>5.5</v>
      </c>
    </row>
    <row r="5552" spans="1:5" x14ac:dyDescent="0.3">
      <c r="A5552" s="4" t="s">
        <v>1</v>
      </c>
      <c r="B5552" s="15">
        <v>2005.7479000000001</v>
      </c>
      <c r="C5552" s="18">
        <f>DATE(B5552,1,1)+MOD(B5552,1)*364</f>
        <v>38625.235600000029</v>
      </c>
      <c r="D5552" s="1">
        <v>20.5</v>
      </c>
      <c r="E5552" s="88">
        <v>4.4000000000000004</v>
      </c>
    </row>
    <row r="5553" spans="1:5" x14ac:dyDescent="0.3">
      <c r="A5553" s="4" t="s">
        <v>1</v>
      </c>
      <c r="B5553" s="15">
        <v>2005.8246999999999</v>
      </c>
      <c r="C5553" s="18">
        <f>DATE(B5553,1,1)+MOD(B5553,1)*364</f>
        <v>38653.19079999996</v>
      </c>
      <c r="D5553" s="1">
        <v>20.5</v>
      </c>
      <c r="E5553" s="88">
        <v>4.5999999999999996</v>
      </c>
    </row>
    <row r="5554" spans="1:5" x14ac:dyDescent="0.3">
      <c r="A5554" s="4" t="s">
        <v>1</v>
      </c>
      <c r="B5554" s="15">
        <v>2005.9150999999999</v>
      </c>
      <c r="C5554" s="18">
        <f>DATE(B5554,1,1)+MOD(B5554,1)*364</f>
        <v>38686.09639999998</v>
      </c>
      <c r="D5554" s="1">
        <v>20.5</v>
      </c>
      <c r="E5554" s="88">
        <v>3.7</v>
      </c>
    </row>
    <row r="5555" spans="1:5" x14ac:dyDescent="0.3">
      <c r="A5555" s="4" t="s">
        <v>1</v>
      </c>
      <c r="B5555" s="15">
        <v>2005.989</v>
      </c>
      <c r="C5555" s="18">
        <f>DATE(B5555,1,1)+MOD(B5555,1)*364</f>
        <v>38712.996000000014</v>
      </c>
      <c r="D5555" s="1">
        <v>20.5</v>
      </c>
      <c r="E5555" s="88">
        <v>4.0999999999999996</v>
      </c>
    </row>
    <row r="5556" spans="1:5" x14ac:dyDescent="0.3">
      <c r="A5556" s="4" t="s">
        <v>1</v>
      </c>
      <c r="B5556" s="15">
        <v>2006.0740000000001</v>
      </c>
      <c r="C5556" s="18">
        <f>DATE(B5556,1,1)+MOD(B5556,1)*364</f>
        <v>38744.936000000023</v>
      </c>
      <c r="D5556" s="1">
        <v>20.5</v>
      </c>
      <c r="E5556" s="88">
        <v>12.6</v>
      </c>
    </row>
    <row r="5557" spans="1:5" x14ac:dyDescent="0.3">
      <c r="A5557" s="4" t="s">
        <v>1</v>
      </c>
      <c r="B5557" s="15">
        <v>2006.1506999999999</v>
      </c>
      <c r="C5557" s="18">
        <f>DATE(B5557,1,1)+MOD(B5557,1)*364</f>
        <v>38772.854799999972</v>
      </c>
      <c r="D5557" s="1">
        <v>20.5</v>
      </c>
      <c r="E5557" s="88">
        <v>13.7</v>
      </c>
    </row>
    <row r="5558" spans="1:5" x14ac:dyDescent="0.3">
      <c r="A5558" s="4" t="s">
        <v>1</v>
      </c>
      <c r="B5558" s="15">
        <v>2006.2465999999999</v>
      </c>
      <c r="C5558" s="18">
        <f>DATE(B5558,1,1)+MOD(B5558,1)*364</f>
        <v>38807.762399999978</v>
      </c>
      <c r="D5558" s="1">
        <v>20.5</v>
      </c>
      <c r="E5558" s="88">
        <v>21.7</v>
      </c>
    </row>
    <row r="5559" spans="1:5" x14ac:dyDescent="0.3">
      <c r="A5559" s="4" t="s">
        <v>1</v>
      </c>
      <c r="B5559" s="15">
        <v>2006.3205</v>
      </c>
      <c r="C5559" s="18">
        <f>DATE(B5559,1,1)+MOD(B5559,1)*364</f>
        <v>38834.662000000011</v>
      </c>
      <c r="D5559" s="1">
        <v>20.5</v>
      </c>
      <c r="E5559" s="88">
        <v>26.5</v>
      </c>
    </row>
    <row r="5560" spans="1:5" x14ac:dyDescent="0.3">
      <c r="A5560" s="4" t="s">
        <v>1</v>
      </c>
      <c r="B5560" s="15">
        <v>2006.4110000000001</v>
      </c>
      <c r="C5560" s="18">
        <f>DATE(B5560,1,1)+MOD(B5560,1)*364</f>
        <v>38867.604000000021</v>
      </c>
      <c r="D5560" s="1">
        <v>20.5</v>
      </c>
      <c r="E5560" s="88">
        <v>29.1</v>
      </c>
    </row>
    <row r="5561" spans="1:5" x14ac:dyDescent="0.3">
      <c r="A5561" s="4" t="s">
        <v>1</v>
      </c>
      <c r="B5561" s="15">
        <v>2006.4958999999999</v>
      </c>
      <c r="C5561" s="18">
        <f>DATE(B5561,1,1)+MOD(B5561,1)*364</f>
        <v>38898.507599999961</v>
      </c>
      <c r="D5561" s="1">
        <v>9.9</v>
      </c>
      <c r="E5561" s="88">
        <v>32.700000000000003</v>
      </c>
    </row>
    <row r="5562" spans="1:5" x14ac:dyDescent="0.3">
      <c r="A5562" s="4" t="s">
        <v>1</v>
      </c>
      <c r="B5562" s="15">
        <v>2006.5808</v>
      </c>
      <c r="C5562" s="18">
        <f>DATE(B5562,1,1)+MOD(B5562,1)*364</f>
        <v>38929.41119999998</v>
      </c>
      <c r="D5562" s="1">
        <v>9.9</v>
      </c>
      <c r="E5562" s="88">
        <v>39.1</v>
      </c>
    </row>
    <row r="5563" spans="1:5" x14ac:dyDescent="0.3">
      <c r="A5563" s="4" t="s">
        <v>1</v>
      </c>
      <c r="B5563" s="15">
        <v>2006.6603</v>
      </c>
      <c r="C5563" s="18">
        <f>DATE(B5563,1,1)+MOD(B5563,1)*364</f>
        <v>38958.349200000004</v>
      </c>
      <c r="D5563" s="1">
        <v>9.9</v>
      </c>
      <c r="E5563" s="88">
        <v>39</v>
      </c>
    </row>
    <row r="5564" spans="1:5" x14ac:dyDescent="0.3">
      <c r="A5564" s="4" t="s">
        <v>1</v>
      </c>
      <c r="B5564" s="15">
        <v>2006.7425000000001</v>
      </c>
      <c r="C5564" s="18">
        <f>DATE(B5564,1,1)+MOD(B5564,1)*364</f>
        <v>38988.270000000026</v>
      </c>
      <c r="D5564" s="1">
        <v>9.9</v>
      </c>
      <c r="E5564" s="88">
        <v>39.5</v>
      </c>
    </row>
    <row r="5565" spans="1:5" x14ac:dyDescent="0.3">
      <c r="A5565" s="4" t="s">
        <v>1</v>
      </c>
      <c r="B5565" s="15">
        <v>2006.8191999999999</v>
      </c>
      <c r="C5565" s="18">
        <f>DATE(B5565,1,1)+MOD(B5565,1)*364</f>
        <v>39016.188799999967</v>
      </c>
      <c r="D5565" s="1">
        <v>9.9</v>
      </c>
      <c r="E5565" s="88">
        <v>41.3</v>
      </c>
    </row>
    <row r="5566" spans="1:5" x14ac:dyDescent="0.3">
      <c r="A5566" s="4" t="s">
        <v>1</v>
      </c>
      <c r="B5566" s="15">
        <v>2006.8932</v>
      </c>
      <c r="C5566" s="18">
        <f>DATE(B5566,1,1)+MOD(B5566,1)*364</f>
        <v>39043.124799999991</v>
      </c>
      <c r="D5566" s="1">
        <v>9.9</v>
      </c>
      <c r="E5566" s="88">
        <v>42.2</v>
      </c>
    </row>
    <row r="5567" spans="1:5" x14ac:dyDescent="0.3">
      <c r="A5567" s="4" t="s">
        <v>1</v>
      </c>
      <c r="B5567" s="15">
        <v>2007.0055</v>
      </c>
      <c r="C5567" s="18">
        <f>DATE(B5567,1,1)+MOD(B5567,1)*364</f>
        <v>39085.001999999993</v>
      </c>
      <c r="D5567" s="1">
        <v>9.9</v>
      </c>
      <c r="E5567" s="88">
        <v>40.5</v>
      </c>
    </row>
    <row r="5568" spans="1:5" x14ac:dyDescent="0.3">
      <c r="A5568" s="4" t="s">
        <v>1</v>
      </c>
      <c r="B5568" s="15">
        <v>2007.0795000000001</v>
      </c>
      <c r="C5568" s="18">
        <f>DATE(B5568,1,1)+MOD(B5568,1)*364</f>
        <v>39111.938000000016</v>
      </c>
      <c r="D5568" s="1">
        <v>9.9</v>
      </c>
      <c r="E5568" s="88">
        <v>41</v>
      </c>
    </row>
    <row r="5569" spans="1:5" x14ac:dyDescent="0.3">
      <c r="A5569" s="4" t="s">
        <v>1</v>
      </c>
      <c r="B5569" s="15">
        <v>2007.1643999999999</v>
      </c>
      <c r="C5569" s="18">
        <f>DATE(B5569,1,1)+MOD(B5569,1)*364</f>
        <v>39142.841599999956</v>
      </c>
      <c r="D5569" s="1">
        <v>9.9</v>
      </c>
      <c r="E5569" s="88">
        <v>42.5</v>
      </c>
    </row>
    <row r="5570" spans="1:5" x14ac:dyDescent="0.3">
      <c r="A5570" s="4" t="s">
        <v>1</v>
      </c>
      <c r="B5570" s="15">
        <v>2007.2384</v>
      </c>
      <c r="C5570" s="18">
        <f>DATE(B5570,1,1)+MOD(B5570,1)*364</f>
        <v>39169.777599999987</v>
      </c>
      <c r="D5570" s="1">
        <v>9.9</v>
      </c>
      <c r="E5570" s="88">
        <v>42.4</v>
      </c>
    </row>
    <row r="5571" spans="1:5" x14ac:dyDescent="0.3">
      <c r="A5571" s="4" t="s">
        <v>1</v>
      </c>
      <c r="B5571" s="15">
        <v>2007.3288</v>
      </c>
      <c r="C5571" s="18">
        <f>DATE(B5571,1,1)+MOD(B5571,1)*364</f>
        <v>39202.683199999999</v>
      </c>
      <c r="D5571" s="1">
        <v>9.9</v>
      </c>
      <c r="E5571" s="88">
        <v>43</v>
      </c>
    </row>
    <row r="5572" spans="1:5" x14ac:dyDescent="0.3">
      <c r="A5572" s="4" t="s">
        <v>1</v>
      </c>
      <c r="B5572" s="15">
        <v>2007.4082000000001</v>
      </c>
      <c r="C5572" s="18">
        <f>DATE(B5572,1,1)+MOD(B5572,1)*364</f>
        <v>39231.584800000026</v>
      </c>
      <c r="D5572" s="1">
        <v>9.9</v>
      </c>
      <c r="E5572" s="88">
        <v>43.8</v>
      </c>
    </row>
    <row r="5573" spans="1:5" x14ac:dyDescent="0.3">
      <c r="A5573" s="4" t="s">
        <v>1</v>
      </c>
      <c r="B5573" s="15">
        <v>2007.4931999999999</v>
      </c>
      <c r="C5573" s="18">
        <f>DATE(B5573,1,1)+MOD(B5573,1)*364</f>
        <v>39262.524799999956</v>
      </c>
      <c r="D5573" s="1">
        <v>11.3</v>
      </c>
      <c r="E5573" s="88">
        <v>42.7</v>
      </c>
    </row>
    <row r="5574" spans="1:5" x14ac:dyDescent="0.3">
      <c r="A5574" s="4" t="s">
        <v>1</v>
      </c>
      <c r="B5574" s="15">
        <v>2007.5808</v>
      </c>
      <c r="C5574" s="18">
        <f>DATE(B5574,1,1)+MOD(B5574,1)*364</f>
        <v>39294.41119999998</v>
      </c>
      <c r="D5574" s="1">
        <v>11.3</v>
      </c>
      <c r="E5574" s="88">
        <v>45</v>
      </c>
    </row>
    <row r="5575" spans="1:5" x14ac:dyDescent="0.3">
      <c r="A5575" s="4" t="s">
        <v>1</v>
      </c>
      <c r="B5575" s="15">
        <v>2007.6548</v>
      </c>
      <c r="C5575" s="18">
        <f>DATE(B5575,1,1)+MOD(B5575,1)*364</f>
        <v>39321.347200000011</v>
      </c>
      <c r="D5575" s="1">
        <v>11.3</v>
      </c>
      <c r="E5575" s="88">
        <v>44.1</v>
      </c>
    </row>
    <row r="5576" spans="1:5" x14ac:dyDescent="0.3">
      <c r="A5576" s="4" t="s">
        <v>1</v>
      </c>
      <c r="B5576" s="15">
        <v>2007.7425000000001</v>
      </c>
      <c r="C5576" s="18">
        <f>DATE(B5576,1,1)+MOD(B5576,1)*364</f>
        <v>39353.270000000026</v>
      </c>
      <c r="D5576" s="1">
        <v>11.3</v>
      </c>
      <c r="E5576" s="88">
        <v>42.4</v>
      </c>
    </row>
    <row r="5577" spans="1:5" x14ac:dyDescent="0.3">
      <c r="A5577" s="4" t="s">
        <v>1</v>
      </c>
      <c r="B5577" s="15">
        <v>2007.8329000000001</v>
      </c>
      <c r="C5577" s="18">
        <f>DATE(B5577,1,1)+MOD(B5577,1)*364</f>
        <v>39386.175600000039</v>
      </c>
      <c r="D5577" s="1">
        <v>11.3</v>
      </c>
      <c r="E5577" s="88">
        <v>41.4</v>
      </c>
    </row>
    <row r="5578" spans="1:5" x14ac:dyDescent="0.3">
      <c r="A5578" s="4" t="s">
        <v>1</v>
      </c>
      <c r="B5578" s="15">
        <v>2007.9096</v>
      </c>
      <c r="C5578" s="18">
        <f>DATE(B5578,1,1)+MOD(B5578,1)*364</f>
        <v>39414.094399999987</v>
      </c>
      <c r="D5578" s="1">
        <v>11.3</v>
      </c>
      <c r="E5578" s="88">
        <v>40.6</v>
      </c>
    </row>
    <row r="5579" spans="1:5" x14ac:dyDescent="0.3">
      <c r="A5579" s="4" t="s">
        <v>1</v>
      </c>
      <c r="B5579" s="15">
        <v>2008</v>
      </c>
      <c r="C5579" s="18">
        <f>DATE(B5579,1,1)+MOD(B5579,1)*364</f>
        <v>39448</v>
      </c>
      <c r="D5579" s="1">
        <v>11.3</v>
      </c>
      <c r="E5579" s="88">
        <v>42.1</v>
      </c>
    </row>
    <row r="5580" spans="1:5" x14ac:dyDescent="0.3">
      <c r="A5580" s="4" t="s">
        <v>1</v>
      </c>
      <c r="B5580" s="15">
        <v>2008.0877</v>
      </c>
      <c r="C5580" s="18">
        <f>DATE(B5580,1,1)+MOD(B5580,1)*364</f>
        <v>39479.922800000015</v>
      </c>
      <c r="D5580" s="1">
        <v>11.3</v>
      </c>
      <c r="E5580" s="88">
        <v>45.9</v>
      </c>
    </row>
    <row r="5581" spans="1:5" x14ac:dyDescent="0.3">
      <c r="A5581" s="4" t="s">
        <v>1</v>
      </c>
      <c r="B5581" s="15">
        <v>2008.1726000000001</v>
      </c>
      <c r="C5581" s="18">
        <f>DATE(B5581,1,1)+MOD(B5581,1)*364</f>
        <v>39510.826400000034</v>
      </c>
      <c r="D5581" s="1">
        <v>11.3</v>
      </c>
      <c r="E5581" s="88">
        <v>44.4</v>
      </c>
    </row>
    <row r="5582" spans="1:5" x14ac:dyDescent="0.3">
      <c r="A5582" s="4" t="s">
        <v>1</v>
      </c>
      <c r="B5582" s="15">
        <v>2008.2329</v>
      </c>
      <c r="C5582" s="18">
        <f>DATE(B5582,1,1)+MOD(B5582,1)*364</f>
        <v>39532.775599999994</v>
      </c>
      <c r="D5582" s="1">
        <v>11.3</v>
      </c>
      <c r="E5582" s="88">
        <v>44.8</v>
      </c>
    </row>
    <row r="5583" spans="1:5" x14ac:dyDescent="0.3">
      <c r="A5583" s="4" t="s">
        <v>1</v>
      </c>
      <c r="B5583" s="15">
        <v>2008.3288</v>
      </c>
      <c r="C5583" s="18">
        <f>DATE(B5583,1,1)+MOD(B5583,1)*364</f>
        <v>39567.683199999999</v>
      </c>
      <c r="D5583" s="1">
        <v>11.3</v>
      </c>
      <c r="E5583" s="88">
        <v>43.9</v>
      </c>
    </row>
    <row r="5584" spans="1:5" x14ac:dyDescent="0.3">
      <c r="A5584" s="4" t="s">
        <v>1</v>
      </c>
      <c r="B5584" s="15">
        <v>2008.4219000000001</v>
      </c>
      <c r="C5584" s="18">
        <f>DATE(B5584,1,1)+MOD(B5584,1)*364</f>
        <v>39601.571600000017</v>
      </c>
      <c r="D5584" s="1">
        <v>11.3</v>
      </c>
      <c r="E5584" s="88">
        <v>43.9</v>
      </c>
    </row>
    <row r="5585" spans="1:5" x14ac:dyDescent="0.3">
      <c r="A5585" s="4" t="s">
        <v>1</v>
      </c>
      <c r="B5585" s="15">
        <v>2008.4848999999999</v>
      </c>
      <c r="C5585" s="18">
        <f>DATE(B5585,1,1)+MOD(B5585,1)*364</f>
        <v>39624.503599999975</v>
      </c>
      <c r="D5585" s="1">
        <v>11</v>
      </c>
      <c r="E5585" s="88">
        <v>41.4</v>
      </c>
    </row>
    <row r="5586" spans="1:5" x14ac:dyDescent="0.3">
      <c r="A5586" s="4" t="s">
        <v>1</v>
      </c>
      <c r="B5586" s="15">
        <v>2008.5644</v>
      </c>
      <c r="C5586" s="18">
        <f>DATE(B5586,1,1)+MOD(B5586,1)*364</f>
        <v>39653.441599999991</v>
      </c>
      <c r="D5586" s="1">
        <v>11</v>
      </c>
      <c r="E5586" s="88">
        <v>40.6</v>
      </c>
    </row>
    <row r="5587" spans="1:5" x14ac:dyDescent="0.3">
      <c r="A5587" s="4" t="s">
        <v>1</v>
      </c>
      <c r="B5587" s="15">
        <v>2008.6575</v>
      </c>
      <c r="C5587" s="18">
        <f>DATE(B5587,1,1)+MOD(B5587,1)*364</f>
        <v>39687.330000000009</v>
      </c>
      <c r="D5587" s="1">
        <v>11</v>
      </c>
      <c r="E5587" s="88">
        <v>38</v>
      </c>
    </row>
    <row r="5588" spans="1:5" x14ac:dyDescent="0.3">
      <c r="A5588" s="4" t="s">
        <v>1</v>
      </c>
      <c r="B5588" s="15">
        <v>2008.7370000000001</v>
      </c>
      <c r="C5588" s="18">
        <f>DATE(B5588,1,1)+MOD(B5588,1)*364</f>
        <v>39716.268000000025</v>
      </c>
      <c r="D5588" s="1">
        <v>11</v>
      </c>
      <c r="E5588" s="88">
        <v>37.5</v>
      </c>
    </row>
    <row r="5589" spans="1:5" x14ac:dyDescent="0.3">
      <c r="A5589" s="4" t="s">
        <v>1</v>
      </c>
      <c r="B5589" s="15">
        <v>2008.8273999999999</v>
      </c>
      <c r="C5589" s="18">
        <f>DATE(B5589,1,1)+MOD(B5589,1)*364</f>
        <v>39749.173599999966</v>
      </c>
      <c r="D5589" s="1">
        <v>11</v>
      </c>
      <c r="E5589" s="88">
        <v>36.6</v>
      </c>
    </row>
    <row r="5590" spans="1:5" x14ac:dyDescent="0.3">
      <c r="A5590" s="4" t="s">
        <v>1</v>
      </c>
      <c r="B5590" s="15">
        <v>2008.9204999999999</v>
      </c>
      <c r="C5590" s="18">
        <f>DATE(B5590,1,1)+MOD(B5590,1)*364</f>
        <v>39783.061999999984</v>
      </c>
      <c r="D5590" s="1">
        <v>11</v>
      </c>
      <c r="E5590" s="88">
        <v>38</v>
      </c>
    </row>
    <row r="5591" spans="1:5" x14ac:dyDescent="0.3">
      <c r="A5591" s="4" t="s">
        <v>1</v>
      </c>
      <c r="B5591" s="15">
        <v>2008.9973</v>
      </c>
      <c r="C5591" s="18">
        <f>DATE(B5591,1,1)+MOD(B5591,1)*364</f>
        <v>39811.017200000002</v>
      </c>
      <c r="D5591" s="1">
        <v>11</v>
      </c>
      <c r="E5591" s="88">
        <v>36.5</v>
      </c>
    </row>
    <row r="5592" spans="1:5" x14ac:dyDescent="0.3">
      <c r="A5592" s="4" t="s">
        <v>1</v>
      </c>
      <c r="B5592" s="15">
        <v>2009.0767000000001</v>
      </c>
      <c r="C5592" s="18">
        <f>DATE(B5592,1,1)+MOD(B5592,1)*364</f>
        <v>39841.918800000029</v>
      </c>
      <c r="D5592" s="1">
        <v>11</v>
      </c>
      <c r="E5592" s="88">
        <v>36.9</v>
      </c>
    </row>
    <row r="5593" spans="1:5" x14ac:dyDescent="0.3">
      <c r="A5593" s="4" t="s">
        <v>1</v>
      </c>
      <c r="B5593" s="15">
        <v>2009.1506999999999</v>
      </c>
      <c r="C5593" s="18">
        <f>DATE(B5593,1,1)+MOD(B5593,1)*364</f>
        <v>39868.854799999972</v>
      </c>
      <c r="D5593" s="1">
        <v>11</v>
      </c>
      <c r="E5593" s="88">
        <v>36.6</v>
      </c>
    </row>
    <row r="5594" spans="1:5" x14ac:dyDescent="0.3">
      <c r="A5594" s="4" t="s">
        <v>1</v>
      </c>
      <c r="B5594" s="15">
        <v>2009.2329</v>
      </c>
      <c r="C5594" s="18">
        <f>DATE(B5594,1,1)+MOD(B5594,1)*364</f>
        <v>39898.775599999994</v>
      </c>
      <c r="D5594" s="1">
        <v>11</v>
      </c>
      <c r="E5594" s="88">
        <v>37.1</v>
      </c>
    </row>
    <row r="5595" spans="1:5" x14ac:dyDescent="0.3">
      <c r="A5595" s="4" t="s">
        <v>1</v>
      </c>
      <c r="B5595" s="15">
        <v>2009.3288</v>
      </c>
      <c r="C5595" s="18">
        <f>DATE(B5595,1,1)+MOD(B5595,1)*364</f>
        <v>39933.683199999999</v>
      </c>
      <c r="D5595" s="1">
        <v>11</v>
      </c>
      <c r="E5595" s="88">
        <v>37.6</v>
      </c>
    </row>
    <row r="5596" spans="1:5" x14ac:dyDescent="0.3">
      <c r="A5596" s="4" t="s">
        <v>1</v>
      </c>
      <c r="B5596" s="15">
        <v>2009.3889999999999</v>
      </c>
      <c r="C5596" s="18">
        <f>DATE(B5596,1,1)+MOD(B5596,1)*364</f>
        <v>39955.595999999961</v>
      </c>
      <c r="D5596" s="1">
        <v>11</v>
      </c>
      <c r="E5596" s="88">
        <v>36.299999999999997</v>
      </c>
    </row>
    <row r="5597" spans="1:5" x14ac:dyDescent="0.3">
      <c r="A5597" s="4" t="s">
        <v>1</v>
      </c>
      <c r="B5597" s="15">
        <v>2009.4766999999999</v>
      </c>
      <c r="C5597" s="18">
        <f>DATE(B5597,1,1)+MOD(B5597,1)*364</f>
        <v>39987.518799999976</v>
      </c>
      <c r="D5597" s="1">
        <v>12</v>
      </c>
      <c r="E5597" s="88">
        <v>35.799999999999997</v>
      </c>
    </row>
    <row r="5598" spans="1:5" x14ac:dyDescent="0.3">
      <c r="A5598" s="4" t="s">
        <v>1</v>
      </c>
      <c r="B5598" s="15">
        <v>2009.5753</v>
      </c>
      <c r="C5598" s="18">
        <f>DATE(B5598,1,1)+MOD(B5598,1)*364</f>
        <v>40023.409199999987</v>
      </c>
      <c r="D5598" s="1">
        <v>12</v>
      </c>
      <c r="E5598" s="88">
        <v>33.4</v>
      </c>
    </row>
    <row r="5599" spans="1:5" x14ac:dyDescent="0.3">
      <c r="A5599" s="4" t="s">
        <v>1</v>
      </c>
      <c r="B5599" s="15">
        <v>2009.6548</v>
      </c>
      <c r="C5599" s="18">
        <f>DATE(B5599,1,1)+MOD(B5599,1)*364</f>
        <v>40052.347200000011</v>
      </c>
      <c r="D5599" s="1">
        <v>12</v>
      </c>
      <c r="E5599" s="88">
        <v>32.299999999999997</v>
      </c>
    </row>
    <row r="5600" spans="1:5" x14ac:dyDescent="0.3">
      <c r="A5600" s="4" t="s">
        <v>1</v>
      </c>
      <c r="B5600" s="15">
        <v>2009.7425000000001</v>
      </c>
      <c r="C5600" s="18">
        <f>DATE(B5600,1,1)+MOD(B5600,1)*364</f>
        <v>40084.270000000026</v>
      </c>
      <c r="D5600" s="1">
        <v>12</v>
      </c>
      <c r="E5600" s="88">
        <v>31.1</v>
      </c>
    </row>
    <row r="5601" spans="1:5" x14ac:dyDescent="0.3">
      <c r="A5601" s="4" t="s">
        <v>1</v>
      </c>
      <c r="B5601" s="15">
        <v>2009.8246999999999</v>
      </c>
      <c r="C5601" s="18">
        <f>DATE(B5601,1,1)+MOD(B5601,1)*364</f>
        <v>40114.19079999996</v>
      </c>
      <c r="D5601" s="1">
        <v>12</v>
      </c>
      <c r="E5601" s="88">
        <v>33.299999999999997</v>
      </c>
    </row>
    <row r="5602" spans="1:5" x14ac:dyDescent="0.3">
      <c r="A5602" s="4" t="s">
        <v>1</v>
      </c>
      <c r="B5602" s="15">
        <v>2009.8959</v>
      </c>
      <c r="C5602" s="18">
        <f>DATE(B5602,1,1)+MOD(B5602,1)*364</f>
        <v>40140.107599999996</v>
      </c>
      <c r="D5602" s="1">
        <v>12</v>
      </c>
      <c r="E5602" s="88">
        <v>32.5</v>
      </c>
    </row>
    <row r="5603" spans="1:5" x14ac:dyDescent="0.3">
      <c r="A5603" s="4" t="s">
        <v>1</v>
      </c>
      <c r="B5603" s="15">
        <v>2009.9945</v>
      </c>
      <c r="C5603" s="18">
        <f>DATE(B5603,1,1)+MOD(B5603,1)*364</f>
        <v>40175.998000000007</v>
      </c>
      <c r="D5603" s="1">
        <v>12</v>
      </c>
      <c r="E5603" s="88">
        <v>32.299999999999997</v>
      </c>
    </row>
    <row r="5604" spans="1:5" x14ac:dyDescent="0.3">
      <c r="A5604" s="4" t="s">
        <v>1</v>
      </c>
      <c r="B5604" s="15">
        <v>2010.0685000000001</v>
      </c>
      <c r="C5604" s="18">
        <f>DATE(B5604,1,1)+MOD(B5604,1)*364</f>
        <v>40203.93400000003</v>
      </c>
      <c r="D5604" s="1">
        <v>12</v>
      </c>
      <c r="E5604" s="88">
        <v>33</v>
      </c>
    </row>
    <row r="5605" spans="1:5" x14ac:dyDescent="0.3">
      <c r="A5605" s="4" t="s">
        <v>1</v>
      </c>
      <c r="B5605" s="15">
        <v>2010.1533999999999</v>
      </c>
      <c r="C5605" s="18">
        <f>DATE(B5605,1,1)+MOD(B5605,1)*364</f>
        <v>40234.83759999997</v>
      </c>
      <c r="D5605" s="1">
        <v>12</v>
      </c>
      <c r="E5605" s="88">
        <v>33.5</v>
      </c>
    </row>
    <row r="5606" spans="1:5" x14ac:dyDescent="0.3">
      <c r="A5606" s="4" t="s">
        <v>1</v>
      </c>
      <c r="B5606" s="15">
        <v>2010.326</v>
      </c>
      <c r="C5606" s="18">
        <f>DATE(B5606,1,1)+MOD(B5606,1)*364</f>
        <v>40297.664000000004</v>
      </c>
      <c r="D5606" s="1">
        <v>12</v>
      </c>
      <c r="E5606" s="88">
        <v>33.700000000000003</v>
      </c>
    </row>
    <row r="5607" spans="1:5" x14ac:dyDescent="0.3">
      <c r="A5607" s="4" t="s">
        <v>1</v>
      </c>
      <c r="B5607" s="15">
        <v>2010.3973000000001</v>
      </c>
      <c r="C5607" s="18">
        <f>DATE(B5607,1,1)+MOD(B5607,1)*364</f>
        <v>40323.61720000003</v>
      </c>
      <c r="D5607" s="1">
        <v>12</v>
      </c>
      <c r="E5607" s="88">
        <v>32.1</v>
      </c>
    </row>
    <row r="5608" spans="1:5" x14ac:dyDescent="0.3">
      <c r="A5608" s="4" t="s">
        <v>1</v>
      </c>
      <c r="B5608" s="15">
        <v>2010.4794999999999</v>
      </c>
      <c r="C5608" s="18">
        <f>DATE(B5608,1,1)+MOD(B5608,1)*364</f>
        <v>40353.537999999971</v>
      </c>
      <c r="D5608" s="1">
        <v>14.2</v>
      </c>
      <c r="E5608" s="88">
        <v>30.2</v>
      </c>
    </row>
    <row r="5609" spans="1:5" x14ac:dyDescent="0.3">
      <c r="A5609" s="4" t="s">
        <v>1</v>
      </c>
      <c r="B5609" s="15">
        <v>2010.5699</v>
      </c>
      <c r="C5609" s="18">
        <f>DATE(B5609,1,1)+MOD(B5609,1)*364</f>
        <v>40386.443599999984</v>
      </c>
      <c r="D5609" s="1">
        <v>14.2</v>
      </c>
      <c r="E5609" s="88">
        <v>28.3</v>
      </c>
    </row>
    <row r="5610" spans="1:5" x14ac:dyDescent="0.3">
      <c r="A5610" s="4" t="s">
        <v>1</v>
      </c>
      <c r="B5610" s="15">
        <v>2010.6493</v>
      </c>
      <c r="C5610" s="18">
        <f>DATE(B5610,1,1)+MOD(B5610,1)*364</f>
        <v>40415.345200000011</v>
      </c>
      <c r="D5610" s="1">
        <v>14.2</v>
      </c>
      <c r="E5610" s="88">
        <v>26.8</v>
      </c>
    </row>
    <row r="5611" spans="1:5" x14ac:dyDescent="0.3">
      <c r="A5611" s="4" t="s">
        <v>1</v>
      </c>
      <c r="B5611" s="15">
        <v>2010.7425000000001</v>
      </c>
      <c r="C5611" s="18">
        <f>DATE(B5611,1,1)+MOD(B5611,1)*364</f>
        <v>40449.270000000026</v>
      </c>
      <c r="D5611" s="1">
        <v>14.2</v>
      </c>
      <c r="E5611" s="88">
        <v>25.5</v>
      </c>
    </row>
    <row r="5612" spans="1:5" x14ac:dyDescent="0.3">
      <c r="A5612" s="4" t="s">
        <v>1</v>
      </c>
      <c r="B5612" s="15">
        <v>2010.8218999999999</v>
      </c>
      <c r="C5612" s="18">
        <f>DATE(B5612,1,1)+MOD(B5612,1)*364</f>
        <v>40478.171599999972</v>
      </c>
      <c r="D5612" s="1">
        <v>14.2</v>
      </c>
      <c r="E5612" s="88">
        <v>25.8</v>
      </c>
    </row>
    <row r="5613" spans="1:5" x14ac:dyDescent="0.3">
      <c r="A5613" s="4" t="s">
        <v>1</v>
      </c>
      <c r="B5613" s="15">
        <v>2010.8959</v>
      </c>
      <c r="C5613" s="18">
        <f>DATE(B5613,1,1)+MOD(B5613,1)*364</f>
        <v>40505.107599999996</v>
      </c>
      <c r="D5613" s="1">
        <v>14.2</v>
      </c>
      <c r="E5613" s="88">
        <v>24.4</v>
      </c>
    </row>
    <row r="5614" spans="1:5" x14ac:dyDescent="0.3">
      <c r="A5614" s="4" t="s">
        <v>1</v>
      </c>
      <c r="B5614" s="15">
        <v>2010.9918</v>
      </c>
      <c r="C5614" s="18">
        <f>DATE(B5614,1,1)+MOD(B5614,1)*364</f>
        <v>40540.015200000002</v>
      </c>
      <c r="D5614" s="1">
        <v>14.2</v>
      </c>
      <c r="E5614" s="88">
        <v>35.9</v>
      </c>
    </row>
    <row r="5615" spans="1:5" x14ac:dyDescent="0.3">
      <c r="A5615" s="4" t="s">
        <v>1</v>
      </c>
      <c r="B5615" s="15">
        <v>2011.0712000000001</v>
      </c>
      <c r="C5615" s="18">
        <f>DATE(B5615,1,1)+MOD(B5615,1)*364</f>
        <v>40569.916800000035</v>
      </c>
      <c r="D5615" s="1">
        <v>14.2</v>
      </c>
      <c r="E5615" s="88">
        <v>34.700000000000003</v>
      </c>
    </row>
    <row r="5616" spans="1:5" x14ac:dyDescent="0.3">
      <c r="A5616" s="4" t="s">
        <v>1</v>
      </c>
      <c r="B5616" s="15">
        <v>2011.1478999999999</v>
      </c>
      <c r="C5616" s="18">
        <f>DATE(B5616,1,1)+MOD(B5616,1)*364</f>
        <v>40597.835599999977</v>
      </c>
      <c r="D5616" s="1">
        <v>14.2</v>
      </c>
      <c r="E5616" s="88">
        <v>32.6</v>
      </c>
    </row>
    <row r="5617" spans="1:5" x14ac:dyDescent="0.3">
      <c r="A5617" s="4" t="s">
        <v>1</v>
      </c>
      <c r="B5617" s="15">
        <v>2011.2384</v>
      </c>
      <c r="C5617" s="18">
        <f>DATE(B5617,1,1)+MOD(B5617,1)*364</f>
        <v>40630.777599999987</v>
      </c>
      <c r="D5617" s="1">
        <v>14.2</v>
      </c>
      <c r="E5617" s="88">
        <v>33.6</v>
      </c>
    </row>
    <row r="5618" spans="1:5" x14ac:dyDescent="0.3">
      <c r="A5618" s="4" t="s">
        <v>1</v>
      </c>
      <c r="B5618" s="15">
        <v>2011.3151</v>
      </c>
      <c r="C5618" s="18">
        <f>DATE(B5618,1,1)+MOD(B5618,1)*364</f>
        <v>40658.696400000008</v>
      </c>
      <c r="D5618" s="1">
        <v>14.2</v>
      </c>
      <c r="E5618" s="88">
        <v>31.5</v>
      </c>
    </row>
    <row r="5619" spans="1:5" x14ac:dyDescent="0.3">
      <c r="A5619" s="4" t="s">
        <v>1</v>
      </c>
      <c r="B5619" s="15">
        <v>2011.4</v>
      </c>
      <c r="C5619" s="18">
        <f>DATE(B5619,1,1)+MOD(B5619,1)*364</f>
        <v>40689.600000000035</v>
      </c>
      <c r="D5619" s="1">
        <v>14.2</v>
      </c>
      <c r="E5619" s="88">
        <v>31.5</v>
      </c>
    </row>
    <row r="5620" spans="1:5" x14ac:dyDescent="0.3">
      <c r="A5620" s="4" t="s">
        <v>1</v>
      </c>
      <c r="B5620" s="15">
        <v>2011.4876999999999</v>
      </c>
      <c r="C5620" s="18">
        <f>DATE(B5620,1,1)+MOD(B5620,1)*364</f>
        <v>40721.522799999962</v>
      </c>
      <c r="D5620" s="1">
        <v>12.1</v>
      </c>
      <c r="E5620" s="88">
        <v>28.1</v>
      </c>
    </row>
    <row r="5621" spans="1:5" x14ac:dyDescent="0.3">
      <c r="A5621" s="4" t="s">
        <v>1</v>
      </c>
      <c r="B5621" s="15">
        <v>2011.5699</v>
      </c>
      <c r="C5621" s="18">
        <f>DATE(B5621,1,1)+MOD(B5621,1)*364</f>
        <v>40751.443599999984</v>
      </c>
      <c r="D5621" s="1">
        <v>12.1</v>
      </c>
      <c r="E5621" s="88">
        <v>26.9</v>
      </c>
    </row>
    <row r="5622" spans="1:5" x14ac:dyDescent="0.3">
      <c r="A5622" s="4" t="s">
        <v>1</v>
      </c>
      <c r="B5622" s="15">
        <v>2011.663</v>
      </c>
      <c r="C5622" s="18">
        <f>DATE(B5622,1,1)+MOD(B5622,1)*364</f>
        <v>40785.332000000002</v>
      </c>
      <c r="D5622" s="1">
        <v>12.1</v>
      </c>
      <c r="E5622" s="88">
        <v>24.9</v>
      </c>
    </row>
    <row r="5623" spans="1:5" x14ac:dyDescent="0.3">
      <c r="A5623" s="4" t="s">
        <v>1</v>
      </c>
      <c r="B5623" s="15">
        <v>2011.7370000000001</v>
      </c>
      <c r="C5623" s="18">
        <f>DATE(B5623,1,1)+MOD(B5623,1)*364</f>
        <v>40812.268000000025</v>
      </c>
      <c r="D5623" s="1">
        <v>12.1</v>
      </c>
      <c r="E5623" s="88">
        <v>23.4</v>
      </c>
    </row>
    <row r="5624" spans="1:5" x14ac:dyDescent="0.3">
      <c r="A5624" s="4" t="s">
        <v>1</v>
      </c>
      <c r="B5624" s="15">
        <v>2011.8163999999999</v>
      </c>
      <c r="C5624" s="18">
        <f>DATE(B5624,1,1)+MOD(B5624,1)*364</f>
        <v>40841.169599999972</v>
      </c>
      <c r="D5624" s="1">
        <v>12.1</v>
      </c>
      <c r="E5624" s="88">
        <v>23.1</v>
      </c>
    </row>
    <row r="5625" spans="1:5" x14ac:dyDescent="0.3">
      <c r="A5625" s="4" t="s">
        <v>1</v>
      </c>
      <c r="B5625" s="15">
        <v>2011.9096</v>
      </c>
      <c r="C5625" s="18">
        <f>DATE(B5625,1,1)+MOD(B5625,1)*364</f>
        <v>40875.094399999987</v>
      </c>
      <c r="D5625" s="1">
        <v>12.1</v>
      </c>
      <c r="E5625" s="88">
        <v>23.9</v>
      </c>
    </row>
    <row r="5626" spans="1:5" x14ac:dyDescent="0.3">
      <c r="A5626" s="4" t="s">
        <v>1</v>
      </c>
      <c r="B5626" s="15">
        <v>2011.9918</v>
      </c>
      <c r="C5626" s="18">
        <f>DATE(B5626,1,1)+MOD(B5626,1)*364</f>
        <v>40905.015200000002</v>
      </c>
      <c r="D5626" s="1">
        <v>12.1</v>
      </c>
      <c r="E5626" s="88">
        <v>24.3</v>
      </c>
    </row>
    <row r="5627" spans="1:5" x14ac:dyDescent="0.3">
      <c r="A5627" s="4" t="s">
        <v>1</v>
      </c>
      <c r="B5627" s="15">
        <v>2012.0740000000001</v>
      </c>
      <c r="C5627" s="18">
        <f>DATE(B5627,1,1)+MOD(B5627,1)*364</f>
        <v>40935.936000000023</v>
      </c>
      <c r="D5627" s="1">
        <v>12.1</v>
      </c>
      <c r="E5627" s="88">
        <v>24.3</v>
      </c>
    </row>
    <row r="5628" spans="1:5" x14ac:dyDescent="0.3">
      <c r="A5628" s="4" t="s">
        <v>1</v>
      </c>
      <c r="B5628" s="15">
        <v>2012.1588999999999</v>
      </c>
      <c r="C5628" s="18">
        <f>DATE(B5628,1,1)+MOD(B5628,1)*364</f>
        <v>40966.839599999963</v>
      </c>
      <c r="D5628" s="1">
        <v>12.1</v>
      </c>
      <c r="E5628" s="88">
        <v>25.1</v>
      </c>
    </row>
    <row r="5629" spans="1:5" x14ac:dyDescent="0.3">
      <c r="A5629" s="4" t="s">
        <v>1</v>
      </c>
      <c r="B5629" s="15">
        <v>2012.2384</v>
      </c>
      <c r="C5629" s="18">
        <f>DATE(B5629,1,1)+MOD(B5629,1)*364</f>
        <v>40995.777599999987</v>
      </c>
      <c r="D5629" s="1">
        <v>12.1</v>
      </c>
      <c r="E5629" s="88">
        <v>24.5</v>
      </c>
    </row>
    <row r="5630" spans="1:5" x14ac:dyDescent="0.3">
      <c r="A5630" s="4" t="s">
        <v>1</v>
      </c>
      <c r="B5630" s="15">
        <v>2012.3178</v>
      </c>
      <c r="C5630" s="18">
        <f>DATE(B5630,1,1)+MOD(B5630,1)*364</f>
        <v>41024.679200000013</v>
      </c>
      <c r="D5630" s="1">
        <v>12.1</v>
      </c>
      <c r="E5630" s="88">
        <v>25</v>
      </c>
    </row>
    <row r="5631" spans="1:5" x14ac:dyDescent="0.3">
      <c r="A5631" s="4" t="s">
        <v>1</v>
      </c>
      <c r="B5631" s="15">
        <v>2012.4110000000001</v>
      </c>
      <c r="C5631" s="18">
        <f>DATE(B5631,1,1)+MOD(B5631,1)*364</f>
        <v>41058.604000000021</v>
      </c>
      <c r="D5631" s="1">
        <v>12.1</v>
      </c>
      <c r="E5631" s="88">
        <v>23.1</v>
      </c>
    </row>
    <row r="5632" spans="1:5" x14ac:dyDescent="0.3">
      <c r="A5632" s="4" t="s">
        <v>1</v>
      </c>
      <c r="B5632" s="15">
        <v>2012.4931999999999</v>
      </c>
      <c r="C5632" s="18">
        <f>DATE(B5632,1,1)+MOD(B5632,1)*364</f>
        <v>41088.524799999956</v>
      </c>
      <c r="D5632" s="1">
        <v>9.1</v>
      </c>
      <c r="E5632" s="88">
        <v>21.5</v>
      </c>
    </row>
    <row r="5633" spans="1:5" x14ac:dyDescent="0.3">
      <c r="A5633" s="4" t="s">
        <v>1</v>
      </c>
      <c r="B5633" s="15">
        <v>2012.5835999999999</v>
      </c>
      <c r="C5633" s="18">
        <f>DATE(B5633,1,1)+MOD(B5633,1)*364</f>
        <v>41121.430399999976</v>
      </c>
      <c r="D5633" s="1">
        <v>9.1</v>
      </c>
      <c r="E5633" s="88">
        <v>20.7</v>
      </c>
    </row>
    <row r="5634" spans="1:5" x14ac:dyDescent="0.3">
      <c r="A5634" s="4" t="s">
        <v>1</v>
      </c>
      <c r="B5634" s="15">
        <v>2012.6575</v>
      </c>
      <c r="C5634" s="18">
        <f>DATE(B5634,1,1)+MOD(B5634,1)*364</f>
        <v>41148.330000000009</v>
      </c>
      <c r="D5634" s="1">
        <v>9.1</v>
      </c>
      <c r="E5634" s="88">
        <v>20</v>
      </c>
    </row>
    <row r="5635" spans="1:5" x14ac:dyDescent="0.3">
      <c r="A5635" s="4" t="s">
        <v>1</v>
      </c>
      <c r="B5635" s="15">
        <v>2012.7397000000001</v>
      </c>
      <c r="C5635" s="18">
        <f>DATE(B5635,1,1)+MOD(B5635,1)*364</f>
        <v>41178.250800000031</v>
      </c>
      <c r="D5635" s="1">
        <v>9.1</v>
      </c>
      <c r="E5635" s="88">
        <v>17.5</v>
      </c>
    </row>
    <row r="5636" spans="1:5" x14ac:dyDescent="0.3">
      <c r="A5636" s="4" t="s">
        <v>1</v>
      </c>
      <c r="B5636" s="15">
        <v>2012.8329000000001</v>
      </c>
      <c r="C5636" s="18">
        <f>DATE(B5636,1,1)+MOD(B5636,1)*364</f>
        <v>41212.175600000039</v>
      </c>
      <c r="D5636" s="1">
        <v>9.1</v>
      </c>
      <c r="E5636" s="88">
        <v>17.3</v>
      </c>
    </row>
    <row r="5637" spans="1:5" x14ac:dyDescent="0.3">
      <c r="A5637" s="4" t="s">
        <v>1</v>
      </c>
      <c r="B5637" s="15">
        <v>2012.9096</v>
      </c>
      <c r="C5637" s="18">
        <f>DATE(B5637,1,1)+MOD(B5637,1)*364</f>
        <v>41240.094399999987</v>
      </c>
      <c r="D5637" s="1">
        <v>9.1</v>
      </c>
      <c r="E5637" s="88">
        <v>16.5</v>
      </c>
    </row>
    <row r="5638" spans="1:5" x14ac:dyDescent="0.3">
      <c r="A5638" s="4" t="s">
        <v>1</v>
      </c>
      <c r="B5638" s="15">
        <v>2012.9918</v>
      </c>
      <c r="C5638" s="18">
        <f>DATE(B5638,1,1)+MOD(B5638,1)*364</f>
        <v>41270.015200000002</v>
      </c>
      <c r="D5638" s="1">
        <v>9.1</v>
      </c>
      <c r="E5638" s="88">
        <v>16.8</v>
      </c>
    </row>
    <row r="5639" spans="1:5" x14ac:dyDescent="0.3">
      <c r="A5639" s="4" t="s">
        <v>1</v>
      </c>
      <c r="B5639" s="15">
        <v>2013.0767000000001</v>
      </c>
      <c r="C5639" s="18">
        <f>DATE(B5639,1,1)+MOD(B5639,1)*364</f>
        <v>41302.918800000029</v>
      </c>
      <c r="D5639" s="1">
        <v>9.1</v>
      </c>
      <c r="E5639" s="88">
        <v>16.8</v>
      </c>
    </row>
    <row r="5640" spans="1:5" x14ac:dyDescent="0.3">
      <c r="A5640" s="4" t="s">
        <v>1</v>
      </c>
      <c r="B5640" s="15">
        <v>2013.1588999999999</v>
      </c>
      <c r="C5640" s="18">
        <f>DATE(B5640,1,1)+MOD(B5640,1)*364</f>
        <v>41332.839599999963</v>
      </c>
      <c r="D5640" s="1">
        <v>9.1</v>
      </c>
      <c r="E5640" s="88">
        <v>18.100000000000001</v>
      </c>
    </row>
    <row r="5641" spans="1:5" x14ac:dyDescent="0.3">
      <c r="A5641" s="4" t="s">
        <v>1</v>
      </c>
      <c r="B5641" s="15">
        <v>2013.2356</v>
      </c>
      <c r="C5641" s="18">
        <f>DATE(B5641,1,1)+MOD(B5641,1)*364</f>
        <v>41360.758399999992</v>
      </c>
      <c r="D5641" s="1">
        <v>9.1</v>
      </c>
      <c r="E5641" s="88">
        <v>18.600000000000001</v>
      </c>
    </row>
    <row r="5642" spans="1:5" x14ac:dyDescent="0.3">
      <c r="A5642" s="4" t="s">
        <v>1</v>
      </c>
      <c r="B5642" s="15">
        <v>2013.3123000000001</v>
      </c>
      <c r="C5642" s="18">
        <f>DATE(B5642,1,1)+MOD(B5642,1)*364</f>
        <v>41388.67720000002</v>
      </c>
      <c r="D5642" s="1">
        <v>9.1</v>
      </c>
      <c r="E5642" s="88">
        <v>17</v>
      </c>
    </row>
    <row r="5643" spans="1:5" x14ac:dyDescent="0.3">
      <c r="A5643" s="4" t="s">
        <v>1</v>
      </c>
      <c r="B5643" s="15">
        <v>2013.4137000000001</v>
      </c>
      <c r="C5643" s="18">
        <f>DATE(B5643,1,1)+MOD(B5643,1)*364</f>
        <v>41425.586800000019</v>
      </c>
      <c r="D5643" s="1">
        <v>9.1</v>
      </c>
      <c r="E5643" s="88">
        <v>17.100000000000001</v>
      </c>
    </row>
    <row r="5644" spans="1:5" x14ac:dyDescent="0.3">
      <c r="A5644" s="4" t="s">
        <v>1</v>
      </c>
      <c r="B5644" s="15">
        <v>2013.4684999999999</v>
      </c>
      <c r="C5644" s="18">
        <f>DATE(B5644,1,1)+MOD(B5644,1)*364</f>
        <v>41445.533999999985</v>
      </c>
      <c r="D5644" s="1">
        <v>6.1</v>
      </c>
      <c r="E5644" s="88">
        <v>16.100000000000001</v>
      </c>
    </row>
    <row r="5645" spans="1:5" x14ac:dyDescent="0.3">
      <c r="A5645" s="4" t="s">
        <v>1</v>
      </c>
      <c r="B5645" s="15">
        <v>2013.5671</v>
      </c>
      <c r="C5645" s="18">
        <f>DATE(B5645,1,1)+MOD(B5645,1)*364</f>
        <v>41481.424399999996</v>
      </c>
      <c r="D5645" s="1">
        <v>6.1</v>
      </c>
      <c r="E5645" s="88">
        <v>15.4</v>
      </c>
    </row>
    <row r="5646" spans="1:5" x14ac:dyDescent="0.3">
      <c r="A5646" s="4" t="s">
        <v>1</v>
      </c>
      <c r="B5646" s="15">
        <v>2013.6521</v>
      </c>
      <c r="C5646" s="18">
        <f>DATE(B5646,1,1)+MOD(B5646,1)*364</f>
        <v>41512.364400000006</v>
      </c>
      <c r="D5646" s="1">
        <v>6.1</v>
      </c>
      <c r="E5646" s="88">
        <v>13.8</v>
      </c>
    </row>
    <row r="5647" spans="1:5" x14ac:dyDescent="0.3">
      <c r="A5647" s="4" t="s">
        <v>1</v>
      </c>
      <c r="B5647" s="15">
        <v>2013.7315000000001</v>
      </c>
      <c r="C5647" s="18">
        <f>DATE(B5647,1,1)+MOD(B5647,1)*364</f>
        <v>41541.266000000032</v>
      </c>
      <c r="D5647" s="1">
        <v>6.1</v>
      </c>
      <c r="E5647" s="88">
        <v>13.6</v>
      </c>
    </row>
    <row r="5648" spans="1:5" x14ac:dyDescent="0.3">
      <c r="A5648" s="4" t="s">
        <v>1</v>
      </c>
      <c r="B5648" s="15">
        <v>2013.8300999999999</v>
      </c>
      <c r="C5648" s="18">
        <f>DATE(B5648,1,1)+MOD(B5648,1)*364</f>
        <v>41577.156399999963</v>
      </c>
      <c r="D5648" s="1">
        <v>6.1</v>
      </c>
      <c r="E5648" s="88">
        <v>13.3</v>
      </c>
    </row>
    <row r="5649" spans="1:5" x14ac:dyDescent="0.3">
      <c r="A5649" s="4" t="s">
        <v>1</v>
      </c>
      <c r="B5649" s="15">
        <v>2013.8904</v>
      </c>
      <c r="C5649" s="18">
        <f>DATE(B5649,1,1)+MOD(B5649,1)*364</f>
        <v>41599.105600000003</v>
      </c>
      <c r="D5649" s="1">
        <v>6.1</v>
      </c>
      <c r="E5649" s="88">
        <v>12.7</v>
      </c>
    </row>
    <row r="5650" spans="1:5" x14ac:dyDescent="0.3">
      <c r="A5650" s="4" t="s">
        <v>1</v>
      </c>
      <c r="B5650" s="15">
        <v>2013.9863</v>
      </c>
      <c r="C5650" s="18">
        <f>DATE(B5650,1,1)+MOD(B5650,1)*364</f>
        <v>41634.013200000009</v>
      </c>
      <c r="D5650" s="1">
        <v>6.1</v>
      </c>
      <c r="E5650" s="88">
        <v>12.1</v>
      </c>
    </row>
    <row r="5651" spans="1:5" x14ac:dyDescent="0.3">
      <c r="A5651" s="4" t="s">
        <v>1</v>
      </c>
      <c r="B5651" s="15">
        <v>2014.0767000000001</v>
      </c>
      <c r="C5651" s="18">
        <f>DATE(B5651,1,1)+MOD(B5651,1)*364</f>
        <v>41667.918800000029</v>
      </c>
      <c r="D5651" s="1">
        <v>6.1</v>
      </c>
      <c r="E5651" s="88">
        <v>11.9</v>
      </c>
    </row>
    <row r="5652" spans="1:5" x14ac:dyDescent="0.3">
      <c r="A5652" s="4" t="s">
        <v>1</v>
      </c>
      <c r="B5652" s="15">
        <v>2014.1533999999999</v>
      </c>
      <c r="C5652" s="18">
        <f>DATE(B5652,1,1)+MOD(B5652,1)*364</f>
        <v>41695.83759999997</v>
      </c>
      <c r="D5652" s="1">
        <v>6.1</v>
      </c>
      <c r="E5652" s="88">
        <v>13.6</v>
      </c>
    </row>
    <row r="5653" spans="1:5" x14ac:dyDescent="0.3">
      <c r="A5653" s="4" t="s">
        <v>1</v>
      </c>
      <c r="B5653" s="15">
        <v>2014.2301</v>
      </c>
      <c r="C5653" s="18">
        <f>DATE(B5653,1,1)+MOD(B5653,1)*364</f>
        <v>41723.756399999998</v>
      </c>
      <c r="D5653" s="1">
        <v>6.1</v>
      </c>
      <c r="E5653" s="88">
        <v>14.3</v>
      </c>
    </row>
    <row r="5654" spans="1:5" x14ac:dyDescent="0.3">
      <c r="A5654" s="4" t="s">
        <v>1</v>
      </c>
      <c r="B5654" s="15">
        <v>2014.3315</v>
      </c>
      <c r="C5654" s="18">
        <f>DATE(B5654,1,1)+MOD(B5654,1)*364</f>
        <v>41760.666000000005</v>
      </c>
      <c r="D5654" s="1">
        <v>6.1</v>
      </c>
      <c r="E5654" s="88">
        <v>13.7</v>
      </c>
    </row>
    <row r="5655" spans="1:5" x14ac:dyDescent="0.3">
      <c r="A5655" s="4" t="s">
        <v>1</v>
      </c>
      <c r="B5655" s="15">
        <v>2014.4082000000001</v>
      </c>
      <c r="C5655" s="18">
        <f>DATE(B5655,1,1)+MOD(B5655,1)*364</f>
        <v>41788.584800000026</v>
      </c>
      <c r="D5655" s="1">
        <v>6.1</v>
      </c>
      <c r="E5655" s="88">
        <v>13.4</v>
      </c>
    </row>
    <row r="5656" spans="1:5" x14ac:dyDescent="0.3">
      <c r="A5656" s="4" t="s">
        <v>1</v>
      </c>
      <c r="B5656" s="15">
        <v>2014.4848999999999</v>
      </c>
      <c r="C5656" s="18">
        <f>DATE(B5656,1,1)+MOD(B5656,1)*364</f>
        <v>41816.503599999975</v>
      </c>
      <c r="D5656" s="1">
        <v>4.7</v>
      </c>
      <c r="E5656" s="88">
        <v>12.1</v>
      </c>
    </row>
    <row r="5657" spans="1:5" x14ac:dyDescent="0.3">
      <c r="A5657" s="4" t="s">
        <v>1</v>
      </c>
      <c r="B5657" s="15">
        <v>2014.5780999999999</v>
      </c>
      <c r="C5657" s="18">
        <f>DATE(B5657,1,1)+MOD(B5657,1)*364</f>
        <v>41850.428399999983</v>
      </c>
      <c r="D5657" s="1">
        <v>4.7</v>
      </c>
      <c r="E5657" s="88">
        <v>11.1</v>
      </c>
    </row>
    <row r="5658" spans="1:5" x14ac:dyDescent="0.3">
      <c r="A5658" s="4" t="s">
        <v>1</v>
      </c>
      <c r="B5658" s="15">
        <v>2014.6521</v>
      </c>
      <c r="C5658" s="18">
        <f>DATE(B5658,1,1)+MOD(B5658,1)*364</f>
        <v>41877.364400000006</v>
      </c>
      <c r="D5658" s="1">
        <v>4.7</v>
      </c>
      <c r="E5658" s="88">
        <v>10.7</v>
      </c>
    </row>
    <row r="5659" spans="1:5" x14ac:dyDescent="0.3">
      <c r="A5659" s="4" t="s">
        <v>1</v>
      </c>
      <c r="B5659" s="15">
        <v>2014.7315000000001</v>
      </c>
      <c r="C5659" s="18">
        <f>DATE(B5659,1,1)+MOD(B5659,1)*364</f>
        <v>41906.266000000032</v>
      </c>
      <c r="D5659" s="1">
        <v>4.7</v>
      </c>
      <c r="E5659" s="88">
        <v>9.6999999999999993</v>
      </c>
    </row>
    <row r="5660" spans="1:5" x14ac:dyDescent="0.3">
      <c r="A5660" s="4" t="s">
        <v>1</v>
      </c>
      <c r="B5660" s="15">
        <v>2014.8218999999999</v>
      </c>
      <c r="C5660" s="18">
        <f>DATE(B5660,1,1)+MOD(B5660,1)*364</f>
        <v>41939.171599999972</v>
      </c>
      <c r="D5660" s="1">
        <v>4.7</v>
      </c>
      <c r="E5660" s="88">
        <v>9.4</v>
      </c>
    </row>
    <row r="5661" spans="1:5" x14ac:dyDescent="0.3">
      <c r="A5661" s="4" t="s">
        <v>1</v>
      </c>
      <c r="B5661" s="15">
        <v>2014.8986</v>
      </c>
      <c r="C5661" s="18">
        <f>DATE(B5661,1,1)+MOD(B5661,1)*364</f>
        <v>41967.090399999994</v>
      </c>
      <c r="D5661" s="1">
        <v>4.7</v>
      </c>
      <c r="E5661" s="88">
        <v>9.6</v>
      </c>
    </row>
    <row r="5662" spans="1:5" x14ac:dyDescent="0.3">
      <c r="A5662" s="4" t="s">
        <v>1</v>
      </c>
      <c r="B5662" s="15">
        <v>2014.9945</v>
      </c>
      <c r="C5662" s="18">
        <f>DATE(B5662,1,1)+MOD(B5662,1)*364</f>
        <v>42001.998000000007</v>
      </c>
      <c r="D5662" s="1">
        <v>4.7</v>
      </c>
      <c r="E5662" s="88">
        <v>9.6999999999999993</v>
      </c>
    </row>
    <row r="5663" spans="1:5" x14ac:dyDescent="0.3">
      <c r="A5663" s="4" t="s">
        <v>1</v>
      </c>
      <c r="B5663" s="15">
        <v>2015.0767000000001</v>
      </c>
      <c r="C5663" s="18">
        <f>DATE(B5663,1,1)+MOD(B5663,1)*364</f>
        <v>42032.918800000029</v>
      </c>
      <c r="D5663" s="1">
        <v>4.7</v>
      </c>
      <c r="E5663" s="88">
        <v>9.4</v>
      </c>
    </row>
    <row r="5664" spans="1:5" x14ac:dyDescent="0.3">
      <c r="A5664" s="4" t="s">
        <v>1</v>
      </c>
      <c r="B5664" s="15">
        <v>2015.1506999999999</v>
      </c>
      <c r="C5664" s="18">
        <f>DATE(B5664,1,1)+MOD(B5664,1)*364</f>
        <v>42059.854799999972</v>
      </c>
      <c r="D5664" s="1">
        <v>4.7</v>
      </c>
      <c r="E5664" s="88">
        <v>9.1999999999999993</v>
      </c>
    </row>
    <row r="5665" spans="1:5" x14ac:dyDescent="0.3">
      <c r="A5665" s="4" t="s">
        <v>1</v>
      </c>
      <c r="B5665" s="15">
        <v>2015.2301</v>
      </c>
      <c r="C5665" s="18">
        <f>DATE(B5665,1,1)+MOD(B5665,1)*364</f>
        <v>42088.756399999998</v>
      </c>
      <c r="D5665" s="1">
        <v>4.7</v>
      </c>
      <c r="E5665" s="88">
        <v>10.1</v>
      </c>
    </row>
    <row r="5666" spans="1:5" x14ac:dyDescent="0.3">
      <c r="A5666" s="4" t="s">
        <v>1</v>
      </c>
      <c r="B5666" s="15">
        <v>2015.3096</v>
      </c>
      <c r="C5666" s="18">
        <f>DATE(B5666,1,1)+MOD(B5666,1)*364</f>
        <v>42117.694400000015</v>
      </c>
      <c r="D5666" s="1">
        <v>4.7</v>
      </c>
      <c r="E5666" s="88">
        <v>9.5</v>
      </c>
    </row>
    <row r="5667" spans="1:5" x14ac:dyDescent="0.3">
      <c r="A5667" s="4" t="s">
        <v>1</v>
      </c>
      <c r="B5667" s="15">
        <v>2015.4055000000001</v>
      </c>
      <c r="C5667" s="18">
        <f>DATE(B5667,1,1)+MOD(B5667,1)*364</f>
        <v>42152.602000000028</v>
      </c>
      <c r="D5667" s="1">
        <v>4.7</v>
      </c>
      <c r="E5667" s="88">
        <v>10.199999999999999</v>
      </c>
    </row>
    <row r="5668" spans="1:5" x14ac:dyDescent="0.3">
      <c r="A5668" s="4" t="s">
        <v>1</v>
      </c>
      <c r="B5668" s="15">
        <v>2015.4958999999999</v>
      </c>
      <c r="C5668" s="18">
        <f>DATE(B5668,1,1)+MOD(B5668,1)*364</f>
        <v>42185.507599999961</v>
      </c>
      <c r="D5668" s="1">
        <v>7</v>
      </c>
      <c r="E5668" s="88">
        <v>10.3</v>
      </c>
    </row>
    <row r="5669" spans="1:5" x14ac:dyDescent="0.3">
      <c r="A5669" s="4" t="s">
        <v>1</v>
      </c>
      <c r="B5669" s="15">
        <v>2015.5699</v>
      </c>
      <c r="C5669" s="18">
        <f>DATE(B5669,1,1)+MOD(B5669,1)*364</f>
        <v>42212.443599999984</v>
      </c>
      <c r="D5669" s="1">
        <v>7</v>
      </c>
      <c r="E5669" s="88">
        <v>8.9</v>
      </c>
    </row>
    <row r="5670" spans="1:5" x14ac:dyDescent="0.3">
      <c r="A5670" s="4" t="s">
        <v>1</v>
      </c>
      <c r="B5670" s="15">
        <v>2015.6493</v>
      </c>
      <c r="C5670" s="18">
        <f>DATE(B5670,1,1)+MOD(B5670,1)*364</f>
        <v>42241.345200000011</v>
      </c>
      <c r="D5670" s="1">
        <v>7</v>
      </c>
      <c r="E5670" s="88">
        <v>8.3000000000000007</v>
      </c>
    </row>
    <row r="5671" spans="1:5" x14ac:dyDescent="0.3">
      <c r="A5671" s="4" t="s">
        <v>1</v>
      </c>
      <c r="B5671" s="15">
        <v>2015.7425000000001</v>
      </c>
      <c r="C5671" s="18">
        <f>DATE(B5671,1,1)+MOD(B5671,1)*364</f>
        <v>42275.270000000026</v>
      </c>
      <c r="D5671" s="1">
        <v>7</v>
      </c>
      <c r="E5671" s="88">
        <v>7.3</v>
      </c>
    </row>
    <row r="5672" spans="1:5" x14ac:dyDescent="0.3">
      <c r="A5672" s="4" t="s">
        <v>1</v>
      </c>
      <c r="B5672" s="15">
        <v>2015.8218999999999</v>
      </c>
      <c r="C5672" s="18">
        <f>DATE(B5672,1,1)+MOD(B5672,1)*364</f>
        <v>42304.171599999972</v>
      </c>
      <c r="D5672" s="1">
        <v>7</v>
      </c>
      <c r="E5672" s="88">
        <v>7.2</v>
      </c>
    </row>
    <row r="5673" spans="1:5" x14ac:dyDescent="0.3">
      <c r="A5673" s="4" t="s">
        <v>1</v>
      </c>
      <c r="B5673" s="15">
        <v>2015.8959</v>
      </c>
      <c r="C5673" s="18">
        <f>DATE(B5673,1,1)+MOD(B5673,1)*364</f>
        <v>42331.107599999996</v>
      </c>
      <c r="D5673" s="1">
        <v>7</v>
      </c>
      <c r="E5673" s="88">
        <v>6.6</v>
      </c>
    </row>
    <row r="5674" spans="1:5" x14ac:dyDescent="0.3">
      <c r="A5674" s="4" t="s">
        <v>1</v>
      </c>
      <c r="B5674" s="15">
        <v>2015.9973</v>
      </c>
      <c r="C5674" s="18">
        <f>DATE(B5674,1,1)+MOD(B5674,1)*364</f>
        <v>42368.017200000002</v>
      </c>
      <c r="D5674" s="1">
        <v>7</v>
      </c>
      <c r="E5674" s="88">
        <v>6.7</v>
      </c>
    </row>
    <row r="5675" spans="1:5" x14ac:dyDescent="0.3">
      <c r="A5675" s="4" t="s">
        <v>1</v>
      </c>
      <c r="B5675" s="15">
        <v>2016.0685000000001</v>
      </c>
      <c r="C5675" s="18">
        <f>DATE(B5675,1,1)+MOD(B5675,1)*364</f>
        <v>42394.93400000003</v>
      </c>
      <c r="D5675" s="1">
        <v>7</v>
      </c>
      <c r="E5675" s="88">
        <v>6.9</v>
      </c>
    </row>
    <row r="5676" spans="1:5" x14ac:dyDescent="0.3">
      <c r="A5676" s="4" t="s">
        <v>1</v>
      </c>
      <c r="B5676" s="15">
        <v>2016.1506999999999</v>
      </c>
      <c r="C5676" s="18">
        <f>DATE(B5676,1,1)+MOD(B5676,1)*364</f>
        <v>42424.854799999972</v>
      </c>
      <c r="D5676" s="1">
        <v>7</v>
      </c>
      <c r="E5676" s="88">
        <v>6.7</v>
      </c>
    </row>
    <row r="5677" spans="1:5" x14ac:dyDescent="0.3">
      <c r="A5677" s="4" t="s">
        <v>1</v>
      </c>
      <c r="B5677" s="15">
        <v>2016.2411</v>
      </c>
      <c r="C5677" s="18">
        <f>DATE(B5677,1,1)+MOD(B5677,1)*364</f>
        <v>42457.760399999985</v>
      </c>
      <c r="D5677" s="1">
        <v>7</v>
      </c>
      <c r="E5677" s="88">
        <v>7.5</v>
      </c>
    </row>
    <row r="5678" spans="1:5" x14ac:dyDescent="0.3">
      <c r="A5678" s="4" t="s">
        <v>1</v>
      </c>
      <c r="B5678" s="15">
        <v>2016.326</v>
      </c>
      <c r="C5678" s="18">
        <f>DATE(B5678,1,1)+MOD(B5678,1)*364</f>
        <v>42488.664000000004</v>
      </c>
      <c r="D5678" s="1">
        <v>7</v>
      </c>
      <c r="E5678" s="88">
        <v>8.3000000000000007</v>
      </c>
    </row>
    <row r="5679" spans="1:5" x14ac:dyDescent="0.3">
      <c r="A5679" s="4" t="s">
        <v>1</v>
      </c>
      <c r="B5679" s="15">
        <v>2016.4027000000001</v>
      </c>
      <c r="C5679" s="18">
        <f>DATE(B5679,1,1)+MOD(B5679,1)*364</f>
        <v>42516.582800000033</v>
      </c>
      <c r="D5679" s="1">
        <v>7</v>
      </c>
      <c r="E5679" s="88">
        <v>7.4</v>
      </c>
    </row>
    <row r="5680" spans="1:5" x14ac:dyDescent="0.3">
      <c r="A5680" s="4" t="s">
        <v>1</v>
      </c>
      <c r="B5680" s="15">
        <v>2016.4931999999999</v>
      </c>
      <c r="C5680" s="18">
        <f>DATE(B5680,1,1)+MOD(B5680,1)*364</f>
        <v>42549.524799999956</v>
      </c>
      <c r="D5680" s="1">
        <v>5.8</v>
      </c>
      <c r="E5680" s="88">
        <v>7.2</v>
      </c>
    </row>
    <row r="5681" spans="1:5" x14ac:dyDescent="0.3">
      <c r="A5681" s="4" t="s">
        <v>1</v>
      </c>
      <c r="B5681" s="15">
        <v>2016.5699</v>
      </c>
      <c r="C5681" s="18">
        <f>DATE(B5681,1,1)+MOD(B5681,1)*364</f>
        <v>42577.443599999984</v>
      </c>
      <c r="D5681" s="1">
        <v>5.8</v>
      </c>
      <c r="E5681" s="88">
        <v>6.3</v>
      </c>
    </row>
    <row r="5682" spans="1:5" x14ac:dyDescent="0.3">
      <c r="A5682" s="4" t="s">
        <v>1</v>
      </c>
      <c r="B5682" s="15">
        <v>2016.7479000000001</v>
      </c>
      <c r="C5682" s="18">
        <f>DATE(B5682,1,1)+MOD(B5682,1)*364</f>
        <v>42642.235600000029</v>
      </c>
      <c r="D5682" s="1">
        <v>5.8</v>
      </c>
      <c r="E5682" s="88">
        <v>4.5</v>
      </c>
    </row>
    <row r="5683" spans="1:5" x14ac:dyDescent="0.3">
      <c r="A5683" s="4" t="s">
        <v>1</v>
      </c>
      <c r="B5683" s="15">
        <v>2016.8218999999999</v>
      </c>
      <c r="C5683" s="18">
        <f>DATE(B5683,1,1)+MOD(B5683,1)*364</f>
        <v>42669.171599999972</v>
      </c>
      <c r="D5683" s="1">
        <v>5.8</v>
      </c>
      <c r="E5683" s="88">
        <v>3.9</v>
      </c>
    </row>
    <row r="5684" spans="1:5" x14ac:dyDescent="0.3">
      <c r="A5684" s="4" t="s">
        <v>1</v>
      </c>
      <c r="B5684" s="15">
        <v>2016.9123</v>
      </c>
      <c r="C5684" s="18">
        <f>DATE(B5684,1,1)+MOD(B5684,1)*364</f>
        <v>42702.077199999985</v>
      </c>
      <c r="D5684" s="1">
        <v>5.8</v>
      </c>
      <c r="E5684" s="88">
        <v>4.3</v>
      </c>
    </row>
    <row r="5685" spans="1:5" x14ac:dyDescent="0.3">
      <c r="A5685" s="4" t="s">
        <v>1</v>
      </c>
      <c r="B5685" s="15">
        <v>2016.9973</v>
      </c>
      <c r="C5685" s="18">
        <f>DATE(B5685,1,1)+MOD(B5685,1)*364</f>
        <v>42733.017200000002</v>
      </c>
      <c r="D5685" s="1">
        <v>5.8</v>
      </c>
      <c r="E5685" s="88">
        <v>4.3</v>
      </c>
    </row>
    <row r="5686" spans="1:5" x14ac:dyDescent="0.3">
      <c r="A5686" s="4" t="s">
        <v>1</v>
      </c>
      <c r="B5686" s="15">
        <v>2017.0822000000001</v>
      </c>
      <c r="C5686" s="18">
        <f>DATE(B5686,1,1)+MOD(B5686,1)*364</f>
        <v>42765.920800000022</v>
      </c>
      <c r="D5686" s="1">
        <v>5.8</v>
      </c>
      <c r="E5686" s="88">
        <v>16.899999999999999</v>
      </c>
    </row>
    <row r="5687" spans="1:5" x14ac:dyDescent="0.3">
      <c r="A5687" s="4" t="s">
        <v>1</v>
      </c>
      <c r="B5687" s="15">
        <v>2017.1478999999999</v>
      </c>
      <c r="C5687" s="18">
        <f>DATE(B5687,1,1)+MOD(B5687,1)*364</f>
        <v>42789.835599999977</v>
      </c>
      <c r="D5687" s="1">
        <v>5.8</v>
      </c>
      <c r="E5687" s="88">
        <v>20.5</v>
      </c>
    </row>
    <row r="5688" spans="1:5" x14ac:dyDescent="0.3">
      <c r="A5688" s="4" t="s">
        <v>1</v>
      </c>
      <c r="B5688" s="15">
        <v>2017.2384</v>
      </c>
      <c r="C5688" s="18">
        <f>DATE(B5688,1,1)+MOD(B5688,1)*364</f>
        <v>42822.777599999987</v>
      </c>
      <c r="D5688" s="1">
        <v>5.8</v>
      </c>
      <c r="E5688" s="88">
        <v>18.7</v>
      </c>
    </row>
    <row r="5689" spans="1:5" x14ac:dyDescent="0.3">
      <c r="A5689" s="4" t="s">
        <v>1</v>
      </c>
      <c r="B5689" s="15">
        <v>2017.32</v>
      </c>
      <c r="C5689" s="18">
        <f>DATE(B5689,1,1)+MOD(B5689,1)*364</f>
        <v>42852.479999999974</v>
      </c>
      <c r="D5689" s="1">
        <v>5.8</v>
      </c>
      <c r="E5689" s="88">
        <v>18.7</v>
      </c>
    </row>
    <row r="5690" spans="1:5" x14ac:dyDescent="0.3">
      <c r="A5690" s="4" t="s">
        <v>1</v>
      </c>
      <c r="B5690" s="15">
        <v>2017.41</v>
      </c>
      <c r="C5690" s="18">
        <f>DATE(B5690,1,1)+MOD(B5690,1)*364</f>
        <v>42885.240000000027</v>
      </c>
      <c r="D5690" s="1">
        <v>5.8</v>
      </c>
      <c r="E5690" s="88">
        <v>14.5</v>
      </c>
    </row>
    <row r="5691" spans="1:5" x14ac:dyDescent="0.3">
      <c r="A5691" s="4" t="s">
        <v>1</v>
      </c>
      <c r="B5691" s="15">
        <v>2017.49</v>
      </c>
      <c r="C5691" s="18">
        <f>DATE(B5691,1,1)+MOD(B5691,1)*364</f>
        <v>42914.36</v>
      </c>
      <c r="D5691" s="1">
        <v>7.3</v>
      </c>
      <c r="E5691" s="88">
        <v>9</v>
      </c>
    </row>
    <row r="5692" spans="1:5" x14ac:dyDescent="0.3">
      <c r="A5692" s="4" t="s">
        <v>1</v>
      </c>
      <c r="B5692" s="15">
        <v>2017.57</v>
      </c>
      <c r="C5692" s="18">
        <f>DATE(B5692,1,1)+MOD(B5692,1)*364</f>
        <v>42943.479999999974</v>
      </c>
      <c r="D5692" s="1">
        <v>7.3</v>
      </c>
      <c r="E5692" s="88">
        <v>7.6</v>
      </c>
    </row>
    <row r="5693" spans="1:5" x14ac:dyDescent="0.3">
      <c r="A5693" s="4" t="s">
        <v>1</v>
      </c>
      <c r="B5693" s="15">
        <v>2017.66</v>
      </c>
      <c r="C5693" s="18">
        <f>DATE(B5693,1,1)+MOD(B5693,1)*364</f>
        <v>42976.240000000027</v>
      </c>
      <c r="D5693" s="1">
        <v>7.3</v>
      </c>
      <c r="E5693" s="88">
        <v>10.6</v>
      </c>
    </row>
    <row r="5694" spans="1:5" x14ac:dyDescent="0.3">
      <c r="A5694" s="4" t="s">
        <v>1</v>
      </c>
      <c r="B5694" s="15">
        <v>2017.74</v>
      </c>
      <c r="C5694" s="18">
        <f>DATE(B5694,1,1)+MOD(B5694,1)*364</f>
        <v>43005.36</v>
      </c>
      <c r="D5694" s="1">
        <v>7.3</v>
      </c>
      <c r="E5694" s="88">
        <v>20.7</v>
      </c>
    </row>
    <row r="5695" spans="1:5" x14ac:dyDescent="0.3">
      <c r="A5695" s="4" t="s">
        <v>1</v>
      </c>
      <c r="B5695" s="15">
        <v>2017.82</v>
      </c>
      <c r="C5695" s="18">
        <f>DATE(B5695,1,1)+MOD(B5695,1)*364</f>
        <v>43034.479999999974</v>
      </c>
      <c r="D5695" s="1">
        <v>7.3</v>
      </c>
      <c r="E5695" s="88">
        <v>29.6</v>
      </c>
    </row>
    <row r="5696" spans="1:5" x14ac:dyDescent="0.3">
      <c r="A5696" s="4" t="s">
        <v>1</v>
      </c>
      <c r="B5696" s="15">
        <v>2017.92</v>
      </c>
      <c r="C5696" s="18">
        <f>DATE(B5696,1,1)+MOD(B5696,1)*364</f>
        <v>43070.880000000026</v>
      </c>
      <c r="D5696" s="1">
        <v>7.3</v>
      </c>
      <c r="E5696" s="88">
        <v>37.6</v>
      </c>
    </row>
    <row r="5697" spans="1:5" x14ac:dyDescent="0.3">
      <c r="A5697" s="4" t="s">
        <v>1</v>
      </c>
      <c r="B5697" s="15">
        <v>2017.99</v>
      </c>
      <c r="C5697" s="18">
        <f>DATE(B5697,1,1)+MOD(B5697,1)*364</f>
        <v>43096.36</v>
      </c>
      <c r="D5697" s="1">
        <v>7.3</v>
      </c>
      <c r="E5697" s="88">
        <v>40.299999999999997</v>
      </c>
    </row>
    <row r="5698" spans="1:5" x14ac:dyDescent="0.3">
      <c r="A5698" s="4" t="s">
        <v>1</v>
      </c>
      <c r="B5698" s="15">
        <v>2018.07</v>
      </c>
      <c r="C5698" s="18">
        <f>DATE(B5698,1,1)+MOD(B5698,1)*364</f>
        <v>43126.479999999974</v>
      </c>
      <c r="D5698" s="1">
        <v>7.3</v>
      </c>
      <c r="E5698" s="88">
        <v>43</v>
      </c>
    </row>
    <row r="5699" spans="1:5" x14ac:dyDescent="0.3">
      <c r="A5699" s="4" t="s">
        <v>1</v>
      </c>
      <c r="B5699" s="15">
        <v>2018.16</v>
      </c>
      <c r="C5699" s="18">
        <f>DATE(B5699,1,1)+MOD(B5699,1)*364</f>
        <v>43159.240000000027</v>
      </c>
      <c r="D5699" s="1">
        <v>7.3</v>
      </c>
      <c r="E5699" s="88">
        <v>43.9</v>
      </c>
    </row>
    <row r="5700" spans="1:5" x14ac:dyDescent="0.3">
      <c r="A5700" s="4" t="s">
        <v>1</v>
      </c>
      <c r="B5700" s="15">
        <v>2018.24</v>
      </c>
      <c r="C5700" s="18">
        <f>DATE(B5700,1,1)+MOD(B5700,1)*364</f>
        <v>43188.36</v>
      </c>
      <c r="D5700" s="1">
        <v>7.3</v>
      </c>
      <c r="E5700" s="88">
        <v>46.1</v>
      </c>
    </row>
    <row r="5701" spans="1:5" x14ac:dyDescent="0.3">
      <c r="A5701" s="4" t="s">
        <v>1</v>
      </c>
      <c r="B5701" s="15">
        <v>2018.32</v>
      </c>
      <c r="C5701" s="18">
        <f>DATE(B5701,1,1)+MOD(B5701,1)*364</f>
        <v>43217.479999999974</v>
      </c>
      <c r="D5701" s="1">
        <v>7.3</v>
      </c>
      <c r="E5701" s="88">
        <v>45.6</v>
      </c>
    </row>
    <row r="5702" spans="1:5" x14ac:dyDescent="0.3">
      <c r="A5702" s="4" t="s">
        <v>1</v>
      </c>
      <c r="B5702" s="15">
        <v>2018.41</v>
      </c>
      <c r="C5702" s="18">
        <f>DATE(B5702,1,1)+MOD(B5702,1)*364</f>
        <v>43250.240000000027</v>
      </c>
      <c r="D5702" s="1">
        <v>7.3</v>
      </c>
      <c r="E5702" s="88">
        <v>46.2</v>
      </c>
    </row>
    <row r="5703" spans="1:5" x14ac:dyDescent="0.3">
      <c r="A5703" s="4" t="s">
        <v>1</v>
      </c>
      <c r="B5703" s="15">
        <v>2018.48</v>
      </c>
      <c r="C5703" s="18">
        <f>DATE(B5703,1,1)+MOD(B5703,1)*364</f>
        <v>43275.720000000008</v>
      </c>
      <c r="D5703" s="1">
        <v>13.5</v>
      </c>
      <c r="E5703" s="88">
        <v>45.4</v>
      </c>
    </row>
    <row r="5704" spans="1:5" x14ac:dyDescent="0.3">
      <c r="A5704" s="4" t="s">
        <v>1</v>
      </c>
      <c r="B5704" s="15">
        <v>2018.5644</v>
      </c>
      <c r="C5704" s="18">
        <f>DATE(B5704,1,1)+MOD(B5704,1)*364</f>
        <v>43306.441599999991</v>
      </c>
      <c r="D5704" s="1">
        <v>13.5</v>
      </c>
      <c r="E5704" s="88">
        <v>43.8</v>
      </c>
    </row>
    <row r="5705" spans="1:5" x14ac:dyDescent="0.3">
      <c r="A5705" s="4" t="s">
        <v>1</v>
      </c>
      <c r="B5705" s="15">
        <v>2018.663</v>
      </c>
      <c r="C5705" s="18">
        <f>DATE(B5705,1,1)+MOD(B5705,1)*364</f>
        <v>43342.332000000002</v>
      </c>
      <c r="D5705" s="1">
        <v>13.5</v>
      </c>
      <c r="E5705" s="88">
        <v>43.2</v>
      </c>
    </row>
    <row r="5706" spans="1:5" x14ac:dyDescent="0.3">
      <c r="A5706" s="4" t="s">
        <v>1</v>
      </c>
      <c r="B5706" s="15">
        <v>2018.7342000000001</v>
      </c>
      <c r="C5706" s="18">
        <f>DATE(B5706,1,1)+MOD(B5706,1)*364</f>
        <v>43368.248800000038</v>
      </c>
      <c r="D5706" s="1">
        <v>13.5</v>
      </c>
      <c r="E5706" s="88">
        <v>42.4</v>
      </c>
    </row>
    <row r="5707" spans="1:5" x14ac:dyDescent="0.3">
      <c r="A5707" s="4" t="s">
        <v>1</v>
      </c>
      <c r="B5707" s="15">
        <v>2018.8300999999999</v>
      </c>
      <c r="C5707" s="18">
        <f>DATE(B5707,1,1)+MOD(B5707,1)*364</f>
        <v>43403.156399999963</v>
      </c>
      <c r="D5707" s="1">
        <v>13.5</v>
      </c>
      <c r="E5707" s="88">
        <v>41.9</v>
      </c>
    </row>
    <row r="5708" spans="1:5" x14ac:dyDescent="0.3">
      <c r="A5708" s="4" t="s">
        <v>1</v>
      </c>
      <c r="B5708" s="15">
        <v>2018.9068</v>
      </c>
      <c r="C5708" s="18">
        <f>DATE(B5708,1,1)+MOD(B5708,1)*364</f>
        <v>43431.075199999992</v>
      </c>
      <c r="D5708" s="1">
        <v>13.5</v>
      </c>
      <c r="E5708" s="88">
        <v>42.2</v>
      </c>
    </row>
    <row r="5709" spans="1:5" x14ac:dyDescent="0.3">
      <c r="A5709" s="4" t="s">
        <v>1</v>
      </c>
      <c r="B5709" s="14">
        <v>2019.0794520547945</v>
      </c>
      <c r="C5709" s="18">
        <f>DATE(B5709,1,1)+MOD(B5709,1)*364</f>
        <v>43494.920547945199</v>
      </c>
      <c r="D5709" s="1">
        <v>13.5</v>
      </c>
      <c r="E5709" s="95">
        <v>44.3</v>
      </c>
    </row>
    <row r="5710" spans="1:5" x14ac:dyDescent="0.3">
      <c r="A5710" s="4" t="s">
        <v>1</v>
      </c>
      <c r="B5710" s="14">
        <v>2019.1534246575343</v>
      </c>
      <c r="C5710" s="18">
        <f>DATE(B5710,1,1)+MOD(B5710,1)*364</f>
        <v>43521.846575342483</v>
      </c>
      <c r="D5710" s="1">
        <v>13.5</v>
      </c>
      <c r="E5710" s="88">
        <v>45.7</v>
      </c>
    </row>
    <row r="5711" spans="1:5" x14ac:dyDescent="0.3">
      <c r="A5711" s="4" t="s">
        <v>1</v>
      </c>
      <c r="B5711" s="15">
        <v>2019.2301369863014</v>
      </c>
      <c r="C5711" s="18">
        <f>DATE(B5711,1,1)+MOD(B5711,1)*364</f>
        <v>43549.769863013724</v>
      </c>
      <c r="D5711" s="1">
        <v>13.5</v>
      </c>
      <c r="E5711" s="88">
        <v>45.1</v>
      </c>
    </row>
    <row r="5712" spans="1:5" x14ac:dyDescent="0.3">
      <c r="A5712" s="4" t="s">
        <v>1</v>
      </c>
      <c r="B5712" s="14">
        <v>2019.3287671232877</v>
      </c>
      <c r="C5712" s="18">
        <f>DATE(B5712,1,1)+MOD(B5712,1)*364</f>
        <v>43585.67123287671</v>
      </c>
      <c r="D5712" s="1">
        <v>13.5</v>
      </c>
      <c r="E5712" s="88">
        <v>44</v>
      </c>
    </row>
    <row r="5713" spans="1:5" x14ac:dyDescent="0.3">
      <c r="A5713" s="4" t="s">
        <v>1</v>
      </c>
      <c r="B5713" s="14">
        <v>2019.3917808219178</v>
      </c>
      <c r="C5713" s="18">
        <f>DATE(B5713,1,1)+MOD(B5713,1)*364</f>
        <v>43608.608219178073</v>
      </c>
      <c r="D5713" s="1">
        <v>13.5</v>
      </c>
      <c r="E5713" s="88">
        <v>43.3</v>
      </c>
    </row>
    <row r="5714" spans="1:5" x14ac:dyDescent="0.3">
      <c r="A5714" s="4" t="s">
        <v>1</v>
      </c>
      <c r="B5714" s="15">
        <v>2019.4821917808219</v>
      </c>
      <c r="C5714" s="18">
        <f>DATE(B5714,1,1)+MOD(B5714,1)*364</f>
        <v>43641.517808219192</v>
      </c>
      <c r="D5714" s="1">
        <v>8.6999999999999993</v>
      </c>
      <c r="E5714" s="88">
        <v>41.1</v>
      </c>
    </row>
    <row r="5715" spans="1:5" x14ac:dyDescent="0.3">
      <c r="A5715" s="4" t="s">
        <v>1</v>
      </c>
      <c r="B5715" s="15">
        <v>2019.5780821917808</v>
      </c>
      <c r="C5715" s="18">
        <f>DATE(B5715,1,1)+MOD(B5715,1)*364</f>
        <v>43676.42191780822</v>
      </c>
      <c r="D5715" s="1">
        <v>8.6999999999999993</v>
      </c>
      <c r="E5715" s="88">
        <v>40.6</v>
      </c>
    </row>
    <row r="5716" spans="1:5" x14ac:dyDescent="0.3">
      <c r="A5716" s="4" t="s">
        <v>1</v>
      </c>
      <c r="B5716" s="15">
        <v>2019.654794520548</v>
      </c>
      <c r="C5716" s="18">
        <f>DATE(B5716,1,1)+MOD(B5716,1)*364</f>
        <v>43704.345205479462</v>
      </c>
      <c r="D5716" s="1">
        <v>8.6999999999999993</v>
      </c>
      <c r="E5716" s="88">
        <v>46.3</v>
      </c>
    </row>
    <row r="5717" spans="1:5" x14ac:dyDescent="0.3">
      <c r="A5717" s="4" t="s">
        <v>1</v>
      </c>
      <c r="B5717" s="15">
        <v>2019.7315068493151</v>
      </c>
      <c r="C5717" s="18">
        <f>DATE(B5717,1,1)+MOD(B5717,1)*364</f>
        <v>43732.268493150703</v>
      </c>
      <c r="D5717" s="1">
        <v>8.6999999999999993</v>
      </c>
      <c r="E5717" s="88">
        <v>45.9</v>
      </c>
    </row>
    <row r="5718" spans="1:5" x14ac:dyDescent="0.3">
      <c r="A5718" s="4" t="s">
        <v>1</v>
      </c>
      <c r="B5718" s="15">
        <v>2019.827397260274</v>
      </c>
      <c r="C5718" s="18">
        <f>DATE(B5718,1,1)+MOD(B5718,1)*364</f>
        <v>43767.172602739731</v>
      </c>
      <c r="D5718" s="1">
        <v>8.6999999999999993</v>
      </c>
      <c r="E5718" s="88">
        <v>46.9</v>
      </c>
    </row>
    <row r="5719" spans="1:5" x14ac:dyDescent="0.3">
      <c r="A5719" s="4" t="s">
        <v>1</v>
      </c>
      <c r="B5719" s="15">
        <v>2019.8931506849315</v>
      </c>
      <c r="C5719" s="18">
        <f>DATE(B5719,1,1)+MOD(B5719,1)*364</f>
        <v>43791.106849315052</v>
      </c>
      <c r="D5719" s="1">
        <v>8.6999999999999993</v>
      </c>
      <c r="E5719" s="88">
        <v>46.7</v>
      </c>
    </row>
    <row r="5720" spans="1:5" x14ac:dyDescent="0.3">
      <c r="A5720" s="4" t="s">
        <v>1</v>
      </c>
      <c r="B5720" s="14">
        <v>2019.9890410958903</v>
      </c>
      <c r="C5720" s="18">
        <f>DATE(B5720,1,1)+MOD(B5720,1)*364</f>
        <v>43826.010958904088</v>
      </c>
      <c r="D5720" s="1">
        <v>8.6999999999999993</v>
      </c>
      <c r="E5720" s="95">
        <v>46.4</v>
      </c>
    </row>
    <row r="5721" spans="1:5" x14ac:dyDescent="0.3">
      <c r="A5721" s="4" t="s">
        <v>1</v>
      </c>
      <c r="B5721" s="14">
        <v>2020.0767123287671</v>
      </c>
      <c r="C5721" s="18">
        <f>DATE(B5721,1,1)+MOD(B5721,1)*364</f>
        <v>43858.923287671241</v>
      </c>
      <c r="D5721" s="1">
        <v>8.6999999999999993</v>
      </c>
      <c r="E5721" s="95">
        <v>47</v>
      </c>
    </row>
    <row r="5722" spans="1:5" x14ac:dyDescent="0.3">
      <c r="A5722" s="4" t="s">
        <v>1</v>
      </c>
      <c r="B5722" s="14">
        <v>2020.1534246575343</v>
      </c>
      <c r="C5722" s="18">
        <f>DATE(B5722,1,1)+MOD(B5722,1)*364</f>
        <v>43886.846575342483</v>
      </c>
      <c r="D5722" s="1">
        <v>8.6999999999999993</v>
      </c>
      <c r="E5722" s="95">
        <v>47.1</v>
      </c>
    </row>
    <row r="5723" spans="1:5" x14ac:dyDescent="0.3">
      <c r="A5723" s="4" t="s">
        <v>1</v>
      </c>
      <c r="B5723" s="14">
        <v>2020.2301369863014</v>
      </c>
      <c r="C5723" s="18">
        <f>DATE(B5723,1,1)+MOD(B5723,1)*364</f>
        <v>43914.769863013724</v>
      </c>
      <c r="D5723" s="1">
        <v>8.6999999999999993</v>
      </c>
      <c r="E5723" s="95">
        <v>48.3</v>
      </c>
    </row>
    <row r="5724" spans="1:5" x14ac:dyDescent="0.3">
      <c r="A5724" s="3" t="s">
        <v>1</v>
      </c>
      <c r="B5724" s="15">
        <v>2020.3068493150686</v>
      </c>
      <c r="C5724" s="18">
        <f>DATE(B5724,1,1)+MOD(B5724,1)*364</f>
        <v>43942.693150684965</v>
      </c>
      <c r="D5724" s="1">
        <v>8.6999999999999993</v>
      </c>
      <c r="E5724" s="88">
        <v>46.8</v>
      </c>
    </row>
    <row r="5725" spans="1:5" x14ac:dyDescent="0.3">
      <c r="A5725" s="3" t="s">
        <v>1</v>
      </c>
      <c r="B5725" s="15">
        <v>2020.3890410958904</v>
      </c>
      <c r="C5725" s="18">
        <f>DATE(B5725,1,1)+MOD(B5725,1)*364</f>
        <v>43972.610958904115</v>
      </c>
      <c r="D5725" s="1">
        <v>8.6999999999999993</v>
      </c>
      <c r="E5725" s="88">
        <v>46.4</v>
      </c>
    </row>
    <row r="5726" spans="1:5" x14ac:dyDescent="0.3">
      <c r="A5726" s="3" t="s">
        <v>1</v>
      </c>
      <c r="B5726" s="15">
        <v>2020.4794520547946</v>
      </c>
      <c r="C5726" s="18">
        <f>DATE(B5726,1,1)+MOD(B5726,1)*364</f>
        <v>44005.520547945234</v>
      </c>
      <c r="D5726" s="1">
        <v>6.6</v>
      </c>
      <c r="E5726" s="88">
        <v>44.9</v>
      </c>
    </row>
    <row r="5727" spans="1:5" x14ac:dyDescent="0.3">
      <c r="A5727" s="3" t="s">
        <v>1</v>
      </c>
      <c r="B5727" s="15">
        <v>2020.5561643835617</v>
      </c>
      <c r="C5727" s="18">
        <f>DATE(B5727,1,1)+MOD(B5727,1)*364</f>
        <v>44033.443835616476</v>
      </c>
      <c r="D5727" s="1">
        <v>6.6</v>
      </c>
      <c r="E5727" s="88">
        <v>43.8</v>
      </c>
    </row>
    <row r="5728" spans="1:5" x14ac:dyDescent="0.3">
      <c r="A5728" s="3" t="s">
        <v>1</v>
      </c>
      <c r="B5728" s="15">
        <v>2020.6493150684933</v>
      </c>
      <c r="C5728" s="18">
        <f>DATE(B5728,1,1)+MOD(B5728,1)*364</f>
        <v>44067.350684931545</v>
      </c>
      <c r="D5728" s="1">
        <v>6.6</v>
      </c>
      <c r="E5728" s="88">
        <v>43</v>
      </c>
    </row>
    <row r="5729" spans="1:5" x14ac:dyDescent="0.3">
      <c r="A5729" s="3" t="s">
        <v>1</v>
      </c>
      <c r="B5729" s="15">
        <v>2020.7260273972602</v>
      </c>
      <c r="C5729" s="18">
        <f>DATE(B5729,1,1)+MOD(B5729,1)*364</f>
        <v>44095.273972602699</v>
      </c>
      <c r="D5729" s="1">
        <v>6.6</v>
      </c>
      <c r="E5729" s="88">
        <v>42.6</v>
      </c>
    </row>
    <row r="5730" spans="1:5" x14ac:dyDescent="0.3">
      <c r="A5730" s="3" t="s">
        <v>1</v>
      </c>
      <c r="B5730" s="15">
        <v>2020.8219178082193</v>
      </c>
      <c r="C5730" s="18">
        <f>DATE(B5730,1,1)+MOD(B5730,1)*364</f>
        <v>44130.178082191815</v>
      </c>
      <c r="D5730" s="1">
        <v>6.6</v>
      </c>
      <c r="E5730" s="88">
        <v>41.4</v>
      </c>
    </row>
    <row r="5731" spans="1:5" x14ac:dyDescent="0.3">
      <c r="A5731" s="3" t="s">
        <v>1</v>
      </c>
      <c r="B5731" s="14">
        <v>2020.9</v>
      </c>
      <c r="C5731" s="18">
        <f>DATE(B5731,1,1)+MOD(B5731,1)*364</f>
        <v>44158.600000000035</v>
      </c>
      <c r="D5731" s="1">
        <v>6.6</v>
      </c>
      <c r="E5731" s="88">
        <v>41.8</v>
      </c>
    </row>
    <row r="5732" spans="1:5" x14ac:dyDescent="0.3">
      <c r="A5732" s="3" t="s">
        <v>1</v>
      </c>
      <c r="B5732" s="14">
        <v>2021</v>
      </c>
      <c r="C5732" s="18">
        <f>DATE(B5732,1,1)+MOD(B5732,1)*364</f>
        <v>44197</v>
      </c>
      <c r="D5732" s="1">
        <v>6.6</v>
      </c>
      <c r="E5732" s="88">
        <v>41.4</v>
      </c>
    </row>
    <row r="5733" spans="1:5" x14ac:dyDescent="0.3">
      <c r="A5733" s="3" t="s">
        <v>1</v>
      </c>
      <c r="B5733" s="14">
        <v>2021.07</v>
      </c>
      <c r="C5733" s="18">
        <f>DATE(B5733,1,1)+MOD(B5733,1)*364</f>
        <v>44222.479999999974</v>
      </c>
      <c r="D5733" s="1">
        <v>6.6</v>
      </c>
      <c r="E5733" s="88">
        <v>41.1</v>
      </c>
    </row>
    <row r="5734" spans="1:5" x14ac:dyDescent="0.3">
      <c r="A5734" s="3" t="s">
        <v>1</v>
      </c>
      <c r="B5734" s="14">
        <v>2021.15</v>
      </c>
      <c r="C5734" s="18">
        <f>DATE(B5734,1,1)+MOD(B5734,1)*364</f>
        <v>44251.600000000035</v>
      </c>
      <c r="D5734" s="1">
        <v>6.6</v>
      </c>
      <c r="E5734" s="88">
        <v>41.8</v>
      </c>
    </row>
    <row r="5735" spans="1:5" x14ac:dyDescent="0.3">
      <c r="A5735" s="3" t="s">
        <v>1</v>
      </c>
      <c r="B5735" s="14">
        <v>2021.23</v>
      </c>
      <c r="C5735" s="18">
        <f>DATE(B5735,1,1)+MOD(B5735,1)*364</f>
        <v>44280.720000000008</v>
      </c>
      <c r="D5735" s="1">
        <v>6.6</v>
      </c>
      <c r="E5735" s="88">
        <v>41.7</v>
      </c>
    </row>
    <row r="5736" spans="1:5" x14ac:dyDescent="0.3">
      <c r="A5736" s="3" t="s">
        <v>1</v>
      </c>
      <c r="B5736" s="14">
        <v>2021.32</v>
      </c>
      <c r="C5736" s="18">
        <f>DATE(B5736,1,1)+MOD(B5736,1)*364</f>
        <v>44313.479999999974</v>
      </c>
      <c r="D5736" s="1">
        <v>6.6</v>
      </c>
      <c r="E5736" s="88">
        <v>42.2</v>
      </c>
    </row>
    <row r="5737" spans="1:5" x14ac:dyDescent="0.3">
      <c r="A5737" s="3" t="s">
        <v>1</v>
      </c>
      <c r="B5737" s="14">
        <v>2021.39</v>
      </c>
      <c r="C5737" s="18">
        <f>DATE(B5737,1,1)+MOD(B5737,1)*364</f>
        <v>44338.960000000036</v>
      </c>
      <c r="D5737" s="1">
        <v>6.6</v>
      </c>
      <c r="E5737" s="88">
        <v>40.4</v>
      </c>
    </row>
    <row r="5738" spans="1:5" x14ac:dyDescent="0.3">
      <c r="A5738" s="3" t="s">
        <v>1</v>
      </c>
      <c r="B5738" s="14">
        <v>2021.49</v>
      </c>
      <c r="C5738" s="18">
        <f>DATE(B5738,1,1)+MOD(B5738,1)*364</f>
        <v>44375.360000000001</v>
      </c>
      <c r="D5738" s="1">
        <v>5</v>
      </c>
      <c r="E5738" s="88">
        <v>39.299999999999997</v>
      </c>
    </row>
    <row r="5739" spans="1:5" x14ac:dyDescent="0.3">
      <c r="A5739" s="3" t="s">
        <v>1</v>
      </c>
      <c r="B5739" s="14">
        <v>2021.56</v>
      </c>
      <c r="C5739" s="18">
        <f>DATE(B5739,1,1)+MOD(B5739,1)*364</f>
        <v>44400.839999999982</v>
      </c>
      <c r="D5739" s="1">
        <v>5</v>
      </c>
      <c r="E5739" s="88">
        <v>38.1</v>
      </c>
    </row>
    <row r="5740" spans="1:5" x14ac:dyDescent="0.3">
      <c r="A5740" s="3" t="s">
        <v>1</v>
      </c>
      <c r="B5740" s="8">
        <v>2021.67</v>
      </c>
      <c r="C5740" s="18">
        <f>DATE(B5740,1,1)+MOD(B5740,1)*364</f>
        <v>44440.880000000026</v>
      </c>
      <c r="D5740" s="13">
        <v>5</v>
      </c>
      <c r="E5740" s="88">
        <v>36.1</v>
      </c>
    </row>
    <row r="5741" spans="1:5" x14ac:dyDescent="0.3">
      <c r="A5741" s="3" t="s">
        <v>1</v>
      </c>
      <c r="B5741" s="8">
        <v>2021.74</v>
      </c>
      <c r="C5741" s="18">
        <f>DATE(B5741,1,1)+MOD(B5741,1)*364</f>
        <v>44466.36</v>
      </c>
      <c r="D5741" s="1">
        <v>5</v>
      </c>
      <c r="E5741" s="88">
        <v>35.5</v>
      </c>
    </row>
    <row r="5742" spans="1:5" x14ac:dyDescent="0.3">
      <c r="A5742" s="3" t="s">
        <v>1</v>
      </c>
      <c r="B5742" s="8">
        <v>2021.82</v>
      </c>
      <c r="C5742" s="18">
        <f>DATE(B5742,1,1)+MOD(B5742,1)*364</f>
        <v>44495.479999999974</v>
      </c>
      <c r="D5742" s="1">
        <v>5</v>
      </c>
      <c r="E5742" s="88">
        <v>34.6</v>
      </c>
    </row>
    <row r="5743" spans="1:5" x14ac:dyDescent="0.3">
      <c r="A5743" s="3" t="s">
        <v>1</v>
      </c>
      <c r="B5743" s="8">
        <v>2021.9</v>
      </c>
      <c r="C5743" s="18">
        <f>DATE(B5743,1,1)+MOD(B5743,1)*364</f>
        <v>44524.600000000035</v>
      </c>
      <c r="D5743" s="1">
        <v>5</v>
      </c>
      <c r="E5743" s="88">
        <v>34.299999999999997</v>
      </c>
    </row>
    <row r="5744" spans="1:5" x14ac:dyDescent="0.3">
      <c r="A5744" s="3" t="s">
        <v>1</v>
      </c>
      <c r="B5744" s="12">
        <v>2021.9917808219177</v>
      </c>
      <c r="C5744" s="18">
        <f>DATE(B5744,1,1)+MOD(B5744,1)*364</f>
        <v>44558.008219178046</v>
      </c>
      <c r="D5744" s="1">
        <v>5</v>
      </c>
      <c r="E5744" s="88">
        <v>37.9</v>
      </c>
    </row>
    <row r="5745" spans="1:5" x14ac:dyDescent="0.3">
      <c r="A5745" s="3" t="s">
        <v>1</v>
      </c>
      <c r="B5745" s="12">
        <v>2022.0684931506848</v>
      </c>
      <c r="C5745" s="18">
        <f>DATE(B5745,1,1)+MOD(B5745,1)*364</f>
        <v>44586.931506849287</v>
      </c>
      <c r="D5745" s="1">
        <v>5</v>
      </c>
      <c r="E5745" s="88">
        <v>38.4</v>
      </c>
    </row>
    <row r="5746" spans="1:5" x14ac:dyDescent="0.3">
      <c r="A5746" s="3" t="s">
        <v>1</v>
      </c>
      <c r="B5746" s="12">
        <v>2022.1506849315069</v>
      </c>
      <c r="C5746" s="18">
        <f>DATE(B5746,1,1)+MOD(B5746,1)*364</f>
        <v>44616.849315068524</v>
      </c>
      <c r="D5746" s="1">
        <v>5</v>
      </c>
      <c r="E5746" s="88">
        <v>38</v>
      </c>
    </row>
    <row r="5747" spans="1:5" x14ac:dyDescent="0.3">
      <c r="A5747" s="3" t="s">
        <v>1</v>
      </c>
      <c r="B5747" s="12">
        <v>2022.2219178082191</v>
      </c>
      <c r="C5747" s="18">
        <f>DATE(B5747,1,1)+MOD(B5747,1)*364</f>
        <v>44642.778082191762</v>
      </c>
      <c r="D5747" s="1">
        <v>5</v>
      </c>
      <c r="E5747" s="88">
        <v>37.1</v>
      </c>
    </row>
    <row r="5748" spans="1:5" x14ac:dyDescent="0.3">
      <c r="A5748" s="3" t="s">
        <v>1</v>
      </c>
      <c r="B5748" s="12">
        <v>2022.3150684931506</v>
      </c>
      <c r="C5748" s="18">
        <f>DATE(B5748,1,1)+MOD(B5748,1)*364</f>
        <v>44676.684931506839</v>
      </c>
      <c r="D5748" s="1">
        <v>5</v>
      </c>
      <c r="E5748" s="88">
        <v>37.200000000000003</v>
      </c>
    </row>
    <row r="5749" spans="1:5" x14ac:dyDescent="0.3">
      <c r="A5749" s="3" t="s">
        <v>1</v>
      </c>
      <c r="B5749" s="12">
        <v>2022.3972602739725</v>
      </c>
      <c r="C5749" s="18">
        <f>DATE(B5749,1,1)+MOD(B5749,1)*364</f>
        <v>44706.60273972599</v>
      </c>
      <c r="D5749" s="1">
        <v>5</v>
      </c>
      <c r="E5749" s="88">
        <v>35.5</v>
      </c>
    </row>
    <row r="5750" spans="1:5" x14ac:dyDescent="0.3">
      <c r="A5750" s="3" t="s">
        <v>1</v>
      </c>
      <c r="B5750" s="15">
        <v>2022.4684931506849</v>
      </c>
      <c r="C5750" s="18">
        <f>DATE(B5750,1,1)+MOD(B5750,1)*364</f>
        <v>44732.531506849315</v>
      </c>
      <c r="D5750" s="1">
        <v>2.8</v>
      </c>
      <c r="E5750" s="88">
        <v>34.200000000000003</v>
      </c>
    </row>
    <row r="5751" spans="1:5" x14ac:dyDescent="0.3">
      <c r="A5751" s="3" t="s">
        <v>1</v>
      </c>
      <c r="B5751" s="15">
        <v>2022.5643835616438</v>
      </c>
      <c r="C5751" s="18">
        <f>DATE(B5751,1,1)+MOD(B5751,1)*364</f>
        <v>44767.43561643835</v>
      </c>
      <c r="D5751" s="1">
        <v>2.8</v>
      </c>
      <c r="E5751" s="88">
        <v>33.4</v>
      </c>
    </row>
    <row r="5752" spans="1:5" x14ac:dyDescent="0.3">
      <c r="A5752" s="3" t="s">
        <v>1</v>
      </c>
      <c r="B5752" s="15">
        <v>2022.6465753424657</v>
      </c>
      <c r="C5752" s="18">
        <f>DATE(B5752,1,1)+MOD(B5752,1)*364</f>
        <v>44797.3534246575</v>
      </c>
      <c r="D5752" s="1">
        <v>2.8</v>
      </c>
      <c r="E5752" s="88">
        <v>30.9</v>
      </c>
    </row>
    <row r="5753" spans="1:5" x14ac:dyDescent="0.3">
      <c r="A5753" s="3" t="s">
        <v>1</v>
      </c>
      <c r="B5753" s="15">
        <v>2022.7424657534248</v>
      </c>
      <c r="C5753" s="18">
        <f>DATE(B5753,1,1)+MOD(B5753,1)*364</f>
        <v>44832.257534246615</v>
      </c>
      <c r="D5753" s="1">
        <v>2.8</v>
      </c>
      <c r="E5753" s="88">
        <v>31.9</v>
      </c>
    </row>
    <row r="5754" spans="1:5" x14ac:dyDescent="0.3">
      <c r="A5754" s="3" t="s">
        <v>1</v>
      </c>
      <c r="B5754" s="15">
        <v>2022.8191780821917</v>
      </c>
      <c r="C5754" s="18">
        <f>DATE(B5754,1,1)+MOD(B5754,1)*364</f>
        <v>44860.180821917776</v>
      </c>
      <c r="D5754" s="1">
        <v>2.8</v>
      </c>
      <c r="E5754" s="88">
        <v>30.1</v>
      </c>
    </row>
    <row r="5755" spans="1:5" x14ac:dyDescent="0.3">
      <c r="A5755" s="3" t="s">
        <v>1</v>
      </c>
      <c r="B5755" s="15">
        <v>2022.8958904109588</v>
      </c>
      <c r="C5755" s="18">
        <f>DATE(B5755,1,1)+MOD(B5755,1)*364</f>
        <v>44888.10410958901</v>
      </c>
      <c r="D5755" s="1">
        <v>2.8</v>
      </c>
      <c r="E5755" s="88">
        <v>29.8</v>
      </c>
    </row>
    <row r="5756" spans="1:5" x14ac:dyDescent="0.3">
      <c r="A5756" s="3" t="s">
        <v>1</v>
      </c>
      <c r="B5756" s="15">
        <v>2022.9917808219177</v>
      </c>
      <c r="C5756" s="18">
        <f>DATE(B5756,1,1)+MOD(B5756,1)*364</f>
        <v>44923.008219178046</v>
      </c>
      <c r="D5756" s="1">
        <v>2.8</v>
      </c>
      <c r="E5756" s="88">
        <v>31.7</v>
      </c>
    </row>
    <row r="5757" spans="1:5" x14ac:dyDescent="0.3">
      <c r="A5757" s="3" t="s">
        <v>1</v>
      </c>
      <c r="B5757" s="15">
        <v>2023.0684931506848</v>
      </c>
      <c r="C5757" s="18">
        <f>DATE(B5757,1,1)+MOD(B5757,1)*364</f>
        <v>44951.931506849287</v>
      </c>
      <c r="D5757" s="1">
        <v>2.8</v>
      </c>
      <c r="E5757" s="88">
        <v>42.9</v>
      </c>
    </row>
    <row r="5758" spans="1:5" x14ac:dyDescent="0.3">
      <c r="A5758" s="3" t="s">
        <v>1</v>
      </c>
      <c r="B5758" s="15">
        <v>2023.1479452054793</v>
      </c>
      <c r="C5758" s="18">
        <f>DATE(B5758,1,1)+MOD(B5758,1)*364</f>
        <v>44980.852054794479</v>
      </c>
      <c r="D5758" s="1">
        <v>2.8</v>
      </c>
      <c r="E5758" s="88">
        <v>40.700000000000003</v>
      </c>
    </row>
    <row r="5759" spans="1:5" x14ac:dyDescent="0.3">
      <c r="A5759" s="3" t="s">
        <v>1</v>
      </c>
      <c r="B5759" s="15">
        <v>2023.2246575342465</v>
      </c>
      <c r="C5759" s="18">
        <f>DATE(B5759,1,1)+MOD(B5759,1)*364</f>
        <v>45008.77534246572</v>
      </c>
      <c r="D5759" s="1">
        <v>2.8</v>
      </c>
      <c r="E5759" s="88">
        <v>46.3</v>
      </c>
    </row>
    <row r="5760" spans="1:5" x14ac:dyDescent="0.3">
      <c r="A5760" s="3" t="s">
        <v>1</v>
      </c>
      <c r="B5760" s="15">
        <v>2023.304109589041</v>
      </c>
      <c r="C5760" s="18">
        <f>DATE(B5760,1,1)+MOD(B5760,1)*364</f>
        <v>45037.69589041092</v>
      </c>
      <c r="D5760" s="1">
        <v>2.8</v>
      </c>
      <c r="E5760" s="88">
        <v>42.3</v>
      </c>
    </row>
    <row r="5761" spans="1:5" x14ac:dyDescent="0.3">
      <c r="A5761" s="3" t="s">
        <v>1</v>
      </c>
      <c r="B5761" s="15">
        <v>2023.3917808219178</v>
      </c>
      <c r="C5761" s="18">
        <f>DATE(B5761,1,1)+MOD(B5761,1)*364</f>
        <v>45069.608219178073</v>
      </c>
      <c r="D5761" s="1">
        <v>2.8</v>
      </c>
      <c r="E5761" s="88">
        <v>40.6</v>
      </c>
    </row>
    <row r="5762" spans="1:5" x14ac:dyDescent="0.3">
      <c r="A5762" s="3" t="s">
        <v>1</v>
      </c>
      <c r="B5762" s="15">
        <v>2023.4876712328767</v>
      </c>
      <c r="C5762" s="18">
        <f>DATE(B5762,1,1)+MOD(B5762,1)*364</f>
        <v>45104.512328767109</v>
      </c>
      <c r="D5762" s="1">
        <v>4.3</v>
      </c>
      <c r="E5762" s="88">
        <v>39.799999999999997</v>
      </c>
    </row>
    <row r="5763" spans="1:5" x14ac:dyDescent="0.3">
      <c r="A5763" s="3" t="s">
        <v>1</v>
      </c>
      <c r="B5763" s="15">
        <v>2023.5671232876712</v>
      </c>
      <c r="C5763" s="18">
        <f>DATE(B5763,1,1)+MOD(B5763,1)*364</f>
        <v>45133.432876712308</v>
      </c>
      <c r="D5763" s="1">
        <v>4.3</v>
      </c>
      <c r="E5763" s="88">
        <v>47.6</v>
      </c>
    </row>
    <row r="5764" spans="1:5" x14ac:dyDescent="0.3">
      <c r="A5764" s="3" t="s">
        <v>1</v>
      </c>
      <c r="B5764" s="15">
        <v>2023.6602739726027</v>
      </c>
      <c r="C5764" s="18">
        <f>DATE(B5764,1,1)+MOD(B5764,1)*364</f>
        <v>45167.339726027378</v>
      </c>
      <c r="D5764" s="1">
        <v>4.3</v>
      </c>
      <c r="E5764" s="88">
        <v>55.2</v>
      </c>
    </row>
    <row r="5765" spans="1:5" x14ac:dyDescent="0.3">
      <c r="A5765" s="3" t="s">
        <v>1</v>
      </c>
      <c r="B5765" s="15">
        <v>2023.7342465753425</v>
      </c>
      <c r="C5765" s="18">
        <f>DATE(B5765,1,1)+MOD(B5765,1)*364</f>
        <v>45194.265753424661</v>
      </c>
      <c r="D5765" s="1">
        <v>4.3</v>
      </c>
      <c r="E5765" s="88">
        <v>58.7</v>
      </c>
    </row>
    <row r="5766" spans="1:5" x14ac:dyDescent="0.3">
      <c r="A5766" s="3" t="s">
        <v>1</v>
      </c>
      <c r="B5766" s="15">
        <v>2023.8191780821917</v>
      </c>
      <c r="C5766" s="18">
        <f>DATE(B5766,1,1)+MOD(B5766,1)*364</f>
        <v>45225.180821917776</v>
      </c>
      <c r="D5766" s="1">
        <v>4.3</v>
      </c>
      <c r="E5766" s="88">
        <v>68.5</v>
      </c>
    </row>
    <row r="5767" spans="1:5" x14ac:dyDescent="0.3">
      <c r="A5767" s="3" t="s">
        <v>1</v>
      </c>
      <c r="B5767" s="15">
        <v>2023.9068493150685</v>
      </c>
      <c r="C5767" s="18">
        <f>DATE(B5767,1,1)+MOD(B5767,1)*364</f>
        <v>45257.09315068493</v>
      </c>
      <c r="D5767" s="1">
        <v>4.3</v>
      </c>
      <c r="E5767" s="88">
        <v>67.900000000000006</v>
      </c>
    </row>
    <row r="5768" spans="1:5" x14ac:dyDescent="0.3">
      <c r="A5768" s="3" t="s">
        <v>1</v>
      </c>
      <c r="B5768" s="15">
        <v>2023.986301369863</v>
      </c>
      <c r="C5768" s="18">
        <f>DATE(B5768,1,1)+MOD(B5768,1)*364</f>
        <v>45286.01369863013</v>
      </c>
      <c r="D5768" s="1">
        <v>4.3</v>
      </c>
      <c r="E5768" s="88">
        <v>68.099999999999994</v>
      </c>
    </row>
    <row r="5769" spans="1:5" x14ac:dyDescent="0.3">
      <c r="A5769" s="3" t="s">
        <v>1</v>
      </c>
      <c r="B5769" s="57">
        <f>(C5769-DATE(YEAR(C5769),1,0))/365+YEAR(C5769)</f>
        <v>2024.0630136986301</v>
      </c>
      <c r="C5769" s="46">
        <v>45314</v>
      </c>
      <c r="D5769" s="1">
        <v>4.3</v>
      </c>
      <c r="E5769" s="88">
        <v>67.599999999999994</v>
      </c>
    </row>
    <row r="5770" spans="1:5" x14ac:dyDescent="0.3">
      <c r="A5770" s="3" t="s">
        <v>1</v>
      </c>
      <c r="B5770" s="57">
        <f>(C5770-DATE(YEAR(C5770),1,0))/365+YEAR(C5770)</f>
        <v>2024.145205479452</v>
      </c>
      <c r="C5770" s="46">
        <v>45344</v>
      </c>
      <c r="D5770" s="1">
        <v>4.3</v>
      </c>
      <c r="E5770" s="88">
        <v>67</v>
      </c>
    </row>
    <row r="5771" spans="1:5" x14ac:dyDescent="0.3">
      <c r="A5771" s="3" t="s">
        <v>1</v>
      </c>
      <c r="B5771" s="57">
        <f>(C5771-DATE(YEAR(C5771),1,0))/365+YEAR(C5771)</f>
        <v>2024.2191780821918</v>
      </c>
      <c r="C5771" s="46">
        <v>45371</v>
      </c>
      <c r="D5771" s="1">
        <v>4.3</v>
      </c>
      <c r="E5771" s="88">
        <v>60.8</v>
      </c>
    </row>
    <row r="5772" spans="1:5" x14ac:dyDescent="0.3">
      <c r="A5772" s="3" t="s">
        <v>1</v>
      </c>
      <c r="B5772" s="57">
        <f>(C5772-DATE(YEAR(C5772),1,0))/365+YEAR(C5772)</f>
        <v>2024.3123287671233</v>
      </c>
      <c r="C5772" s="46">
        <v>45405</v>
      </c>
      <c r="D5772" s="1">
        <v>4.3</v>
      </c>
      <c r="E5772" s="88">
        <v>60</v>
      </c>
    </row>
    <row r="5773" spans="1:5" x14ac:dyDescent="0.3">
      <c r="A5773" s="3" t="s">
        <v>1</v>
      </c>
      <c r="B5773" s="57">
        <f>(C5773-DATE(YEAR(C5773),1,0))/365+YEAR(C5773)</f>
        <v>2024.4082191780822</v>
      </c>
      <c r="C5773" s="46">
        <v>45440</v>
      </c>
      <c r="D5773" s="1">
        <v>4.3</v>
      </c>
      <c r="E5773" s="88">
        <v>64</v>
      </c>
    </row>
    <row r="5774" spans="1:5" x14ac:dyDescent="0.3">
      <c r="A5774" s="3" t="s">
        <v>1</v>
      </c>
      <c r="B5774" s="57">
        <f>(C5774-DATE(YEAR(C5774),1,0))/365+YEAR(C5774)</f>
        <v>2024.4876712328767</v>
      </c>
      <c r="C5774" s="46">
        <v>45469</v>
      </c>
      <c r="D5774" s="1">
        <v>7</v>
      </c>
      <c r="E5774" s="88">
        <v>62.3</v>
      </c>
    </row>
    <row r="5775" spans="1:5" x14ac:dyDescent="0.3">
      <c r="A5775" s="3" t="s">
        <v>1</v>
      </c>
      <c r="B5775" s="57">
        <f>(C5775-DATE(YEAR(C5775),1,0))/365+YEAR(C5775)</f>
        <v>2024.5616438356165</v>
      </c>
      <c r="C5775" s="46">
        <v>45496</v>
      </c>
      <c r="D5775" s="1">
        <v>7</v>
      </c>
      <c r="E5775" s="88">
        <v>61.9</v>
      </c>
    </row>
    <row r="5776" spans="1:5" x14ac:dyDescent="0.3">
      <c r="A5776" s="3" t="s">
        <v>1</v>
      </c>
      <c r="B5776" s="57">
        <f>(C5776-DATE(YEAR(C5776),1,0))/365+YEAR(C5776)</f>
        <v>2024.6575342465753</v>
      </c>
      <c r="C5776" s="46">
        <v>45531</v>
      </c>
      <c r="D5776" s="1">
        <v>7</v>
      </c>
      <c r="E5776" s="88">
        <v>60</v>
      </c>
    </row>
    <row r="5777" spans="1:5" x14ac:dyDescent="0.3">
      <c r="A5777" s="3" t="s">
        <v>1</v>
      </c>
      <c r="B5777" s="57">
        <f>(C5777-DATE(YEAR(C5777),1,0))/365+YEAR(C5777)</f>
        <v>2024.7205479452055</v>
      </c>
      <c r="C5777" s="46">
        <v>45554</v>
      </c>
      <c r="D5777" s="1">
        <v>7</v>
      </c>
      <c r="E5777" s="88">
        <v>57.7</v>
      </c>
    </row>
    <row r="5778" spans="1:5" x14ac:dyDescent="0.3">
      <c r="A5778" s="3" t="s">
        <v>1</v>
      </c>
      <c r="B5778" s="57">
        <f>(C5778-DATE(YEAR(C5778),1,0))/365+YEAR(C5778)</f>
        <v>2024.813698630137</v>
      </c>
      <c r="C5778" s="46">
        <v>45588</v>
      </c>
      <c r="D5778" s="1">
        <v>7</v>
      </c>
      <c r="E5778" s="88">
        <v>55.7</v>
      </c>
    </row>
    <row r="5779" spans="1:5" x14ac:dyDescent="0.3">
      <c r="A5779" s="3" t="s">
        <v>1</v>
      </c>
      <c r="B5779" s="57">
        <f>(C5779-DATE(YEAR(C5779),1,0))/365+YEAR(C5779)</f>
        <v>2024.8876712328768</v>
      </c>
      <c r="C5779" s="46">
        <v>45615</v>
      </c>
      <c r="D5779" s="1">
        <v>7</v>
      </c>
      <c r="E5779" s="88">
        <v>54.2</v>
      </c>
    </row>
    <row r="5780" spans="1:5" x14ac:dyDescent="0.3">
      <c r="A5780" s="3" t="s">
        <v>1</v>
      </c>
      <c r="B5780" s="57">
        <f>(C5780-DATE(YEAR(C5780),1,0))/365+YEAR(C5780)</f>
        <v>2024.9698630136986</v>
      </c>
      <c r="C5780" s="46">
        <v>45645</v>
      </c>
      <c r="D5780" s="1">
        <v>7</v>
      </c>
      <c r="E5780" s="88">
        <v>52.5</v>
      </c>
    </row>
    <row r="5781" spans="1:5" x14ac:dyDescent="0.3">
      <c r="A5781" s="3" t="s">
        <v>1</v>
      </c>
      <c r="B5781" s="57">
        <f>(C5781-DATE(YEAR(C5781),1,0))/365+YEAR(C5781)</f>
        <v>2025.0767123287671</v>
      </c>
      <c r="C5781" s="46">
        <v>45685</v>
      </c>
      <c r="D5781" s="1">
        <v>7</v>
      </c>
      <c r="E5781" s="88">
        <v>53.7</v>
      </c>
    </row>
    <row r="5782" spans="1:5" x14ac:dyDescent="0.3">
      <c r="A5782" s="3" t="s">
        <v>1</v>
      </c>
      <c r="B5782" s="57">
        <f>(C5782-DATE(YEAR(C5782),1,0))/365+YEAR(C5782)</f>
        <v>2025.1397260273973</v>
      </c>
      <c r="C5782" s="46">
        <v>45708</v>
      </c>
      <c r="D5782" s="1">
        <v>7</v>
      </c>
      <c r="E5782" s="88">
        <v>55.4</v>
      </c>
    </row>
    <row r="5783" spans="1:5" x14ac:dyDescent="0.3">
      <c r="A5783" s="3" t="s">
        <v>1</v>
      </c>
      <c r="B5783" s="57">
        <f>(C5783-DATE(YEAR(C5783),1,0))/365+YEAR(C5783)</f>
        <v>2025.2328767123288</v>
      </c>
      <c r="C5783" s="46">
        <v>45742</v>
      </c>
      <c r="D5783" s="1">
        <v>7</v>
      </c>
      <c r="E5783" s="88">
        <v>53.5</v>
      </c>
    </row>
    <row r="5784" spans="1:5" x14ac:dyDescent="0.3">
      <c r="A5784" s="3" t="s">
        <v>1</v>
      </c>
      <c r="B5784" s="57">
        <f>(C5784-DATE(YEAR(C5784),1,0))/365+YEAR(C5784)</f>
        <v>2025.304109589041</v>
      </c>
      <c r="C5784" s="46">
        <v>45768</v>
      </c>
      <c r="D5784" s="1">
        <v>7</v>
      </c>
      <c r="E5784" s="88">
        <v>52.3</v>
      </c>
    </row>
    <row r="5785" spans="1:5" x14ac:dyDescent="0.3">
      <c r="A5785" s="3" t="s">
        <v>1</v>
      </c>
      <c r="B5785" s="57">
        <f>(C5785-DATE(YEAR(C5785),1,0))/365+YEAR(C5785)</f>
        <v>2025.3890410958904</v>
      </c>
      <c r="C5785" s="46">
        <v>45799</v>
      </c>
      <c r="D5785" s="1">
        <v>7</v>
      </c>
      <c r="E5785" s="88">
        <v>51.7</v>
      </c>
    </row>
    <row r="5786" spans="1:5" x14ac:dyDescent="0.3">
      <c r="A5786" s="3" t="s">
        <v>1</v>
      </c>
      <c r="B5786" s="93">
        <f>(C5786-DATE(YEAR(C5786),1,0))/365+YEAR(C5786)</f>
        <v>2025.4849315068493</v>
      </c>
      <c r="C5786" s="46">
        <v>45834</v>
      </c>
      <c r="D5786" s="92">
        <v>3.5</v>
      </c>
      <c r="E5786" s="88">
        <v>50.2</v>
      </c>
    </row>
    <row r="5787" spans="1:5" x14ac:dyDescent="0.3">
      <c r="A5787" s="4" t="s">
        <v>1</v>
      </c>
      <c r="B5787" s="93">
        <f>(C5787-DATE(YEAR(C5787),1,0))/365+YEAR(C5787)</f>
        <v>2025.5561643835617</v>
      </c>
      <c r="C5787" s="39">
        <v>45860</v>
      </c>
      <c r="D5787" s="92">
        <v>3.5</v>
      </c>
      <c r="E5787" s="89">
        <v>48.6</v>
      </c>
    </row>
    <row r="5788" spans="1:5" x14ac:dyDescent="0.3">
      <c r="A5788" s="4" t="s">
        <v>1</v>
      </c>
      <c r="B5788" s="93">
        <f>(C5788-DATE(YEAR(C5788),1,0))/365+YEAR(C5788)</f>
        <v>2025.6493150684933</v>
      </c>
      <c r="C5788" s="39">
        <v>45894</v>
      </c>
      <c r="D5788" s="92">
        <v>3.5</v>
      </c>
      <c r="E5788" s="89">
        <v>47.1</v>
      </c>
    </row>
    <row r="5789" spans="1:5" x14ac:dyDescent="0.3">
      <c r="A5789" s="4" t="s">
        <v>1</v>
      </c>
      <c r="B5789" s="93">
        <f>(C5789-DATE(YEAR(C5789),1,0))/365+YEAR(C5789)</f>
        <v>2025.7315068493151</v>
      </c>
      <c r="C5789" s="39">
        <v>45924</v>
      </c>
      <c r="D5789" s="92">
        <v>3.5</v>
      </c>
      <c r="E5789" s="89">
        <v>47.2</v>
      </c>
    </row>
    <row r="5790" spans="1:5" x14ac:dyDescent="0.3">
      <c r="A5790" s="4" t="s">
        <v>1</v>
      </c>
      <c r="B5790" s="93">
        <f>(C5790-DATE(YEAR(C5790),1,0))/365+YEAR(C5790)</f>
        <v>2025.8109589041096</v>
      </c>
      <c r="C5790" s="39">
        <v>45953</v>
      </c>
      <c r="D5790" s="92">
        <v>3.5</v>
      </c>
      <c r="E5790" s="89">
        <v>47</v>
      </c>
    </row>
    <row r="5791" spans="1:5" x14ac:dyDescent="0.3">
      <c r="A5791" s="4" t="s">
        <v>1</v>
      </c>
      <c r="B5791" s="93">
        <f>(C5791-DATE(YEAR(C5791),1,0))/365+YEAR(C5791)</f>
        <v>2025.8849315068494</v>
      </c>
      <c r="C5791" s="39">
        <v>45980</v>
      </c>
      <c r="D5791" s="92">
        <v>3.5</v>
      </c>
      <c r="E5791" s="89">
        <v>46.9</v>
      </c>
    </row>
    <row r="5792" spans="1:5" x14ac:dyDescent="0.3">
      <c r="A5792" s="4" t="s">
        <v>1</v>
      </c>
      <c r="B5792" s="93">
        <f>(C5792-DATE(YEAR(C5792),1,0))/365+YEAR(C5792)</f>
        <v>2025.9671232876713</v>
      </c>
      <c r="C5792" s="39">
        <v>46010</v>
      </c>
      <c r="D5792" s="92">
        <v>3.5</v>
      </c>
      <c r="E5792" s="89">
        <v>47.4</v>
      </c>
    </row>
    <row r="5793" spans="1:5" x14ac:dyDescent="0.3">
      <c r="A5793" s="4" t="s">
        <v>1</v>
      </c>
      <c r="B5793" s="93">
        <f>(C5793-DATE(YEAR(C5793),1,0))/365+YEAR(C5793)</f>
        <v>2026.0575342465754</v>
      </c>
      <c r="C5793" s="39">
        <v>46043</v>
      </c>
      <c r="D5793" s="92">
        <v>3.5</v>
      </c>
      <c r="E5793" s="89">
        <v>49.9</v>
      </c>
    </row>
    <row r="5794" spans="1:5" x14ac:dyDescent="0.3">
      <c r="A5794" s="4" t="s">
        <v>1</v>
      </c>
      <c r="B5794" s="93">
        <f>(C5794-DATE(YEAR(C5794),1,0))/365+YEAR(C5794)</f>
        <v>2026.1534246575343</v>
      </c>
      <c r="C5794" s="39">
        <v>46078</v>
      </c>
      <c r="D5794" s="92">
        <v>3.5</v>
      </c>
      <c r="E5794" s="89">
        <v>50</v>
      </c>
    </row>
    <row r="5795" spans="1:5" x14ac:dyDescent="0.3">
      <c r="A5795" s="4" t="s">
        <v>1</v>
      </c>
      <c r="B5795" s="93">
        <f>(C5795-DATE(YEAR(C5795),1,0))/365+YEAR(C5795)</f>
        <v>2026.2273972602741</v>
      </c>
      <c r="C5795" s="39">
        <v>46105</v>
      </c>
      <c r="D5795" s="92">
        <v>3.5</v>
      </c>
      <c r="E5795" s="89">
        <v>46.8</v>
      </c>
    </row>
    <row r="5796" spans="1:5" x14ac:dyDescent="0.3">
      <c r="A5796" s="4" t="s">
        <v>1</v>
      </c>
      <c r="B5796" s="93">
        <f>(C5796-DATE(YEAR(C5796),1,0))/365+YEAR(C5796)</f>
        <v>2026.304109589041</v>
      </c>
      <c r="C5796" s="39">
        <v>46133</v>
      </c>
      <c r="D5796" s="92">
        <v>3.5</v>
      </c>
      <c r="E5796" s="89">
        <v>46.4</v>
      </c>
    </row>
    <row r="5797" spans="1:5" x14ac:dyDescent="0.3">
      <c r="A5797" s="4" t="s">
        <v>1</v>
      </c>
      <c r="B5797" s="93">
        <f>(C5797-DATE(YEAR(C5797),1,0))/365+YEAR(C5797)</f>
        <v>2026.4</v>
      </c>
      <c r="C5797" s="39">
        <v>46168</v>
      </c>
      <c r="D5797" s="92">
        <v>3.5</v>
      </c>
      <c r="E5797" s="89">
        <v>45.4</v>
      </c>
    </row>
    <row r="5798" spans="1:5" x14ac:dyDescent="0.3">
      <c r="A5798" s="4" t="s">
        <v>2</v>
      </c>
      <c r="B5798" s="15">
        <v>1990.66</v>
      </c>
      <c r="C5798" s="18">
        <f>DATE(B5798,1,1)+MOD(B5798,1)*364</f>
        <v>33114.240000000027</v>
      </c>
      <c r="D5798" s="1">
        <v>4.9000000000000004</v>
      </c>
      <c r="E5798" s="88">
        <v>4.5</v>
      </c>
    </row>
    <row r="5799" spans="1:5" x14ac:dyDescent="0.3">
      <c r="A5799" s="4" t="s">
        <v>2</v>
      </c>
      <c r="B5799" s="15">
        <v>1990.75</v>
      </c>
      <c r="C5799" s="18">
        <f>DATE(B5799,1,1)+MOD(B5799,1)*364</f>
        <v>33147</v>
      </c>
      <c r="D5799" s="1">
        <v>4.9000000000000004</v>
      </c>
      <c r="E5799" s="88">
        <v>5.4</v>
      </c>
    </row>
    <row r="5800" spans="1:5" x14ac:dyDescent="0.3">
      <c r="A5800" s="4" t="s">
        <v>2</v>
      </c>
      <c r="B5800" s="15">
        <v>1990.83</v>
      </c>
      <c r="C5800" s="18">
        <f>DATE(B5800,1,1)+MOD(B5800,1)*364</f>
        <v>33176.119999999974</v>
      </c>
      <c r="D5800" s="1">
        <v>4.9000000000000004</v>
      </c>
      <c r="E5800" s="88">
        <v>6.9</v>
      </c>
    </row>
    <row r="5801" spans="1:5" x14ac:dyDescent="0.3">
      <c r="A5801" s="4" t="s">
        <v>2</v>
      </c>
      <c r="B5801" s="15">
        <v>1990.91</v>
      </c>
      <c r="C5801" s="18">
        <f>DATE(B5801,1,1)+MOD(B5801,1)*364</f>
        <v>33205.240000000027</v>
      </c>
      <c r="D5801" s="1">
        <v>4.9000000000000004</v>
      </c>
      <c r="E5801" s="88">
        <v>7.2</v>
      </c>
    </row>
    <row r="5802" spans="1:5" x14ac:dyDescent="0.3">
      <c r="A5802" s="4" t="s">
        <v>2</v>
      </c>
      <c r="B5802" s="15">
        <v>1991.08</v>
      </c>
      <c r="C5802" s="18">
        <f>DATE(B5802,1,1)+MOD(B5802,1)*364</f>
        <v>33268.119999999974</v>
      </c>
      <c r="D5802" s="1">
        <v>4.9000000000000004</v>
      </c>
      <c r="E5802" s="88">
        <v>11.8</v>
      </c>
    </row>
    <row r="5803" spans="1:5" x14ac:dyDescent="0.3">
      <c r="A5803" s="4" t="s">
        <v>2</v>
      </c>
      <c r="B5803" s="15">
        <v>1991.16</v>
      </c>
      <c r="C5803" s="18">
        <f>DATE(B5803,1,1)+MOD(B5803,1)*364</f>
        <v>33297.240000000027</v>
      </c>
      <c r="D5803" s="1">
        <v>4.9000000000000004</v>
      </c>
      <c r="E5803" s="88">
        <v>9.6999999999999993</v>
      </c>
    </row>
    <row r="5804" spans="1:5" x14ac:dyDescent="0.3">
      <c r="A5804" s="4" t="s">
        <v>2</v>
      </c>
      <c r="B5804" s="15">
        <v>1991.24</v>
      </c>
      <c r="C5804" s="18">
        <f>DATE(B5804,1,1)+MOD(B5804,1)*364</f>
        <v>33326.36</v>
      </c>
      <c r="D5804" s="1">
        <v>4.9000000000000004</v>
      </c>
      <c r="E5804" s="88">
        <v>10.199999999999999</v>
      </c>
    </row>
    <row r="5805" spans="1:5" x14ac:dyDescent="0.3">
      <c r="A5805" s="4" t="s">
        <v>2</v>
      </c>
      <c r="B5805" s="15">
        <v>1991.33</v>
      </c>
      <c r="C5805" s="18">
        <f>DATE(B5805,1,1)+MOD(B5805,1)*364</f>
        <v>33359.119999999974</v>
      </c>
      <c r="D5805" s="1">
        <v>4.9000000000000004</v>
      </c>
      <c r="E5805" s="88">
        <v>9.5</v>
      </c>
    </row>
    <row r="5806" spans="1:5" x14ac:dyDescent="0.3">
      <c r="A5806" s="4" t="s">
        <v>2</v>
      </c>
      <c r="B5806" s="15">
        <v>1991.41</v>
      </c>
      <c r="C5806" s="18">
        <f>DATE(B5806,1,1)+MOD(B5806,1)*364</f>
        <v>33388.240000000027</v>
      </c>
      <c r="D5806" s="1">
        <v>4.9000000000000004</v>
      </c>
      <c r="E5806" s="88">
        <v>7.7</v>
      </c>
    </row>
    <row r="5807" spans="1:5" x14ac:dyDescent="0.3">
      <c r="A5807" s="4" t="s">
        <v>2</v>
      </c>
      <c r="B5807" s="15">
        <v>1991.49</v>
      </c>
      <c r="C5807" s="18">
        <f>DATE(B5807,1,1)+MOD(B5807,1)*364</f>
        <v>33417.360000000001</v>
      </c>
      <c r="D5807" s="1">
        <v>4.3</v>
      </c>
      <c r="E5807" s="88">
        <v>9.9</v>
      </c>
    </row>
    <row r="5808" spans="1:5" x14ac:dyDescent="0.3">
      <c r="A5808" s="4" t="s">
        <v>2</v>
      </c>
      <c r="B5808" s="15">
        <v>1991.58</v>
      </c>
      <c r="C5808" s="18">
        <f>DATE(B5808,1,1)+MOD(B5808,1)*364</f>
        <v>33450.119999999974</v>
      </c>
      <c r="D5808" s="1">
        <v>4.3</v>
      </c>
      <c r="E5808" s="88">
        <v>5.5</v>
      </c>
    </row>
    <row r="5809" spans="1:5" x14ac:dyDescent="0.3">
      <c r="A5809" s="4" t="s">
        <v>2</v>
      </c>
      <c r="B5809" s="15">
        <v>1991.66</v>
      </c>
      <c r="C5809" s="18">
        <f>DATE(B5809,1,1)+MOD(B5809,1)*364</f>
        <v>33479.240000000027</v>
      </c>
      <c r="D5809" s="1">
        <v>4.3</v>
      </c>
      <c r="E5809" s="88">
        <v>4.8</v>
      </c>
    </row>
    <row r="5810" spans="1:5" x14ac:dyDescent="0.3">
      <c r="A5810" s="4" t="s">
        <v>2</v>
      </c>
      <c r="B5810" s="15">
        <v>1991.75</v>
      </c>
      <c r="C5810" s="18">
        <f>DATE(B5810,1,1)+MOD(B5810,1)*364</f>
        <v>33512</v>
      </c>
      <c r="D5810" s="1">
        <v>4.3</v>
      </c>
      <c r="E5810" s="88">
        <v>4.3</v>
      </c>
    </row>
    <row r="5811" spans="1:5" x14ac:dyDescent="0.3">
      <c r="A5811" s="4" t="s">
        <v>2</v>
      </c>
      <c r="B5811" s="15">
        <v>1991.83</v>
      </c>
      <c r="C5811" s="18">
        <f>DATE(B5811,1,1)+MOD(B5811,1)*364</f>
        <v>33541.119999999974</v>
      </c>
      <c r="D5811" s="1">
        <v>4.3</v>
      </c>
      <c r="E5811" s="88">
        <v>5.4</v>
      </c>
    </row>
    <row r="5812" spans="1:5" x14ac:dyDescent="0.3">
      <c r="A5812" s="4" t="s">
        <v>2</v>
      </c>
      <c r="B5812" s="15">
        <v>1991.91</v>
      </c>
      <c r="C5812" s="18">
        <f>DATE(B5812,1,1)+MOD(B5812,1)*364</f>
        <v>33570.240000000027</v>
      </c>
      <c r="D5812" s="1">
        <v>4.3</v>
      </c>
      <c r="E5812" s="88">
        <v>8.1</v>
      </c>
    </row>
    <row r="5813" spans="1:5" x14ac:dyDescent="0.3">
      <c r="A5813" s="4" t="s">
        <v>2</v>
      </c>
      <c r="B5813" s="15">
        <v>1992</v>
      </c>
      <c r="C5813" s="18">
        <f>DATE(B5813,1,1)+MOD(B5813,1)*364</f>
        <v>33604</v>
      </c>
      <c r="D5813" s="1">
        <v>4.3</v>
      </c>
      <c r="E5813" s="88">
        <v>12.3</v>
      </c>
    </row>
    <row r="5814" spans="1:5" x14ac:dyDescent="0.3">
      <c r="A5814" s="4" t="s">
        <v>2</v>
      </c>
      <c r="B5814" s="15">
        <v>1992.08</v>
      </c>
      <c r="C5814" s="18">
        <f>DATE(B5814,1,1)+MOD(B5814,1)*364</f>
        <v>33633.119999999974</v>
      </c>
      <c r="D5814" s="1">
        <v>4.3</v>
      </c>
      <c r="E5814" s="88">
        <v>10.4</v>
      </c>
    </row>
    <row r="5815" spans="1:5" x14ac:dyDescent="0.3">
      <c r="A5815" s="4" t="s">
        <v>2</v>
      </c>
      <c r="B5815" s="15">
        <v>1992.25</v>
      </c>
      <c r="C5815" s="18">
        <f>DATE(B5815,1,1)+MOD(B5815,1)*364</f>
        <v>33695</v>
      </c>
      <c r="D5815" s="1">
        <v>4.3</v>
      </c>
      <c r="E5815" s="88">
        <v>8</v>
      </c>
    </row>
    <row r="5816" spans="1:5" x14ac:dyDescent="0.3">
      <c r="A5816" s="4" t="s">
        <v>2</v>
      </c>
      <c r="B5816" s="15">
        <v>1992.33</v>
      </c>
      <c r="C5816" s="18">
        <f>DATE(B5816,1,1)+MOD(B5816,1)*364</f>
        <v>33724.119999999974</v>
      </c>
      <c r="D5816" s="1">
        <v>4.3</v>
      </c>
      <c r="E5816" s="88">
        <v>7</v>
      </c>
    </row>
    <row r="5817" spans="1:5" x14ac:dyDescent="0.3">
      <c r="A5817" s="4" t="s">
        <v>2</v>
      </c>
      <c r="B5817" s="15">
        <v>1992.41</v>
      </c>
      <c r="C5817" s="18">
        <f>DATE(B5817,1,1)+MOD(B5817,1)*364</f>
        <v>33753.240000000027</v>
      </c>
      <c r="D5817" s="1">
        <v>4.3</v>
      </c>
      <c r="E5817" s="88">
        <v>5.2</v>
      </c>
    </row>
    <row r="5818" spans="1:5" x14ac:dyDescent="0.3">
      <c r="A5818" s="4" t="s">
        <v>2</v>
      </c>
      <c r="B5818" s="15">
        <v>1992.5</v>
      </c>
      <c r="C5818" s="18">
        <f>DATE(B5818,1,1)+MOD(B5818,1)*364</f>
        <v>33786</v>
      </c>
      <c r="D5818" s="1">
        <v>5.2</v>
      </c>
      <c r="E5818" s="88">
        <v>5.6</v>
      </c>
    </row>
    <row r="5819" spans="1:5" x14ac:dyDescent="0.3">
      <c r="A5819" s="4" t="s">
        <v>2</v>
      </c>
      <c r="B5819" s="15">
        <v>1992.58</v>
      </c>
      <c r="C5819" s="18">
        <f>DATE(B5819,1,1)+MOD(B5819,1)*364</f>
        <v>33815.119999999974</v>
      </c>
      <c r="D5819" s="1">
        <v>5.2</v>
      </c>
      <c r="E5819" s="88">
        <v>2.8</v>
      </c>
    </row>
    <row r="5820" spans="1:5" x14ac:dyDescent="0.3">
      <c r="A5820" s="4" t="s">
        <v>2</v>
      </c>
      <c r="B5820" s="15">
        <v>1992.67</v>
      </c>
      <c r="C5820" s="18">
        <f>DATE(B5820,1,1)+MOD(B5820,1)*364</f>
        <v>33847.880000000026</v>
      </c>
      <c r="D5820" s="1">
        <v>5.2</v>
      </c>
      <c r="E5820" s="88">
        <v>2.9</v>
      </c>
    </row>
    <row r="5821" spans="1:5" x14ac:dyDescent="0.3">
      <c r="A5821" s="4" t="s">
        <v>2</v>
      </c>
      <c r="B5821" s="15">
        <v>1992.75</v>
      </c>
      <c r="C5821" s="18">
        <f>DATE(B5821,1,1)+MOD(B5821,1)*364</f>
        <v>33877</v>
      </c>
      <c r="D5821" s="1">
        <v>5.2</v>
      </c>
      <c r="E5821" s="88">
        <v>2.6</v>
      </c>
    </row>
    <row r="5822" spans="1:5" x14ac:dyDescent="0.3">
      <c r="A5822" s="4" t="s">
        <v>2</v>
      </c>
      <c r="B5822" s="15">
        <v>1992.83</v>
      </c>
      <c r="C5822" s="18">
        <f>DATE(B5822,1,1)+MOD(B5822,1)*364</f>
        <v>33906.119999999974</v>
      </c>
      <c r="D5822" s="1">
        <v>5.2</v>
      </c>
      <c r="E5822" s="88">
        <v>4.4000000000000004</v>
      </c>
    </row>
    <row r="5823" spans="1:5" x14ac:dyDescent="0.3">
      <c r="A5823" s="4" t="s">
        <v>2</v>
      </c>
      <c r="B5823" s="15">
        <v>1992.92</v>
      </c>
      <c r="C5823" s="18">
        <f>DATE(B5823,1,1)+MOD(B5823,1)*364</f>
        <v>33938.880000000026</v>
      </c>
      <c r="D5823" s="1">
        <v>5.2</v>
      </c>
      <c r="E5823" s="88">
        <v>9.6</v>
      </c>
    </row>
    <row r="5824" spans="1:5" x14ac:dyDescent="0.3">
      <c r="A5824" s="4" t="s">
        <v>2</v>
      </c>
      <c r="B5824" s="15">
        <v>1993</v>
      </c>
      <c r="C5824" s="18">
        <f>DATE(B5824,1,1)+MOD(B5824,1)*364</f>
        <v>33970</v>
      </c>
      <c r="D5824" s="1">
        <v>5.2</v>
      </c>
      <c r="E5824" s="88">
        <v>16.8</v>
      </c>
    </row>
    <row r="5825" spans="1:5" x14ac:dyDescent="0.3">
      <c r="A5825" s="4" t="s">
        <v>2</v>
      </c>
      <c r="B5825" s="15">
        <v>1993.08</v>
      </c>
      <c r="C5825" s="18">
        <f>DATE(B5825,1,1)+MOD(B5825,1)*364</f>
        <v>33999.119999999974</v>
      </c>
      <c r="D5825" s="1">
        <v>5.2</v>
      </c>
      <c r="E5825" s="88">
        <v>12</v>
      </c>
    </row>
    <row r="5826" spans="1:5" x14ac:dyDescent="0.3">
      <c r="A5826" s="4" t="s">
        <v>2</v>
      </c>
      <c r="B5826" s="15">
        <v>1993.16</v>
      </c>
      <c r="C5826" s="18">
        <f>DATE(B5826,1,1)+MOD(B5826,1)*364</f>
        <v>34028.240000000027</v>
      </c>
      <c r="D5826" s="1">
        <v>5.2</v>
      </c>
      <c r="E5826" s="88">
        <v>15.6</v>
      </c>
    </row>
    <row r="5827" spans="1:5" x14ac:dyDescent="0.3">
      <c r="A5827" s="4" t="s">
        <v>2</v>
      </c>
      <c r="B5827" s="15">
        <v>1993.24</v>
      </c>
      <c r="C5827" s="18">
        <f>DATE(B5827,1,1)+MOD(B5827,1)*364</f>
        <v>34057.360000000001</v>
      </c>
      <c r="D5827" s="1">
        <v>5.2</v>
      </c>
      <c r="E5827" s="88">
        <v>13.8</v>
      </c>
    </row>
    <row r="5828" spans="1:5" x14ac:dyDescent="0.3">
      <c r="A5828" s="4" t="s">
        <v>2</v>
      </c>
      <c r="B5828" s="15">
        <v>1993.33</v>
      </c>
      <c r="C5828" s="18">
        <f>DATE(B5828,1,1)+MOD(B5828,1)*364</f>
        <v>34090.119999999974</v>
      </c>
      <c r="D5828" s="1">
        <v>5.2</v>
      </c>
      <c r="E5828" s="88">
        <v>14.3</v>
      </c>
    </row>
    <row r="5829" spans="1:5" x14ac:dyDescent="0.3">
      <c r="A5829" s="4" t="s">
        <v>2</v>
      </c>
      <c r="B5829" s="15">
        <v>1993.41</v>
      </c>
      <c r="C5829" s="18">
        <f>DATE(B5829,1,1)+MOD(B5829,1)*364</f>
        <v>34119.240000000027</v>
      </c>
      <c r="D5829" s="1">
        <v>5.2</v>
      </c>
      <c r="E5829" s="88">
        <v>8.1999999999999993</v>
      </c>
    </row>
    <row r="5830" spans="1:5" x14ac:dyDescent="0.3">
      <c r="A5830" s="4" t="s">
        <v>2</v>
      </c>
      <c r="B5830" s="15">
        <v>1993.49</v>
      </c>
      <c r="C5830" s="18">
        <f>DATE(B5830,1,1)+MOD(B5830,1)*364</f>
        <v>34148.36</v>
      </c>
      <c r="D5830" s="1">
        <v>7.6</v>
      </c>
      <c r="E5830" s="88">
        <v>4</v>
      </c>
    </row>
    <row r="5831" spans="1:5" x14ac:dyDescent="0.3">
      <c r="A5831" s="4" t="s">
        <v>2</v>
      </c>
      <c r="B5831" s="15">
        <v>1993.58</v>
      </c>
      <c r="C5831" s="18">
        <f>DATE(B5831,1,1)+MOD(B5831,1)*364</f>
        <v>34181.119999999974</v>
      </c>
      <c r="D5831" s="1">
        <v>7.6</v>
      </c>
      <c r="E5831" s="88">
        <v>1.9</v>
      </c>
    </row>
    <row r="5832" spans="1:5" x14ac:dyDescent="0.3">
      <c r="A5832" s="4" t="s">
        <v>2</v>
      </c>
      <c r="B5832" s="15">
        <v>1993.66</v>
      </c>
      <c r="C5832" s="18">
        <f>DATE(B5832,1,1)+MOD(B5832,1)*364</f>
        <v>34210.240000000027</v>
      </c>
      <c r="D5832" s="1">
        <v>7.6</v>
      </c>
      <c r="E5832" s="88">
        <v>1.5</v>
      </c>
    </row>
    <row r="5833" spans="1:5" x14ac:dyDescent="0.3">
      <c r="A5833" s="4" t="s">
        <v>2</v>
      </c>
      <c r="B5833" s="15">
        <v>1993.75</v>
      </c>
      <c r="C5833" s="18">
        <f>DATE(B5833,1,1)+MOD(B5833,1)*364</f>
        <v>34243</v>
      </c>
      <c r="D5833" s="1">
        <v>7.6</v>
      </c>
      <c r="E5833" s="88">
        <v>2</v>
      </c>
    </row>
    <row r="5834" spans="1:5" x14ac:dyDescent="0.3">
      <c r="A5834" s="4" t="s">
        <v>2</v>
      </c>
      <c r="B5834" s="15">
        <v>1993.83</v>
      </c>
      <c r="C5834" s="18">
        <f>DATE(B5834,1,1)+MOD(B5834,1)*364</f>
        <v>34272.119999999974</v>
      </c>
      <c r="D5834" s="1">
        <v>7.6</v>
      </c>
      <c r="E5834" s="88">
        <v>3.4</v>
      </c>
    </row>
    <row r="5835" spans="1:5" x14ac:dyDescent="0.3">
      <c r="A5835" s="4" t="s">
        <v>2</v>
      </c>
      <c r="B5835" s="15">
        <v>1993.91</v>
      </c>
      <c r="C5835" s="18">
        <f>DATE(B5835,1,1)+MOD(B5835,1)*364</f>
        <v>34301.240000000027</v>
      </c>
      <c r="D5835" s="1">
        <v>7.6</v>
      </c>
      <c r="E5835" s="88">
        <v>7.8</v>
      </c>
    </row>
    <row r="5836" spans="1:5" x14ac:dyDescent="0.3">
      <c r="A5836" s="4" t="s">
        <v>2</v>
      </c>
      <c r="B5836" s="15">
        <v>1994.08</v>
      </c>
      <c r="C5836" s="18">
        <f>DATE(B5836,1,1)+MOD(B5836,1)*364</f>
        <v>34364.119999999974</v>
      </c>
      <c r="D5836" s="1">
        <v>7.6</v>
      </c>
      <c r="E5836" s="88">
        <v>16.600000000000001</v>
      </c>
    </row>
    <row r="5837" spans="1:5" x14ac:dyDescent="0.3">
      <c r="A5837" s="4" t="s">
        <v>2</v>
      </c>
      <c r="B5837" s="15">
        <v>1994.16</v>
      </c>
      <c r="C5837" s="18">
        <f>DATE(B5837,1,1)+MOD(B5837,1)*364</f>
        <v>34393.240000000027</v>
      </c>
      <c r="D5837" s="1">
        <v>7.6</v>
      </c>
      <c r="E5837" s="88">
        <v>16.600000000000001</v>
      </c>
    </row>
    <row r="5838" spans="1:5" x14ac:dyDescent="0.3">
      <c r="A5838" s="4" t="s">
        <v>2</v>
      </c>
      <c r="B5838" s="15">
        <v>1994.24</v>
      </c>
      <c r="C5838" s="18">
        <f>DATE(B5838,1,1)+MOD(B5838,1)*364</f>
        <v>34422.36</v>
      </c>
      <c r="D5838" s="1">
        <v>7.6</v>
      </c>
      <c r="E5838" s="88">
        <v>16.899999999999999</v>
      </c>
    </row>
    <row r="5839" spans="1:5" x14ac:dyDescent="0.3">
      <c r="A5839" s="4" t="s">
        <v>2</v>
      </c>
      <c r="B5839" s="15">
        <v>1994.33</v>
      </c>
      <c r="C5839" s="18">
        <f>DATE(B5839,1,1)+MOD(B5839,1)*364</f>
        <v>34455.119999999974</v>
      </c>
      <c r="D5839" s="1">
        <v>7.6</v>
      </c>
      <c r="E5839" s="88">
        <v>16.2</v>
      </c>
    </row>
    <row r="5840" spans="1:5" x14ac:dyDescent="0.3">
      <c r="A5840" s="4" t="s">
        <v>2</v>
      </c>
      <c r="B5840" s="15">
        <v>1994.41</v>
      </c>
      <c r="C5840" s="18">
        <f>DATE(B5840,1,1)+MOD(B5840,1)*364</f>
        <v>34484.240000000027</v>
      </c>
      <c r="D5840" s="1">
        <v>7.6</v>
      </c>
      <c r="E5840" s="88">
        <v>8.6</v>
      </c>
    </row>
    <row r="5841" spans="1:5" x14ac:dyDescent="0.3">
      <c r="A5841" s="4" t="s">
        <v>2</v>
      </c>
      <c r="B5841" s="15">
        <v>1994.49</v>
      </c>
      <c r="C5841" s="18">
        <f>DATE(B5841,1,1)+MOD(B5841,1)*364</f>
        <v>34513.360000000001</v>
      </c>
      <c r="D5841" s="1">
        <v>5.5</v>
      </c>
      <c r="E5841" s="88">
        <v>3.8</v>
      </c>
    </row>
    <row r="5842" spans="1:5" x14ac:dyDescent="0.3">
      <c r="A5842" s="4" t="s">
        <v>2</v>
      </c>
      <c r="B5842" s="15">
        <v>1994.58</v>
      </c>
      <c r="C5842" s="18">
        <f>DATE(B5842,1,1)+MOD(B5842,1)*364</f>
        <v>34546.119999999974</v>
      </c>
      <c r="D5842" s="1">
        <v>5.5</v>
      </c>
      <c r="E5842" s="88">
        <v>2.1</v>
      </c>
    </row>
    <row r="5843" spans="1:5" x14ac:dyDescent="0.3">
      <c r="A5843" s="4" t="s">
        <v>2</v>
      </c>
      <c r="B5843" s="15">
        <v>1994.66</v>
      </c>
      <c r="C5843" s="18">
        <f>DATE(B5843,1,1)+MOD(B5843,1)*364</f>
        <v>34575.240000000027</v>
      </c>
      <c r="D5843" s="1">
        <v>5.5</v>
      </c>
      <c r="E5843" s="88">
        <v>1</v>
      </c>
    </row>
    <row r="5844" spans="1:5" x14ac:dyDescent="0.3">
      <c r="A5844" s="4" t="s">
        <v>2</v>
      </c>
      <c r="B5844" s="15">
        <v>1994.75</v>
      </c>
      <c r="C5844" s="18">
        <f>DATE(B5844,1,1)+MOD(B5844,1)*364</f>
        <v>34608</v>
      </c>
      <c r="D5844" s="1">
        <v>5.5</v>
      </c>
      <c r="E5844" s="88">
        <v>1.3</v>
      </c>
    </row>
    <row r="5845" spans="1:5" x14ac:dyDescent="0.3">
      <c r="A5845" s="4" t="s">
        <v>2</v>
      </c>
      <c r="B5845" s="15">
        <v>1994.83</v>
      </c>
      <c r="C5845" s="18">
        <f>DATE(B5845,1,1)+MOD(B5845,1)*364</f>
        <v>34637.119999999974</v>
      </c>
      <c r="D5845" s="1">
        <v>5.5</v>
      </c>
      <c r="E5845" s="88">
        <v>1.8</v>
      </c>
    </row>
    <row r="5846" spans="1:5" x14ac:dyDescent="0.3">
      <c r="A5846" s="4" t="s">
        <v>2</v>
      </c>
      <c r="B5846" s="15">
        <v>1994.91</v>
      </c>
      <c r="C5846" s="18">
        <f>DATE(B5846,1,1)+MOD(B5846,1)*364</f>
        <v>34666.240000000027</v>
      </c>
      <c r="D5846" s="1">
        <v>5.5</v>
      </c>
      <c r="E5846" s="88">
        <v>12.4</v>
      </c>
    </row>
    <row r="5847" spans="1:5" x14ac:dyDescent="0.3">
      <c r="A5847" s="4" t="s">
        <v>2</v>
      </c>
      <c r="B5847" s="15">
        <v>1995</v>
      </c>
      <c r="C5847" s="18">
        <f>DATE(B5847,1,1)+MOD(B5847,1)*364</f>
        <v>34700</v>
      </c>
      <c r="D5847" s="1">
        <v>5.5</v>
      </c>
      <c r="E5847" s="88">
        <v>15.9</v>
      </c>
    </row>
    <row r="5848" spans="1:5" x14ac:dyDescent="0.3">
      <c r="A5848" s="4" t="s">
        <v>2</v>
      </c>
      <c r="B5848" s="15">
        <v>1995.08</v>
      </c>
      <c r="C5848" s="18">
        <f>DATE(B5848,1,1)+MOD(B5848,1)*364</f>
        <v>34729.119999999974</v>
      </c>
      <c r="D5848" s="1">
        <v>5.5</v>
      </c>
      <c r="E5848" s="88">
        <v>12.8</v>
      </c>
    </row>
    <row r="5849" spans="1:5" x14ac:dyDescent="0.3">
      <c r="A5849" s="4" t="s">
        <v>2</v>
      </c>
      <c r="B5849" s="15">
        <v>1995.16</v>
      </c>
      <c r="C5849" s="18">
        <f>DATE(B5849,1,1)+MOD(B5849,1)*364</f>
        <v>34758.240000000027</v>
      </c>
      <c r="D5849" s="1">
        <v>5.5</v>
      </c>
      <c r="E5849" s="88">
        <v>15.9</v>
      </c>
    </row>
    <row r="5850" spans="1:5" x14ac:dyDescent="0.3">
      <c r="A5850" s="4" t="s">
        <v>2</v>
      </c>
      <c r="B5850" s="15">
        <v>1995.24</v>
      </c>
      <c r="C5850" s="18">
        <f>DATE(B5850,1,1)+MOD(B5850,1)*364</f>
        <v>34787.360000000001</v>
      </c>
      <c r="D5850" s="1">
        <v>5.5</v>
      </c>
      <c r="E5850" s="88">
        <v>16.5</v>
      </c>
    </row>
    <row r="5851" spans="1:5" x14ac:dyDescent="0.3">
      <c r="A5851" s="4" t="s">
        <v>2</v>
      </c>
      <c r="B5851" s="15">
        <v>1995.33</v>
      </c>
      <c r="C5851" s="18">
        <f>DATE(B5851,1,1)+MOD(B5851,1)*364</f>
        <v>34820.119999999974</v>
      </c>
      <c r="D5851" s="1">
        <v>5.5</v>
      </c>
      <c r="E5851" s="88">
        <v>14.4</v>
      </c>
    </row>
    <row r="5852" spans="1:5" x14ac:dyDescent="0.3">
      <c r="A5852" s="4" t="s">
        <v>2</v>
      </c>
      <c r="B5852" s="15">
        <v>1995.41</v>
      </c>
      <c r="C5852" s="18">
        <f>DATE(B5852,1,1)+MOD(B5852,1)*364</f>
        <v>34849.240000000027</v>
      </c>
      <c r="D5852" s="1">
        <v>5.5</v>
      </c>
      <c r="E5852" s="88">
        <v>12.5</v>
      </c>
    </row>
    <row r="5853" spans="1:5" x14ac:dyDescent="0.3">
      <c r="A5853" s="4" t="s">
        <v>2</v>
      </c>
      <c r="B5853" s="15">
        <v>1995.49</v>
      </c>
      <c r="C5853" s="18">
        <f>DATE(B5853,1,1)+MOD(B5853,1)*364</f>
        <v>34878.36</v>
      </c>
      <c r="D5853" s="1">
        <v>12.5</v>
      </c>
      <c r="E5853" s="88">
        <v>6</v>
      </c>
    </row>
    <row r="5854" spans="1:5" x14ac:dyDescent="0.3">
      <c r="A5854" s="4" t="s">
        <v>2</v>
      </c>
      <c r="B5854" s="15">
        <v>1995.57</v>
      </c>
      <c r="C5854" s="18">
        <f>DATE(B5854,1,1)+MOD(B5854,1)*364</f>
        <v>34907.479999999974</v>
      </c>
      <c r="D5854" s="1">
        <v>12.5</v>
      </c>
      <c r="E5854" s="88">
        <v>0.8</v>
      </c>
    </row>
    <row r="5855" spans="1:5" x14ac:dyDescent="0.3">
      <c r="A5855" s="4" t="s">
        <v>2</v>
      </c>
      <c r="B5855" s="15">
        <v>1995.66</v>
      </c>
      <c r="C5855" s="18">
        <f>DATE(B5855,1,1)+MOD(B5855,1)*364</f>
        <v>34940.240000000027</v>
      </c>
      <c r="D5855" s="1">
        <v>12.5</v>
      </c>
      <c r="E5855" s="88">
        <v>1.4</v>
      </c>
    </row>
    <row r="5856" spans="1:5" x14ac:dyDescent="0.3">
      <c r="A5856" s="4" t="s">
        <v>2</v>
      </c>
      <c r="B5856" s="15">
        <v>1995.75</v>
      </c>
      <c r="C5856" s="18">
        <f>DATE(B5856,1,1)+MOD(B5856,1)*364</f>
        <v>34973</v>
      </c>
      <c r="D5856" s="1">
        <v>12.5</v>
      </c>
      <c r="E5856" s="88">
        <v>8</v>
      </c>
    </row>
    <row r="5857" spans="1:5" x14ac:dyDescent="0.3">
      <c r="A5857" s="4" t="s">
        <v>2</v>
      </c>
      <c r="B5857" s="15">
        <v>1995.82</v>
      </c>
      <c r="C5857" s="18">
        <f>DATE(B5857,1,1)+MOD(B5857,1)*364</f>
        <v>34998.479999999974</v>
      </c>
      <c r="D5857" s="1">
        <v>12.5</v>
      </c>
      <c r="E5857" s="88">
        <v>12</v>
      </c>
    </row>
    <row r="5858" spans="1:5" x14ac:dyDescent="0.3">
      <c r="A5858" s="4" t="s">
        <v>2</v>
      </c>
      <c r="B5858" s="15">
        <v>1995.91</v>
      </c>
      <c r="C5858" s="18">
        <f>DATE(B5858,1,1)+MOD(B5858,1)*364</f>
        <v>35031.240000000027</v>
      </c>
      <c r="D5858" s="1">
        <v>12.5</v>
      </c>
      <c r="E5858" s="88">
        <v>15.6</v>
      </c>
    </row>
    <row r="5859" spans="1:5" x14ac:dyDescent="0.3">
      <c r="A5859" s="4" t="s">
        <v>2</v>
      </c>
      <c r="B5859" s="15">
        <v>1995.99</v>
      </c>
      <c r="C5859" s="18">
        <f>DATE(B5859,1,1)+MOD(B5859,1)*364</f>
        <v>35060.36</v>
      </c>
      <c r="D5859" s="1">
        <v>12.5</v>
      </c>
      <c r="E5859" s="88">
        <v>18</v>
      </c>
    </row>
    <row r="5860" spans="1:5" x14ac:dyDescent="0.3">
      <c r="A5860" s="4" t="s">
        <v>2</v>
      </c>
      <c r="B5860" s="15">
        <v>1996.08</v>
      </c>
      <c r="C5860" s="18">
        <f>DATE(B5860,1,1)+MOD(B5860,1)*364</f>
        <v>35094.119999999974</v>
      </c>
      <c r="D5860" s="1">
        <v>12.5</v>
      </c>
      <c r="E5860" s="88">
        <v>16.100000000000001</v>
      </c>
    </row>
    <row r="5861" spans="1:5" x14ac:dyDescent="0.3">
      <c r="A5861" s="4" t="s">
        <v>2</v>
      </c>
      <c r="B5861" s="15">
        <v>1996.16</v>
      </c>
      <c r="C5861" s="18">
        <f>DATE(B5861,1,1)+MOD(B5861,1)*364</f>
        <v>35123.240000000027</v>
      </c>
      <c r="D5861" s="1">
        <v>12.5</v>
      </c>
      <c r="E5861" s="88">
        <v>12.7</v>
      </c>
    </row>
    <row r="5862" spans="1:5" x14ac:dyDescent="0.3">
      <c r="A5862" s="4" t="s">
        <v>2</v>
      </c>
      <c r="B5862" s="15">
        <v>1996.24</v>
      </c>
      <c r="C5862" s="18">
        <f>DATE(B5862,1,1)+MOD(B5862,1)*364</f>
        <v>35152.36</v>
      </c>
      <c r="D5862" s="1">
        <v>12.5</v>
      </c>
      <c r="E5862" s="88">
        <v>15.9</v>
      </c>
    </row>
    <row r="5863" spans="1:5" x14ac:dyDescent="0.3">
      <c r="A5863" s="4" t="s">
        <v>2</v>
      </c>
      <c r="B5863" s="15">
        <v>1996.33</v>
      </c>
      <c r="C5863" s="18">
        <f>DATE(B5863,1,1)+MOD(B5863,1)*364</f>
        <v>35185.119999999974</v>
      </c>
      <c r="D5863" s="1">
        <v>12.5</v>
      </c>
      <c r="E5863" s="88">
        <v>26.5</v>
      </c>
    </row>
    <row r="5864" spans="1:5" x14ac:dyDescent="0.3">
      <c r="A5864" s="4" t="s">
        <v>2</v>
      </c>
      <c r="B5864" s="15">
        <v>1996.41</v>
      </c>
      <c r="C5864" s="18">
        <f>DATE(B5864,1,1)+MOD(B5864,1)*364</f>
        <v>35214.240000000027</v>
      </c>
      <c r="D5864" s="1">
        <v>12.5</v>
      </c>
      <c r="E5864" s="88">
        <v>23</v>
      </c>
    </row>
    <row r="5865" spans="1:5" x14ac:dyDescent="0.3">
      <c r="A5865" s="4" t="s">
        <v>2</v>
      </c>
      <c r="B5865" s="15">
        <v>1996.49</v>
      </c>
      <c r="C5865" s="18">
        <f>DATE(B5865,1,1)+MOD(B5865,1)*364</f>
        <v>35243.360000000001</v>
      </c>
      <c r="D5865" s="1">
        <v>15.2</v>
      </c>
      <c r="E5865" s="88">
        <v>16.100000000000001</v>
      </c>
    </row>
    <row r="5866" spans="1:5" x14ac:dyDescent="0.3">
      <c r="A5866" s="4" t="s">
        <v>2</v>
      </c>
      <c r="B5866" s="15">
        <v>1996.58</v>
      </c>
      <c r="C5866" s="18">
        <f>DATE(B5866,1,1)+MOD(B5866,1)*364</f>
        <v>35276.119999999974</v>
      </c>
      <c r="D5866" s="1">
        <v>15.2</v>
      </c>
      <c r="E5866" s="88">
        <v>13</v>
      </c>
    </row>
    <row r="5867" spans="1:5" x14ac:dyDescent="0.3">
      <c r="A5867" s="4" t="s">
        <v>2</v>
      </c>
      <c r="B5867" s="15">
        <v>1996.68</v>
      </c>
      <c r="C5867" s="18">
        <f>DATE(B5867,1,1)+MOD(B5867,1)*364</f>
        <v>35312.520000000026</v>
      </c>
      <c r="D5867" s="1">
        <v>15.2</v>
      </c>
      <c r="E5867" s="88">
        <v>10.7</v>
      </c>
    </row>
    <row r="5868" spans="1:5" x14ac:dyDescent="0.3">
      <c r="A5868" s="4" t="s">
        <v>2</v>
      </c>
      <c r="B5868" s="15">
        <v>1996.74</v>
      </c>
      <c r="C5868" s="18">
        <f>DATE(B5868,1,1)+MOD(B5868,1)*364</f>
        <v>35334.36</v>
      </c>
      <c r="D5868" s="1">
        <v>15.2</v>
      </c>
      <c r="E5868" s="88">
        <v>10.199999999999999</v>
      </c>
    </row>
    <row r="5869" spans="1:5" x14ac:dyDescent="0.3">
      <c r="A5869" s="4" t="s">
        <v>2</v>
      </c>
      <c r="B5869" s="15">
        <v>1996.82</v>
      </c>
      <c r="C5869" s="18">
        <f>DATE(B5869,1,1)+MOD(B5869,1)*364</f>
        <v>35363.479999999974</v>
      </c>
      <c r="D5869" s="1">
        <v>15.2</v>
      </c>
      <c r="E5869" s="88">
        <v>10.6</v>
      </c>
    </row>
    <row r="5870" spans="1:5" x14ac:dyDescent="0.3">
      <c r="A5870" s="4" t="s">
        <v>2</v>
      </c>
      <c r="B5870" s="15">
        <v>1996.99</v>
      </c>
      <c r="C5870" s="18">
        <f>DATE(B5870,1,1)+MOD(B5870,1)*364</f>
        <v>35425.360000000001</v>
      </c>
      <c r="D5870" s="1">
        <v>15.2</v>
      </c>
      <c r="E5870" s="88">
        <v>10.4</v>
      </c>
    </row>
    <row r="5871" spans="1:5" x14ac:dyDescent="0.3">
      <c r="A5871" s="4" t="s">
        <v>2</v>
      </c>
      <c r="B5871" s="15">
        <v>1997.08</v>
      </c>
      <c r="C5871" s="18">
        <f>DATE(B5871,1,1)+MOD(B5871,1)*364</f>
        <v>35460.119999999974</v>
      </c>
      <c r="D5871" s="1">
        <v>15.2</v>
      </c>
      <c r="E5871" s="88">
        <v>16.8</v>
      </c>
    </row>
    <row r="5872" spans="1:5" x14ac:dyDescent="0.3">
      <c r="A5872" s="4" t="s">
        <v>2</v>
      </c>
      <c r="B5872" s="15">
        <v>1997.16</v>
      </c>
      <c r="C5872" s="18">
        <f>DATE(B5872,1,1)+MOD(B5872,1)*364</f>
        <v>35489.240000000027</v>
      </c>
      <c r="D5872" s="1">
        <v>15.2</v>
      </c>
      <c r="E5872" s="88">
        <v>16.600000000000001</v>
      </c>
    </row>
    <row r="5873" spans="1:5" x14ac:dyDescent="0.3">
      <c r="A5873" s="4" t="s">
        <v>2</v>
      </c>
      <c r="B5873" s="15">
        <v>1997.26</v>
      </c>
      <c r="C5873" s="18">
        <f>DATE(B5873,1,1)+MOD(B5873,1)*364</f>
        <v>35525.64</v>
      </c>
      <c r="D5873" s="1">
        <v>15.2</v>
      </c>
      <c r="E5873" s="88">
        <v>17.7</v>
      </c>
    </row>
    <row r="5874" spans="1:5" x14ac:dyDescent="0.3">
      <c r="A5874" s="4" t="s">
        <v>2</v>
      </c>
      <c r="B5874" s="15">
        <v>1997.32</v>
      </c>
      <c r="C5874" s="18">
        <f>DATE(B5874,1,1)+MOD(B5874,1)*364</f>
        <v>35547.479999999974</v>
      </c>
      <c r="D5874" s="1">
        <v>15.2</v>
      </c>
      <c r="E5874" s="88">
        <v>16.399999999999999</v>
      </c>
    </row>
    <row r="5875" spans="1:5" x14ac:dyDescent="0.3">
      <c r="A5875" s="4" t="s">
        <v>2</v>
      </c>
      <c r="B5875" s="15">
        <v>1997.41</v>
      </c>
      <c r="C5875" s="18">
        <f>DATE(B5875,1,1)+MOD(B5875,1)*364</f>
        <v>35580.240000000027</v>
      </c>
      <c r="D5875" s="1">
        <v>15.2</v>
      </c>
      <c r="E5875" s="88">
        <v>13.3</v>
      </c>
    </row>
    <row r="5876" spans="1:5" x14ac:dyDescent="0.3">
      <c r="A5876" s="4" t="s">
        <v>2</v>
      </c>
      <c r="B5876" s="15">
        <v>1997.48</v>
      </c>
      <c r="C5876" s="18">
        <f>DATE(B5876,1,1)+MOD(B5876,1)*364</f>
        <v>35605.720000000008</v>
      </c>
      <c r="D5876" s="1">
        <v>8.8000000000000007</v>
      </c>
      <c r="E5876" s="88">
        <v>11</v>
      </c>
    </row>
    <row r="5877" spans="1:5" x14ac:dyDescent="0.3">
      <c r="A5877" s="4" t="s">
        <v>2</v>
      </c>
      <c r="B5877" s="15">
        <v>1997.58</v>
      </c>
      <c r="C5877" s="18">
        <f>DATE(B5877,1,1)+MOD(B5877,1)*364</f>
        <v>35642.119999999974</v>
      </c>
      <c r="D5877" s="1">
        <v>8.8000000000000007</v>
      </c>
      <c r="E5877" s="88">
        <v>7.8</v>
      </c>
    </row>
    <row r="5878" spans="1:5" x14ac:dyDescent="0.3">
      <c r="A5878" s="4" t="s">
        <v>2</v>
      </c>
      <c r="B5878" s="15">
        <v>1997.65</v>
      </c>
      <c r="C5878" s="18">
        <f>DATE(B5878,1,1)+MOD(B5878,1)*364</f>
        <v>35667.600000000035</v>
      </c>
      <c r="D5878" s="1">
        <v>8.8000000000000007</v>
      </c>
      <c r="E5878" s="88">
        <v>6.6</v>
      </c>
    </row>
    <row r="5879" spans="1:5" x14ac:dyDescent="0.3">
      <c r="A5879" s="4" t="s">
        <v>2</v>
      </c>
      <c r="B5879" s="15">
        <v>1997.74</v>
      </c>
      <c r="C5879" s="18">
        <f>DATE(B5879,1,1)+MOD(B5879,1)*364</f>
        <v>35700.36</v>
      </c>
      <c r="D5879" s="1">
        <v>8.8000000000000007</v>
      </c>
      <c r="E5879" s="88">
        <v>5.8</v>
      </c>
    </row>
    <row r="5880" spans="1:5" x14ac:dyDescent="0.3">
      <c r="A5880" s="4" t="s">
        <v>2</v>
      </c>
      <c r="B5880" s="15">
        <v>1997.83</v>
      </c>
      <c r="C5880" s="18">
        <f>DATE(B5880,1,1)+MOD(B5880,1)*364</f>
        <v>35733.119999999974</v>
      </c>
      <c r="D5880" s="1">
        <v>8.8000000000000007</v>
      </c>
      <c r="E5880" s="88">
        <v>7.1</v>
      </c>
    </row>
    <row r="5881" spans="1:5" x14ac:dyDescent="0.3">
      <c r="A5881" s="4" t="s">
        <v>2</v>
      </c>
      <c r="B5881" s="15">
        <v>1997.99</v>
      </c>
      <c r="C5881" s="18">
        <f>DATE(B5881,1,1)+MOD(B5881,1)*364</f>
        <v>35791.360000000001</v>
      </c>
      <c r="D5881" s="1">
        <v>8.8000000000000007</v>
      </c>
      <c r="E5881" s="88">
        <v>8.4</v>
      </c>
    </row>
    <row r="5882" spans="1:5" x14ac:dyDescent="0.3">
      <c r="A5882" s="4" t="s">
        <v>2</v>
      </c>
      <c r="B5882" s="15">
        <v>1998.07</v>
      </c>
      <c r="C5882" s="18">
        <f>DATE(B5882,1,1)+MOD(B5882,1)*364</f>
        <v>35821.479999999974</v>
      </c>
      <c r="D5882" s="1">
        <v>8.8000000000000007</v>
      </c>
      <c r="E5882" s="88">
        <v>9.6</v>
      </c>
    </row>
    <row r="5883" spans="1:5" x14ac:dyDescent="0.3">
      <c r="A5883" s="4" t="s">
        <v>2</v>
      </c>
      <c r="B5883" s="15">
        <v>1998.15</v>
      </c>
      <c r="C5883" s="18">
        <f>DATE(B5883,1,1)+MOD(B5883,1)*364</f>
        <v>35850.600000000035</v>
      </c>
      <c r="D5883" s="1">
        <v>8.8000000000000007</v>
      </c>
      <c r="E5883" s="88">
        <v>16.600000000000001</v>
      </c>
    </row>
    <row r="5884" spans="1:5" x14ac:dyDescent="0.3">
      <c r="A5884" s="4" t="s">
        <v>2</v>
      </c>
      <c r="B5884" s="15">
        <v>1998.23</v>
      </c>
      <c r="C5884" s="18">
        <f>DATE(B5884,1,1)+MOD(B5884,1)*364</f>
        <v>35879.720000000008</v>
      </c>
      <c r="D5884" s="1">
        <v>8.8000000000000007</v>
      </c>
      <c r="E5884" s="88">
        <v>18.399999999999999</v>
      </c>
    </row>
    <row r="5885" spans="1:5" x14ac:dyDescent="0.3">
      <c r="A5885" s="4" t="s">
        <v>2</v>
      </c>
      <c r="B5885" s="15">
        <v>1998.33</v>
      </c>
      <c r="C5885" s="18">
        <f>DATE(B5885,1,1)+MOD(B5885,1)*364</f>
        <v>35916.119999999974</v>
      </c>
      <c r="D5885" s="1">
        <v>8.8000000000000007</v>
      </c>
      <c r="E5885" s="88">
        <v>18.899999999999999</v>
      </c>
    </row>
    <row r="5886" spans="1:5" x14ac:dyDescent="0.3">
      <c r="A5886" s="4" t="s">
        <v>2</v>
      </c>
      <c r="B5886" s="15">
        <v>1998.4</v>
      </c>
      <c r="C5886" s="18">
        <f>DATE(B5886,1,1)+MOD(B5886,1)*364</f>
        <v>35941.600000000035</v>
      </c>
      <c r="D5886" s="1">
        <v>8.8000000000000007</v>
      </c>
      <c r="E5886" s="88">
        <v>16.899999999999999</v>
      </c>
    </row>
    <row r="5887" spans="1:5" x14ac:dyDescent="0.3">
      <c r="A5887" s="4" t="s">
        <v>2</v>
      </c>
      <c r="B5887" s="15">
        <v>1998.48</v>
      </c>
      <c r="C5887" s="18">
        <f>DATE(B5887,1,1)+MOD(B5887,1)*364</f>
        <v>35970.720000000008</v>
      </c>
      <c r="D5887" s="1">
        <v>22.4</v>
      </c>
      <c r="E5887" s="88">
        <v>23.9</v>
      </c>
    </row>
    <row r="5888" spans="1:5" x14ac:dyDescent="0.3">
      <c r="A5888" s="4" t="s">
        <v>2</v>
      </c>
      <c r="B5888" s="15">
        <v>1998.58</v>
      </c>
      <c r="C5888" s="18">
        <f>DATE(B5888,1,1)+MOD(B5888,1)*364</f>
        <v>36007.119999999974</v>
      </c>
      <c r="D5888" s="1">
        <v>22.4</v>
      </c>
      <c r="E5888" s="88">
        <v>36.299999999999997</v>
      </c>
    </row>
    <row r="5889" spans="1:5" x14ac:dyDescent="0.3">
      <c r="A5889" s="4" t="s">
        <v>2</v>
      </c>
      <c r="B5889" s="15">
        <v>1998.65</v>
      </c>
      <c r="C5889" s="18">
        <f>DATE(B5889,1,1)+MOD(B5889,1)*364</f>
        <v>36032.600000000035</v>
      </c>
      <c r="D5889" s="1">
        <v>22.4</v>
      </c>
      <c r="E5889" s="88">
        <v>29.8</v>
      </c>
    </row>
    <row r="5890" spans="1:5" x14ac:dyDescent="0.3">
      <c r="A5890" s="4" t="s">
        <v>2</v>
      </c>
      <c r="B5890" s="15">
        <v>1998.74</v>
      </c>
      <c r="C5890" s="18">
        <f>DATE(B5890,1,1)+MOD(B5890,1)*364</f>
        <v>36065.360000000001</v>
      </c>
      <c r="D5890" s="1">
        <v>22.4</v>
      </c>
      <c r="E5890" s="88">
        <v>25.8</v>
      </c>
    </row>
    <row r="5891" spans="1:5" x14ac:dyDescent="0.3">
      <c r="A5891" s="4" t="s">
        <v>2</v>
      </c>
      <c r="B5891" s="15">
        <v>1998.82</v>
      </c>
      <c r="C5891" s="18">
        <f>DATE(B5891,1,1)+MOD(B5891,1)*364</f>
        <v>36094.479999999974</v>
      </c>
      <c r="D5891" s="1">
        <v>22.4</v>
      </c>
      <c r="E5891" s="88">
        <v>25.3</v>
      </c>
    </row>
    <row r="5892" spans="1:5" x14ac:dyDescent="0.3">
      <c r="A5892" s="4" t="s">
        <v>2</v>
      </c>
      <c r="B5892" s="15">
        <v>1998.91</v>
      </c>
      <c r="C5892" s="18">
        <f>DATE(B5892,1,1)+MOD(B5892,1)*364</f>
        <v>36127.240000000027</v>
      </c>
      <c r="D5892" s="1">
        <v>22.4</v>
      </c>
      <c r="E5892" s="88">
        <v>27.5</v>
      </c>
    </row>
    <row r="5893" spans="1:5" x14ac:dyDescent="0.3">
      <c r="A5893" s="4" t="s">
        <v>2</v>
      </c>
      <c r="B5893" s="15">
        <v>1999</v>
      </c>
      <c r="C5893" s="18">
        <f>DATE(B5893,1,1)+MOD(B5893,1)*364</f>
        <v>36161</v>
      </c>
      <c r="D5893" s="1">
        <v>22.4</v>
      </c>
      <c r="E5893" s="88">
        <v>35.9</v>
      </c>
    </row>
    <row r="5894" spans="1:5" x14ac:dyDescent="0.3">
      <c r="A5894" s="4" t="s">
        <v>2</v>
      </c>
      <c r="B5894" s="15">
        <v>1999.08</v>
      </c>
      <c r="C5894" s="18">
        <f>DATE(B5894,1,1)+MOD(B5894,1)*364</f>
        <v>36190.119999999974</v>
      </c>
      <c r="D5894" s="1">
        <v>22.4</v>
      </c>
      <c r="E5894" s="88">
        <v>33.1</v>
      </c>
    </row>
    <row r="5895" spans="1:5" x14ac:dyDescent="0.3">
      <c r="A5895" s="4" t="s">
        <v>2</v>
      </c>
      <c r="B5895" s="15">
        <v>1999.15</v>
      </c>
      <c r="C5895" s="18">
        <f>DATE(B5895,1,1)+MOD(B5895,1)*364</f>
        <v>36215.600000000035</v>
      </c>
      <c r="D5895" s="1">
        <v>22.4</v>
      </c>
      <c r="E5895" s="88">
        <v>35.299999999999997</v>
      </c>
    </row>
    <row r="5896" spans="1:5" x14ac:dyDescent="0.3">
      <c r="A5896" s="4" t="s">
        <v>2</v>
      </c>
      <c r="B5896" s="15">
        <v>1999.25</v>
      </c>
      <c r="C5896" s="18">
        <f>DATE(B5896,1,1)+MOD(B5896,1)*364</f>
        <v>36252</v>
      </c>
      <c r="D5896" s="1">
        <v>22.4</v>
      </c>
      <c r="E5896" s="88">
        <v>35.299999999999997</v>
      </c>
    </row>
    <row r="5897" spans="1:5" x14ac:dyDescent="0.3">
      <c r="A5897" s="4" t="s">
        <v>2</v>
      </c>
      <c r="B5897" s="15">
        <v>1999.32</v>
      </c>
      <c r="C5897" s="18">
        <f>DATE(B5897,1,1)+MOD(B5897,1)*364</f>
        <v>36277.479999999974</v>
      </c>
      <c r="D5897" s="1">
        <v>22.4</v>
      </c>
      <c r="E5897" s="88">
        <v>34.200000000000003</v>
      </c>
    </row>
    <row r="5898" spans="1:5" x14ac:dyDescent="0.3">
      <c r="A5898" s="4" t="s">
        <v>2</v>
      </c>
      <c r="B5898" s="15">
        <v>1999.4</v>
      </c>
      <c r="C5898" s="18">
        <f>DATE(B5898,1,1)+MOD(B5898,1)*364</f>
        <v>36306.600000000035</v>
      </c>
      <c r="D5898" s="1">
        <v>22.4</v>
      </c>
      <c r="E5898" s="88">
        <v>32.6</v>
      </c>
    </row>
    <row r="5899" spans="1:5" x14ac:dyDescent="0.3">
      <c r="A5899" s="4" t="s">
        <v>2</v>
      </c>
      <c r="B5899" s="15">
        <v>1999.49</v>
      </c>
      <c r="C5899" s="18">
        <f>DATE(B5899,1,1)+MOD(B5899,1)*364</f>
        <v>36339.360000000001</v>
      </c>
      <c r="D5899" s="1">
        <v>26.3</v>
      </c>
      <c r="E5899" s="88">
        <v>27.2</v>
      </c>
    </row>
    <row r="5900" spans="1:5" x14ac:dyDescent="0.3">
      <c r="A5900" s="4" t="s">
        <v>2</v>
      </c>
      <c r="B5900" s="15">
        <v>1999.57</v>
      </c>
      <c r="C5900" s="18">
        <f>DATE(B5900,1,1)+MOD(B5900,1)*364</f>
        <v>36368.479999999974</v>
      </c>
      <c r="D5900" s="1">
        <v>26.3</v>
      </c>
      <c r="E5900" s="88">
        <v>22.8</v>
      </c>
    </row>
    <row r="5901" spans="1:5" x14ac:dyDescent="0.3">
      <c r="A5901" s="4" t="s">
        <v>2</v>
      </c>
      <c r="B5901" s="15">
        <v>1999.66</v>
      </c>
      <c r="C5901" s="18">
        <f>DATE(B5901,1,1)+MOD(B5901,1)*364</f>
        <v>36401.240000000027</v>
      </c>
      <c r="D5901" s="1">
        <v>26.3</v>
      </c>
      <c r="E5901" s="88">
        <v>18.899999999999999</v>
      </c>
    </row>
    <row r="5902" spans="1:5" x14ac:dyDescent="0.3">
      <c r="A5902" s="4" t="s">
        <v>2</v>
      </c>
      <c r="B5902" s="15">
        <v>1999.75</v>
      </c>
      <c r="C5902" s="18">
        <f>DATE(B5902,1,1)+MOD(B5902,1)*364</f>
        <v>36434</v>
      </c>
      <c r="D5902" s="1">
        <v>26.3</v>
      </c>
      <c r="E5902" s="88">
        <v>16.2</v>
      </c>
    </row>
    <row r="5903" spans="1:5" x14ac:dyDescent="0.3">
      <c r="A5903" s="4" t="s">
        <v>2</v>
      </c>
      <c r="B5903" s="15">
        <v>1999.83</v>
      </c>
      <c r="C5903" s="18">
        <f>DATE(B5903,1,1)+MOD(B5903,1)*364</f>
        <v>36463.119999999974</v>
      </c>
      <c r="D5903" s="1">
        <v>26.3</v>
      </c>
      <c r="E5903" s="88">
        <v>16</v>
      </c>
    </row>
    <row r="5904" spans="1:5" x14ac:dyDescent="0.3">
      <c r="A5904" s="4" t="s">
        <v>2</v>
      </c>
      <c r="B5904" s="15">
        <v>1999.92</v>
      </c>
      <c r="C5904" s="18">
        <f>DATE(B5904,1,1)+MOD(B5904,1)*364</f>
        <v>36495.880000000026</v>
      </c>
      <c r="D5904" s="1">
        <v>26.3</v>
      </c>
      <c r="E5904" s="88">
        <v>16.7</v>
      </c>
    </row>
    <row r="5905" spans="1:5" x14ac:dyDescent="0.3">
      <c r="A5905" s="4" t="s">
        <v>2</v>
      </c>
      <c r="B5905" s="15">
        <v>1999.99</v>
      </c>
      <c r="C5905" s="18">
        <f>DATE(B5905,1,1)+MOD(B5905,1)*364</f>
        <v>36521.360000000001</v>
      </c>
      <c r="D5905" s="1">
        <v>26.3</v>
      </c>
      <c r="E5905" s="88">
        <v>18.100000000000001</v>
      </c>
    </row>
    <row r="5906" spans="1:5" x14ac:dyDescent="0.3">
      <c r="A5906" s="4" t="s">
        <v>2</v>
      </c>
      <c r="B5906" s="15">
        <v>2000.08</v>
      </c>
      <c r="C5906" s="18">
        <f>DATE(B5906,1,1)+MOD(B5906,1)*364</f>
        <v>36555.119999999974</v>
      </c>
      <c r="D5906" s="1">
        <v>26.3</v>
      </c>
      <c r="E5906" s="88">
        <v>18.3</v>
      </c>
    </row>
    <row r="5907" spans="1:5" x14ac:dyDescent="0.3">
      <c r="A5907" s="4" t="s">
        <v>2</v>
      </c>
      <c r="B5907" s="15">
        <v>2000.16</v>
      </c>
      <c r="C5907" s="18">
        <f>DATE(B5907,1,1)+MOD(B5907,1)*364</f>
        <v>36584.240000000027</v>
      </c>
      <c r="D5907" s="1">
        <v>26.3</v>
      </c>
      <c r="E5907" s="88">
        <v>19.600000000000001</v>
      </c>
    </row>
    <row r="5908" spans="1:5" x14ac:dyDescent="0.3">
      <c r="A5908" s="4" t="s">
        <v>2</v>
      </c>
      <c r="B5908" s="15">
        <v>2000.25</v>
      </c>
      <c r="C5908" s="18">
        <f>DATE(B5908,1,1)+MOD(B5908,1)*364</f>
        <v>36617</v>
      </c>
      <c r="D5908" s="1">
        <v>26.3</v>
      </c>
      <c r="E5908" s="88">
        <v>21.7</v>
      </c>
    </row>
    <row r="5909" spans="1:5" x14ac:dyDescent="0.3">
      <c r="A5909" s="4" t="s">
        <v>2</v>
      </c>
      <c r="B5909" s="15">
        <v>2000.33</v>
      </c>
      <c r="C5909" s="18">
        <f>DATE(B5909,1,1)+MOD(B5909,1)*364</f>
        <v>36646.119999999974</v>
      </c>
      <c r="D5909" s="1">
        <v>26.3</v>
      </c>
      <c r="E5909" s="88">
        <v>22.2</v>
      </c>
    </row>
    <row r="5910" spans="1:5" x14ac:dyDescent="0.3">
      <c r="A5910" s="4" t="s">
        <v>2</v>
      </c>
      <c r="B5910" s="15">
        <v>2000.49</v>
      </c>
      <c r="C5910" s="18">
        <f>DATE(B5910,1,1)+MOD(B5910,1)*364</f>
        <v>36704.36</v>
      </c>
      <c r="D5910" s="1">
        <v>18</v>
      </c>
      <c r="E5910" s="88">
        <v>15.4</v>
      </c>
    </row>
    <row r="5911" spans="1:5" x14ac:dyDescent="0.3">
      <c r="A5911" s="4" t="s">
        <v>2</v>
      </c>
      <c r="B5911" s="15">
        <v>2000.57</v>
      </c>
      <c r="C5911" s="18">
        <f>DATE(B5911,1,1)+MOD(B5911,1)*364</f>
        <v>36733.479999999974</v>
      </c>
      <c r="D5911" s="1">
        <v>18</v>
      </c>
      <c r="E5911" s="88">
        <v>12.4</v>
      </c>
    </row>
    <row r="5912" spans="1:5" x14ac:dyDescent="0.3">
      <c r="A5912" s="4" t="s">
        <v>2</v>
      </c>
      <c r="B5912" s="15">
        <v>2000.66</v>
      </c>
      <c r="C5912" s="18">
        <f>DATE(B5912,1,1)+MOD(B5912,1)*364</f>
        <v>36766.240000000027</v>
      </c>
      <c r="D5912" s="1">
        <v>18</v>
      </c>
      <c r="E5912" s="88">
        <v>10.8</v>
      </c>
    </row>
    <row r="5913" spans="1:5" x14ac:dyDescent="0.3">
      <c r="A5913" s="4" t="s">
        <v>2</v>
      </c>
      <c r="B5913" s="15">
        <v>2000.75</v>
      </c>
      <c r="C5913" s="18">
        <f>DATE(B5913,1,1)+MOD(B5913,1)*364</f>
        <v>36799</v>
      </c>
      <c r="D5913" s="1">
        <v>18</v>
      </c>
      <c r="E5913" s="88">
        <v>10.1</v>
      </c>
    </row>
    <row r="5914" spans="1:5" x14ac:dyDescent="0.3">
      <c r="A5914" s="4" t="s">
        <v>2</v>
      </c>
      <c r="B5914" s="15">
        <v>2000.82</v>
      </c>
      <c r="C5914" s="18">
        <f>DATE(B5914,1,1)+MOD(B5914,1)*364</f>
        <v>36824.479999999974</v>
      </c>
      <c r="D5914" s="1">
        <v>18</v>
      </c>
      <c r="E5914" s="88">
        <v>10.1</v>
      </c>
    </row>
    <row r="5915" spans="1:5" x14ac:dyDescent="0.3">
      <c r="A5915" s="4" t="s">
        <v>2</v>
      </c>
      <c r="B5915" s="15">
        <v>2000.91</v>
      </c>
      <c r="C5915" s="18">
        <f>DATE(B5915,1,1)+MOD(B5915,1)*364</f>
        <v>36857.240000000027</v>
      </c>
      <c r="D5915" s="1">
        <v>18</v>
      </c>
      <c r="E5915" s="88">
        <v>11.4</v>
      </c>
    </row>
    <row r="5916" spans="1:5" x14ac:dyDescent="0.3">
      <c r="A5916" s="4" t="s">
        <v>2</v>
      </c>
      <c r="B5916" s="15">
        <v>2001</v>
      </c>
      <c r="C5916" s="18">
        <f>DATE(B5916,1,1)+MOD(B5916,1)*364</f>
        <v>36892</v>
      </c>
      <c r="D5916" s="1">
        <v>18</v>
      </c>
      <c r="E5916" s="88">
        <v>12.8</v>
      </c>
    </row>
    <row r="5917" spans="1:5" x14ac:dyDescent="0.3">
      <c r="A5917" s="4" t="s">
        <v>2</v>
      </c>
      <c r="B5917" s="15">
        <v>2001.08</v>
      </c>
      <c r="C5917" s="18">
        <f>DATE(B5917,1,1)+MOD(B5917,1)*364</f>
        <v>36921.119999999974</v>
      </c>
      <c r="D5917" s="1">
        <v>18</v>
      </c>
      <c r="E5917" s="88">
        <v>14.4</v>
      </c>
    </row>
    <row r="5918" spans="1:5" x14ac:dyDescent="0.3">
      <c r="A5918" s="4" t="s">
        <v>2</v>
      </c>
      <c r="B5918" s="15">
        <v>2001.16</v>
      </c>
      <c r="C5918" s="18">
        <f>DATE(B5918,1,1)+MOD(B5918,1)*364</f>
        <v>36950.240000000027</v>
      </c>
      <c r="D5918" s="1">
        <v>18</v>
      </c>
      <c r="E5918" s="88">
        <v>16.8</v>
      </c>
    </row>
    <row r="5919" spans="1:5" x14ac:dyDescent="0.3">
      <c r="A5919" s="4" t="s">
        <v>2</v>
      </c>
      <c r="B5919" s="15">
        <v>2001.24</v>
      </c>
      <c r="C5919" s="18">
        <f>DATE(B5919,1,1)+MOD(B5919,1)*364</f>
        <v>36979.360000000001</v>
      </c>
      <c r="D5919" s="1">
        <v>18</v>
      </c>
      <c r="E5919" s="88">
        <v>18.100000000000001</v>
      </c>
    </row>
    <row r="5920" spans="1:5" x14ac:dyDescent="0.3">
      <c r="A5920" s="4" t="s">
        <v>2</v>
      </c>
      <c r="B5920" s="15">
        <v>2001.32</v>
      </c>
      <c r="C5920" s="18">
        <f>DATE(B5920,1,1)+MOD(B5920,1)*364</f>
        <v>37008.479999999974</v>
      </c>
      <c r="D5920" s="1">
        <v>18</v>
      </c>
      <c r="E5920" s="88">
        <v>18</v>
      </c>
    </row>
    <row r="5921" spans="1:5" x14ac:dyDescent="0.3">
      <c r="A5921" s="4" t="s">
        <v>2</v>
      </c>
      <c r="B5921" s="15">
        <v>2001.41</v>
      </c>
      <c r="C5921" s="18">
        <f>DATE(B5921,1,1)+MOD(B5921,1)*364</f>
        <v>37041.240000000027</v>
      </c>
      <c r="D5921" s="1">
        <v>18</v>
      </c>
      <c r="E5921" s="88">
        <v>15.5</v>
      </c>
    </row>
    <row r="5922" spans="1:5" x14ac:dyDescent="0.3">
      <c r="A5922" s="4" t="s">
        <v>2</v>
      </c>
      <c r="B5922" s="15">
        <v>2001.49</v>
      </c>
      <c r="C5922" s="18">
        <f>DATE(B5922,1,1)+MOD(B5922,1)*364</f>
        <v>37070.36</v>
      </c>
      <c r="D5922" s="1">
        <v>17.3</v>
      </c>
      <c r="E5922" s="88">
        <v>11.9</v>
      </c>
    </row>
    <row r="5923" spans="1:5" x14ac:dyDescent="0.3">
      <c r="A5923" s="4" t="s">
        <v>2</v>
      </c>
      <c r="B5923" s="15">
        <v>2001.58</v>
      </c>
      <c r="C5923" s="18">
        <f>DATE(B5923,1,1)+MOD(B5923,1)*364</f>
        <v>37103.119999999974</v>
      </c>
      <c r="D5923" s="1">
        <v>17.3</v>
      </c>
      <c r="E5923" s="88">
        <v>10.1</v>
      </c>
    </row>
    <row r="5924" spans="1:5" x14ac:dyDescent="0.3">
      <c r="A5924" s="4" t="s">
        <v>2</v>
      </c>
      <c r="B5924" s="15">
        <v>2001.67</v>
      </c>
      <c r="C5924" s="18">
        <f>DATE(B5924,1,1)+MOD(B5924,1)*364</f>
        <v>37135.880000000026</v>
      </c>
      <c r="D5924" s="1">
        <v>17.3</v>
      </c>
      <c r="E5924" s="88">
        <v>8.9</v>
      </c>
    </row>
    <row r="5925" spans="1:5" x14ac:dyDescent="0.3">
      <c r="A5925" s="4" t="s">
        <v>2</v>
      </c>
      <c r="B5925" s="15">
        <v>2001.74</v>
      </c>
      <c r="C5925" s="18">
        <f>DATE(B5925,1,1)+MOD(B5925,1)*364</f>
        <v>37161.360000000001</v>
      </c>
      <c r="D5925" s="1">
        <v>17.3</v>
      </c>
      <c r="E5925" s="88">
        <v>8.4</v>
      </c>
    </row>
    <row r="5926" spans="1:5" x14ac:dyDescent="0.3">
      <c r="A5926" s="4" t="s">
        <v>2</v>
      </c>
      <c r="B5926" s="15">
        <v>2001.83</v>
      </c>
      <c r="C5926" s="18">
        <f>DATE(B5926,1,1)+MOD(B5926,1)*364</f>
        <v>37194.119999999974</v>
      </c>
      <c r="D5926" s="1">
        <v>17.3</v>
      </c>
      <c r="E5926" s="88">
        <v>9</v>
      </c>
    </row>
    <row r="5927" spans="1:5" x14ac:dyDescent="0.3">
      <c r="A5927" s="4" t="s">
        <v>2</v>
      </c>
      <c r="B5927" s="15">
        <v>2001.92</v>
      </c>
      <c r="C5927" s="18">
        <f>DATE(B5927,1,1)+MOD(B5927,1)*364</f>
        <v>37226.880000000026</v>
      </c>
      <c r="D5927" s="1">
        <v>17.3</v>
      </c>
      <c r="E5927" s="88">
        <v>9.6999999999999993</v>
      </c>
    </row>
    <row r="5928" spans="1:5" x14ac:dyDescent="0.3">
      <c r="A5928" s="4" t="s">
        <v>2</v>
      </c>
      <c r="B5928" s="15">
        <v>2001.99</v>
      </c>
      <c r="C5928" s="18">
        <f>DATE(B5928,1,1)+MOD(B5928,1)*364</f>
        <v>37252.36</v>
      </c>
      <c r="D5928" s="1">
        <v>17.3</v>
      </c>
      <c r="E5928" s="88">
        <v>11.8</v>
      </c>
    </row>
    <row r="5929" spans="1:5" x14ac:dyDescent="0.3">
      <c r="A5929" s="4" t="s">
        <v>2</v>
      </c>
      <c r="B5929" s="15">
        <v>2002.08</v>
      </c>
      <c r="C5929" s="18">
        <f>DATE(B5929,1,1)+MOD(B5929,1)*364</f>
        <v>37286.119999999974</v>
      </c>
      <c r="D5929" s="1">
        <v>17.3</v>
      </c>
      <c r="E5929" s="88">
        <v>12.4</v>
      </c>
    </row>
    <row r="5930" spans="1:5" x14ac:dyDescent="0.3">
      <c r="A5930" s="4" t="s">
        <v>2</v>
      </c>
      <c r="B5930" s="15">
        <v>2002.16</v>
      </c>
      <c r="C5930" s="18">
        <f>DATE(B5930,1,1)+MOD(B5930,1)*364</f>
        <v>37315.240000000027</v>
      </c>
      <c r="D5930" s="1">
        <v>17.3</v>
      </c>
      <c r="E5930" s="88">
        <v>13.9</v>
      </c>
    </row>
    <row r="5931" spans="1:5" x14ac:dyDescent="0.3">
      <c r="A5931" s="4" t="s">
        <v>2</v>
      </c>
      <c r="B5931" s="15">
        <v>2002.25</v>
      </c>
      <c r="C5931" s="18">
        <f>DATE(B5931,1,1)+MOD(B5931,1)*364</f>
        <v>37348</v>
      </c>
      <c r="D5931" s="1">
        <v>17.3</v>
      </c>
      <c r="E5931" s="88">
        <v>14.9</v>
      </c>
    </row>
    <row r="5932" spans="1:5" x14ac:dyDescent="0.3">
      <c r="A5932" s="4" t="s">
        <v>2</v>
      </c>
      <c r="B5932" s="15">
        <v>2002.33</v>
      </c>
      <c r="C5932" s="18">
        <f>DATE(B5932,1,1)+MOD(B5932,1)*364</f>
        <v>37377.119999999974</v>
      </c>
      <c r="D5932" s="1">
        <v>17.3</v>
      </c>
      <c r="E5932" s="88">
        <v>14.6</v>
      </c>
    </row>
    <row r="5933" spans="1:5" x14ac:dyDescent="0.3">
      <c r="A5933" s="4" t="s">
        <v>2</v>
      </c>
      <c r="B5933" s="15">
        <v>2002.41</v>
      </c>
      <c r="C5933" s="18">
        <f>DATE(B5933,1,1)+MOD(B5933,1)*364</f>
        <v>37406.240000000027</v>
      </c>
      <c r="D5933" s="1">
        <v>17.3</v>
      </c>
      <c r="E5933" s="88">
        <v>13.7</v>
      </c>
    </row>
    <row r="5934" spans="1:5" x14ac:dyDescent="0.3">
      <c r="A5934" s="4" t="s">
        <v>2</v>
      </c>
      <c r="B5934" s="15">
        <v>2002.49</v>
      </c>
      <c r="C5934" s="18">
        <f>DATE(B5934,1,1)+MOD(B5934,1)*364</f>
        <v>37435.360000000001</v>
      </c>
      <c r="D5934" s="1">
        <v>5.4</v>
      </c>
      <c r="E5934" s="88">
        <v>11.7</v>
      </c>
    </row>
    <row r="5935" spans="1:5" x14ac:dyDescent="0.3">
      <c r="A5935" s="4" t="s">
        <v>2</v>
      </c>
      <c r="B5935" s="15">
        <v>2002.58</v>
      </c>
      <c r="C5935" s="18">
        <f>DATE(B5935,1,1)+MOD(B5935,1)*364</f>
        <v>37468.119999999974</v>
      </c>
      <c r="D5935" s="1">
        <v>5.4</v>
      </c>
      <c r="E5935" s="88">
        <v>9.8000000000000007</v>
      </c>
    </row>
    <row r="5936" spans="1:5" x14ac:dyDescent="0.3">
      <c r="A5936" s="4" t="s">
        <v>2</v>
      </c>
      <c r="B5936" s="15">
        <v>2002.66</v>
      </c>
      <c r="C5936" s="18">
        <f>DATE(B5936,1,1)+MOD(B5936,1)*364</f>
        <v>37497.240000000027</v>
      </c>
      <c r="D5936" s="1">
        <v>5.4</v>
      </c>
      <c r="E5936" s="88">
        <v>9.4</v>
      </c>
    </row>
    <row r="5937" spans="1:5" x14ac:dyDescent="0.3">
      <c r="A5937" s="4" t="s">
        <v>2</v>
      </c>
      <c r="B5937" s="15">
        <v>2002.74</v>
      </c>
      <c r="C5937" s="18">
        <f>DATE(B5937,1,1)+MOD(B5937,1)*364</f>
        <v>37526.36</v>
      </c>
      <c r="D5937" s="1">
        <v>5.4</v>
      </c>
      <c r="E5937" s="88">
        <v>9.6</v>
      </c>
    </row>
    <row r="5938" spans="1:5" x14ac:dyDescent="0.3">
      <c r="A5938" s="4" t="s">
        <v>2</v>
      </c>
      <c r="B5938" s="15">
        <v>2002.8273999999999</v>
      </c>
      <c r="C5938" s="18">
        <f>DATE(B5938,1,1)+MOD(B5938,1)*364</f>
        <v>37558.173599999966</v>
      </c>
      <c r="D5938" s="1">
        <v>5.4</v>
      </c>
      <c r="E5938" s="88">
        <v>9.8000000000000007</v>
      </c>
    </row>
    <row r="5939" spans="1:5" x14ac:dyDescent="0.3">
      <c r="A5939" s="4" t="s">
        <v>2</v>
      </c>
      <c r="B5939" s="15">
        <v>2002.9041</v>
      </c>
      <c r="C5939" s="18">
        <f>DATE(B5939,1,1)+MOD(B5939,1)*364</f>
        <v>37586.092399999987</v>
      </c>
      <c r="D5939" s="1">
        <v>5.4</v>
      </c>
      <c r="E5939" s="88">
        <v>13.2</v>
      </c>
    </row>
    <row r="5940" spans="1:5" x14ac:dyDescent="0.3">
      <c r="A5940" s="4" t="s">
        <v>2</v>
      </c>
      <c r="B5940" s="15">
        <v>2002.9973</v>
      </c>
      <c r="C5940" s="18">
        <f>DATE(B5940,1,1)+MOD(B5940,1)*364</f>
        <v>37620.017200000002</v>
      </c>
      <c r="D5940" s="1">
        <v>5.4</v>
      </c>
      <c r="E5940" s="88">
        <v>16.7</v>
      </c>
    </row>
    <row r="5941" spans="1:5" x14ac:dyDescent="0.3">
      <c r="A5941" s="4" t="s">
        <v>2</v>
      </c>
      <c r="B5941" s="15">
        <v>2003.0849000000001</v>
      </c>
      <c r="C5941" s="18">
        <f>DATE(B5941,1,1)+MOD(B5941,1)*364</f>
        <v>37652.90360000002</v>
      </c>
      <c r="D5941" s="1">
        <v>5.4</v>
      </c>
      <c r="E5941" s="88">
        <v>18.2</v>
      </c>
    </row>
    <row r="5942" spans="1:5" x14ac:dyDescent="0.3">
      <c r="A5942" s="4" t="s">
        <v>2</v>
      </c>
      <c r="B5942" s="15">
        <v>2003.1588999999999</v>
      </c>
      <c r="C5942" s="18">
        <f>DATE(B5942,1,1)+MOD(B5942,1)*364</f>
        <v>37679.839599999963</v>
      </c>
      <c r="D5942" s="1">
        <v>5.4</v>
      </c>
      <c r="E5942" s="88">
        <v>18.600000000000001</v>
      </c>
    </row>
    <row r="5943" spans="1:5" x14ac:dyDescent="0.3">
      <c r="A5943" s="4" t="s">
        <v>2</v>
      </c>
      <c r="B5943" s="15">
        <v>2003.2465999999999</v>
      </c>
      <c r="C5943" s="18">
        <f>DATE(B5943,1,1)+MOD(B5943,1)*364</f>
        <v>37711.762399999978</v>
      </c>
      <c r="D5943" s="1">
        <v>5.4</v>
      </c>
      <c r="E5943" s="88">
        <v>20.2</v>
      </c>
    </row>
    <row r="5944" spans="1:5" x14ac:dyDescent="0.3">
      <c r="A5944" s="4" t="s">
        <v>2</v>
      </c>
      <c r="B5944" s="15">
        <v>2003.326</v>
      </c>
      <c r="C5944" s="18">
        <f>DATE(B5944,1,1)+MOD(B5944,1)*364</f>
        <v>37740.664000000004</v>
      </c>
      <c r="D5944" s="1">
        <v>5.4</v>
      </c>
      <c r="E5944" s="88">
        <v>19.7</v>
      </c>
    </row>
    <row r="5945" spans="1:5" x14ac:dyDescent="0.3">
      <c r="A5945" s="4" t="s">
        <v>2</v>
      </c>
      <c r="B5945" s="15">
        <v>2003.4055000000001</v>
      </c>
      <c r="C5945" s="18">
        <f>DATE(B5945,1,1)+MOD(B5945,1)*364</f>
        <v>37769.602000000028</v>
      </c>
      <c r="D5945" s="1">
        <v>5.4</v>
      </c>
      <c r="E5945" s="88">
        <v>18.2</v>
      </c>
    </row>
    <row r="5946" spans="1:5" x14ac:dyDescent="0.3">
      <c r="A5946" s="4" t="s">
        <v>2</v>
      </c>
      <c r="B5946" s="15">
        <v>2003.4958999999999</v>
      </c>
      <c r="C5946" s="18">
        <f>DATE(B5946,1,1)+MOD(B5946,1)*364</f>
        <v>37802.507599999961</v>
      </c>
      <c r="D5946" s="1">
        <v>9.9</v>
      </c>
      <c r="E5946" s="88">
        <v>15.5</v>
      </c>
    </row>
    <row r="5947" spans="1:5" x14ac:dyDescent="0.3">
      <c r="A5947" s="4" t="s">
        <v>2</v>
      </c>
      <c r="B5947" s="15">
        <v>2003.5753</v>
      </c>
      <c r="C5947" s="18">
        <f>DATE(B5947,1,1)+MOD(B5947,1)*364</f>
        <v>37831.409199999987</v>
      </c>
      <c r="D5947" s="1">
        <v>9.9</v>
      </c>
      <c r="E5947" s="88">
        <v>12.8</v>
      </c>
    </row>
    <row r="5948" spans="1:5" x14ac:dyDescent="0.3">
      <c r="A5948" s="4" t="s">
        <v>2</v>
      </c>
      <c r="B5948" s="15">
        <v>2003.6575</v>
      </c>
      <c r="C5948" s="18">
        <f>DATE(B5948,1,1)+MOD(B5948,1)*364</f>
        <v>37861.330000000009</v>
      </c>
      <c r="D5948" s="1">
        <v>9.9</v>
      </c>
      <c r="E5948" s="88">
        <v>10.1</v>
      </c>
    </row>
    <row r="5949" spans="1:5" x14ac:dyDescent="0.3">
      <c r="A5949" s="4" t="s">
        <v>2</v>
      </c>
      <c r="B5949" s="15">
        <v>2003.7479000000001</v>
      </c>
      <c r="C5949" s="18">
        <f>DATE(B5949,1,1)+MOD(B5949,1)*364</f>
        <v>37894.235600000029</v>
      </c>
      <c r="D5949" s="1">
        <v>9.9</v>
      </c>
      <c r="E5949" s="88">
        <v>9.5</v>
      </c>
    </row>
    <row r="5950" spans="1:5" x14ac:dyDescent="0.3">
      <c r="A5950" s="4" t="s">
        <v>2</v>
      </c>
      <c r="B5950" s="15">
        <v>2003.8273999999999</v>
      </c>
      <c r="C5950" s="18">
        <f>DATE(B5950,1,1)+MOD(B5950,1)*364</f>
        <v>37923.173599999966</v>
      </c>
      <c r="D5950" s="1">
        <v>9.9</v>
      </c>
      <c r="E5950" s="88">
        <v>9.4</v>
      </c>
    </row>
    <row r="5951" spans="1:5" x14ac:dyDescent="0.3">
      <c r="A5951" s="4" t="s">
        <v>2</v>
      </c>
      <c r="B5951" s="15">
        <v>2003.9014</v>
      </c>
      <c r="C5951" s="18">
        <f>DATE(B5951,1,1)+MOD(B5951,1)*364</f>
        <v>37950.109599999989</v>
      </c>
      <c r="D5951" s="1">
        <v>9.9</v>
      </c>
      <c r="E5951" s="88">
        <v>10.6</v>
      </c>
    </row>
    <row r="5952" spans="1:5" x14ac:dyDescent="0.3">
      <c r="A5952" s="4" t="s">
        <v>2</v>
      </c>
      <c r="B5952" s="15">
        <v>2003.9945</v>
      </c>
      <c r="C5952" s="18">
        <f>DATE(B5952,1,1)+MOD(B5952,1)*364</f>
        <v>37983.998000000007</v>
      </c>
      <c r="D5952" s="1">
        <v>9.9</v>
      </c>
      <c r="E5952" s="88">
        <v>12.9</v>
      </c>
    </row>
    <row r="5953" spans="1:5" x14ac:dyDescent="0.3">
      <c r="A5953" s="4" t="s">
        <v>2</v>
      </c>
      <c r="B5953" s="15">
        <v>2004.0822000000001</v>
      </c>
      <c r="C5953" s="18">
        <f>DATE(B5953,1,1)+MOD(B5953,1)*364</f>
        <v>38016.920800000022</v>
      </c>
      <c r="D5953" s="1">
        <v>9.9</v>
      </c>
      <c r="E5953" s="88">
        <v>13.5</v>
      </c>
    </row>
    <row r="5954" spans="1:5" x14ac:dyDescent="0.3">
      <c r="A5954" s="4" t="s">
        <v>2</v>
      </c>
      <c r="B5954" s="15">
        <v>2004.1506999999999</v>
      </c>
      <c r="C5954" s="18">
        <f>DATE(B5954,1,1)+MOD(B5954,1)*364</f>
        <v>38041.854799999972</v>
      </c>
      <c r="D5954" s="1">
        <v>9.9</v>
      </c>
      <c r="E5954" s="88">
        <v>14.5</v>
      </c>
    </row>
    <row r="5955" spans="1:5" x14ac:dyDescent="0.3">
      <c r="A5955" s="4" t="s">
        <v>2</v>
      </c>
      <c r="B5955" s="15">
        <v>2004.2329</v>
      </c>
      <c r="C5955" s="18">
        <f>DATE(B5955,1,1)+MOD(B5955,1)*364</f>
        <v>38071.775599999994</v>
      </c>
      <c r="D5955" s="1">
        <v>9.9</v>
      </c>
      <c r="E5955" s="88">
        <v>17.5</v>
      </c>
    </row>
    <row r="5956" spans="1:5" x14ac:dyDescent="0.3">
      <c r="A5956" s="4" t="s">
        <v>2</v>
      </c>
      <c r="B5956" s="15">
        <v>2004.326</v>
      </c>
      <c r="C5956" s="18">
        <f>DATE(B5956,1,1)+MOD(B5956,1)*364</f>
        <v>38105.664000000004</v>
      </c>
      <c r="D5956" s="1">
        <v>9.9</v>
      </c>
      <c r="E5956" s="88">
        <v>16.3</v>
      </c>
    </row>
    <row r="5957" spans="1:5" x14ac:dyDescent="0.3">
      <c r="A5957" s="4" t="s">
        <v>2</v>
      </c>
      <c r="B5957" s="15">
        <v>2004.4164000000001</v>
      </c>
      <c r="C5957" s="18">
        <f>DATE(B5957,1,1)+MOD(B5957,1)*364</f>
        <v>38138.569600000024</v>
      </c>
      <c r="D5957" s="1">
        <v>9.9</v>
      </c>
      <c r="E5957" s="88">
        <v>14.8</v>
      </c>
    </row>
    <row r="5958" spans="1:5" x14ac:dyDescent="0.3">
      <c r="A5958" s="4" t="s">
        <v>2</v>
      </c>
      <c r="B5958" s="15">
        <v>2004.4958999999999</v>
      </c>
      <c r="C5958" s="18">
        <f>DATE(B5958,1,1)+MOD(B5958,1)*364</f>
        <v>38167.507599999961</v>
      </c>
      <c r="D5958" s="1">
        <v>11.7</v>
      </c>
      <c r="E5958" s="88">
        <v>13.4</v>
      </c>
    </row>
    <row r="5959" spans="1:5" x14ac:dyDescent="0.3">
      <c r="A5959" s="4" t="s">
        <v>2</v>
      </c>
      <c r="B5959" s="15">
        <v>2004.5726</v>
      </c>
      <c r="C5959" s="18">
        <f>DATE(B5959,1,1)+MOD(B5959,1)*364</f>
        <v>38195.426399999989</v>
      </c>
      <c r="D5959" s="1">
        <v>11.7</v>
      </c>
      <c r="E5959" s="88">
        <v>10.3</v>
      </c>
    </row>
    <row r="5960" spans="1:5" x14ac:dyDescent="0.3">
      <c r="A5960" s="4" t="s">
        <v>2</v>
      </c>
      <c r="B5960" s="15">
        <v>2004.6685</v>
      </c>
      <c r="C5960" s="18">
        <f>DATE(B5960,1,1)+MOD(B5960,1)*364</f>
        <v>38230.333999999995</v>
      </c>
      <c r="D5960" s="1">
        <v>11.7</v>
      </c>
      <c r="E5960" s="88">
        <v>8.9</v>
      </c>
    </row>
    <row r="5961" spans="1:5" x14ac:dyDescent="0.3">
      <c r="A5961" s="4" t="s">
        <v>2</v>
      </c>
      <c r="B5961" s="15">
        <v>2004.7507000000001</v>
      </c>
      <c r="C5961" s="18">
        <f>DATE(B5961,1,1)+MOD(B5961,1)*364</f>
        <v>38260.254800000017</v>
      </c>
      <c r="D5961" s="1">
        <v>11.7</v>
      </c>
      <c r="E5961" s="88">
        <v>8.9</v>
      </c>
    </row>
    <row r="5962" spans="1:5" x14ac:dyDescent="0.3">
      <c r="A5962" s="4" t="s">
        <v>2</v>
      </c>
      <c r="B5962" s="15">
        <v>2004.8218999999999</v>
      </c>
      <c r="C5962" s="18">
        <f>DATE(B5962,1,1)+MOD(B5962,1)*364</f>
        <v>38286.171599999972</v>
      </c>
      <c r="D5962" s="1">
        <v>11.7</v>
      </c>
      <c r="E5962" s="88">
        <v>9.3000000000000007</v>
      </c>
    </row>
    <row r="5963" spans="1:5" x14ac:dyDescent="0.3">
      <c r="A5963" s="4" t="s">
        <v>2</v>
      </c>
      <c r="B5963" s="15">
        <v>2004.9177999999999</v>
      </c>
      <c r="C5963" s="18">
        <f>DATE(B5963,1,1)+MOD(B5963,1)*364</f>
        <v>38321.079199999978</v>
      </c>
      <c r="D5963" s="1">
        <v>11.7</v>
      </c>
      <c r="E5963" s="88">
        <v>11.7</v>
      </c>
    </row>
    <row r="5964" spans="1:5" x14ac:dyDescent="0.3">
      <c r="A5964" s="4" t="s">
        <v>2</v>
      </c>
      <c r="B5964" s="15">
        <v>2004.9973</v>
      </c>
      <c r="C5964" s="18">
        <f>DATE(B5964,1,1)+MOD(B5964,1)*364</f>
        <v>38350.017200000002</v>
      </c>
      <c r="D5964" s="1">
        <v>11.7</v>
      </c>
      <c r="E5964" s="88">
        <v>13</v>
      </c>
    </row>
    <row r="5965" spans="1:5" x14ac:dyDescent="0.3">
      <c r="A5965" s="4" t="s">
        <v>2</v>
      </c>
      <c r="B5965" s="15">
        <v>2005.0712000000001</v>
      </c>
      <c r="C5965" s="18">
        <f>DATE(B5965,1,1)+MOD(B5965,1)*364</f>
        <v>38378.916800000035</v>
      </c>
      <c r="D5965" s="1">
        <v>11.7</v>
      </c>
      <c r="E5965" s="88">
        <v>24.4</v>
      </c>
    </row>
    <row r="5966" spans="1:5" x14ac:dyDescent="0.3">
      <c r="A5966" s="4" t="s">
        <v>2</v>
      </c>
      <c r="B5966" s="15">
        <v>2005.1615999999999</v>
      </c>
      <c r="C5966" s="18">
        <f>DATE(B5966,1,1)+MOD(B5966,1)*364</f>
        <v>38411.822399999968</v>
      </c>
      <c r="D5966" s="1">
        <v>11.7</v>
      </c>
      <c r="E5966" s="88">
        <v>24.9</v>
      </c>
    </row>
    <row r="5967" spans="1:5" x14ac:dyDescent="0.3">
      <c r="A5967" s="4" t="s">
        <v>2</v>
      </c>
      <c r="B5967" s="15">
        <v>2005.2465999999999</v>
      </c>
      <c r="C5967" s="18">
        <f>DATE(B5967,1,1)+MOD(B5967,1)*364</f>
        <v>38442.762399999978</v>
      </c>
      <c r="D5967" s="1">
        <v>11.7</v>
      </c>
      <c r="E5967" s="88">
        <v>25.5</v>
      </c>
    </row>
    <row r="5968" spans="1:5" x14ac:dyDescent="0.3">
      <c r="A5968" s="4" t="s">
        <v>2</v>
      </c>
      <c r="B5968" s="15">
        <v>2005.3342</v>
      </c>
      <c r="C5968" s="18">
        <f>DATE(B5968,1,1)+MOD(B5968,1)*364</f>
        <v>38474.648800000003</v>
      </c>
      <c r="D5968" s="1">
        <v>11.7</v>
      </c>
      <c r="E5968" s="88">
        <v>23.3</v>
      </c>
    </row>
    <row r="5969" spans="1:5" x14ac:dyDescent="0.3">
      <c r="A5969" s="4" t="s">
        <v>2</v>
      </c>
      <c r="B5969" s="15">
        <v>2005.4027000000001</v>
      </c>
      <c r="C5969" s="18">
        <f>DATE(B5969,1,1)+MOD(B5969,1)*364</f>
        <v>38499.582800000033</v>
      </c>
      <c r="D5969" s="1">
        <v>11.7</v>
      </c>
      <c r="E5969" s="88">
        <v>22.6</v>
      </c>
    </row>
    <row r="5970" spans="1:5" x14ac:dyDescent="0.3">
      <c r="A5970" s="4" t="s">
        <v>2</v>
      </c>
      <c r="B5970" s="15">
        <v>2005.4958999999999</v>
      </c>
      <c r="C5970" s="18">
        <f>DATE(B5970,1,1)+MOD(B5970,1)*364</f>
        <v>38533.507599999961</v>
      </c>
      <c r="D5970" s="1">
        <v>30.4</v>
      </c>
      <c r="E5970" s="88">
        <v>32.200000000000003</v>
      </c>
    </row>
    <row r="5971" spans="1:5" x14ac:dyDescent="0.3">
      <c r="A5971" s="4" t="s">
        <v>2</v>
      </c>
      <c r="B5971" s="15">
        <v>2005.5753</v>
      </c>
      <c r="C5971" s="18">
        <f>DATE(B5971,1,1)+MOD(B5971,1)*364</f>
        <v>38562.409199999987</v>
      </c>
      <c r="D5971" s="1">
        <v>30.4</v>
      </c>
      <c r="E5971" s="88">
        <v>31.6</v>
      </c>
    </row>
    <row r="5972" spans="1:5" x14ac:dyDescent="0.3">
      <c r="A5972" s="4" t="s">
        <v>2</v>
      </c>
      <c r="B5972" s="15">
        <v>2005.6521</v>
      </c>
      <c r="C5972" s="18">
        <f>DATE(B5972,1,1)+MOD(B5972,1)*364</f>
        <v>38590.364400000006</v>
      </c>
      <c r="D5972" s="1">
        <v>30.4</v>
      </c>
      <c r="E5972" s="88">
        <v>34</v>
      </c>
    </row>
    <row r="5973" spans="1:5" x14ac:dyDescent="0.3">
      <c r="A5973" s="4" t="s">
        <v>2</v>
      </c>
      <c r="B5973" s="15">
        <v>2005.7479000000001</v>
      </c>
      <c r="C5973" s="18">
        <f>DATE(B5973,1,1)+MOD(B5973,1)*364</f>
        <v>38625.235600000029</v>
      </c>
      <c r="D5973" s="1">
        <v>30.4</v>
      </c>
      <c r="E5973" s="88">
        <v>24.4</v>
      </c>
    </row>
    <row r="5974" spans="1:5" x14ac:dyDescent="0.3">
      <c r="A5974" s="4" t="s">
        <v>2</v>
      </c>
      <c r="B5974" s="15">
        <v>2005.8329000000001</v>
      </c>
      <c r="C5974" s="18">
        <f>DATE(B5974,1,1)+MOD(B5974,1)*364</f>
        <v>38656.175600000039</v>
      </c>
      <c r="D5974" s="1">
        <v>30.4</v>
      </c>
      <c r="E5974" s="88">
        <v>24.5</v>
      </c>
    </row>
    <row r="5975" spans="1:5" x14ac:dyDescent="0.3">
      <c r="A5975" s="4" t="s">
        <v>2</v>
      </c>
      <c r="B5975" s="15">
        <v>2005.9150999999999</v>
      </c>
      <c r="C5975" s="18">
        <f>DATE(B5975,1,1)+MOD(B5975,1)*364</f>
        <v>38686.09639999998</v>
      </c>
      <c r="D5975" s="1">
        <v>30.4</v>
      </c>
      <c r="E5975" s="88">
        <v>23.9</v>
      </c>
    </row>
    <row r="5976" spans="1:5" x14ac:dyDescent="0.3">
      <c r="A5976" s="4" t="s">
        <v>2</v>
      </c>
      <c r="B5976" s="15">
        <v>2005.9918</v>
      </c>
      <c r="C5976" s="18">
        <f>DATE(B5976,1,1)+MOD(B5976,1)*364</f>
        <v>38714.015200000002</v>
      </c>
      <c r="D5976" s="1">
        <v>30.4</v>
      </c>
      <c r="E5976" s="88">
        <v>25.3</v>
      </c>
    </row>
    <row r="5977" spans="1:5" x14ac:dyDescent="0.3">
      <c r="A5977" s="4" t="s">
        <v>2</v>
      </c>
      <c r="B5977" s="15">
        <v>2006.0740000000001</v>
      </c>
      <c r="C5977" s="18">
        <f>DATE(B5977,1,1)+MOD(B5977,1)*364</f>
        <v>38744.936000000023</v>
      </c>
      <c r="D5977" s="1">
        <v>30.4</v>
      </c>
      <c r="E5977" s="88">
        <v>52</v>
      </c>
    </row>
    <row r="5978" spans="1:5" x14ac:dyDescent="0.3">
      <c r="A5978" s="4" t="s">
        <v>2</v>
      </c>
      <c r="B5978" s="15">
        <v>2006.1506999999999</v>
      </c>
      <c r="C5978" s="18">
        <f>DATE(B5978,1,1)+MOD(B5978,1)*364</f>
        <v>38772.854799999972</v>
      </c>
      <c r="D5978" s="1">
        <v>30.4</v>
      </c>
      <c r="E5978" s="88">
        <v>44.3</v>
      </c>
    </row>
    <row r="5979" spans="1:5" x14ac:dyDescent="0.3">
      <c r="A5979" s="4" t="s">
        <v>2</v>
      </c>
      <c r="B5979" s="15">
        <v>2006.2465999999999</v>
      </c>
      <c r="C5979" s="18">
        <f>DATE(B5979,1,1)+MOD(B5979,1)*364</f>
        <v>38807.762399999978</v>
      </c>
      <c r="D5979" s="1">
        <v>30.4</v>
      </c>
      <c r="E5979" s="88">
        <v>41.2</v>
      </c>
    </row>
    <row r="5980" spans="1:5" x14ac:dyDescent="0.3">
      <c r="A5980" s="4" t="s">
        <v>2</v>
      </c>
      <c r="B5980" s="15">
        <v>2006.3205</v>
      </c>
      <c r="C5980" s="18">
        <f>DATE(B5980,1,1)+MOD(B5980,1)*364</f>
        <v>38834.662000000011</v>
      </c>
      <c r="D5980" s="1">
        <v>30.4</v>
      </c>
      <c r="E5980" s="88">
        <v>40.799999999999997</v>
      </c>
    </row>
    <row r="5981" spans="1:5" x14ac:dyDescent="0.3">
      <c r="A5981" s="4" t="s">
        <v>2</v>
      </c>
      <c r="B5981" s="15">
        <v>2006.4110000000001</v>
      </c>
      <c r="C5981" s="18">
        <f>DATE(B5981,1,1)+MOD(B5981,1)*364</f>
        <v>38867.604000000021</v>
      </c>
      <c r="D5981" s="1">
        <v>30.4</v>
      </c>
      <c r="E5981" s="88">
        <v>45.1</v>
      </c>
    </row>
    <row r="5982" spans="1:5" x14ac:dyDescent="0.3">
      <c r="A5982" s="4" t="s">
        <v>2</v>
      </c>
      <c r="B5982" s="15">
        <v>2006.4958999999999</v>
      </c>
      <c r="C5982" s="18">
        <f>DATE(B5982,1,1)+MOD(B5982,1)*364</f>
        <v>38898.507599999961</v>
      </c>
      <c r="D5982" s="1">
        <v>35</v>
      </c>
      <c r="E5982" s="88">
        <v>41.7</v>
      </c>
    </row>
    <row r="5983" spans="1:5" x14ac:dyDescent="0.3">
      <c r="A5983" s="4" t="s">
        <v>2</v>
      </c>
      <c r="B5983" s="15">
        <v>2006.5808</v>
      </c>
      <c r="C5983" s="18">
        <f>DATE(B5983,1,1)+MOD(B5983,1)*364</f>
        <v>38929.41119999998</v>
      </c>
      <c r="D5983" s="1">
        <v>35</v>
      </c>
      <c r="E5983" s="88">
        <v>46.8</v>
      </c>
    </row>
    <row r="5984" spans="1:5" x14ac:dyDescent="0.3">
      <c r="A5984" s="4" t="s">
        <v>2</v>
      </c>
      <c r="B5984" s="15">
        <v>2006.6603</v>
      </c>
      <c r="C5984" s="18">
        <f>DATE(B5984,1,1)+MOD(B5984,1)*364</f>
        <v>38958.349200000004</v>
      </c>
      <c r="D5984" s="1">
        <v>35</v>
      </c>
      <c r="E5984" s="88">
        <v>38.299999999999997</v>
      </c>
    </row>
    <row r="5985" spans="1:5" x14ac:dyDescent="0.3">
      <c r="A5985" s="4" t="s">
        <v>2</v>
      </c>
      <c r="B5985" s="15">
        <v>2006.7425000000001</v>
      </c>
      <c r="C5985" s="18">
        <f>DATE(B5985,1,1)+MOD(B5985,1)*364</f>
        <v>38988.270000000026</v>
      </c>
      <c r="D5985" s="1">
        <v>35</v>
      </c>
      <c r="E5985" s="88">
        <v>35.200000000000003</v>
      </c>
    </row>
    <row r="5986" spans="1:5" x14ac:dyDescent="0.3">
      <c r="A5986" s="4" t="s">
        <v>2</v>
      </c>
      <c r="B5986" s="15">
        <v>2006.8218999999999</v>
      </c>
      <c r="C5986" s="18">
        <f>DATE(B5986,1,1)+MOD(B5986,1)*364</f>
        <v>39017.171599999972</v>
      </c>
      <c r="D5986" s="1">
        <v>35</v>
      </c>
      <c r="E5986" s="88">
        <v>36</v>
      </c>
    </row>
    <row r="5987" spans="1:5" x14ac:dyDescent="0.3">
      <c r="A5987" s="4" t="s">
        <v>2</v>
      </c>
      <c r="B5987" s="15">
        <v>2006.8932</v>
      </c>
      <c r="C5987" s="18">
        <f>DATE(B5987,1,1)+MOD(B5987,1)*364</f>
        <v>39043.124799999991</v>
      </c>
      <c r="D5987" s="1">
        <v>35</v>
      </c>
      <c r="E5987" s="88">
        <v>37.5</v>
      </c>
    </row>
    <row r="5988" spans="1:5" x14ac:dyDescent="0.3">
      <c r="A5988" s="4" t="s">
        <v>2</v>
      </c>
      <c r="B5988" s="15">
        <v>2007.0055</v>
      </c>
      <c r="C5988" s="18">
        <f>DATE(B5988,1,1)+MOD(B5988,1)*364</f>
        <v>39085.001999999993</v>
      </c>
      <c r="D5988" s="1">
        <v>35</v>
      </c>
      <c r="E5988" s="88">
        <v>37.700000000000003</v>
      </c>
    </row>
    <row r="5989" spans="1:5" x14ac:dyDescent="0.3">
      <c r="A5989" s="4" t="s">
        <v>2</v>
      </c>
      <c r="B5989" s="15">
        <v>2007.0795000000001</v>
      </c>
      <c r="C5989" s="18">
        <f>DATE(B5989,1,1)+MOD(B5989,1)*364</f>
        <v>39111.938000000016</v>
      </c>
      <c r="D5989" s="1">
        <v>35</v>
      </c>
      <c r="E5989" s="88">
        <v>37.6</v>
      </c>
    </row>
    <row r="5990" spans="1:5" x14ac:dyDescent="0.3">
      <c r="A5990" s="4" t="s">
        <v>2</v>
      </c>
      <c r="B5990" s="15">
        <v>2007.1643999999999</v>
      </c>
      <c r="C5990" s="18">
        <f>DATE(B5990,1,1)+MOD(B5990,1)*364</f>
        <v>39142.841599999956</v>
      </c>
      <c r="D5990" s="1">
        <v>35</v>
      </c>
      <c r="E5990" s="88">
        <v>39.6</v>
      </c>
    </row>
    <row r="5991" spans="1:5" x14ac:dyDescent="0.3">
      <c r="A5991" s="4" t="s">
        <v>2</v>
      </c>
      <c r="B5991" s="15">
        <v>2007.2384</v>
      </c>
      <c r="C5991" s="18">
        <f>DATE(B5991,1,1)+MOD(B5991,1)*364</f>
        <v>39169.777599999987</v>
      </c>
      <c r="D5991" s="1">
        <v>35</v>
      </c>
      <c r="E5991" s="88">
        <v>38.6</v>
      </c>
    </row>
    <row r="5992" spans="1:5" x14ac:dyDescent="0.3">
      <c r="A5992" s="4" t="s">
        <v>2</v>
      </c>
      <c r="B5992" s="15">
        <v>2007.3288</v>
      </c>
      <c r="C5992" s="18">
        <f>DATE(B5992,1,1)+MOD(B5992,1)*364</f>
        <v>39202.683199999999</v>
      </c>
      <c r="D5992" s="1">
        <v>35</v>
      </c>
      <c r="E5992" s="88">
        <v>37.299999999999997</v>
      </c>
    </row>
    <row r="5993" spans="1:5" x14ac:dyDescent="0.3">
      <c r="A5993" s="4" t="s">
        <v>2</v>
      </c>
      <c r="B5993" s="15">
        <v>2007.4082000000001</v>
      </c>
      <c r="C5993" s="18">
        <f>DATE(B5993,1,1)+MOD(B5993,1)*364</f>
        <v>39231.584800000026</v>
      </c>
      <c r="D5993" s="1">
        <v>35</v>
      </c>
      <c r="E5993" s="88">
        <v>32.799999999999997</v>
      </c>
    </row>
    <row r="5994" spans="1:5" x14ac:dyDescent="0.3">
      <c r="A5994" s="4" t="s">
        <v>2</v>
      </c>
      <c r="B5994" s="15">
        <v>2007.4931999999999</v>
      </c>
      <c r="C5994" s="18">
        <f>DATE(B5994,1,1)+MOD(B5994,1)*364</f>
        <v>39262.524799999956</v>
      </c>
      <c r="D5994" s="1">
        <v>28.3</v>
      </c>
      <c r="E5994" s="88">
        <v>24.3</v>
      </c>
    </row>
    <row r="5995" spans="1:5" x14ac:dyDescent="0.3">
      <c r="A5995" s="4" t="s">
        <v>2</v>
      </c>
      <c r="B5995" s="15">
        <v>2007.5808</v>
      </c>
      <c r="C5995" s="18">
        <f>DATE(B5995,1,1)+MOD(B5995,1)*364</f>
        <v>39294.41119999998</v>
      </c>
      <c r="D5995" s="1">
        <v>28.3</v>
      </c>
      <c r="E5995" s="88">
        <v>17.899999999999999</v>
      </c>
    </row>
    <row r="5996" spans="1:5" x14ac:dyDescent="0.3">
      <c r="A5996" s="4" t="s">
        <v>2</v>
      </c>
      <c r="B5996" s="15">
        <v>2007.6548</v>
      </c>
      <c r="C5996" s="18">
        <f>DATE(B5996,1,1)+MOD(B5996,1)*364</f>
        <v>39321.347200000011</v>
      </c>
      <c r="D5996" s="1">
        <v>28.3</v>
      </c>
      <c r="E5996" s="88">
        <v>14.6</v>
      </c>
    </row>
    <row r="5997" spans="1:5" x14ac:dyDescent="0.3">
      <c r="A5997" s="4" t="s">
        <v>2</v>
      </c>
      <c r="B5997" s="15">
        <v>2007.7425000000001</v>
      </c>
      <c r="C5997" s="18">
        <f>DATE(B5997,1,1)+MOD(B5997,1)*364</f>
        <v>39353.270000000026</v>
      </c>
      <c r="D5997" s="1">
        <v>28.3</v>
      </c>
      <c r="E5997" s="88">
        <v>12.3</v>
      </c>
    </row>
    <row r="5998" spans="1:5" x14ac:dyDescent="0.3">
      <c r="A5998" s="4" t="s">
        <v>2</v>
      </c>
      <c r="B5998" s="15">
        <v>2007.8329000000001</v>
      </c>
      <c r="C5998" s="18">
        <f>DATE(B5998,1,1)+MOD(B5998,1)*364</f>
        <v>39386.175600000039</v>
      </c>
      <c r="D5998" s="1">
        <v>28.3</v>
      </c>
      <c r="E5998" s="88">
        <v>14.2</v>
      </c>
    </row>
    <row r="5999" spans="1:5" x14ac:dyDescent="0.3">
      <c r="A5999" s="4" t="s">
        <v>2</v>
      </c>
      <c r="B5999" s="15">
        <v>2007.9096</v>
      </c>
      <c r="C5999" s="18">
        <f>DATE(B5999,1,1)+MOD(B5999,1)*364</f>
        <v>39414.094399999987</v>
      </c>
      <c r="D5999" s="1">
        <v>28.3</v>
      </c>
      <c r="E5999" s="88">
        <v>15.1</v>
      </c>
    </row>
    <row r="6000" spans="1:5" x14ac:dyDescent="0.3">
      <c r="A6000" s="4" t="s">
        <v>2</v>
      </c>
      <c r="B6000" s="15">
        <v>2008</v>
      </c>
      <c r="C6000" s="18">
        <f>DATE(B6000,1,1)+MOD(B6000,1)*364</f>
        <v>39448</v>
      </c>
      <c r="D6000" s="1">
        <v>28.3</v>
      </c>
      <c r="E6000" s="88">
        <v>16.899999999999999</v>
      </c>
    </row>
    <row r="6001" spans="1:5" x14ac:dyDescent="0.3">
      <c r="A6001" s="4" t="s">
        <v>2</v>
      </c>
      <c r="B6001" s="15">
        <v>2008.0877</v>
      </c>
      <c r="C6001" s="18">
        <f>DATE(B6001,1,1)+MOD(B6001,1)*364</f>
        <v>39479.922800000015</v>
      </c>
      <c r="D6001" s="1">
        <v>28.3</v>
      </c>
      <c r="E6001" s="88">
        <v>25.8</v>
      </c>
    </row>
    <row r="6002" spans="1:5" x14ac:dyDescent="0.3">
      <c r="A6002" s="4" t="s">
        <v>2</v>
      </c>
      <c r="B6002" s="15">
        <v>2008.1726000000001</v>
      </c>
      <c r="C6002" s="18">
        <f>DATE(B6002,1,1)+MOD(B6002,1)*364</f>
        <v>39510.826400000034</v>
      </c>
      <c r="D6002" s="1">
        <v>28.3</v>
      </c>
      <c r="E6002" s="88">
        <v>27.7</v>
      </c>
    </row>
    <row r="6003" spans="1:5" x14ac:dyDescent="0.3">
      <c r="A6003" s="4" t="s">
        <v>2</v>
      </c>
      <c r="B6003" s="15">
        <v>2008.2329</v>
      </c>
      <c r="C6003" s="18">
        <f>DATE(B6003,1,1)+MOD(B6003,1)*364</f>
        <v>39532.775599999994</v>
      </c>
      <c r="D6003" s="1">
        <v>28.3</v>
      </c>
      <c r="E6003" s="88">
        <v>28.8</v>
      </c>
    </row>
    <row r="6004" spans="1:5" x14ac:dyDescent="0.3">
      <c r="A6004" s="4" t="s">
        <v>2</v>
      </c>
      <c r="B6004" s="15">
        <v>2008.3288</v>
      </c>
      <c r="C6004" s="18">
        <f>DATE(B6004,1,1)+MOD(B6004,1)*364</f>
        <v>39567.683199999999</v>
      </c>
      <c r="D6004" s="1">
        <v>28.3</v>
      </c>
      <c r="E6004" s="88">
        <v>26.6</v>
      </c>
    </row>
    <row r="6005" spans="1:5" x14ac:dyDescent="0.3">
      <c r="A6005" s="4" t="s">
        <v>2</v>
      </c>
      <c r="B6005" s="15">
        <v>2008.4219000000001</v>
      </c>
      <c r="C6005" s="18">
        <f>DATE(B6005,1,1)+MOD(B6005,1)*364</f>
        <v>39601.571600000017</v>
      </c>
      <c r="D6005" s="1">
        <v>28.3</v>
      </c>
      <c r="E6005" s="88">
        <v>22.6</v>
      </c>
    </row>
    <row r="6006" spans="1:5" x14ac:dyDescent="0.3">
      <c r="A6006" s="4" t="s">
        <v>2</v>
      </c>
      <c r="B6006" s="15">
        <v>2008.4848999999999</v>
      </c>
      <c r="C6006" s="18">
        <f>DATE(B6006,1,1)+MOD(B6006,1)*364</f>
        <v>39624.503599999975</v>
      </c>
      <c r="D6006" s="1">
        <v>18.5</v>
      </c>
      <c r="E6006" s="88">
        <v>17.600000000000001</v>
      </c>
    </row>
    <row r="6007" spans="1:5" x14ac:dyDescent="0.3">
      <c r="A6007" s="4" t="s">
        <v>2</v>
      </c>
      <c r="B6007" s="15">
        <v>2008.5644</v>
      </c>
      <c r="C6007" s="18">
        <f>DATE(B6007,1,1)+MOD(B6007,1)*364</f>
        <v>39653.441599999991</v>
      </c>
      <c r="D6007" s="1">
        <v>18.5</v>
      </c>
      <c r="E6007" s="88">
        <v>13.4</v>
      </c>
    </row>
    <row r="6008" spans="1:5" x14ac:dyDescent="0.3">
      <c r="A6008" s="4" t="s">
        <v>2</v>
      </c>
      <c r="B6008" s="15">
        <v>2008.6575</v>
      </c>
      <c r="C6008" s="18">
        <f>DATE(B6008,1,1)+MOD(B6008,1)*364</f>
        <v>39687.330000000009</v>
      </c>
      <c r="D6008" s="1">
        <v>18.5</v>
      </c>
      <c r="E6008" s="88">
        <v>9.6</v>
      </c>
    </row>
    <row r="6009" spans="1:5" x14ac:dyDescent="0.3">
      <c r="A6009" s="4" t="s">
        <v>2</v>
      </c>
      <c r="B6009" s="15">
        <v>2008.7370000000001</v>
      </c>
      <c r="C6009" s="18">
        <f>DATE(B6009,1,1)+MOD(B6009,1)*364</f>
        <v>39716.268000000025</v>
      </c>
      <c r="D6009" s="1">
        <v>18.5</v>
      </c>
      <c r="E6009" s="88">
        <v>9</v>
      </c>
    </row>
    <row r="6010" spans="1:5" x14ac:dyDescent="0.3">
      <c r="A6010" s="4" t="s">
        <v>2</v>
      </c>
      <c r="B6010" s="15">
        <v>2008.8273999999999</v>
      </c>
      <c r="C6010" s="18">
        <f>DATE(B6010,1,1)+MOD(B6010,1)*364</f>
        <v>39749.173599999966</v>
      </c>
      <c r="D6010" s="1">
        <v>18.5</v>
      </c>
      <c r="E6010" s="88">
        <v>9.8000000000000007</v>
      </c>
    </row>
    <row r="6011" spans="1:5" x14ac:dyDescent="0.3">
      <c r="A6011" s="4" t="s">
        <v>2</v>
      </c>
      <c r="B6011" s="15">
        <v>2008.9204999999999</v>
      </c>
      <c r="C6011" s="18">
        <f>DATE(B6011,1,1)+MOD(B6011,1)*364</f>
        <v>39783.061999999984</v>
      </c>
      <c r="D6011" s="1">
        <v>18.5</v>
      </c>
      <c r="E6011" s="88">
        <v>11.6</v>
      </c>
    </row>
    <row r="6012" spans="1:5" x14ac:dyDescent="0.3">
      <c r="A6012" s="4" t="s">
        <v>2</v>
      </c>
      <c r="B6012" s="15">
        <v>2008.9973</v>
      </c>
      <c r="C6012" s="18">
        <f>DATE(B6012,1,1)+MOD(B6012,1)*364</f>
        <v>39811.017200000002</v>
      </c>
      <c r="D6012" s="1">
        <v>18.5</v>
      </c>
      <c r="E6012" s="88">
        <v>12.7</v>
      </c>
    </row>
    <row r="6013" spans="1:5" x14ac:dyDescent="0.3">
      <c r="A6013" s="4" t="s">
        <v>2</v>
      </c>
      <c r="B6013" s="15">
        <v>2009.0767000000001</v>
      </c>
      <c r="C6013" s="18">
        <f>DATE(B6013,1,1)+MOD(B6013,1)*364</f>
        <v>39841.918800000029</v>
      </c>
      <c r="D6013" s="1">
        <v>18.5</v>
      </c>
      <c r="E6013" s="88">
        <v>14</v>
      </c>
    </row>
    <row r="6014" spans="1:5" x14ac:dyDescent="0.3">
      <c r="A6014" s="4" t="s">
        <v>2</v>
      </c>
      <c r="B6014" s="15">
        <v>2009.1506999999999</v>
      </c>
      <c r="C6014" s="18">
        <f>DATE(B6014,1,1)+MOD(B6014,1)*364</f>
        <v>39868.854799999972</v>
      </c>
      <c r="D6014" s="1">
        <v>18.5</v>
      </c>
      <c r="E6014" s="88">
        <v>15.4</v>
      </c>
    </row>
    <row r="6015" spans="1:5" x14ac:dyDescent="0.3">
      <c r="A6015" s="4" t="s">
        <v>2</v>
      </c>
      <c r="B6015" s="15">
        <v>2009.2329</v>
      </c>
      <c r="C6015" s="18">
        <f>DATE(B6015,1,1)+MOD(B6015,1)*364</f>
        <v>39898.775599999994</v>
      </c>
      <c r="D6015" s="1">
        <v>18.5</v>
      </c>
      <c r="E6015" s="88">
        <v>16.600000000000001</v>
      </c>
    </row>
    <row r="6016" spans="1:5" x14ac:dyDescent="0.3">
      <c r="A6016" s="4" t="s">
        <v>2</v>
      </c>
      <c r="B6016" s="15">
        <v>2009.3288</v>
      </c>
      <c r="C6016" s="18">
        <f>DATE(B6016,1,1)+MOD(B6016,1)*364</f>
        <v>39933.683199999999</v>
      </c>
      <c r="D6016" s="1">
        <v>18.5</v>
      </c>
      <c r="E6016" s="88">
        <v>17.100000000000001</v>
      </c>
    </row>
    <row r="6017" spans="1:5" x14ac:dyDescent="0.3">
      <c r="A6017" s="4" t="s">
        <v>2</v>
      </c>
      <c r="B6017" s="15">
        <v>2009.3889999999999</v>
      </c>
      <c r="C6017" s="18">
        <f>DATE(B6017,1,1)+MOD(B6017,1)*364</f>
        <v>39955.595999999961</v>
      </c>
      <c r="D6017" s="1">
        <v>18.5</v>
      </c>
      <c r="E6017" s="88">
        <v>15.1</v>
      </c>
    </row>
    <row r="6018" spans="1:5" x14ac:dyDescent="0.3">
      <c r="A6018" s="4" t="s">
        <v>2</v>
      </c>
      <c r="B6018" s="15">
        <v>2009.4766999999999</v>
      </c>
      <c r="C6018" s="18">
        <f>DATE(B6018,1,1)+MOD(B6018,1)*364</f>
        <v>39987.518799999976</v>
      </c>
      <c r="D6018" s="1">
        <v>20.6</v>
      </c>
      <c r="E6018" s="88">
        <v>13</v>
      </c>
    </row>
    <row r="6019" spans="1:5" x14ac:dyDescent="0.3">
      <c r="A6019" s="4" t="s">
        <v>2</v>
      </c>
      <c r="B6019" s="15">
        <v>2009.5753</v>
      </c>
      <c r="C6019" s="18">
        <f>DATE(B6019,1,1)+MOD(B6019,1)*364</f>
        <v>40023.409199999987</v>
      </c>
      <c r="D6019" s="1">
        <v>20.6</v>
      </c>
      <c r="E6019" s="88">
        <v>9</v>
      </c>
    </row>
    <row r="6020" spans="1:5" x14ac:dyDescent="0.3">
      <c r="A6020" s="4" t="s">
        <v>2</v>
      </c>
      <c r="B6020" s="15">
        <v>2009.6548</v>
      </c>
      <c r="C6020" s="18">
        <f>DATE(B6020,1,1)+MOD(B6020,1)*364</f>
        <v>40052.347200000011</v>
      </c>
      <c r="D6020" s="1">
        <v>20.6</v>
      </c>
      <c r="E6020" s="88">
        <v>8.3000000000000007</v>
      </c>
    </row>
    <row r="6021" spans="1:5" x14ac:dyDescent="0.3">
      <c r="A6021" s="4" t="s">
        <v>2</v>
      </c>
      <c r="B6021" s="15">
        <v>2009.7425000000001</v>
      </c>
      <c r="C6021" s="18">
        <f>DATE(B6021,1,1)+MOD(B6021,1)*364</f>
        <v>40084.270000000026</v>
      </c>
      <c r="D6021" s="1">
        <v>20.6</v>
      </c>
      <c r="E6021" s="88">
        <v>7.7</v>
      </c>
    </row>
    <row r="6022" spans="1:5" x14ac:dyDescent="0.3">
      <c r="A6022" s="4" t="s">
        <v>2</v>
      </c>
      <c r="B6022" s="15">
        <v>2009.8246999999999</v>
      </c>
      <c r="C6022" s="18">
        <f>DATE(B6022,1,1)+MOD(B6022,1)*364</f>
        <v>40114.19079999996</v>
      </c>
      <c r="D6022" s="1">
        <v>20.6</v>
      </c>
      <c r="E6022" s="88">
        <v>10.1</v>
      </c>
    </row>
    <row r="6023" spans="1:5" x14ac:dyDescent="0.3">
      <c r="A6023" s="4" t="s">
        <v>2</v>
      </c>
      <c r="B6023" s="15">
        <v>2009.8959</v>
      </c>
      <c r="C6023" s="18">
        <f>DATE(B6023,1,1)+MOD(B6023,1)*364</f>
        <v>40140.107599999996</v>
      </c>
      <c r="D6023" s="1">
        <v>20.6</v>
      </c>
      <c r="E6023" s="88">
        <v>12</v>
      </c>
    </row>
    <row r="6024" spans="1:5" x14ac:dyDescent="0.3">
      <c r="A6024" s="4" t="s">
        <v>2</v>
      </c>
      <c r="B6024" s="15">
        <v>2009.9945</v>
      </c>
      <c r="C6024" s="18">
        <f>DATE(B6024,1,1)+MOD(B6024,1)*364</f>
        <v>40175.998000000007</v>
      </c>
      <c r="D6024" s="1">
        <v>20.6</v>
      </c>
      <c r="E6024" s="88">
        <v>13.7</v>
      </c>
    </row>
    <row r="6025" spans="1:5" x14ac:dyDescent="0.3">
      <c r="A6025" s="4" t="s">
        <v>2</v>
      </c>
      <c r="B6025" s="15">
        <v>2010.0712000000001</v>
      </c>
      <c r="C6025" s="18">
        <f>DATE(B6025,1,1)+MOD(B6025,1)*364</f>
        <v>40204.916800000035</v>
      </c>
      <c r="D6025" s="1">
        <v>20.6</v>
      </c>
      <c r="E6025" s="88">
        <v>17.2</v>
      </c>
    </row>
    <row r="6026" spans="1:5" x14ac:dyDescent="0.3">
      <c r="A6026" s="4" t="s">
        <v>2</v>
      </c>
      <c r="B6026" s="15">
        <v>2010.1533999999999</v>
      </c>
      <c r="C6026" s="18">
        <f>DATE(B6026,1,1)+MOD(B6026,1)*364</f>
        <v>40234.83759999997</v>
      </c>
      <c r="D6026" s="1">
        <v>20.6</v>
      </c>
      <c r="E6026" s="88">
        <v>18.7</v>
      </c>
    </row>
    <row r="6027" spans="1:5" x14ac:dyDescent="0.3">
      <c r="A6027" s="4" t="s">
        <v>2</v>
      </c>
      <c r="B6027" s="15">
        <v>2010.326</v>
      </c>
      <c r="C6027" s="18">
        <f>DATE(B6027,1,1)+MOD(B6027,1)*364</f>
        <v>40297.664000000004</v>
      </c>
      <c r="D6027" s="1">
        <v>20.6</v>
      </c>
      <c r="E6027" s="88">
        <v>19.3</v>
      </c>
    </row>
    <row r="6028" spans="1:5" x14ac:dyDescent="0.3">
      <c r="A6028" s="4" t="s">
        <v>2</v>
      </c>
      <c r="B6028" s="15">
        <v>2010.3973000000001</v>
      </c>
      <c r="C6028" s="18">
        <f>DATE(B6028,1,1)+MOD(B6028,1)*364</f>
        <v>40323.61720000003</v>
      </c>
      <c r="D6028" s="1">
        <v>20.6</v>
      </c>
      <c r="E6028" s="88">
        <v>17.5</v>
      </c>
    </row>
    <row r="6029" spans="1:5" x14ac:dyDescent="0.3">
      <c r="A6029" s="4" t="s">
        <v>2</v>
      </c>
      <c r="B6029" s="15">
        <v>2010.4794999999999</v>
      </c>
      <c r="C6029" s="18">
        <f>DATE(B6029,1,1)+MOD(B6029,1)*364</f>
        <v>40353.537999999971</v>
      </c>
      <c r="D6029" s="1">
        <v>21</v>
      </c>
      <c r="E6029" s="88">
        <v>12.8</v>
      </c>
    </row>
    <row r="6030" spans="1:5" x14ac:dyDescent="0.3">
      <c r="A6030" s="4" t="s">
        <v>2</v>
      </c>
      <c r="B6030" s="15">
        <v>2010.5699</v>
      </c>
      <c r="C6030" s="18">
        <f>DATE(B6030,1,1)+MOD(B6030,1)*364</f>
        <v>40386.443599999984</v>
      </c>
      <c r="D6030" s="1">
        <v>21</v>
      </c>
      <c r="E6030" s="88">
        <v>8.5</v>
      </c>
    </row>
    <row r="6031" spans="1:5" x14ac:dyDescent="0.3">
      <c r="A6031" s="4" t="s">
        <v>2</v>
      </c>
      <c r="B6031" s="15">
        <v>2010.6493</v>
      </c>
      <c r="C6031" s="18">
        <f>DATE(B6031,1,1)+MOD(B6031,1)*364</f>
        <v>40415.345200000011</v>
      </c>
      <c r="D6031" s="1">
        <v>21</v>
      </c>
      <c r="E6031" s="88">
        <v>7.7</v>
      </c>
    </row>
    <row r="6032" spans="1:5" x14ac:dyDescent="0.3">
      <c r="A6032" s="4" t="s">
        <v>2</v>
      </c>
      <c r="B6032" s="15">
        <v>2010.7425000000001</v>
      </c>
      <c r="C6032" s="18">
        <f>DATE(B6032,1,1)+MOD(B6032,1)*364</f>
        <v>40449.270000000026</v>
      </c>
      <c r="D6032" s="1">
        <v>21</v>
      </c>
      <c r="E6032" s="88">
        <v>7.7</v>
      </c>
    </row>
    <row r="6033" spans="1:5" x14ac:dyDescent="0.3">
      <c r="A6033" s="4" t="s">
        <v>2</v>
      </c>
      <c r="B6033" s="15">
        <v>2010.8218999999999</v>
      </c>
      <c r="C6033" s="18">
        <f>DATE(B6033,1,1)+MOD(B6033,1)*364</f>
        <v>40478.171599999972</v>
      </c>
      <c r="D6033" s="1">
        <v>21</v>
      </c>
      <c r="E6033" s="88">
        <v>8.9</v>
      </c>
    </row>
    <row r="6034" spans="1:5" x14ac:dyDescent="0.3">
      <c r="A6034" s="4" t="s">
        <v>2</v>
      </c>
      <c r="B6034" s="15">
        <v>2010.8959</v>
      </c>
      <c r="C6034" s="18">
        <f>DATE(B6034,1,1)+MOD(B6034,1)*364</f>
        <v>40505.107599999996</v>
      </c>
      <c r="D6034" s="1">
        <v>21</v>
      </c>
      <c r="E6034" s="88">
        <v>9.9</v>
      </c>
    </row>
    <row r="6035" spans="1:5" x14ac:dyDescent="0.3">
      <c r="A6035" s="4" t="s">
        <v>2</v>
      </c>
      <c r="B6035" s="15">
        <v>2010.9918</v>
      </c>
      <c r="C6035" s="18">
        <f>DATE(B6035,1,1)+MOD(B6035,1)*364</f>
        <v>40540.015200000002</v>
      </c>
      <c r="D6035" s="1">
        <v>21</v>
      </c>
      <c r="E6035" s="88">
        <v>20</v>
      </c>
    </row>
    <row r="6036" spans="1:5" x14ac:dyDescent="0.3">
      <c r="A6036" s="4" t="s">
        <v>2</v>
      </c>
      <c r="B6036" s="15">
        <v>2011.0712000000001</v>
      </c>
      <c r="C6036" s="18">
        <f>DATE(B6036,1,1)+MOD(B6036,1)*364</f>
        <v>40569.916800000035</v>
      </c>
      <c r="D6036" s="1">
        <v>21</v>
      </c>
      <c r="E6036" s="88">
        <v>21.9</v>
      </c>
    </row>
    <row r="6037" spans="1:5" x14ac:dyDescent="0.3">
      <c r="A6037" s="4" t="s">
        <v>2</v>
      </c>
      <c r="B6037" s="15">
        <v>2011.1478999999999</v>
      </c>
      <c r="C6037" s="18">
        <f>DATE(B6037,1,1)+MOD(B6037,1)*364</f>
        <v>40597.835599999977</v>
      </c>
      <c r="D6037" s="1">
        <v>21</v>
      </c>
      <c r="E6037" s="88">
        <v>22.5</v>
      </c>
    </row>
    <row r="6038" spans="1:5" x14ac:dyDescent="0.3">
      <c r="A6038" s="4" t="s">
        <v>2</v>
      </c>
      <c r="B6038" s="15">
        <v>2011.2384</v>
      </c>
      <c r="C6038" s="18">
        <f>DATE(B6038,1,1)+MOD(B6038,1)*364</f>
        <v>40630.777599999987</v>
      </c>
      <c r="D6038" s="1">
        <v>21</v>
      </c>
      <c r="E6038" s="88">
        <v>24.1</v>
      </c>
    </row>
    <row r="6039" spans="1:5" x14ac:dyDescent="0.3">
      <c r="A6039" s="4" t="s">
        <v>2</v>
      </c>
      <c r="B6039" s="15">
        <v>2011.3151</v>
      </c>
      <c r="C6039" s="18">
        <f>DATE(B6039,1,1)+MOD(B6039,1)*364</f>
        <v>40658.696400000008</v>
      </c>
      <c r="D6039" s="1">
        <v>21</v>
      </c>
      <c r="E6039" s="88">
        <v>22.8</v>
      </c>
    </row>
    <row r="6040" spans="1:5" x14ac:dyDescent="0.3">
      <c r="A6040" s="4" t="s">
        <v>2</v>
      </c>
      <c r="B6040" s="15">
        <v>2011.4</v>
      </c>
      <c r="C6040" s="18">
        <f>DATE(B6040,1,1)+MOD(B6040,1)*364</f>
        <v>40689.600000000035</v>
      </c>
      <c r="D6040" s="1">
        <v>21</v>
      </c>
      <c r="E6040" s="88">
        <v>19.899999999999999</v>
      </c>
    </row>
    <row r="6041" spans="1:5" x14ac:dyDescent="0.3">
      <c r="A6041" s="4" t="s">
        <v>2</v>
      </c>
      <c r="B6041" s="15">
        <v>2011.4876999999999</v>
      </c>
      <c r="C6041" s="18">
        <f>DATE(B6041,1,1)+MOD(B6041,1)*364</f>
        <v>40721.522799999962</v>
      </c>
      <c r="D6041" s="1">
        <v>25.2</v>
      </c>
      <c r="E6041" s="88">
        <v>13.9</v>
      </c>
    </row>
    <row r="6042" spans="1:5" x14ac:dyDescent="0.3">
      <c r="A6042" s="4" t="s">
        <v>2</v>
      </c>
      <c r="B6042" s="15">
        <v>2011.5699</v>
      </c>
      <c r="C6042" s="18">
        <f>DATE(B6042,1,1)+MOD(B6042,1)*364</f>
        <v>40751.443599999984</v>
      </c>
      <c r="D6042" s="1">
        <v>25.2</v>
      </c>
      <c r="E6042" s="88">
        <v>10</v>
      </c>
    </row>
    <row r="6043" spans="1:5" x14ac:dyDescent="0.3">
      <c r="A6043" s="4" t="s">
        <v>2</v>
      </c>
      <c r="B6043" s="15">
        <v>2011.663</v>
      </c>
      <c r="C6043" s="18">
        <f>DATE(B6043,1,1)+MOD(B6043,1)*364</f>
        <v>40785.332000000002</v>
      </c>
      <c r="D6043" s="1">
        <v>25.2</v>
      </c>
      <c r="E6043" s="88">
        <v>8.1</v>
      </c>
    </row>
    <row r="6044" spans="1:5" x14ac:dyDescent="0.3">
      <c r="A6044" s="4" t="s">
        <v>2</v>
      </c>
      <c r="B6044" s="15">
        <v>2011.7370000000001</v>
      </c>
      <c r="C6044" s="18">
        <f>DATE(B6044,1,1)+MOD(B6044,1)*364</f>
        <v>40812.268000000025</v>
      </c>
      <c r="D6044" s="1">
        <v>25.2</v>
      </c>
      <c r="E6044" s="88">
        <v>7.4</v>
      </c>
    </row>
    <row r="6045" spans="1:5" x14ac:dyDescent="0.3">
      <c r="A6045" s="4" t="s">
        <v>2</v>
      </c>
      <c r="B6045" s="15">
        <v>2011.8163999999999</v>
      </c>
      <c r="C6045" s="18">
        <f>DATE(B6045,1,1)+MOD(B6045,1)*364</f>
        <v>40841.169599999972</v>
      </c>
      <c r="D6045" s="1">
        <v>25.2</v>
      </c>
      <c r="E6045" s="88">
        <v>8.6</v>
      </c>
    </row>
    <row r="6046" spans="1:5" x14ac:dyDescent="0.3">
      <c r="A6046" s="4" t="s">
        <v>2</v>
      </c>
      <c r="B6046" s="15">
        <v>2011.9096</v>
      </c>
      <c r="C6046" s="18">
        <f>DATE(B6046,1,1)+MOD(B6046,1)*364</f>
        <v>40875.094399999987</v>
      </c>
      <c r="D6046" s="1">
        <v>25.2</v>
      </c>
      <c r="E6046" s="88">
        <v>10.199999999999999</v>
      </c>
    </row>
    <row r="6047" spans="1:5" x14ac:dyDescent="0.3">
      <c r="A6047" s="4" t="s">
        <v>2</v>
      </c>
      <c r="B6047" s="15">
        <v>2011.9918</v>
      </c>
      <c r="C6047" s="18">
        <f>DATE(B6047,1,1)+MOD(B6047,1)*364</f>
        <v>40905.015200000002</v>
      </c>
      <c r="D6047" s="1">
        <v>25.2</v>
      </c>
      <c r="E6047" s="88">
        <v>11.8</v>
      </c>
    </row>
    <row r="6048" spans="1:5" x14ac:dyDescent="0.3">
      <c r="A6048" s="4" t="s">
        <v>2</v>
      </c>
      <c r="B6048" s="15">
        <v>2012.0740000000001</v>
      </c>
      <c r="C6048" s="18">
        <f>DATE(B6048,1,1)+MOD(B6048,1)*364</f>
        <v>40935.936000000023</v>
      </c>
      <c r="D6048" s="1">
        <v>25.2</v>
      </c>
      <c r="E6048" s="88">
        <v>12.8</v>
      </c>
    </row>
    <row r="6049" spans="1:5" x14ac:dyDescent="0.3">
      <c r="A6049" s="4" t="s">
        <v>2</v>
      </c>
      <c r="B6049" s="15">
        <v>2012.1588999999999</v>
      </c>
      <c r="C6049" s="18">
        <f>DATE(B6049,1,1)+MOD(B6049,1)*364</f>
        <v>40966.839599999963</v>
      </c>
      <c r="D6049" s="1">
        <v>25.2</v>
      </c>
      <c r="E6049" s="88">
        <v>15.4</v>
      </c>
    </row>
    <row r="6050" spans="1:5" x14ac:dyDescent="0.3">
      <c r="A6050" s="4" t="s">
        <v>2</v>
      </c>
      <c r="B6050" s="15">
        <v>2012.2384</v>
      </c>
      <c r="C6050" s="18">
        <f>DATE(B6050,1,1)+MOD(B6050,1)*364</f>
        <v>40995.777599999987</v>
      </c>
      <c r="D6050" s="1">
        <v>25.2</v>
      </c>
      <c r="E6050" s="88">
        <v>15.9</v>
      </c>
    </row>
    <row r="6051" spans="1:5" x14ac:dyDescent="0.3">
      <c r="A6051" s="4" t="s">
        <v>2</v>
      </c>
      <c r="B6051" s="15">
        <v>2012.3178</v>
      </c>
      <c r="C6051" s="18">
        <f>DATE(B6051,1,1)+MOD(B6051,1)*364</f>
        <v>41024.679200000013</v>
      </c>
      <c r="D6051" s="1">
        <v>25.2</v>
      </c>
      <c r="E6051" s="88">
        <v>15</v>
      </c>
    </row>
    <row r="6052" spans="1:5" x14ac:dyDescent="0.3">
      <c r="A6052" s="4" t="s">
        <v>2</v>
      </c>
      <c r="B6052" s="15">
        <v>2012.4110000000001</v>
      </c>
      <c r="C6052" s="18">
        <f>DATE(B6052,1,1)+MOD(B6052,1)*364</f>
        <v>41058.604000000021</v>
      </c>
      <c r="D6052" s="1">
        <v>25.2</v>
      </c>
      <c r="E6052" s="88">
        <v>12.7</v>
      </c>
    </row>
    <row r="6053" spans="1:5" x14ac:dyDescent="0.3">
      <c r="A6053" s="4" t="s">
        <v>2</v>
      </c>
      <c r="B6053" s="15">
        <v>2012.4931999999999</v>
      </c>
      <c r="C6053" s="18">
        <f>DATE(B6053,1,1)+MOD(B6053,1)*364</f>
        <v>41088.524799999956</v>
      </c>
      <c r="D6053" s="1">
        <v>12</v>
      </c>
      <c r="E6053" s="88">
        <v>9.6</v>
      </c>
    </row>
    <row r="6054" spans="1:5" x14ac:dyDescent="0.3">
      <c r="A6054" s="4" t="s">
        <v>2</v>
      </c>
      <c r="B6054" s="15">
        <v>2012.5835999999999</v>
      </c>
      <c r="C6054" s="18">
        <f>DATE(B6054,1,1)+MOD(B6054,1)*364</f>
        <v>41121.430399999976</v>
      </c>
      <c r="D6054" s="1">
        <v>12</v>
      </c>
      <c r="E6054" s="88">
        <v>9.1</v>
      </c>
    </row>
    <row r="6055" spans="1:5" x14ac:dyDescent="0.3">
      <c r="A6055" s="4" t="s">
        <v>2</v>
      </c>
      <c r="B6055" s="15">
        <v>2012.6575</v>
      </c>
      <c r="C6055" s="18">
        <f>DATE(B6055,1,1)+MOD(B6055,1)*364</f>
        <v>41148.330000000009</v>
      </c>
      <c r="D6055" s="1">
        <v>12</v>
      </c>
      <c r="E6055" s="88">
        <v>8.6999999999999993</v>
      </c>
    </row>
    <row r="6056" spans="1:5" x14ac:dyDescent="0.3">
      <c r="A6056" s="4" t="s">
        <v>2</v>
      </c>
      <c r="B6056" s="15">
        <v>2012.7397000000001</v>
      </c>
      <c r="C6056" s="18">
        <f>DATE(B6056,1,1)+MOD(B6056,1)*364</f>
        <v>41178.250800000031</v>
      </c>
      <c r="D6056" s="1">
        <v>12</v>
      </c>
      <c r="E6056" s="88">
        <v>7.4</v>
      </c>
    </row>
    <row r="6057" spans="1:5" x14ac:dyDescent="0.3">
      <c r="A6057" s="4" t="s">
        <v>2</v>
      </c>
      <c r="B6057" s="15">
        <v>2012.8329000000001</v>
      </c>
      <c r="C6057" s="18">
        <f>DATE(B6057,1,1)+MOD(B6057,1)*364</f>
        <v>41212.175600000039</v>
      </c>
      <c r="D6057" s="1">
        <v>12</v>
      </c>
      <c r="E6057" s="88">
        <v>8</v>
      </c>
    </row>
    <row r="6058" spans="1:5" x14ac:dyDescent="0.3">
      <c r="A6058" s="4" t="s">
        <v>2</v>
      </c>
      <c r="B6058" s="15">
        <v>2012.9096</v>
      </c>
      <c r="C6058" s="18">
        <f>DATE(B6058,1,1)+MOD(B6058,1)*364</f>
        <v>41240.094399999987</v>
      </c>
      <c r="D6058" s="1">
        <v>12</v>
      </c>
      <c r="E6058" s="88">
        <v>8.9</v>
      </c>
    </row>
    <row r="6059" spans="1:5" x14ac:dyDescent="0.3">
      <c r="A6059" s="4" t="s">
        <v>2</v>
      </c>
      <c r="B6059" s="15">
        <v>2012.9918</v>
      </c>
      <c r="C6059" s="18">
        <f>DATE(B6059,1,1)+MOD(B6059,1)*364</f>
        <v>41270.015200000002</v>
      </c>
      <c r="D6059" s="1">
        <v>12</v>
      </c>
      <c r="E6059" s="88">
        <v>10.5</v>
      </c>
    </row>
    <row r="6060" spans="1:5" x14ac:dyDescent="0.3">
      <c r="A6060" s="4" t="s">
        <v>2</v>
      </c>
      <c r="B6060" s="15">
        <v>2013.0767000000001</v>
      </c>
      <c r="C6060" s="18">
        <f>DATE(B6060,1,1)+MOD(B6060,1)*364</f>
        <v>41302.918800000029</v>
      </c>
      <c r="D6060" s="1">
        <v>12</v>
      </c>
      <c r="E6060" s="88">
        <v>11.7</v>
      </c>
    </row>
    <row r="6061" spans="1:5" x14ac:dyDescent="0.3">
      <c r="A6061" s="4" t="s">
        <v>2</v>
      </c>
      <c r="B6061" s="15">
        <v>2013.1588999999999</v>
      </c>
      <c r="C6061" s="18">
        <f>DATE(B6061,1,1)+MOD(B6061,1)*364</f>
        <v>41332.839599999963</v>
      </c>
      <c r="D6061" s="1">
        <v>12</v>
      </c>
      <c r="E6061" s="88">
        <v>13.2</v>
      </c>
    </row>
    <row r="6062" spans="1:5" x14ac:dyDescent="0.3">
      <c r="A6062" s="4" t="s">
        <v>2</v>
      </c>
      <c r="B6062" s="15">
        <v>2013.2356</v>
      </c>
      <c r="C6062" s="18">
        <f>DATE(B6062,1,1)+MOD(B6062,1)*364</f>
        <v>41360.758399999992</v>
      </c>
      <c r="D6062" s="1">
        <v>12</v>
      </c>
      <c r="E6062" s="88">
        <v>14.1</v>
      </c>
    </row>
    <row r="6063" spans="1:5" x14ac:dyDescent="0.3">
      <c r="A6063" s="4" t="s">
        <v>2</v>
      </c>
      <c r="B6063" s="15">
        <v>2013.3123000000001</v>
      </c>
      <c r="C6063" s="18">
        <f>DATE(B6063,1,1)+MOD(B6063,1)*364</f>
        <v>41388.67720000002</v>
      </c>
      <c r="D6063" s="1">
        <v>12</v>
      </c>
      <c r="E6063" s="88">
        <v>13.2</v>
      </c>
    </row>
    <row r="6064" spans="1:5" x14ac:dyDescent="0.3">
      <c r="A6064" s="4" t="s">
        <v>2</v>
      </c>
      <c r="B6064" s="15">
        <v>2013.4137000000001</v>
      </c>
      <c r="C6064" s="18">
        <f>DATE(B6064,1,1)+MOD(B6064,1)*364</f>
        <v>41425.586800000019</v>
      </c>
      <c r="D6064" s="1">
        <v>12</v>
      </c>
      <c r="E6064" s="88">
        <v>11.2</v>
      </c>
    </row>
    <row r="6065" spans="1:5" x14ac:dyDescent="0.3">
      <c r="A6065" s="4" t="s">
        <v>2</v>
      </c>
      <c r="B6065" s="15">
        <v>2013.4684999999999</v>
      </c>
      <c r="C6065" s="18">
        <f>DATE(B6065,1,1)+MOD(B6065,1)*364</f>
        <v>41445.533999999985</v>
      </c>
      <c r="D6065" s="1">
        <v>5.6</v>
      </c>
      <c r="E6065" s="88">
        <v>9.5</v>
      </c>
    </row>
    <row r="6066" spans="1:5" x14ac:dyDescent="0.3">
      <c r="A6066" s="4" t="s">
        <v>2</v>
      </c>
      <c r="B6066" s="15">
        <v>2013.5671</v>
      </c>
      <c r="C6066" s="18">
        <f>DATE(B6066,1,1)+MOD(B6066,1)*364</f>
        <v>41481.424399999996</v>
      </c>
      <c r="D6066" s="1">
        <v>5.6</v>
      </c>
      <c r="E6066" s="88">
        <v>8.1</v>
      </c>
    </row>
    <row r="6067" spans="1:5" x14ac:dyDescent="0.3">
      <c r="A6067" s="4" t="s">
        <v>2</v>
      </c>
      <c r="B6067" s="15">
        <v>2013.6521</v>
      </c>
      <c r="C6067" s="18">
        <f>DATE(B6067,1,1)+MOD(B6067,1)*364</f>
        <v>41512.364400000006</v>
      </c>
      <c r="D6067" s="1">
        <v>5.6</v>
      </c>
      <c r="E6067" s="88">
        <v>7.6</v>
      </c>
    </row>
    <row r="6068" spans="1:5" x14ac:dyDescent="0.3">
      <c r="A6068" s="4" t="s">
        <v>2</v>
      </c>
      <c r="B6068" s="15">
        <v>2013.7315000000001</v>
      </c>
      <c r="C6068" s="18">
        <f>DATE(B6068,1,1)+MOD(B6068,1)*364</f>
        <v>41541.266000000032</v>
      </c>
      <c r="D6068" s="1">
        <v>5.6</v>
      </c>
      <c r="E6068" s="88">
        <v>7.8</v>
      </c>
    </row>
    <row r="6069" spans="1:5" x14ac:dyDescent="0.3">
      <c r="A6069" s="4" t="s">
        <v>2</v>
      </c>
      <c r="B6069" s="15">
        <v>2013.8300999999999</v>
      </c>
      <c r="C6069" s="18">
        <f>DATE(B6069,1,1)+MOD(B6069,1)*364</f>
        <v>41577.156399999963</v>
      </c>
      <c r="D6069" s="1">
        <v>5.6</v>
      </c>
      <c r="E6069" s="88">
        <v>8.6</v>
      </c>
    </row>
    <row r="6070" spans="1:5" x14ac:dyDescent="0.3">
      <c r="A6070" s="4" t="s">
        <v>2</v>
      </c>
      <c r="B6070" s="15">
        <v>2013.8904</v>
      </c>
      <c r="C6070" s="18">
        <f>DATE(B6070,1,1)+MOD(B6070,1)*364</f>
        <v>41599.105600000003</v>
      </c>
      <c r="D6070" s="1">
        <v>5.6</v>
      </c>
      <c r="E6070" s="88">
        <v>8.6999999999999993</v>
      </c>
    </row>
    <row r="6071" spans="1:5" x14ac:dyDescent="0.3">
      <c r="A6071" s="4" t="s">
        <v>2</v>
      </c>
      <c r="B6071" s="15">
        <v>2013.9863</v>
      </c>
      <c r="C6071" s="18">
        <f>DATE(B6071,1,1)+MOD(B6071,1)*364</f>
        <v>41634.013200000009</v>
      </c>
      <c r="D6071" s="1">
        <v>5.6</v>
      </c>
      <c r="E6071" s="88">
        <v>10.5</v>
      </c>
    </row>
    <row r="6072" spans="1:5" x14ac:dyDescent="0.3">
      <c r="A6072" s="4" t="s">
        <v>2</v>
      </c>
      <c r="B6072" s="15">
        <v>2014.0767000000001</v>
      </c>
      <c r="C6072" s="18">
        <f>DATE(B6072,1,1)+MOD(B6072,1)*364</f>
        <v>41667.918800000029</v>
      </c>
      <c r="D6072" s="1">
        <v>5.6</v>
      </c>
      <c r="E6072" s="88">
        <v>11.8</v>
      </c>
    </row>
    <row r="6073" spans="1:5" x14ac:dyDescent="0.3">
      <c r="A6073" s="4" t="s">
        <v>2</v>
      </c>
      <c r="B6073" s="15">
        <v>2014.1533999999999</v>
      </c>
      <c r="C6073" s="18">
        <f>DATE(B6073,1,1)+MOD(B6073,1)*364</f>
        <v>41695.83759999997</v>
      </c>
      <c r="D6073" s="1">
        <v>5.6</v>
      </c>
      <c r="E6073" s="88">
        <v>12.8</v>
      </c>
    </row>
    <row r="6074" spans="1:5" x14ac:dyDescent="0.3">
      <c r="A6074" s="4" t="s">
        <v>2</v>
      </c>
      <c r="B6074" s="15">
        <v>2014.2301</v>
      </c>
      <c r="C6074" s="18">
        <f>DATE(B6074,1,1)+MOD(B6074,1)*364</f>
        <v>41723.756399999998</v>
      </c>
      <c r="D6074" s="1">
        <v>5.6</v>
      </c>
      <c r="E6074" s="88">
        <v>14.1</v>
      </c>
    </row>
    <row r="6075" spans="1:5" x14ac:dyDescent="0.3">
      <c r="A6075" s="4" t="s">
        <v>2</v>
      </c>
      <c r="B6075" s="15">
        <v>2014.3315</v>
      </c>
      <c r="C6075" s="18">
        <f>DATE(B6075,1,1)+MOD(B6075,1)*364</f>
        <v>41760.666000000005</v>
      </c>
      <c r="D6075" s="1">
        <v>5.6</v>
      </c>
      <c r="E6075" s="88">
        <v>13.3</v>
      </c>
    </row>
    <row r="6076" spans="1:5" x14ac:dyDescent="0.3">
      <c r="A6076" s="4" t="s">
        <v>2</v>
      </c>
      <c r="B6076" s="15">
        <v>2014.4082000000001</v>
      </c>
      <c r="C6076" s="18">
        <f>DATE(B6076,1,1)+MOD(B6076,1)*364</f>
        <v>41788.584800000026</v>
      </c>
      <c r="D6076" s="1">
        <v>5.6</v>
      </c>
      <c r="E6076" s="88">
        <v>12</v>
      </c>
    </row>
    <row r="6077" spans="1:5" x14ac:dyDescent="0.3">
      <c r="A6077" s="4" t="s">
        <v>2</v>
      </c>
      <c r="B6077" s="15">
        <v>2014.4848999999999</v>
      </c>
      <c r="C6077" s="18">
        <f>DATE(B6077,1,1)+MOD(B6077,1)*364</f>
        <v>41816.503599999975</v>
      </c>
      <c r="D6077" s="1">
        <v>6.8</v>
      </c>
      <c r="E6077" s="88">
        <v>9.1999999999999993</v>
      </c>
    </row>
    <row r="6078" spans="1:5" x14ac:dyDescent="0.3">
      <c r="A6078" s="4" t="s">
        <v>2</v>
      </c>
      <c r="B6078" s="15">
        <v>2014.5780999999999</v>
      </c>
      <c r="C6078" s="18">
        <f>DATE(B6078,1,1)+MOD(B6078,1)*364</f>
        <v>41850.428399999983</v>
      </c>
      <c r="D6078" s="1">
        <v>6.8</v>
      </c>
      <c r="E6078" s="88">
        <v>8.3000000000000007</v>
      </c>
    </row>
    <row r="6079" spans="1:5" x14ac:dyDescent="0.3">
      <c r="A6079" s="4" t="s">
        <v>2</v>
      </c>
      <c r="B6079" s="15">
        <v>2014.6521</v>
      </c>
      <c r="C6079" s="18">
        <f>DATE(B6079,1,1)+MOD(B6079,1)*364</f>
        <v>41877.364400000006</v>
      </c>
      <c r="D6079" s="1">
        <v>6.8</v>
      </c>
      <c r="E6079" s="88">
        <v>7.5</v>
      </c>
    </row>
    <row r="6080" spans="1:5" x14ac:dyDescent="0.3">
      <c r="A6080" s="4" t="s">
        <v>2</v>
      </c>
      <c r="B6080" s="15">
        <v>2014.7315000000001</v>
      </c>
      <c r="C6080" s="18">
        <f>DATE(B6080,1,1)+MOD(B6080,1)*364</f>
        <v>41906.266000000032</v>
      </c>
      <c r="D6080" s="1">
        <v>6.8</v>
      </c>
      <c r="E6080" s="88">
        <v>7.5</v>
      </c>
    </row>
    <row r="6081" spans="1:5" x14ac:dyDescent="0.3">
      <c r="A6081" s="4" t="s">
        <v>2</v>
      </c>
      <c r="B6081" s="15">
        <v>2014.8218999999999</v>
      </c>
      <c r="C6081" s="18">
        <f>DATE(B6081,1,1)+MOD(B6081,1)*364</f>
        <v>41939.171599999972</v>
      </c>
      <c r="D6081" s="1">
        <v>6.8</v>
      </c>
      <c r="E6081" s="88">
        <v>7.8</v>
      </c>
    </row>
    <row r="6082" spans="1:5" x14ac:dyDescent="0.3">
      <c r="A6082" s="4" t="s">
        <v>2</v>
      </c>
      <c r="B6082" s="15">
        <v>2014.8986</v>
      </c>
      <c r="C6082" s="18">
        <f>DATE(B6082,1,1)+MOD(B6082,1)*364</f>
        <v>41967.090399999994</v>
      </c>
      <c r="D6082" s="1">
        <v>6.8</v>
      </c>
      <c r="E6082" s="88">
        <v>9.1999999999999993</v>
      </c>
    </row>
    <row r="6083" spans="1:5" x14ac:dyDescent="0.3">
      <c r="A6083" s="4" t="s">
        <v>2</v>
      </c>
      <c r="B6083" s="15">
        <v>2014.9945</v>
      </c>
      <c r="C6083" s="18">
        <f>DATE(B6083,1,1)+MOD(B6083,1)*364</f>
        <v>42001.998000000007</v>
      </c>
      <c r="D6083" s="1">
        <v>6.8</v>
      </c>
      <c r="E6083" s="88">
        <v>10.3</v>
      </c>
    </row>
    <row r="6084" spans="1:5" x14ac:dyDescent="0.3">
      <c r="A6084" s="4" t="s">
        <v>2</v>
      </c>
      <c r="B6084" s="15">
        <v>2015.0767000000001</v>
      </c>
      <c r="C6084" s="18">
        <f>DATE(B6084,1,1)+MOD(B6084,1)*364</f>
        <v>42032.918800000029</v>
      </c>
      <c r="D6084" s="1">
        <v>6.8</v>
      </c>
      <c r="E6084" s="88">
        <v>11</v>
      </c>
    </row>
    <row r="6085" spans="1:5" x14ac:dyDescent="0.3">
      <c r="A6085" s="4" t="s">
        <v>2</v>
      </c>
      <c r="B6085" s="15">
        <v>2015.1506999999999</v>
      </c>
      <c r="C6085" s="18">
        <f>DATE(B6085,1,1)+MOD(B6085,1)*364</f>
        <v>42059.854799999972</v>
      </c>
      <c r="D6085" s="1">
        <v>6.8</v>
      </c>
      <c r="E6085" s="88">
        <v>11.5</v>
      </c>
    </row>
    <row r="6086" spans="1:5" x14ac:dyDescent="0.3">
      <c r="A6086" s="4" t="s">
        <v>2</v>
      </c>
      <c r="B6086" s="15">
        <v>2015.2301</v>
      </c>
      <c r="C6086" s="18">
        <f>DATE(B6086,1,1)+MOD(B6086,1)*364</f>
        <v>42088.756399999998</v>
      </c>
      <c r="D6086" s="1">
        <v>6.8</v>
      </c>
      <c r="E6086" s="88">
        <v>13</v>
      </c>
    </row>
    <row r="6087" spans="1:5" x14ac:dyDescent="0.3">
      <c r="A6087" s="4" t="s">
        <v>2</v>
      </c>
      <c r="B6087" s="15">
        <v>2015.3096</v>
      </c>
      <c r="C6087" s="18">
        <f>DATE(B6087,1,1)+MOD(B6087,1)*364</f>
        <v>42117.694400000015</v>
      </c>
      <c r="D6087" s="1">
        <v>6.8</v>
      </c>
      <c r="E6087" s="88">
        <v>12.3</v>
      </c>
    </row>
    <row r="6088" spans="1:5" x14ac:dyDescent="0.3">
      <c r="A6088" s="4" t="s">
        <v>2</v>
      </c>
      <c r="B6088" s="15">
        <v>2015.4055000000001</v>
      </c>
      <c r="C6088" s="18">
        <f>DATE(B6088,1,1)+MOD(B6088,1)*364</f>
        <v>42152.602000000028</v>
      </c>
      <c r="D6088" s="1">
        <v>6.8</v>
      </c>
      <c r="E6088" s="88">
        <v>12.3</v>
      </c>
    </row>
    <row r="6089" spans="1:5" x14ac:dyDescent="0.3">
      <c r="A6089" s="4" t="s">
        <v>2</v>
      </c>
      <c r="B6089" s="15">
        <v>2015.4958999999999</v>
      </c>
      <c r="C6089" s="18">
        <f>DATE(B6089,1,1)+MOD(B6089,1)*364</f>
        <v>42185.507599999961</v>
      </c>
      <c r="D6089" s="1">
        <v>12.4</v>
      </c>
      <c r="E6089" s="88">
        <v>9.5</v>
      </c>
    </row>
    <row r="6090" spans="1:5" x14ac:dyDescent="0.3">
      <c r="A6090" s="4" t="s">
        <v>2</v>
      </c>
      <c r="B6090" s="15">
        <v>2015.5699</v>
      </c>
      <c r="C6090" s="18">
        <f>DATE(B6090,1,1)+MOD(B6090,1)*364</f>
        <v>42212.443599999984</v>
      </c>
      <c r="D6090" s="1">
        <v>12.4</v>
      </c>
      <c r="E6090" s="88">
        <v>8.1</v>
      </c>
    </row>
    <row r="6091" spans="1:5" x14ac:dyDescent="0.3">
      <c r="A6091" s="4" t="s">
        <v>2</v>
      </c>
      <c r="B6091" s="15">
        <v>2015.6493</v>
      </c>
      <c r="C6091" s="18">
        <f>DATE(B6091,1,1)+MOD(B6091,1)*364</f>
        <v>42241.345200000011</v>
      </c>
      <c r="D6091" s="1">
        <v>12.4</v>
      </c>
      <c r="E6091" s="88">
        <v>7.2</v>
      </c>
    </row>
    <row r="6092" spans="1:5" x14ac:dyDescent="0.3">
      <c r="A6092" s="4" t="s">
        <v>2</v>
      </c>
      <c r="B6092" s="15">
        <v>2015.7425000000001</v>
      </c>
      <c r="C6092" s="18">
        <f>DATE(B6092,1,1)+MOD(B6092,1)*364</f>
        <v>42275.270000000026</v>
      </c>
      <c r="D6092" s="1">
        <v>12.4</v>
      </c>
      <c r="E6092" s="88">
        <v>7.5</v>
      </c>
    </row>
    <row r="6093" spans="1:5" x14ac:dyDescent="0.3">
      <c r="A6093" s="4" t="s">
        <v>2</v>
      </c>
      <c r="B6093" s="15">
        <v>2015.8218999999999</v>
      </c>
      <c r="C6093" s="18">
        <f>DATE(B6093,1,1)+MOD(B6093,1)*364</f>
        <v>42304.171599999972</v>
      </c>
      <c r="D6093" s="1">
        <v>12.4</v>
      </c>
      <c r="E6093" s="88">
        <v>7.8</v>
      </c>
    </row>
    <row r="6094" spans="1:5" x14ac:dyDescent="0.3">
      <c r="A6094" s="4" t="s">
        <v>2</v>
      </c>
      <c r="B6094" s="15">
        <v>2015.8959</v>
      </c>
      <c r="C6094" s="18">
        <f>DATE(B6094,1,1)+MOD(B6094,1)*364</f>
        <v>42331.107599999996</v>
      </c>
      <c r="D6094" s="1">
        <v>12.4</v>
      </c>
      <c r="E6094" s="88">
        <v>8.8000000000000007</v>
      </c>
    </row>
    <row r="6095" spans="1:5" x14ac:dyDescent="0.3">
      <c r="A6095" s="4" t="s">
        <v>2</v>
      </c>
      <c r="B6095" s="15">
        <v>2015.9973</v>
      </c>
      <c r="C6095" s="18">
        <f>DATE(B6095,1,1)+MOD(B6095,1)*364</f>
        <v>42368.017200000002</v>
      </c>
      <c r="D6095" s="1">
        <v>12.4</v>
      </c>
      <c r="E6095" s="88">
        <v>9.9</v>
      </c>
    </row>
    <row r="6096" spans="1:5" x14ac:dyDescent="0.3">
      <c r="A6096" s="4" t="s">
        <v>2</v>
      </c>
      <c r="B6096" s="15">
        <v>2016.0685000000001</v>
      </c>
      <c r="C6096" s="18">
        <f>DATE(B6096,1,1)+MOD(B6096,1)*364</f>
        <v>42394.93400000003</v>
      </c>
      <c r="D6096" s="1">
        <v>12.4</v>
      </c>
      <c r="E6096" s="88">
        <v>10.7</v>
      </c>
    </row>
    <row r="6097" spans="1:5" x14ac:dyDescent="0.3">
      <c r="A6097" s="4" t="s">
        <v>2</v>
      </c>
      <c r="B6097" s="15">
        <v>2016.1506999999999</v>
      </c>
      <c r="C6097" s="18">
        <f>DATE(B6097,1,1)+MOD(B6097,1)*364</f>
        <v>42424.854799999972</v>
      </c>
      <c r="D6097" s="1">
        <v>12.4</v>
      </c>
      <c r="E6097" s="88">
        <v>11.5</v>
      </c>
    </row>
    <row r="6098" spans="1:5" x14ac:dyDescent="0.3">
      <c r="A6098" s="4" t="s">
        <v>2</v>
      </c>
      <c r="B6098" s="15">
        <v>2016.2411</v>
      </c>
      <c r="C6098" s="18">
        <f>DATE(B6098,1,1)+MOD(B6098,1)*364</f>
        <v>42457.760399999985</v>
      </c>
      <c r="D6098" s="1">
        <v>12.4</v>
      </c>
      <c r="E6098" s="88">
        <v>12.6</v>
      </c>
    </row>
    <row r="6099" spans="1:5" x14ac:dyDescent="0.3">
      <c r="A6099" s="4" t="s">
        <v>2</v>
      </c>
      <c r="B6099" s="15">
        <v>2016.3233</v>
      </c>
      <c r="C6099" s="18">
        <f>DATE(B6099,1,1)+MOD(B6099,1)*364</f>
        <v>42487.681200000006</v>
      </c>
      <c r="D6099" s="1">
        <v>12.4</v>
      </c>
      <c r="E6099" s="88">
        <v>13</v>
      </c>
    </row>
    <row r="6100" spans="1:5" x14ac:dyDescent="0.3">
      <c r="A6100" s="4" t="s">
        <v>2</v>
      </c>
      <c r="B6100" s="15">
        <v>2016.4027000000001</v>
      </c>
      <c r="C6100" s="18">
        <f>DATE(B6100,1,1)+MOD(B6100,1)*364</f>
        <v>42516.582800000033</v>
      </c>
      <c r="D6100" s="1">
        <v>12.4</v>
      </c>
      <c r="E6100" s="88">
        <v>11.6</v>
      </c>
    </row>
    <row r="6101" spans="1:5" x14ac:dyDescent="0.3">
      <c r="A6101" s="4" t="s">
        <v>2</v>
      </c>
      <c r="B6101" s="15">
        <v>2016.4931999999999</v>
      </c>
      <c r="C6101" s="18">
        <f>DATE(B6101,1,1)+MOD(B6101,1)*364</f>
        <v>42549.524799999956</v>
      </c>
      <c r="D6101" s="1">
        <v>10.1</v>
      </c>
      <c r="E6101" s="88">
        <v>9.1999999999999993</v>
      </c>
    </row>
    <row r="6102" spans="1:5" x14ac:dyDescent="0.3">
      <c r="A6102" s="4" t="s">
        <v>2</v>
      </c>
      <c r="B6102" s="15">
        <v>2016.5699</v>
      </c>
      <c r="C6102" s="18">
        <f>DATE(B6102,1,1)+MOD(B6102,1)*364</f>
        <v>42577.443599999984</v>
      </c>
      <c r="D6102" s="1">
        <v>10.1</v>
      </c>
      <c r="E6102" s="88">
        <v>7.9</v>
      </c>
    </row>
    <row r="6103" spans="1:5" x14ac:dyDescent="0.3">
      <c r="A6103" s="4" t="s">
        <v>2</v>
      </c>
      <c r="B6103" s="15">
        <v>2016.7479000000001</v>
      </c>
      <c r="C6103" s="18">
        <f>DATE(B6103,1,1)+MOD(B6103,1)*364</f>
        <v>42642.235600000029</v>
      </c>
      <c r="D6103" s="1">
        <v>10.1</v>
      </c>
      <c r="E6103" s="88">
        <v>7</v>
      </c>
    </row>
    <row r="6104" spans="1:5" x14ac:dyDescent="0.3">
      <c r="A6104" s="4" t="s">
        <v>2</v>
      </c>
      <c r="B6104" s="15">
        <v>2016.8218999999999</v>
      </c>
      <c r="C6104" s="18">
        <f>DATE(B6104,1,1)+MOD(B6104,1)*364</f>
        <v>42669.171599999972</v>
      </c>
      <c r="D6104" s="1">
        <v>10.1</v>
      </c>
      <c r="E6104" s="88">
        <v>7.5</v>
      </c>
    </row>
    <row r="6105" spans="1:5" x14ac:dyDescent="0.3">
      <c r="A6105" s="4" t="s">
        <v>2</v>
      </c>
      <c r="B6105" s="15">
        <v>2016.9123</v>
      </c>
      <c r="C6105" s="18">
        <f>DATE(B6105,1,1)+MOD(B6105,1)*364</f>
        <v>42702.077199999985</v>
      </c>
      <c r="D6105" s="1">
        <v>10.1</v>
      </c>
      <c r="E6105" s="88">
        <v>8.5</v>
      </c>
    </row>
    <row r="6106" spans="1:5" x14ac:dyDescent="0.3">
      <c r="A6106" s="4" t="s">
        <v>2</v>
      </c>
      <c r="B6106" s="15">
        <v>2016.9973</v>
      </c>
      <c r="C6106" s="18">
        <f>DATE(B6106,1,1)+MOD(B6106,1)*364</f>
        <v>42733.017200000002</v>
      </c>
      <c r="D6106" s="1">
        <v>10.1</v>
      </c>
      <c r="E6106" s="88">
        <v>10.6</v>
      </c>
    </row>
    <row r="6107" spans="1:5" x14ac:dyDescent="0.3">
      <c r="A6107" s="4" t="s">
        <v>2</v>
      </c>
      <c r="B6107" s="15">
        <v>2017.0822000000001</v>
      </c>
      <c r="C6107" s="18">
        <f>DATE(B6107,1,1)+MOD(B6107,1)*364</f>
        <v>42765.920800000022</v>
      </c>
      <c r="D6107" s="1">
        <v>10.1</v>
      </c>
      <c r="E6107" s="88">
        <v>18.3</v>
      </c>
    </row>
    <row r="6108" spans="1:5" x14ac:dyDescent="0.3">
      <c r="A6108" s="4" t="s">
        <v>2</v>
      </c>
      <c r="B6108" s="15">
        <v>2017.1478999999999</v>
      </c>
      <c r="C6108" s="18">
        <f>DATE(B6108,1,1)+MOD(B6108,1)*364</f>
        <v>42789.835599999977</v>
      </c>
      <c r="D6108" s="1">
        <v>10.1</v>
      </c>
      <c r="E6108" s="88">
        <v>23</v>
      </c>
    </row>
    <row r="6109" spans="1:5" x14ac:dyDescent="0.3">
      <c r="A6109" s="4" t="s">
        <v>2</v>
      </c>
      <c r="B6109" s="15">
        <v>2017.2384</v>
      </c>
      <c r="C6109" s="18">
        <f>DATE(B6109,1,1)+MOD(B6109,1)*364</f>
        <v>42822.777599999987</v>
      </c>
      <c r="D6109" s="1">
        <v>10.1</v>
      </c>
      <c r="E6109" s="88">
        <v>22.7</v>
      </c>
    </row>
    <row r="6110" spans="1:5" x14ac:dyDescent="0.3">
      <c r="A6110" s="4" t="s">
        <v>2</v>
      </c>
      <c r="B6110" s="15">
        <v>2017.32</v>
      </c>
      <c r="C6110" s="18">
        <f>DATE(B6110,1,1)+MOD(B6110,1)*364</f>
        <v>42852.479999999974</v>
      </c>
      <c r="D6110" s="1">
        <v>10.1</v>
      </c>
      <c r="E6110" s="88">
        <v>22.9</v>
      </c>
    </row>
    <row r="6111" spans="1:5" x14ac:dyDescent="0.3">
      <c r="A6111" s="4" t="s">
        <v>2</v>
      </c>
      <c r="B6111" s="15">
        <v>2017.41</v>
      </c>
      <c r="C6111" s="18">
        <f>DATE(B6111,1,1)+MOD(B6111,1)*364</f>
        <v>42885.240000000027</v>
      </c>
      <c r="D6111" s="1">
        <v>10.1</v>
      </c>
      <c r="E6111" s="88">
        <v>29.1</v>
      </c>
    </row>
    <row r="6112" spans="1:5" x14ac:dyDescent="0.3">
      <c r="A6112" s="4" t="s">
        <v>2</v>
      </c>
      <c r="B6112" s="15">
        <v>2017.49</v>
      </c>
      <c r="C6112" s="18">
        <f>DATE(B6112,1,1)+MOD(B6112,1)*364</f>
        <v>42914.36</v>
      </c>
      <c r="D6112" s="1">
        <v>15.2</v>
      </c>
      <c r="E6112" s="88">
        <v>45.6</v>
      </c>
    </row>
    <row r="6113" spans="1:5" x14ac:dyDescent="0.3">
      <c r="A6113" s="4" t="s">
        <v>2</v>
      </c>
      <c r="B6113" s="15">
        <v>2017.57</v>
      </c>
      <c r="C6113" s="18">
        <f>DATE(B6113,1,1)+MOD(B6113,1)*364</f>
        <v>42943.479999999974</v>
      </c>
      <c r="D6113" s="1">
        <v>15.2</v>
      </c>
      <c r="E6113" s="88">
        <v>51.8</v>
      </c>
    </row>
    <row r="6114" spans="1:5" x14ac:dyDescent="0.3">
      <c r="A6114" s="4" t="s">
        <v>2</v>
      </c>
      <c r="B6114" s="15">
        <v>2017.66</v>
      </c>
      <c r="C6114" s="18">
        <f>DATE(B6114,1,1)+MOD(B6114,1)*364</f>
        <v>42976.240000000027</v>
      </c>
      <c r="D6114" s="1">
        <v>15.2</v>
      </c>
      <c r="E6114" s="88">
        <v>50.2</v>
      </c>
    </row>
    <row r="6115" spans="1:5" x14ac:dyDescent="0.3">
      <c r="A6115" s="4" t="s">
        <v>2</v>
      </c>
      <c r="B6115" s="15">
        <v>2017.74</v>
      </c>
      <c r="C6115" s="18">
        <f>DATE(B6115,1,1)+MOD(B6115,1)*364</f>
        <v>43005.36</v>
      </c>
      <c r="D6115" s="1">
        <v>15.2</v>
      </c>
      <c r="E6115" s="88">
        <v>45.8</v>
      </c>
    </row>
    <row r="6116" spans="1:5" x14ac:dyDescent="0.3">
      <c r="A6116" s="4" t="s">
        <v>2</v>
      </c>
      <c r="B6116" s="15">
        <v>2017.82</v>
      </c>
      <c r="C6116" s="18">
        <f>DATE(B6116,1,1)+MOD(B6116,1)*364</f>
        <v>43034.479999999974</v>
      </c>
      <c r="D6116" s="1">
        <v>15.2</v>
      </c>
      <c r="E6116" s="88">
        <v>46.3</v>
      </c>
    </row>
    <row r="6117" spans="1:5" x14ac:dyDescent="0.3">
      <c r="A6117" s="4" t="s">
        <v>2</v>
      </c>
      <c r="B6117" s="15">
        <v>2017.92</v>
      </c>
      <c r="C6117" s="18">
        <f>DATE(B6117,1,1)+MOD(B6117,1)*364</f>
        <v>43070.880000000026</v>
      </c>
      <c r="D6117" s="1">
        <v>15.2</v>
      </c>
      <c r="E6117" s="88">
        <v>46.5</v>
      </c>
    </row>
    <row r="6118" spans="1:5" x14ac:dyDescent="0.3">
      <c r="A6118" s="4" t="s">
        <v>2</v>
      </c>
      <c r="B6118" s="15">
        <v>2017.99</v>
      </c>
      <c r="C6118" s="18">
        <f>DATE(B6118,1,1)+MOD(B6118,1)*364</f>
        <v>43096.36</v>
      </c>
      <c r="D6118" s="1">
        <v>15.2</v>
      </c>
      <c r="E6118" s="88">
        <v>45.8</v>
      </c>
    </row>
    <row r="6119" spans="1:5" x14ac:dyDescent="0.3">
      <c r="A6119" s="4" t="s">
        <v>2</v>
      </c>
      <c r="B6119" s="15">
        <v>2018.07</v>
      </c>
      <c r="C6119" s="18">
        <f>DATE(B6119,1,1)+MOD(B6119,1)*364</f>
        <v>43126.479999999974</v>
      </c>
      <c r="D6119" s="1">
        <v>15.2</v>
      </c>
      <c r="E6119" s="88">
        <v>44.9</v>
      </c>
    </row>
    <row r="6120" spans="1:5" x14ac:dyDescent="0.3">
      <c r="A6120" s="4" t="s">
        <v>2</v>
      </c>
      <c r="B6120" s="15">
        <v>2018.16</v>
      </c>
      <c r="C6120" s="18">
        <f>DATE(B6120,1,1)+MOD(B6120,1)*364</f>
        <v>43159.240000000027</v>
      </c>
      <c r="D6120" s="1">
        <v>15.2</v>
      </c>
      <c r="E6120" s="88">
        <v>44.3</v>
      </c>
    </row>
    <row r="6121" spans="1:5" x14ac:dyDescent="0.3">
      <c r="A6121" s="4" t="s">
        <v>2</v>
      </c>
      <c r="B6121" s="15">
        <v>2018.24</v>
      </c>
      <c r="C6121" s="18">
        <f>DATE(B6121,1,1)+MOD(B6121,1)*364</f>
        <v>43188.36</v>
      </c>
      <c r="D6121" s="1">
        <v>15.2</v>
      </c>
      <c r="E6121" s="88">
        <v>45.7</v>
      </c>
    </row>
    <row r="6122" spans="1:5" x14ac:dyDescent="0.3">
      <c r="A6122" s="4" t="s">
        <v>2</v>
      </c>
      <c r="B6122" s="15">
        <v>2018.32</v>
      </c>
      <c r="C6122" s="18">
        <f>DATE(B6122,1,1)+MOD(B6122,1)*364</f>
        <v>43217.479999999974</v>
      </c>
      <c r="D6122" s="1">
        <v>15.2</v>
      </c>
      <c r="E6122" s="88">
        <v>42.7</v>
      </c>
    </row>
    <row r="6123" spans="1:5" x14ac:dyDescent="0.3">
      <c r="A6123" s="4" t="s">
        <v>2</v>
      </c>
      <c r="B6123" s="15">
        <v>2018.41</v>
      </c>
      <c r="C6123" s="18">
        <f>DATE(B6123,1,1)+MOD(B6123,1)*364</f>
        <v>43250.240000000027</v>
      </c>
      <c r="D6123" s="1">
        <v>15.2</v>
      </c>
      <c r="E6123" s="88">
        <v>39.1</v>
      </c>
    </row>
    <row r="6124" spans="1:5" x14ac:dyDescent="0.3">
      <c r="A6124" s="4" t="s">
        <v>2</v>
      </c>
      <c r="B6124" s="15">
        <v>2018.48</v>
      </c>
      <c r="C6124" s="18">
        <f>DATE(B6124,1,1)+MOD(B6124,1)*364</f>
        <v>43275.720000000008</v>
      </c>
      <c r="D6124" s="1">
        <v>22.9</v>
      </c>
      <c r="E6124" s="88">
        <v>31.6</v>
      </c>
    </row>
    <row r="6125" spans="1:5" x14ac:dyDescent="0.3">
      <c r="A6125" s="4" t="s">
        <v>2</v>
      </c>
      <c r="B6125" s="15">
        <v>2018.5644</v>
      </c>
      <c r="C6125" s="18">
        <f>DATE(B6125,1,1)+MOD(B6125,1)*364</f>
        <v>43306.441599999991</v>
      </c>
      <c r="D6125" s="1">
        <v>22.9</v>
      </c>
      <c r="E6125" s="88">
        <v>25.1</v>
      </c>
    </row>
    <row r="6126" spans="1:5" x14ac:dyDescent="0.3">
      <c r="A6126" s="4" t="s">
        <v>2</v>
      </c>
      <c r="B6126" s="15">
        <v>2018.663</v>
      </c>
      <c r="C6126" s="18">
        <f>DATE(B6126,1,1)+MOD(B6126,1)*364</f>
        <v>43342.332000000002</v>
      </c>
      <c r="D6126" s="1">
        <v>22.9</v>
      </c>
      <c r="E6126" s="88">
        <v>18.100000000000001</v>
      </c>
    </row>
    <row r="6127" spans="1:5" x14ac:dyDescent="0.3">
      <c r="A6127" s="4" t="s">
        <v>2</v>
      </c>
      <c r="B6127" s="15">
        <v>2018.7342000000001</v>
      </c>
      <c r="C6127" s="18">
        <f>DATE(B6127,1,1)+MOD(B6127,1)*364</f>
        <v>43368.248800000038</v>
      </c>
      <c r="D6127" s="1">
        <v>22.9</v>
      </c>
      <c r="E6127" s="88">
        <v>15.3</v>
      </c>
    </row>
    <row r="6128" spans="1:5" x14ac:dyDescent="0.3">
      <c r="A6128" s="4" t="s">
        <v>2</v>
      </c>
      <c r="B6128" s="15">
        <v>2018.8300999999999</v>
      </c>
      <c r="C6128" s="18">
        <f>DATE(B6128,1,1)+MOD(B6128,1)*364</f>
        <v>43403.156399999963</v>
      </c>
      <c r="D6128" s="1">
        <v>22.9</v>
      </c>
      <c r="E6128" s="88">
        <v>16.5</v>
      </c>
    </row>
    <row r="6129" spans="1:5" x14ac:dyDescent="0.3">
      <c r="A6129" s="4" t="s">
        <v>2</v>
      </c>
      <c r="B6129" s="15">
        <v>2018.9068</v>
      </c>
      <c r="C6129" s="18">
        <f>DATE(B6129,1,1)+MOD(B6129,1)*364</f>
        <v>43431.075199999992</v>
      </c>
      <c r="D6129" s="1">
        <v>22.9</v>
      </c>
      <c r="E6129" s="88">
        <v>18.100000000000001</v>
      </c>
    </row>
    <row r="6130" spans="1:5" x14ac:dyDescent="0.3">
      <c r="A6130" s="4" t="s">
        <v>2</v>
      </c>
      <c r="B6130" s="14">
        <v>2019.0794520547945</v>
      </c>
      <c r="C6130" s="18">
        <f>DATE(B6130,1,1)+MOD(B6130,1)*364</f>
        <v>43494.920547945199</v>
      </c>
      <c r="D6130" s="1">
        <v>22.9</v>
      </c>
      <c r="E6130" s="88">
        <v>25.6</v>
      </c>
    </row>
    <row r="6131" spans="1:5" x14ac:dyDescent="0.3">
      <c r="A6131" s="4" t="s">
        <v>2</v>
      </c>
      <c r="B6131" s="14">
        <v>2019.1534246575343</v>
      </c>
      <c r="C6131" s="18">
        <f>DATE(B6131,1,1)+MOD(B6131,1)*364</f>
        <v>43521.846575342483</v>
      </c>
      <c r="D6131" s="1">
        <v>22.9</v>
      </c>
      <c r="E6131" s="88">
        <v>29</v>
      </c>
    </row>
    <row r="6132" spans="1:5" x14ac:dyDescent="0.3">
      <c r="A6132" s="4" t="s">
        <v>2</v>
      </c>
      <c r="B6132" s="15">
        <v>2019.2301369863014</v>
      </c>
      <c r="C6132" s="18">
        <f>DATE(B6132,1,1)+MOD(B6132,1)*364</f>
        <v>43549.769863013724</v>
      </c>
      <c r="D6132" s="1">
        <v>22.9</v>
      </c>
      <c r="E6132" s="88">
        <v>32.200000000000003</v>
      </c>
    </row>
    <row r="6133" spans="1:5" x14ac:dyDescent="0.3">
      <c r="A6133" s="4" t="s">
        <v>2</v>
      </c>
      <c r="B6133" s="14">
        <v>2019.3287671232877</v>
      </c>
      <c r="C6133" s="18">
        <f>DATE(B6133,1,1)+MOD(B6133,1)*364</f>
        <v>43585.67123287671</v>
      </c>
      <c r="D6133" s="1">
        <v>22.9</v>
      </c>
      <c r="E6133" s="88">
        <v>46</v>
      </c>
    </row>
    <row r="6134" spans="1:5" x14ac:dyDescent="0.3">
      <c r="A6134" s="4" t="s">
        <v>2</v>
      </c>
      <c r="B6134" s="14">
        <v>2019.3917808219178</v>
      </c>
      <c r="C6134" s="18">
        <f>DATE(B6134,1,1)+MOD(B6134,1)*364</f>
        <v>43608.608219178073</v>
      </c>
      <c r="D6134" s="1">
        <v>22.9</v>
      </c>
      <c r="E6134" s="88">
        <v>47.4</v>
      </c>
    </row>
    <row r="6135" spans="1:5" x14ac:dyDescent="0.3">
      <c r="A6135" s="4" t="s">
        <v>2</v>
      </c>
      <c r="B6135" s="15">
        <v>2019.4821917808219</v>
      </c>
      <c r="C6135" s="18">
        <f>DATE(B6135,1,1)+MOD(B6135,1)*364</f>
        <v>43641.517808219192</v>
      </c>
      <c r="D6135" s="1">
        <v>23.4</v>
      </c>
      <c r="E6135" s="88">
        <v>49.4</v>
      </c>
    </row>
    <row r="6136" spans="1:5" x14ac:dyDescent="0.3">
      <c r="A6136" s="4" t="s">
        <v>2</v>
      </c>
      <c r="B6136" s="15">
        <v>2019.5780821917808</v>
      </c>
      <c r="C6136" s="18">
        <f>DATE(B6136,1,1)+MOD(B6136,1)*364</f>
        <v>43676.42191780822</v>
      </c>
      <c r="D6136" s="1">
        <v>23.4</v>
      </c>
      <c r="E6136" s="88">
        <v>69.099999999999994</v>
      </c>
    </row>
    <row r="6137" spans="1:5" x14ac:dyDescent="0.3">
      <c r="A6137" s="4" t="s">
        <v>2</v>
      </c>
      <c r="B6137" s="15">
        <v>2019.654794520548</v>
      </c>
      <c r="C6137" s="18">
        <f>DATE(B6137,1,1)+MOD(B6137,1)*364</f>
        <v>43704.345205479462</v>
      </c>
      <c r="D6137" s="1">
        <v>23.4</v>
      </c>
      <c r="E6137" s="88">
        <v>65.900000000000006</v>
      </c>
    </row>
    <row r="6138" spans="1:5" x14ac:dyDescent="0.3">
      <c r="A6138" s="4" t="s">
        <v>2</v>
      </c>
      <c r="B6138" s="15">
        <v>2019.7315068493151</v>
      </c>
      <c r="C6138" s="18">
        <f>DATE(B6138,1,1)+MOD(B6138,1)*364</f>
        <v>43732.268493150703</v>
      </c>
      <c r="D6138" s="1">
        <v>23.4</v>
      </c>
      <c r="E6138" s="88">
        <v>54</v>
      </c>
    </row>
    <row r="6139" spans="1:5" x14ac:dyDescent="0.3">
      <c r="A6139" s="4" t="s">
        <v>2</v>
      </c>
      <c r="B6139" s="15">
        <v>2019.827397260274</v>
      </c>
      <c r="C6139" s="18">
        <f>DATE(B6139,1,1)+MOD(B6139,1)*364</f>
        <v>43767.172602739731</v>
      </c>
      <c r="D6139" s="1">
        <v>23.4</v>
      </c>
      <c r="E6139" s="88">
        <v>53.2</v>
      </c>
    </row>
    <row r="6140" spans="1:5" x14ac:dyDescent="0.3">
      <c r="A6140" s="4" t="s">
        <v>2</v>
      </c>
      <c r="B6140" s="15">
        <v>2019.8931506849315</v>
      </c>
      <c r="C6140" s="18">
        <f>DATE(B6140,1,1)+MOD(B6140,1)*364</f>
        <v>43791.106849315052</v>
      </c>
      <c r="D6140" s="1">
        <v>23.4</v>
      </c>
      <c r="E6140" s="88">
        <v>51.8</v>
      </c>
    </row>
    <row r="6141" spans="1:5" x14ac:dyDescent="0.3">
      <c r="A6141" s="4" t="s">
        <v>2</v>
      </c>
      <c r="B6141" s="14">
        <v>2019.9890410958903</v>
      </c>
      <c r="C6141" s="18">
        <f>DATE(B6141,1,1)+MOD(B6141,1)*364</f>
        <v>43826.010958904088</v>
      </c>
      <c r="D6141" s="1">
        <v>23.4</v>
      </c>
      <c r="E6141" s="88">
        <v>50.6</v>
      </c>
    </row>
    <row r="6142" spans="1:5" x14ac:dyDescent="0.3">
      <c r="A6142" s="4" t="s">
        <v>2</v>
      </c>
      <c r="B6142" s="14">
        <v>2020.0767123287671</v>
      </c>
      <c r="C6142" s="18">
        <f>DATE(B6142,1,1)+MOD(B6142,1)*364</f>
        <v>43858.923287671241</v>
      </c>
      <c r="D6142" s="1">
        <v>23.4</v>
      </c>
      <c r="E6142" s="88">
        <v>48.4</v>
      </c>
    </row>
    <row r="6143" spans="1:5" x14ac:dyDescent="0.3">
      <c r="A6143" s="4" t="s">
        <v>2</v>
      </c>
      <c r="B6143" s="14">
        <v>2020.1534246575343</v>
      </c>
      <c r="C6143" s="18">
        <f>DATE(B6143,1,1)+MOD(B6143,1)*364</f>
        <v>43886.846575342483</v>
      </c>
      <c r="D6143" s="1">
        <v>23.4</v>
      </c>
      <c r="E6143" s="88">
        <v>47.5</v>
      </c>
    </row>
    <row r="6144" spans="1:5" x14ac:dyDescent="0.3">
      <c r="A6144" s="4" t="s">
        <v>2</v>
      </c>
      <c r="B6144" s="14">
        <v>2020.2301369863014</v>
      </c>
      <c r="C6144" s="18">
        <f>DATE(B6144,1,1)+MOD(B6144,1)*364</f>
        <v>43914.769863013724</v>
      </c>
      <c r="D6144" s="1">
        <v>23.4</v>
      </c>
      <c r="E6144" s="88">
        <v>47.5</v>
      </c>
    </row>
    <row r="6145" spans="1:5" x14ac:dyDescent="0.3">
      <c r="A6145" s="3" t="s">
        <v>2</v>
      </c>
      <c r="B6145" s="15">
        <v>2020.3068493150686</v>
      </c>
      <c r="C6145" s="18">
        <f>DATE(B6145,1,1)+MOD(B6145,1)*364</f>
        <v>43942.693150684965</v>
      </c>
      <c r="D6145" s="1">
        <v>23.4</v>
      </c>
      <c r="E6145" s="88">
        <v>45.1</v>
      </c>
    </row>
    <row r="6146" spans="1:5" x14ac:dyDescent="0.3">
      <c r="A6146" s="3" t="s">
        <v>2</v>
      </c>
      <c r="B6146" s="15">
        <v>2020.3890410958904</v>
      </c>
      <c r="C6146" s="18">
        <f>DATE(B6146,1,1)+MOD(B6146,1)*364</f>
        <v>43972.610958904115</v>
      </c>
      <c r="D6146" s="1">
        <v>23.4</v>
      </c>
      <c r="E6146" s="88">
        <v>40.6</v>
      </c>
    </row>
    <row r="6147" spans="1:5" x14ac:dyDescent="0.3">
      <c r="A6147" s="3" t="s">
        <v>2</v>
      </c>
      <c r="B6147" s="15">
        <v>2020.4794520547946</v>
      </c>
      <c r="C6147" s="18">
        <f>DATE(B6147,1,1)+MOD(B6147,1)*364</f>
        <v>44005.520547945234</v>
      </c>
      <c r="D6147" s="1">
        <v>24.2</v>
      </c>
      <c r="E6147" s="88">
        <v>32.799999999999997</v>
      </c>
    </row>
    <row r="6148" spans="1:5" x14ac:dyDescent="0.3">
      <c r="A6148" s="3" t="s">
        <v>2</v>
      </c>
      <c r="B6148" s="15">
        <v>2020.5561643835617</v>
      </c>
      <c r="C6148" s="18">
        <f>DATE(B6148,1,1)+MOD(B6148,1)*364</f>
        <v>44033.443835616476</v>
      </c>
      <c r="D6148" s="1">
        <v>24.2</v>
      </c>
      <c r="E6148" s="88">
        <v>25.1</v>
      </c>
    </row>
    <row r="6149" spans="1:5" x14ac:dyDescent="0.3">
      <c r="A6149" s="3" t="s">
        <v>2</v>
      </c>
      <c r="B6149" s="15">
        <v>2020.6493150684933</v>
      </c>
      <c r="C6149" s="18">
        <f>DATE(B6149,1,1)+MOD(B6149,1)*364</f>
        <v>44067.350684931545</v>
      </c>
      <c r="D6149" s="1">
        <v>24.2</v>
      </c>
      <c r="E6149" s="88">
        <v>18.399999999999999</v>
      </c>
    </row>
    <row r="6150" spans="1:5" x14ac:dyDescent="0.3">
      <c r="A6150" s="3" t="s">
        <v>2</v>
      </c>
      <c r="B6150" s="15">
        <v>2020.7260273972602</v>
      </c>
      <c r="C6150" s="18">
        <f>DATE(B6150,1,1)+MOD(B6150,1)*364</f>
        <v>44095.273972602699</v>
      </c>
      <c r="D6150" s="1">
        <v>24.2</v>
      </c>
      <c r="E6150" s="88">
        <v>16.399999999999999</v>
      </c>
    </row>
    <row r="6151" spans="1:5" x14ac:dyDescent="0.3">
      <c r="A6151" s="3" t="s">
        <v>2</v>
      </c>
      <c r="B6151" s="15">
        <v>2020.8219178082193</v>
      </c>
      <c r="C6151" s="18">
        <f>DATE(B6151,1,1)+MOD(B6151,1)*364</f>
        <v>44130.178082191815</v>
      </c>
      <c r="D6151" s="1">
        <v>24.2</v>
      </c>
      <c r="E6151" s="88">
        <v>16.5</v>
      </c>
    </row>
    <row r="6152" spans="1:5" x14ac:dyDescent="0.3">
      <c r="A6152" s="3" t="s">
        <v>2</v>
      </c>
      <c r="B6152" s="14">
        <v>2020.9</v>
      </c>
      <c r="C6152" s="18">
        <f>DATE(B6152,1,1)+MOD(B6152,1)*364</f>
        <v>44158.600000000035</v>
      </c>
      <c r="D6152" s="1">
        <v>24.2</v>
      </c>
      <c r="E6152" s="88">
        <v>18.3</v>
      </c>
    </row>
    <row r="6153" spans="1:5" x14ac:dyDescent="0.3">
      <c r="A6153" s="3" t="s">
        <v>2</v>
      </c>
      <c r="B6153" s="14">
        <v>2021</v>
      </c>
      <c r="C6153" s="18">
        <f>DATE(B6153,1,1)+MOD(B6153,1)*364</f>
        <v>44197</v>
      </c>
      <c r="D6153" s="1">
        <v>24.2</v>
      </c>
      <c r="E6153" s="88">
        <v>19.899999999999999</v>
      </c>
    </row>
    <row r="6154" spans="1:5" x14ac:dyDescent="0.3">
      <c r="A6154" s="3" t="s">
        <v>2</v>
      </c>
      <c r="B6154" s="14">
        <v>2021.07</v>
      </c>
      <c r="C6154" s="18">
        <f>DATE(B6154,1,1)+MOD(B6154,1)*364</f>
        <v>44222.479999999974</v>
      </c>
      <c r="D6154" s="1">
        <v>24.2</v>
      </c>
      <c r="E6154" s="88">
        <v>21.5</v>
      </c>
    </row>
    <row r="6155" spans="1:5" x14ac:dyDescent="0.3">
      <c r="A6155" s="3" t="s">
        <v>2</v>
      </c>
      <c r="B6155" s="14">
        <v>2021.15</v>
      </c>
      <c r="C6155" s="18">
        <f>DATE(B6155,1,1)+MOD(B6155,1)*364</f>
        <v>44251.600000000035</v>
      </c>
      <c r="D6155" s="1">
        <v>24.2</v>
      </c>
      <c r="E6155" s="88">
        <v>22.6</v>
      </c>
    </row>
    <row r="6156" spans="1:5" x14ac:dyDescent="0.3">
      <c r="A6156" s="3" t="s">
        <v>2</v>
      </c>
      <c r="B6156" s="14">
        <v>2021.23</v>
      </c>
      <c r="C6156" s="18">
        <f>DATE(B6156,1,1)+MOD(B6156,1)*364</f>
        <v>44280.720000000008</v>
      </c>
      <c r="D6156" s="1">
        <v>24.2</v>
      </c>
      <c r="E6156" s="88">
        <v>23.5</v>
      </c>
    </row>
    <row r="6157" spans="1:5" x14ac:dyDescent="0.3">
      <c r="A6157" s="3" t="s">
        <v>2</v>
      </c>
      <c r="B6157" s="14">
        <v>2021.32</v>
      </c>
      <c r="C6157" s="18">
        <f>DATE(B6157,1,1)+MOD(B6157,1)*364</f>
        <v>44313.479999999974</v>
      </c>
      <c r="D6157" s="1">
        <v>24.2</v>
      </c>
      <c r="E6157" s="88">
        <v>23.7</v>
      </c>
    </row>
    <row r="6158" spans="1:5" x14ac:dyDescent="0.3">
      <c r="A6158" s="3" t="s">
        <v>2</v>
      </c>
      <c r="B6158" s="14">
        <v>2021.39</v>
      </c>
      <c r="C6158" s="18">
        <f>DATE(B6158,1,1)+MOD(B6158,1)*364</f>
        <v>44338.960000000036</v>
      </c>
      <c r="D6158" s="1">
        <v>24.2</v>
      </c>
      <c r="E6158" s="88">
        <v>19.899999999999999</v>
      </c>
    </row>
    <row r="6159" spans="1:5" x14ac:dyDescent="0.3">
      <c r="A6159" s="3" t="s">
        <v>2</v>
      </c>
      <c r="B6159" s="14">
        <v>2021.49</v>
      </c>
      <c r="C6159" s="18">
        <f>DATE(B6159,1,1)+MOD(B6159,1)*364</f>
        <v>44375.360000000001</v>
      </c>
      <c r="D6159" s="1">
        <v>11.9</v>
      </c>
      <c r="E6159" s="88">
        <v>14.6</v>
      </c>
    </row>
    <row r="6160" spans="1:5" x14ac:dyDescent="0.3">
      <c r="A6160" s="3" t="s">
        <v>2</v>
      </c>
      <c r="B6160" s="14">
        <v>2021.56</v>
      </c>
      <c r="C6160" s="18">
        <f>DATE(B6160,1,1)+MOD(B6160,1)*364</f>
        <v>44400.839999999982</v>
      </c>
      <c r="D6160" s="1">
        <v>11.9</v>
      </c>
      <c r="E6160" s="88">
        <v>13.5</v>
      </c>
    </row>
    <row r="6161" spans="1:5" x14ac:dyDescent="0.3">
      <c r="A6161" s="3" t="s">
        <v>2</v>
      </c>
      <c r="B6161" s="8">
        <v>2021.67</v>
      </c>
      <c r="C6161" s="18">
        <f>DATE(B6161,1,1)+MOD(B6161,1)*364</f>
        <v>44440.880000000026</v>
      </c>
      <c r="D6161" s="13">
        <v>11.9</v>
      </c>
      <c r="E6161" s="88">
        <v>9.1</v>
      </c>
    </row>
    <row r="6162" spans="1:5" x14ac:dyDescent="0.3">
      <c r="A6162" s="3" t="s">
        <v>2</v>
      </c>
      <c r="B6162" s="8">
        <v>2021.74</v>
      </c>
      <c r="C6162" s="18">
        <f>DATE(B6162,1,1)+MOD(B6162,1)*364</f>
        <v>44466.36</v>
      </c>
      <c r="D6162" s="1">
        <v>11.9</v>
      </c>
      <c r="E6162" s="88">
        <v>8</v>
      </c>
    </row>
    <row r="6163" spans="1:5" x14ac:dyDescent="0.3">
      <c r="A6163" s="3" t="s">
        <v>2</v>
      </c>
      <c r="B6163" s="8">
        <v>2021.82</v>
      </c>
      <c r="C6163" s="18">
        <f>DATE(B6163,1,1)+MOD(B6163,1)*364</f>
        <v>44495.479999999974</v>
      </c>
      <c r="D6163" s="1">
        <v>11.9</v>
      </c>
      <c r="E6163" s="88">
        <v>9.1999999999999993</v>
      </c>
    </row>
    <row r="6164" spans="1:5" x14ac:dyDescent="0.3">
      <c r="A6164" s="3" t="s">
        <v>2</v>
      </c>
      <c r="B6164" s="8">
        <v>2021.9</v>
      </c>
      <c r="C6164" s="18">
        <f>DATE(B6164,1,1)+MOD(B6164,1)*364</f>
        <v>44524.600000000035</v>
      </c>
      <c r="D6164" s="1">
        <v>11.9</v>
      </c>
      <c r="E6164" s="88">
        <v>10.6</v>
      </c>
    </row>
    <row r="6165" spans="1:5" x14ac:dyDescent="0.3">
      <c r="A6165" s="3" t="s">
        <v>2</v>
      </c>
      <c r="B6165" s="12">
        <v>2021.99178082192</v>
      </c>
      <c r="C6165" s="18">
        <f>DATE(B6165,1,1)+MOD(B6165,1)*364</f>
        <v>44558.008219178868</v>
      </c>
      <c r="D6165" s="1">
        <v>11.9</v>
      </c>
      <c r="E6165" s="88">
        <v>17.3</v>
      </c>
    </row>
    <row r="6166" spans="1:5" x14ac:dyDescent="0.3">
      <c r="A6166" s="3" t="s">
        <v>2</v>
      </c>
      <c r="B6166" s="12">
        <v>2022.0684931506848</v>
      </c>
      <c r="C6166" s="18">
        <f>DATE(B6166,1,1)+MOD(B6166,1)*364</f>
        <v>44586.931506849287</v>
      </c>
      <c r="D6166" s="1">
        <v>11.9</v>
      </c>
      <c r="E6166" s="88">
        <v>18.399999999999999</v>
      </c>
    </row>
    <row r="6167" spans="1:5" x14ac:dyDescent="0.3">
      <c r="A6167" s="3" t="s">
        <v>2</v>
      </c>
      <c r="B6167" s="12">
        <v>2022.1506849315069</v>
      </c>
      <c r="C6167" s="18">
        <f>DATE(B6167,1,1)+MOD(B6167,1)*364</f>
        <v>44616.849315068524</v>
      </c>
      <c r="D6167" s="1">
        <v>11.9</v>
      </c>
      <c r="E6167" s="88">
        <v>19.3</v>
      </c>
    </row>
    <row r="6168" spans="1:5" x14ac:dyDescent="0.3">
      <c r="A6168" s="3" t="s">
        <v>2</v>
      </c>
      <c r="B6168" s="12">
        <v>2022.2219178082191</v>
      </c>
      <c r="C6168" s="18">
        <f>DATE(B6168,1,1)+MOD(B6168,1)*364</f>
        <v>44642.778082191762</v>
      </c>
      <c r="D6168" s="1">
        <v>11.9</v>
      </c>
      <c r="E6168" s="88">
        <v>19.600000000000001</v>
      </c>
    </row>
    <row r="6169" spans="1:5" x14ac:dyDescent="0.3">
      <c r="A6169" s="3" t="s">
        <v>2</v>
      </c>
      <c r="B6169" s="12">
        <v>2022.3150684931506</v>
      </c>
      <c r="C6169" s="18">
        <f>DATE(B6169,1,1)+MOD(B6169,1)*364</f>
        <v>44676.684931506839</v>
      </c>
      <c r="D6169" s="1">
        <v>11.9</v>
      </c>
      <c r="E6169" s="88">
        <v>19.399999999999999</v>
      </c>
    </row>
    <row r="6170" spans="1:5" x14ac:dyDescent="0.3">
      <c r="A6170" s="3" t="s">
        <v>2</v>
      </c>
      <c r="B6170" s="12">
        <v>2022.3972602739725</v>
      </c>
      <c r="C6170" s="18">
        <f>DATE(B6170,1,1)+MOD(B6170,1)*364</f>
        <v>44706.60273972599</v>
      </c>
      <c r="D6170" s="1">
        <v>11.9</v>
      </c>
      <c r="E6170" s="88">
        <v>16.7</v>
      </c>
    </row>
    <row r="6171" spans="1:5" x14ac:dyDescent="0.3">
      <c r="A6171" s="3" t="s">
        <v>2</v>
      </c>
      <c r="B6171" s="15">
        <v>2022.4684931506849</v>
      </c>
      <c r="C6171" s="18">
        <f>DATE(B6171,1,1)+MOD(B6171,1)*364</f>
        <v>44732.531506849315</v>
      </c>
      <c r="D6171" s="1">
        <v>7.2</v>
      </c>
      <c r="E6171" s="88">
        <v>12.6</v>
      </c>
    </row>
    <row r="6172" spans="1:5" x14ac:dyDescent="0.3">
      <c r="A6172" s="3" t="s">
        <v>2</v>
      </c>
      <c r="B6172" s="15">
        <v>2022.5643835616438</v>
      </c>
      <c r="C6172" s="18">
        <f>DATE(B6172,1,1)+MOD(B6172,1)*364</f>
        <v>44767.43561643835</v>
      </c>
      <c r="D6172" s="1">
        <v>7.2</v>
      </c>
      <c r="E6172" s="88">
        <v>10.4</v>
      </c>
    </row>
    <row r="6173" spans="1:5" x14ac:dyDescent="0.3">
      <c r="A6173" s="3" t="s">
        <v>2</v>
      </c>
      <c r="B6173" s="15">
        <v>2022.6465753424657</v>
      </c>
      <c r="C6173" s="18">
        <f>DATE(B6173,1,1)+MOD(B6173,1)*364</f>
        <v>44797.3534246575</v>
      </c>
      <c r="D6173" s="1">
        <v>7.2</v>
      </c>
      <c r="E6173" s="88">
        <v>7.9</v>
      </c>
    </row>
    <row r="6174" spans="1:5" x14ac:dyDescent="0.3">
      <c r="A6174" s="3" t="s">
        <v>2</v>
      </c>
      <c r="B6174" s="15">
        <v>2022.7424657534248</v>
      </c>
      <c r="C6174" s="18">
        <f>DATE(B6174,1,1)+MOD(B6174,1)*364</f>
        <v>44832.257534246615</v>
      </c>
      <c r="D6174" s="1">
        <v>7.2</v>
      </c>
      <c r="E6174" s="88">
        <v>7.9</v>
      </c>
    </row>
    <row r="6175" spans="1:5" x14ac:dyDescent="0.3">
      <c r="A6175" s="3" t="s">
        <v>2</v>
      </c>
      <c r="B6175" s="15">
        <v>2022.8191780821917</v>
      </c>
      <c r="C6175" s="18">
        <f>DATE(B6175,1,1)+MOD(B6175,1)*364</f>
        <v>44860.180821917776</v>
      </c>
      <c r="D6175" s="1">
        <v>7.2</v>
      </c>
      <c r="E6175" s="88">
        <v>7.9</v>
      </c>
    </row>
    <row r="6176" spans="1:5" x14ac:dyDescent="0.3">
      <c r="A6176" s="3" t="s">
        <v>2</v>
      </c>
      <c r="B6176" s="15">
        <v>2022.8958904109588</v>
      </c>
      <c r="C6176" s="18">
        <f>DATE(B6176,1,1)+MOD(B6176,1)*364</f>
        <v>44888.10410958901</v>
      </c>
      <c r="D6176" s="1">
        <v>7.2</v>
      </c>
      <c r="E6176" s="88">
        <v>8.8000000000000007</v>
      </c>
    </row>
    <row r="6177" spans="1:5" x14ac:dyDescent="0.3">
      <c r="A6177" s="3" t="s">
        <v>2</v>
      </c>
      <c r="B6177" s="15">
        <v>2022.9917808219177</v>
      </c>
      <c r="C6177" s="18">
        <f>DATE(B6177,1,1)+MOD(B6177,1)*364</f>
        <v>44923.008219178046</v>
      </c>
      <c r="D6177" s="1">
        <v>7.2</v>
      </c>
      <c r="E6177" s="88">
        <v>12.3</v>
      </c>
    </row>
    <row r="6178" spans="1:5" x14ac:dyDescent="0.3">
      <c r="A6178" s="3" t="s">
        <v>2</v>
      </c>
      <c r="B6178" s="15">
        <v>2023.0684931506848</v>
      </c>
      <c r="C6178" s="18">
        <f>DATE(B6178,1,1)+MOD(B6178,1)*364</f>
        <v>44951.931506849287</v>
      </c>
      <c r="D6178" s="1">
        <v>7.2</v>
      </c>
      <c r="E6178" s="88">
        <v>26.3</v>
      </c>
    </row>
    <row r="6179" spans="1:5" x14ac:dyDescent="0.3">
      <c r="A6179" s="3" t="s">
        <v>2</v>
      </c>
      <c r="B6179" s="15">
        <v>2023.1479452054793</v>
      </c>
      <c r="C6179" s="18">
        <f>DATE(B6179,1,1)+MOD(B6179,1)*364</f>
        <v>44980.852054794479</v>
      </c>
      <c r="D6179" s="1">
        <v>7.2</v>
      </c>
      <c r="E6179" s="88">
        <v>29.3</v>
      </c>
    </row>
    <row r="6180" spans="1:5" x14ac:dyDescent="0.3">
      <c r="A6180" s="3" t="s">
        <v>2</v>
      </c>
      <c r="B6180" s="15">
        <v>2023.2246575342465</v>
      </c>
      <c r="C6180" s="18">
        <f>DATE(B6180,1,1)+MOD(B6180,1)*364</f>
        <v>45008.77534246572</v>
      </c>
      <c r="D6180" s="1">
        <v>7.2</v>
      </c>
      <c r="E6180" s="88">
        <v>48.9</v>
      </c>
    </row>
    <row r="6181" spans="1:5" x14ac:dyDescent="0.3">
      <c r="A6181" s="3" t="s">
        <v>2</v>
      </c>
      <c r="B6181" s="15">
        <v>2023.304109589041</v>
      </c>
      <c r="C6181" s="18">
        <f>DATE(B6181,1,1)+MOD(B6181,1)*364</f>
        <v>45037.69589041092</v>
      </c>
      <c r="D6181" s="1">
        <v>7.2</v>
      </c>
      <c r="E6181" s="88">
        <v>61.9</v>
      </c>
    </row>
    <row r="6182" spans="1:5" x14ac:dyDescent="0.3">
      <c r="A6182" s="3" t="s">
        <v>2</v>
      </c>
      <c r="B6182" s="15">
        <v>2023.3917808219178</v>
      </c>
      <c r="C6182" s="18">
        <f>DATE(B6182,1,1)+MOD(B6182,1)*364</f>
        <v>45069.608219178073</v>
      </c>
      <c r="D6182" s="1">
        <v>7.2</v>
      </c>
      <c r="E6182" s="88">
        <v>50.1</v>
      </c>
    </row>
    <row r="6183" spans="1:5" x14ac:dyDescent="0.3">
      <c r="A6183" s="3" t="s">
        <v>2</v>
      </c>
      <c r="B6183" s="15">
        <v>2023.4876712328767</v>
      </c>
      <c r="C6183" s="18">
        <f>DATE(B6183,1,1)+MOD(B6183,1)*364</f>
        <v>45104.512328767109</v>
      </c>
      <c r="D6183" s="1">
        <v>16.100000000000001</v>
      </c>
      <c r="E6183" s="88">
        <v>69.099999999999994</v>
      </c>
    </row>
    <row r="6184" spans="1:5" x14ac:dyDescent="0.3">
      <c r="A6184" s="3" t="s">
        <v>2</v>
      </c>
      <c r="B6184" s="15">
        <v>2023.5671232876712</v>
      </c>
      <c r="C6184" s="18">
        <f>DATE(B6184,1,1)+MOD(B6184,1)*364</f>
        <v>45133.432876712308</v>
      </c>
      <c r="D6184" s="1">
        <v>16.100000000000001</v>
      </c>
      <c r="E6184" s="88">
        <v>69.900000000000006</v>
      </c>
    </row>
    <row r="6185" spans="1:5" x14ac:dyDescent="0.3">
      <c r="A6185" s="3" t="s">
        <v>2</v>
      </c>
      <c r="B6185" s="15">
        <v>2023.6602739726027</v>
      </c>
      <c r="C6185" s="18">
        <f>DATE(B6185,1,1)+MOD(B6185,1)*364</f>
        <v>45167.339726027378</v>
      </c>
      <c r="D6185" s="1">
        <v>16.100000000000001</v>
      </c>
      <c r="E6185" s="88">
        <v>75.5</v>
      </c>
    </row>
    <row r="6186" spans="1:5" x14ac:dyDescent="0.3">
      <c r="A6186" s="3" t="s">
        <v>2</v>
      </c>
      <c r="B6186" s="15">
        <v>2023.7342465753425</v>
      </c>
      <c r="C6186" s="18">
        <f>DATE(B6186,1,1)+MOD(B6186,1)*364</f>
        <v>45194.265753424661</v>
      </c>
      <c r="D6186" s="1">
        <v>16.100000000000001</v>
      </c>
      <c r="E6186" s="88">
        <v>70.900000000000006</v>
      </c>
    </row>
    <row r="6187" spans="1:5" x14ac:dyDescent="0.3">
      <c r="A6187" s="3" t="s">
        <v>2</v>
      </c>
      <c r="B6187" s="15">
        <v>2023.8191780821917</v>
      </c>
      <c r="C6187" s="18">
        <f>DATE(B6187,1,1)+MOD(B6187,1)*364</f>
        <v>45225.180821917776</v>
      </c>
      <c r="D6187" s="1">
        <v>16.100000000000001</v>
      </c>
      <c r="E6187" s="88">
        <v>69</v>
      </c>
    </row>
    <row r="6188" spans="1:5" x14ac:dyDescent="0.3">
      <c r="A6188" s="3" t="s">
        <v>2</v>
      </c>
      <c r="B6188" s="15">
        <v>2023.9068493150685</v>
      </c>
      <c r="C6188" s="18">
        <f>DATE(B6188,1,1)+MOD(B6188,1)*364</f>
        <v>45257.09315068493</v>
      </c>
      <c r="D6188" s="1">
        <v>16.100000000000001</v>
      </c>
      <c r="E6188" s="88">
        <v>70.400000000000006</v>
      </c>
    </row>
    <row r="6189" spans="1:5" x14ac:dyDescent="0.3">
      <c r="A6189" s="3" t="s">
        <v>2</v>
      </c>
      <c r="B6189" s="15">
        <v>2023.986301369863</v>
      </c>
      <c r="C6189" s="18">
        <f>DATE(B6189,1,1)+MOD(B6189,1)*364</f>
        <v>45286.01369863013</v>
      </c>
      <c r="D6189" s="1">
        <v>16.100000000000001</v>
      </c>
      <c r="E6189" s="88">
        <v>70.400000000000006</v>
      </c>
    </row>
    <row r="6190" spans="1:5" x14ac:dyDescent="0.3">
      <c r="A6190" s="3" t="s">
        <v>2</v>
      </c>
      <c r="B6190" s="57">
        <f>(C6190-DATE(YEAR(C6190),1,0))/365+YEAR(C6190)</f>
        <v>2024.0630136986301</v>
      </c>
      <c r="C6190" s="46">
        <v>45314</v>
      </c>
      <c r="D6190" s="1">
        <v>16.100000000000001</v>
      </c>
      <c r="E6190" s="88">
        <v>70.599999999999994</v>
      </c>
    </row>
    <row r="6191" spans="1:5" x14ac:dyDescent="0.3">
      <c r="A6191" s="3" t="s">
        <v>2</v>
      </c>
      <c r="B6191" s="57">
        <f>(C6191-DATE(YEAR(C6191),1,0))/365+YEAR(C6191)</f>
        <v>2024.145205479452</v>
      </c>
      <c r="C6191" s="46">
        <v>45344</v>
      </c>
      <c r="D6191" s="1">
        <v>16.100000000000001</v>
      </c>
      <c r="E6191" s="88">
        <v>67.3</v>
      </c>
    </row>
    <row r="6192" spans="1:5" x14ac:dyDescent="0.3">
      <c r="A6192" s="3" t="s">
        <v>2</v>
      </c>
      <c r="B6192" s="57">
        <f>(C6192-DATE(YEAR(C6192),1,0))/365+YEAR(C6192)</f>
        <v>2024.2191780821918</v>
      </c>
      <c r="C6192" s="46">
        <v>45371</v>
      </c>
      <c r="D6192" s="1">
        <v>16.100000000000001</v>
      </c>
      <c r="E6192" s="88">
        <v>65.8</v>
      </c>
    </row>
    <row r="6193" spans="1:5" x14ac:dyDescent="0.3">
      <c r="A6193" s="3" t="s">
        <v>2</v>
      </c>
      <c r="B6193" s="57">
        <f>(C6193-DATE(YEAR(C6193),1,0))/365+YEAR(C6193)</f>
        <v>2024.3123287671233</v>
      </c>
      <c r="C6193" s="46">
        <v>45405</v>
      </c>
      <c r="D6193" s="1">
        <v>16.100000000000001</v>
      </c>
      <c r="E6193" s="88">
        <v>66.3</v>
      </c>
    </row>
    <row r="6194" spans="1:5" x14ac:dyDescent="0.3">
      <c r="A6194" s="3" t="s">
        <v>2</v>
      </c>
      <c r="B6194" s="57">
        <f>(C6194-DATE(YEAR(C6194),1,0))/365+YEAR(C6194)</f>
        <v>2024.4082191780822</v>
      </c>
      <c r="C6194" s="46">
        <v>45440</v>
      </c>
      <c r="D6194" s="1">
        <v>16.100000000000001</v>
      </c>
      <c r="E6194" s="88">
        <v>61.2</v>
      </c>
    </row>
    <row r="6195" spans="1:5" x14ac:dyDescent="0.3">
      <c r="A6195" s="3" t="s">
        <v>2</v>
      </c>
      <c r="B6195" s="57">
        <f>(C6195-DATE(YEAR(C6195),1,0))/365+YEAR(C6195)</f>
        <v>2024.4876712328767</v>
      </c>
      <c r="C6195" s="46">
        <v>45469</v>
      </c>
      <c r="D6195" s="1">
        <v>11.2</v>
      </c>
      <c r="E6195" s="88">
        <v>59.8</v>
      </c>
    </row>
    <row r="6196" spans="1:5" x14ac:dyDescent="0.3">
      <c r="A6196" s="3" t="s">
        <v>2</v>
      </c>
      <c r="B6196" s="57">
        <f>(C6196-DATE(YEAR(C6196),1,0))/365+YEAR(C6196)</f>
        <v>2024.5616438356165</v>
      </c>
      <c r="C6196" s="46">
        <v>45496</v>
      </c>
      <c r="D6196" s="1">
        <v>11.2</v>
      </c>
      <c r="E6196" s="88">
        <v>60.9</v>
      </c>
    </row>
    <row r="6197" spans="1:5" x14ac:dyDescent="0.3">
      <c r="A6197" s="3" t="s">
        <v>2</v>
      </c>
      <c r="B6197" s="57">
        <f>(C6197-DATE(YEAR(C6197),1,0))/365+YEAR(C6197)</f>
        <v>2024.6575342465753</v>
      </c>
      <c r="C6197" s="46">
        <v>45531</v>
      </c>
      <c r="D6197" s="1">
        <v>11.2</v>
      </c>
      <c r="E6197" s="88">
        <v>49.2</v>
      </c>
    </row>
    <row r="6198" spans="1:5" x14ac:dyDescent="0.3">
      <c r="A6198" s="3" t="s">
        <v>2</v>
      </c>
      <c r="B6198" s="57">
        <f>(C6198-DATE(YEAR(C6198),1,0))/365+YEAR(C6198)</f>
        <v>2024.7205479452055</v>
      </c>
      <c r="C6198" s="46">
        <v>45554</v>
      </c>
      <c r="D6198" s="1">
        <v>11.2</v>
      </c>
      <c r="E6198" s="88">
        <v>46.6</v>
      </c>
    </row>
    <row r="6199" spans="1:5" x14ac:dyDescent="0.3">
      <c r="A6199" s="3" t="s">
        <v>2</v>
      </c>
      <c r="B6199" s="57">
        <f>(C6199-DATE(YEAR(C6199),1,0))/365+YEAR(C6199)</f>
        <v>2024.813698630137</v>
      </c>
      <c r="C6199" s="46">
        <v>45588</v>
      </c>
      <c r="D6199" s="1">
        <v>11.2</v>
      </c>
      <c r="E6199" s="88">
        <v>46.8</v>
      </c>
    </row>
    <row r="6200" spans="1:5" x14ac:dyDescent="0.3">
      <c r="A6200" s="3" t="s">
        <v>2</v>
      </c>
      <c r="B6200" s="57">
        <f>(C6200-DATE(YEAR(C6200),1,0))/365+YEAR(C6200)</f>
        <v>2024.8876712328768</v>
      </c>
      <c r="C6200" s="46">
        <v>45615</v>
      </c>
      <c r="D6200" s="1">
        <v>11.2</v>
      </c>
      <c r="E6200" s="88">
        <v>46.6</v>
      </c>
    </row>
    <row r="6201" spans="1:5" x14ac:dyDescent="0.3">
      <c r="A6201" s="3" t="s">
        <v>2</v>
      </c>
      <c r="B6201" s="57">
        <f>(C6201-DATE(YEAR(C6201),1,0))/365+YEAR(C6201)</f>
        <v>2024.9698630136986</v>
      </c>
      <c r="C6201" s="46">
        <v>45645</v>
      </c>
      <c r="D6201" s="1">
        <v>11.2</v>
      </c>
      <c r="E6201" s="88">
        <v>47.2</v>
      </c>
    </row>
    <row r="6202" spans="1:5" x14ac:dyDescent="0.3">
      <c r="A6202" s="3" t="s">
        <v>2</v>
      </c>
      <c r="B6202" s="57">
        <f>(C6202-DATE(YEAR(C6202),1,0))/365+YEAR(C6202)</f>
        <v>2025.0767123287671</v>
      </c>
      <c r="C6202" s="46">
        <v>45685</v>
      </c>
      <c r="D6202" s="1">
        <v>11.2</v>
      </c>
      <c r="E6202" s="88">
        <v>46.2</v>
      </c>
    </row>
    <row r="6203" spans="1:5" x14ac:dyDescent="0.3">
      <c r="A6203" s="3" t="s">
        <v>2</v>
      </c>
      <c r="B6203" s="57">
        <f>(C6203-DATE(YEAR(C6203),1,0))/365+YEAR(C6203)</f>
        <v>2025.1397260273973</v>
      </c>
      <c r="C6203" s="46">
        <v>45708</v>
      </c>
      <c r="D6203" s="1">
        <v>11.2</v>
      </c>
      <c r="E6203" s="88">
        <v>49.2</v>
      </c>
    </row>
    <row r="6204" spans="1:5" x14ac:dyDescent="0.3">
      <c r="A6204" s="3" t="s">
        <v>2</v>
      </c>
      <c r="B6204" s="57">
        <f>(C6204-DATE(YEAR(C6204),1,0))/365+YEAR(C6204)</f>
        <v>2025.2328767123288</v>
      </c>
      <c r="C6204" s="46">
        <v>45742</v>
      </c>
      <c r="D6204" s="1">
        <v>11.2</v>
      </c>
      <c r="E6204" s="88">
        <v>46.7</v>
      </c>
    </row>
    <row r="6205" spans="1:5" x14ac:dyDescent="0.3">
      <c r="A6205" s="3" t="s">
        <v>2</v>
      </c>
      <c r="B6205" s="57">
        <f>(C6205-DATE(YEAR(C6205),1,0))/365+YEAR(C6205)</f>
        <v>2025.304109589041</v>
      </c>
      <c r="C6205" s="46">
        <v>45768</v>
      </c>
      <c r="D6205" s="1">
        <v>11.2</v>
      </c>
      <c r="E6205" s="88">
        <v>45.5</v>
      </c>
    </row>
    <row r="6206" spans="1:5" x14ac:dyDescent="0.3">
      <c r="A6206" s="3" t="s">
        <v>2</v>
      </c>
      <c r="B6206" s="57">
        <f>(C6206-DATE(YEAR(C6206),1,0))/365+YEAR(C6206)</f>
        <v>2025.3890410958904</v>
      </c>
      <c r="C6206" s="46">
        <v>45799</v>
      </c>
      <c r="D6206" s="1">
        <v>11.2</v>
      </c>
      <c r="E6206" s="88">
        <v>42.5</v>
      </c>
    </row>
    <row r="6207" spans="1:5" x14ac:dyDescent="0.3">
      <c r="A6207" s="3" t="s">
        <v>2</v>
      </c>
      <c r="B6207" s="93">
        <f>(C6207-DATE(YEAR(C6207),1,0))/365+YEAR(C6207)</f>
        <v>2025.4849315068493</v>
      </c>
      <c r="C6207" s="46">
        <v>45834</v>
      </c>
      <c r="D6207" s="92">
        <v>9.6999999999999993</v>
      </c>
      <c r="E6207" s="88">
        <v>36</v>
      </c>
    </row>
    <row r="6208" spans="1:5" x14ac:dyDescent="0.3">
      <c r="A6208" s="4" t="s">
        <v>2</v>
      </c>
      <c r="B6208" s="93">
        <f>(C6208-DATE(YEAR(C6208),1,0))/365+YEAR(C6208)</f>
        <v>2025.5561643835617</v>
      </c>
      <c r="C6208" s="39">
        <v>45860</v>
      </c>
      <c r="D6208" s="92">
        <v>9.6999999999999993</v>
      </c>
      <c r="E6208" s="89">
        <v>30.3</v>
      </c>
    </row>
    <row r="6209" spans="1:5" x14ac:dyDescent="0.3">
      <c r="A6209" s="4" t="s">
        <v>2</v>
      </c>
      <c r="B6209" s="93">
        <f>(C6209-DATE(YEAR(C6209),1,0))/365+YEAR(C6209)</f>
        <v>2025.6493150684933</v>
      </c>
      <c r="C6209" s="39">
        <v>45894</v>
      </c>
      <c r="D6209" s="92">
        <v>9.6999999999999993</v>
      </c>
      <c r="E6209" s="89">
        <v>24.6</v>
      </c>
    </row>
    <row r="6210" spans="1:5" x14ac:dyDescent="0.3">
      <c r="A6210" s="4" t="s">
        <v>2</v>
      </c>
      <c r="B6210" s="93">
        <f>(C6210-DATE(YEAR(C6210),1,0))/365+YEAR(C6210)</f>
        <v>2025.7315068493151</v>
      </c>
      <c r="C6210" s="39">
        <v>45924</v>
      </c>
      <c r="D6210" s="92">
        <v>9.6999999999999993</v>
      </c>
      <c r="E6210" s="89">
        <v>24.4</v>
      </c>
    </row>
    <row r="6211" spans="1:5" x14ac:dyDescent="0.3">
      <c r="A6211" s="4" t="s">
        <v>2</v>
      </c>
      <c r="B6211" s="93">
        <f>(C6211-DATE(YEAR(C6211),1,0))/365+YEAR(C6211)</f>
        <v>2025.8109589041096</v>
      </c>
      <c r="C6211" s="39">
        <v>45953</v>
      </c>
      <c r="D6211" s="92">
        <v>9.6999999999999993</v>
      </c>
      <c r="E6211" s="89">
        <v>25.8</v>
      </c>
    </row>
    <row r="6212" spans="1:5" x14ac:dyDescent="0.3">
      <c r="A6212" s="4" t="s">
        <v>2</v>
      </c>
      <c r="B6212" s="93">
        <f>(C6212-DATE(YEAR(C6212),1,0))/365+YEAR(C6212)</f>
        <v>2025.8849315068494</v>
      </c>
      <c r="C6212" s="39">
        <v>45980</v>
      </c>
      <c r="D6212" s="92">
        <v>9.6999999999999993</v>
      </c>
      <c r="E6212" s="89">
        <v>27.3</v>
      </c>
    </row>
    <row r="6213" spans="1:5" x14ac:dyDescent="0.3">
      <c r="A6213" s="4" t="s">
        <v>2</v>
      </c>
      <c r="B6213" s="93">
        <f>(C6213-DATE(YEAR(C6213),1,0))/365+YEAR(C6213)</f>
        <v>2025.9671232876713</v>
      </c>
      <c r="C6213" s="39">
        <v>46010</v>
      </c>
      <c r="D6213" s="92">
        <v>9.6999999999999993</v>
      </c>
      <c r="E6213" s="89">
        <v>30.4</v>
      </c>
    </row>
    <row r="6214" spans="1:5" x14ac:dyDescent="0.3">
      <c r="A6214" s="4" t="s">
        <v>2</v>
      </c>
      <c r="B6214" s="93">
        <f>(C6214-DATE(YEAR(C6214),1,0))/365+YEAR(C6214)</f>
        <v>2026.0575342465754</v>
      </c>
      <c r="C6214" s="39">
        <v>46043</v>
      </c>
      <c r="D6214" s="92">
        <v>9.6999999999999993</v>
      </c>
      <c r="E6214" s="89">
        <v>35.299999999999997</v>
      </c>
    </row>
    <row r="6215" spans="1:5" x14ac:dyDescent="0.3">
      <c r="A6215" s="4" t="s">
        <v>2</v>
      </c>
      <c r="B6215" s="93">
        <f>(C6215-DATE(YEAR(C6215),1,0))/365+YEAR(C6215)</f>
        <v>2026.1534246575343</v>
      </c>
      <c r="C6215" s="39">
        <v>46078</v>
      </c>
      <c r="D6215" s="92">
        <v>9.6999999999999993</v>
      </c>
      <c r="E6215" s="89">
        <v>37.9</v>
      </c>
    </row>
    <row r="6216" spans="1:5" x14ac:dyDescent="0.3">
      <c r="A6216" s="4" t="s">
        <v>2</v>
      </c>
      <c r="B6216" s="93">
        <f>(C6216-DATE(YEAR(C6216),1,0))/365+YEAR(C6216)</f>
        <v>2026.2273972602741</v>
      </c>
      <c r="C6216" s="39">
        <v>46105</v>
      </c>
      <c r="D6216" s="92">
        <v>9.6999999999999993</v>
      </c>
      <c r="E6216" s="89">
        <v>34.9</v>
      </c>
    </row>
    <row r="6217" spans="1:5" x14ac:dyDescent="0.3">
      <c r="A6217" s="4" t="s">
        <v>2</v>
      </c>
      <c r="B6217" s="93">
        <f>(C6217-DATE(YEAR(C6217),1,0))/365+YEAR(C6217)</f>
        <v>2026.304109589041</v>
      </c>
      <c r="C6217" s="39">
        <v>46133</v>
      </c>
      <c r="D6217" s="92">
        <v>9.6999999999999993</v>
      </c>
      <c r="E6217" s="89">
        <v>34.6</v>
      </c>
    </row>
    <row r="6218" spans="1:5" x14ac:dyDescent="0.3">
      <c r="A6218" s="4" t="s">
        <v>2</v>
      </c>
      <c r="B6218" s="93">
        <f>(C6218-DATE(YEAR(C6218),1,0))/365+YEAR(C6218)</f>
        <v>2026.4</v>
      </c>
      <c r="C6218" s="39">
        <v>46168</v>
      </c>
      <c r="D6218" s="92">
        <v>9.6999999999999993</v>
      </c>
      <c r="E6218" s="89">
        <v>31.4</v>
      </c>
    </row>
    <row r="6219" spans="1:5" x14ac:dyDescent="0.3">
      <c r="A6219" s="4" t="s">
        <v>23</v>
      </c>
      <c r="B6219" s="15">
        <v>1988.67</v>
      </c>
      <c r="C6219" s="18">
        <f>DATE(B6219,1,1)+MOD(B6219,1)*364</f>
        <v>32386.880000000026</v>
      </c>
      <c r="D6219" s="1">
        <v>12.8</v>
      </c>
      <c r="E6219" s="88">
        <v>9.9</v>
      </c>
    </row>
    <row r="6220" spans="1:5" x14ac:dyDescent="0.3">
      <c r="A6220" s="4" t="s">
        <v>23</v>
      </c>
      <c r="B6220" s="15">
        <v>1988.76</v>
      </c>
      <c r="C6220" s="18">
        <f>DATE(B6220,1,1)+MOD(B6220,1)*364</f>
        <v>32419.639999999996</v>
      </c>
      <c r="D6220" s="1">
        <v>12.8</v>
      </c>
      <c r="E6220" s="88">
        <v>9.4</v>
      </c>
    </row>
    <row r="6221" spans="1:5" x14ac:dyDescent="0.3">
      <c r="A6221" s="4" t="s">
        <v>23</v>
      </c>
      <c r="B6221" s="15">
        <v>1988.86</v>
      </c>
      <c r="C6221" s="18">
        <f>DATE(B6221,1,1)+MOD(B6221,1)*364</f>
        <v>32456.039999999964</v>
      </c>
      <c r="D6221" s="1">
        <v>12.8</v>
      </c>
      <c r="E6221" s="88">
        <v>7.6</v>
      </c>
    </row>
    <row r="6222" spans="1:5" x14ac:dyDescent="0.3">
      <c r="A6222" s="4" t="s">
        <v>23</v>
      </c>
      <c r="B6222" s="15">
        <v>1988.94</v>
      </c>
      <c r="C6222" s="18">
        <f>DATE(B6222,1,1)+MOD(B6222,1)*364</f>
        <v>32485.160000000018</v>
      </c>
      <c r="D6222" s="1">
        <v>12.8</v>
      </c>
      <c r="E6222" s="88">
        <v>7</v>
      </c>
    </row>
    <row r="6223" spans="1:5" x14ac:dyDescent="0.3">
      <c r="A6223" s="4" t="s">
        <v>23</v>
      </c>
      <c r="B6223" s="15">
        <v>1989.02</v>
      </c>
      <c r="C6223" s="18">
        <f>DATE(B6223,1,1)+MOD(B6223,1)*364</f>
        <v>32516.279999999992</v>
      </c>
      <c r="D6223" s="1">
        <v>12.8</v>
      </c>
      <c r="E6223" s="88">
        <v>6.9</v>
      </c>
    </row>
    <row r="6224" spans="1:5" x14ac:dyDescent="0.3">
      <c r="A6224" s="4" t="s">
        <v>23</v>
      </c>
      <c r="B6224" s="15">
        <v>1989.16</v>
      </c>
      <c r="C6224" s="18">
        <f>DATE(B6224,1,1)+MOD(B6224,1)*364</f>
        <v>32567.240000000031</v>
      </c>
      <c r="D6224" s="1">
        <v>12.8</v>
      </c>
      <c r="E6224" s="88">
        <v>4.4000000000000004</v>
      </c>
    </row>
    <row r="6225" spans="1:5" x14ac:dyDescent="0.3">
      <c r="A6225" s="4" t="s">
        <v>23</v>
      </c>
      <c r="B6225" s="15">
        <v>1989.24</v>
      </c>
      <c r="C6225" s="18">
        <f>DATE(B6225,1,1)+MOD(B6225,1)*364</f>
        <v>32596.360000000004</v>
      </c>
      <c r="D6225" s="1">
        <v>12.8</v>
      </c>
      <c r="E6225" s="88">
        <v>4.5999999999999996</v>
      </c>
    </row>
    <row r="6226" spans="1:5" x14ac:dyDescent="0.3">
      <c r="A6226" s="4" t="s">
        <v>23</v>
      </c>
      <c r="B6226" s="15">
        <v>1989.33</v>
      </c>
      <c r="C6226" s="18">
        <f>DATE(B6226,1,1)+MOD(B6226,1)*364</f>
        <v>32629.119999999974</v>
      </c>
      <c r="D6226" s="1">
        <v>12.8</v>
      </c>
      <c r="E6226" s="88">
        <v>5.2</v>
      </c>
    </row>
    <row r="6227" spans="1:5" x14ac:dyDescent="0.3">
      <c r="A6227" s="4" t="s">
        <v>23</v>
      </c>
      <c r="B6227" s="15">
        <v>1989.41</v>
      </c>
      <c r="C6227" s="18">
        <f>DATE(B6227,1,1)+MOD(B6227,1)*364</f>
        <v>32658.240000000031</v>
      </c>
      <c r="D6227" s="1">
        <v>12.8</v>
      </c>
      <c r="E6227" s="88">
        <v>4.7</v>
      </c>
    </row>
    <row r="6228" spans="1:5" x14ac:dyDescent="0.3">
      <c r="A6228" s="4" t="s">
        <v>23</v>
      </c>
      <c r="B6228" s="15">
        <v>1989.49</v>
      </c>
      <c r="C6228" s="18">
        <f>DATE(B6228,1,1)+MOD(B6228,1)*364</f>
        <v>32687.360000000004</v>
      </c>
      <c r="D6228" s="1">
        <v>7.9</v>
      </c>
      <c r="E6228" s="88">
        <v>4.2</v>
      </c>
    </row>
    <row r="6229" spans="1:5" x14ac:dyDescent="0.3">
      <c r="A6229" s="4" t="s">
        <v>23</v>
      </c>
      <c r="B6229" s="15">
        <v>1989.58</v>
      </c>
      <c r="C6229" s="18">
        <f>DATE(B6229,1,1)+MOD(B6229,1)*364</f>
        <v>32720.119999999974</v>
      </c>
      <c r="D6229" s="1">
        <v>7.9</v>
      </c>
      <c r="E6229" s="88">
        <v>2.8</v>
      </c>
    </row>
    <row r="6230" spans="1:5" x14ac:dyDescent="0.3">
      <c r="A6230" s="4" t="s">
        <v>23</v>
      </c>
      <c r="B6230" s="15">
        <v>1989.66</v>
      </c>
      <c r="C6230" s="18">
        <f>DATE(B6230,1,1)+MOD(B6230,1)*364</f>
        <v>32749.240000000031</v>
      </c>
      <c r="D6230" s="1">
        <v>7.9</v>
      </c>
      <c r="E6230" s="88">
        <v>3.9</v>
      </c>
    </row>
    <row r="6231" spans="1:5" x14ac:dyDescent="0.3">
      <c r="A6231" s="4" t="s">
        <v>23</v>
      </c>
      <c r="B6231" s="15">
        <v>1989.75</v>
      </c>
      <c r="C6231" s="18">
        <f>DATE(B6231,1,1)+MOD(B6231,1)*364</f>
        <v>32782</v>
      </c>
      <c r="D6231" s="1">
        <v>7.9</v>
      </c>
      <c r="E6231" s="88">
        <v>3.6</v>
      </c>
    </row>
    <row r="6232" spans="1:5" x14ac:dyDescent="0.3">
      <c r="A6232" s="4" t="s">
        <v>23</v>
      </c>
      <c r="B6232" s="15">
        <v>1989.83</v>
      </c>
      <c r="C6232" s="18">
        <f>DATE(B6232,1,1)+MOD(B6232,1)*364</f>
        <v>32811.119999999974</v>
      </c>
      <c r="D6232" s="1">
        <v>7.9</v>
      </c>
      <c r="E6232" s="88">
        <v>3.5</v>
      </c>
    </row>
    <row r="6233" spans="1:5" x14ac:dyDescent="0.3">
      <c r="A6233" s="4" t="s">
        <v>23</v>
      </c>
      <c r="B6233" s="15">
        <v>1989.91</v>
      </c>
      <c r="C6233" s="18">
        <f>DATE(B6233,1,1)+MOD(B6233,1)*364</f>
        <v>32840.240000000027</v>
      </c>
      <c r="D6233" s="1">
        <v>7.9</v>
      </c>
      <c r="E6233" s="88">
        <v>3.3</v>
      </c>
    </row>
    <row r="6234" spans="1:5" x14ac:dyDescent="0.3">
      <c r="A6234" s="4" t="s">
        <v>23</v>
      </c>
      <c r="B6234" s="15">
        <v>1990</v>
      </c>
      <c r="C6234" s="18">
        <f>DATE(B6234,1,1)+MOD(B6234,1)*364</f>
        <v>32874</v>
      </c>
      <c r="D6234" s="1">
        <v>7.9</v>
      </c>
      <c r="E6234" s="88">
        <v>3.2</v>
      </c>
    </row>
    <row r="6235" spans="1:5" x14ac:dyDescent="0.3">
      <c r="A6235" s="4" t="s">
        <v>23</v>
      </c>
      <c r="B6235" s="15">
        <v>1990.08</v>
      </c>
      <c r="C6235" s="18">
        <f>DATE(B6235,1,1)+MOD(B6235,1)*364</f>
        <v>32903.119999999974</v>
      </c>
      <c r="D6235" s="1">
        <v>7.9</v>
      </c>
      <c r="E6235" s="88">
        <v>3.1</v>
      </c>
    </row>
    <row r="6236" spans="1:5" x14ac:dyDescent="0.3">
      <c r="A6236" s="4" t="s">
        <v>23</v>
      </c>
      <c r="B6236" s="15">
        <v>1990.16</v>
      </c>
      <c r="C6236" s="18">
        <f>DATE(B6236,1,1)+MOD(B6236,1)*364</f>
        <v>32932.240000000027</v>
      </c>
      <c r="D6236" s="1">
        <v>7.9</v>
      </c>
      <c r="E6236" s="88">
        <v>1.8</v>
      </c>
    </row>
    <row r="6237" spans="1:5" x14ac:dyDescent="0.3">
      <c r="A6237" s="4" t="s">
        <v>23</v>
      </c>
      <c r="B6237" s="15">
        <v>1990.24</v>
      </c>
      <c r="C6237" s="18">
        <f>DATE(B6237,1,1)+MOD(B6237,1)*364</f>
        <v>32961.360000000001</v>
      </c>
      <c r="D6237" s="1">
        <v>7.9</v>
      </c>
      <c r="E6237" s="88">
        <v>1.3</v>
      </c>
    </row>
    <row r="6238" spans="1:5" x14ac:dyDescent="0.3">
      <c r="A6238" s="4" t="s">
        <v>23</v>
      </c>
      <c r="B6238" s="15">
        <v>1990.33</v>
      </c>
      <c r="C6238" s="18">
        <f>DATE(B6238,1,1)+MOD(B6238,1)*364</f>
        <v>32994.119999999974</v>
      </c>
      <c r="D6238" s="1">
        <v>7.9</v>
      </c>
      <c r="E6238" s="88">
        <v>1.2</v>
      </c>
    </row>
    <row r="6239" spans="1:5" x14ac:dyDescent="0.3">
      <c r="A6239" s="4" t="s">
        <v>23</v>
      </c>
      <c r="B6239" s="15">
        <v>1990.41</v>
      </c>
      <c r="C6239" s="18">
        <f>DATE(B6239,1,1)+MOD(B6239,1)*364</f>
        <v>33023.240000000027</v>
      </c>
      <c r="D6239" s="1">
        <v>4.5999999999999996</v>
      </c>
      <c r="E6239" s="88">
        <v>1.4</v>
      </c>
    </row>
    <row r="6240" spans="1:5" x14ac:dyDescent="0.3">
      <c r="A6240" s="4" t="s">
        <v>23</v>
      </c>
      <c r="B6240" s="15">
        <v>1990.49</v>
      </c>
      <c r="C6240" s="18">
        <f>DATE(B6240,1,1)+MOD(B6240,1)*364</f>
        <v>33052.36</v>
      </c>
      <c r="D6240" s="1">
        <v>4.5999999999999996</v>
      </c>
      <c r="E6240" s="88">
        <v>0.6</v>
      </c>
    </row>
    <row r="6241" spans="1:5" x14ac:dyDescent="0.3">
      <c r="A6241" s="4" t="s">
        <v>23</v>
      </c>
      <c r="B6241" s="15">
        <v>1990.58</v>
      </c>
      <c r="C6241" s="18">
        <f>DATE(B6241,1,1)+MOD(B6241,1)*364</f>
        <v>33085.119999999974</v>
      </c>
      <c r="D6241" s="1">
        <v>4.5999999999999996</v>
      </c>
      <c r="E6241" s="88">
        <v>0.6</v>
      </c>
    </row>
    <row r="6242" spans="1:5" x14ac:dyDescent="0.3">
      <c r="A6242" s="4" t="s">
        <v>23</v>
      </c>
      <c r="B6242" s="15">
        <v>1990.66</v>
      </c>
      <c r="C6242" s="18">
        <f>DATE(B6242,1,1)+MOD(B6242,1)*364</f>
        <v>33114.240000000027</v>
      </c>
      <c r="D6242" s="1">
        <v>4.5999999999999996</v>
      </c>
      <c r="E6242" s="88">
        <v>0.7</v>
      </c>
    </row>
    <row r="6243" spans="1:5" x14ac:dyDescent="0.3">
      <c r="A6243" s="4" t="s">
        <v>23</v>
      </c>
      <c r="B6243" s="15">
        <v>1990.75</v>
      </c>
      <c r="C6243" s="18">
        <f>DATE(B6243,1,1)+MOD(B6243,1)*364</f>
        <v>33147</v>
      </c>
      <c r="D6243" s="1">
        <v>4.5999999999999996</v>
      </c>
      <c r="E6243" s="88">
        <v>1</v>
      </c>
    </row>
    <row r="6244" spans="1:5" x14ac:dyDescent="0.3">
      <c r="A6244" s="4" t="s">
        <v>23</v>
      </c>
      <c r="B6244" s="15">
        <v>1990.83</v>
      </c>
      <c r="C6244" s="18">
        <f>DATE(B6244,1,1)+MOD(B6244,1)*364</f>
        <v>33176.119999999974</v>
      </c>
      <c r="D6244" s="1">
        <v>4.5999999999999996</v>
      </c>
      <c r="E6244" s="88">
        <v>1.4</v>
      </c>
    </row>
    <row r="6245" spans="1:5" x14ac:dyDescent="0.3">
      <c r="A6245" s="4" t="s">
        <v>23</v>
      </c>
      <c r="B6245" s="15">
        <v>1990.91</v>
      </c>
      <c r="C6245" s="18">
        <f>DATE(B6245,1,1)+MOD(B6245,1)*364</f>
        <v>33205.240000000027</v>
      </c>
      <c r="D6245" s="1">
        <v>4.5999999999999996</v>
      </c>
      <c r="E6245" s="88">
        <v>2.2000000000000002</v>
      </c>
    </row>
    <row r="6246" spans="1:5" x14ac:dyDescent="0.3">
      <c r="A6246" s="4" t="s">
        <v>23</v>
      </c>
      <c r="B6246" s="15">
        <v>1991</v>
      </c>
      <c r="C6246" s="18">
        <f>DATE(B6246,1,1)+MOD(B6246,1)*364</f>
        <v>33239</v>
      </c>
      <c r="D6246" s="1">
        <v>4.5999999999999996</v>
      </c>
      <c r="E6246" s="88">
        <v>2.8</v>
      </c>
    </row>
    <row r="6247" spans="1:5" x14ac:dyDescent="0.3">
      <c r="A6247" s="4" t="s">
        <v>23</v>
      </c>
      <c r="B6247" s="15">
        <v>1991.08</v>
      </c>
      <c r="C6247" s="18">
        <f>DATE(B6247,1,1)+MOD(B6247,1)*364</f>
        <v>33268.119999999974</v>
      </c>
      <c r="D6247" s="1">
        <v>4.5999999999999996</v>
      </c>
      <c r="E6247" s="88">
        <v>1</v>
      </c>
    </row>
    <row r="6248" spans="1:5" x14ac:dyDescent="0.3">
      <c r="A6248" s="4" t="s">
        <v>23</v>
      </c>
      <c r="B6248" s="15">
        <v>1991.16</v>
      </c>
      <c r="C6248" s="18">
        <f>DATE(B6248,1,1)+MOD(B6248,1)*364</f>
        <v>33297.240000000027</v>
      </c>
      <c r="D6248" s="1">
        <v>4.5999999999999996</v>
      </c>
      <c r="E6248" s="88">
        <v>8.1</v>
      </c>
    </row>
    <row r="6249" spans="1:5" x14ac:dyDescent="0.3">
      <c r="A6249" s="4" t="s">
        <v>23</v>
      </c>
      <c r="B6249" s="15">
        <v>1991.24</v>
      </c>
      <c r="C6249" s="18">
        <f>DATE(B6249,1,1)+MOD(B6249,1)*364</f>
        <v>33326.36</v>
      </c>
      <c r="D6249" s="1">
        <v>4.5999999999999996</v>
      </c>
      <c r="E6249" s="88">
        <v>7.2</v>
      </c>
    </row>
    <row r="6250" spans="1:5" x14ac:dyDescent="0.3">
      <c r="A6250" s="4" t="s">
        <v>23</v>
      </c>
      <c r="B6250" s="15">
        <v>1991.33</v>
      </c>
      <c r="C6250" s="18">
        <f>DATE(B6250,1,1)+MOD(B6250,1)*364</f>
        <v>33359.119999999974</v>
      </c>
      <c r="D6250" s="1">
        <v>4.5999999999999996</v>
      </c>
      <c r="E6250" s="88">
        <v>6.9</v>
      </c>
    </row>
    <row r="6251" spans="1:5" x14ac:dyDescent="0.3">
      <c r="A6251" s="4" t="s">
        <v>23</v>
      </c>
      <c r="B6251" s="15">
        <v>1991.41</v>
      </c>
      <c r="C6251" s="18">
        <f>DATE(B6251,1,1)+MOD(B6251,1)*364</f>
        <v>33388.240000000027</v>
      </c>
      <c r="D6251" s="1">
        <v>4.5999999999999996</v>
      </c>
      <c r="E6251" s="88">
        <v>6.5</v>
      </c>
    </row>
    <row r="6252" spans="1:5" x14ac:dyDescent="0.3">
      <c r="A6252" s="4" t="s">
        <v>23</v>
      </c>
      <c r="B6252" s="15">
        <v>1991.49</v>
      </c>
      <c r="C6252" s="18">
        <f>DATE(B6252,1,1)+MOD(B6252,1)*364</f>
        <v>33417.360000000001</v>
      </c>
      <c r="D6252" s="1">
        <v>8.5</v>
      </c>
      <c r="E6252" s="88">
        <v>5.4</v>
      </c>
    </row>
    <row r="6253" spans="1:5" x14ac:dyDescent="0.3">
      <c r="A6253" s="4" t="s">
        <v>23</v>
      </c>
      <c r="B6253" s="15">
        <v>1991.58</v>
      </c>
      <c r="C6253" s="18">
        <f>DATE(B6253,1,1)+MOD(B6253,1)*364</f>
        <v>33450.119999999974</v>
      </c>
      <c r="D6253" s="1">
        <v>8.5</v>
      </c>
      <c r="E6253" s="88">
        <v>2.2000000000000002</v>
      </c>
    </row>
    <row r="6254" spans="1:5" x14ac:dyDescent="0.3">
      <c r="A6254" s="4" t="s">
        <v>23</v>
      </c>
      <c r="B6254" s="15">
        <v>1991.66</v>
      </c>
      <c r="C6254" s="18">
        <f>DATE(B6254,1,1)+MOD(B6254,1)*364</f>
        <v>33479.240000000027</v>
      </c>
      <c r="D6254" s="1">
        <v>8.5</v>
      </c>
      <c r="E6254" s="88">
        <v>1.3</v>
      </c>
    </row>
    <row r="6255" spans="1:5" x14ac:dyDescent="0.3">
      <c r="A6255" s="4" t="s">
        <v>23</v>
      </c>
      <c r="B6255" s="15">
        <v>1991.75</v>
      </c>
      <c r="C6255" s="18">
        <f>DATE(B6255,1,1)+MOD(B6255,1)*364</f>
        <v>33512</v>
      </c>
      <c r="D6255" s="1">
        <v>8.5</v>
      </c>
      <c r="E6255" s="88">
        <v>1.5</v>
      </c>
    </row>
    <row r="6256" spans="1:5" x14ac:dyDescent="0.3">
      <c r="A6256" s="4" t="s">
        <v>23</v>
      </c>
      <c r="B6256" s="15">
        <v>1991.83</v>
      </c>
      <c r="C6256" s="18">
        <f>DATE(B6256,1,1)+MOD(B6256,1)*364</f>
        <v>33541.119999999974</v>
      </c>
      <c r="D6256" s="1">
        <v>8.5</v>
      </c>
      <c r="E6256" s="88">
        <v>2.2000000000000002</v>
      </c>
    </row>
    <row r="6257" spans="1:5" x14ac:dyDescent="0.3">
      <c r="A6257" s="4" t="s">
        <v>23</v>
      </c>
      <c r="B6257" s="15">
        <v>1991.91</v>
      </c>
      <c r="C6257" s="18">
        <f>DATE(B6257,1,1)+MOD(B6257,1)*364</f>
        <v>33570.240000000027</v>
      </c>
      <c r="D6257" s="1">
        <v>8.5</v>
      </c>
      <c r="E6257" s="88">
        <v>2</v>
      </c>
    </row>
    <row r="6258" spans="1:5" x14ac:dyDescent="0.3">
      <c r="A6258" s="4" t="s">
        <v>23</v>
      </c>
      <c r="B6258" s="15">
        <v>1992</v>
      </c>
      <c r="C6258" s="18">
        <f>DATE(B6258,1,1)+MOD(B6258,1)*364</f>
        <v>33604</v>
      </c>
      <c r="D6258" s="1">
        <v>8.5</v>
      </c>
      <c r="E6258" s="88">
        <v>1.6</v>
      </c>
    </row>
    <row r="6259" spans="1:5" x14ac:dyDescent="0.3">
      <c r="A6259" s="4" t="s">
        <v>23</v>
      </c>
      <c r="B6259" s="15">
        <v>1992.08</v>
      </c>
      <c r="C6259" s="18">
        <f>DATE(B6259,1,1)+MOD(B6259,1)*364</f>
        <v>33633.119999999974</v>
      </c>
      <c r="D6259" s="1">
        <v>8.5</v>
      </c>
      <c r="E6259" s="88">
        <v>0.9</v>
      </c>
    </row>
    <row r="6260" spans="1:5" x14ac:dyDescent="0.3">
      <c r="A6260" s="4" t="s">
        <v>23</v>
      </c>
      <c r="B6260" s="15">
        <v>1992.16</v>
      </c>
      <c r="C6260" s="18">
        <f>DATE(B6260,1,1)+MOD(B6260,1)*364</f>
        <v>33662.240000000027</v>
      </c>
      <c r="D6260" s="1">
        <v>8.5</v>
      </c>
      <c r="E6260" s="88">
        <v>0.8</v>
      </c>
    </row>
    <row r="6261" spans="1:5" x14ac:dyDescent="0.3">
      <c r="A6261" s="4" t="s">
        <v>23</v>
      </c>
      <c r="B6261" s="15">
        <v>1992.25</v>
      </c>
      <c r="C6261" s="18">
        <f>DATE(B6261,1,1)+MOD(B6261,1)*364</f>
        <v>33695</v>
      </c>
      <c r="D6261" s="1">
        <v>8.5</v>
      </c>
      <c r="E6261" s="88">
        <v>0.7</v>
      </c>
    </row>
    <row r="6262" spans="1:5" x14ac:dyDescent="0.3">
      <c r="A6262" s="4" t="s">
        <v>23</v>
      </c>
      <c r="B6262" s="15">
        <v>1992.33</v>
      </c>
      <c r="C6262" s="18">
        <f>DATE(B6262,1,1)+MOD(B6262,1)*364</f>
        <v>33724.119999999974</v>
      </c>
      <c r="D6262" s="1">
        <v>8.5</v>
      </c>
      <c r="E6262" s="88">
        <v>0</v>
      </c>
    </row>
    <row r="6263" spans="1:5" x14ac:dyDescent="0.3">
      <c r="A6263" s="4" t="s">
        <v>23</v>
      </c>
      <c r="B6263" s="15">
        <v>1992.41</v>
      </c>
      <c r="C6263" s="18">
        <f>DATE(B6263,1,1)+MOD(B6263,1)*364</f>
        <v>33753.240000000027</v>
      </c>
      <c r="D6263" s="1">
        <v>8.5</v>
      </c>
      <c r="E6263" s="88">
        <v>0.3</v>
      </c>
    </row>
    <row r="6264" spans="1:5" x14ac:dyDescent="0.3">
      <c r="A6264" s="4" t="s">
        <v>23</v>
      </c>
      <c r="B6264" s="15">
        <v>1992.5</v>
      </c>
      <c r="C6264" s="18">
        <f>DATE(B6264,1,1)+MOD(B6264,1)*364</f>
        <v>33786</v>
      </c>
      <c r="D6264" s="1">
        <v>4.3</v>
      </c>
      <c r="E6264" s="88">
        <v>0.7</v>
      </c>
    </row>
    <row r="6265" spans="1:5" x14ac:dyDescent="0.3">
      <c r="A6265" s="4" t="s">
        <v>23</v>
      </c>
      <c r="B6265" s="15">
        <v>1992.58</v>
      </c>
      <c r="C6265" s="18">
        <f>DATE(B6265,1,1)+MOD(B6265,1)*364</f>
        <v>33815.119999999974</v>
      </c>
      <c r="D6265" s="1">
        <v>4.3</v>
      </c>
      <c r="E6265" s="88">
        <v>0.4</v>
      </c>
    </row>
    <row r="6266" spans="1:5" x14ac:dyDescent="0.3">
      <c r="A6266" s="4" t="s">
        <v>23</v>
      </c>
      <c r="B6266" s="15">
        <v>1992.67</v>
      </c>
      <c r="C6266" s="18">
        <f>DATE(B6266,1,1)+MOD(B6266,1)*364</f>
        <v>33847.880000000026</v>
      </c>
      <c r="D6266" s="1">
        <v>4.3</v>
      </c>
      <c r="E6266" s="88">
        <v>0.7</v>
      </c>
    </row>
    <row r="6267" spans="1:5" x14ac:dyDescent="0.3">
      <c r="A6267" s="4" t="s">
        <v>23</v>
      </c>
      <c r="B6267" s="15">
        <v>1992.75</v>
      </c>
      <c r="C6267" s="18">
        <f>DATE(B6267,1,1)+MOD(B6267,1)*364</f>
        <v>33877</v>
      </c>
      <c r="D6267" s="1">
        <v>4.3</v>
      </c>
      <c r="E6267" s="88">
        <v>0.7</v>
      </c>
    </row>
    <row r="6268" spans="1:5" x14ac:dyDescent="0.3">
      <c r="A6268" s="4" t="s">
        <v>23</v>
      </c>
      <c r="B6268" s="15">
        <v>1992.83</v>
      </c>
      <c r="C6268" s="18">
        <f>DATE(B6268,1,1)+MOD(B6268,1)*364</f>
        <v>33906.119999999974</v>
      </c>
      <c r="D6268" s="1">
        <v>4.3</v>
      </c>
      <c r="E6268" s="88">
        <v>1</v>
      </c>
    </row>
    <row r="6269" spans="1:5" x14ac:dyDescent="0.3">
      <c r="A6269" s="4" t="s">
        <v>23</v>
      </c>
      <c r="B6269" s="15">
        <v>1992.92</v>
      </c>
      <c r="C6269" s="18">
        <f>DATE(B6269,1,1)+MOD(B6269,1)*364</f>
        <v>33938.880000000026</v>
      </c>
      <c r="D6269" s="1">
        <v>4.3</v>
      </c>
      <c r="E6269" s="88">
        <v>0.9</v>
      </c>
    </row>
    <row r="6270" spans="1:5" x14ac:dyDescent="0.3">
      <c r="A6270" s="4" t="s">
        <v>23</v>
      </c>
      <c r="B6270" s="15">
        <v>1993</v>
      </c>
      <c r="C6270" s="18">
        <f>DATE(B6270,1,1)+MOD(B6270,1)*364</f>
        <v>33970</v>
      </c>
      <c r="D6270" s="1">
        <v>4.3</v>
      </c>
      <c r="E6270" s="88">
        <v>0.8</v>
      </c>
    </row>
    <row r="6271" spans="1:5" x14ac:dyDescent="0.3">
      <c r="A6271" s="4" t="s">
        <v>23</v>
      </c>
      <c r="B6271" s="15">
        <v>1993.08</v>
      </c>
      <c r="C6271" s="18">
        <f>DATE(B6271,1,1)+MOD(B6271,1)*364</f>
        <v>33999.119999999974</v>
      </c>
      <c r="D6271" s="1">
        <v>4.3</v>
      </c>
      <c r="E6271" s="88">
        <v>0.6</v>
      </c>
    </row>
    <row r="6272" spans="1:5" x14ac:dyDescent="0.3">
      <c r="A6272" s="4" t="s">
        <v>23</v>
      </c>
      <c r="B6272" s="15">
        <v>1993.16</v>
      </c>
      <c r="C6272" s="18">
        <f>DATE(B6272,1,1)+MOD(B6272,1)*364</f>
        <v>34028.240000000027</v>
      </c>
      <c r="D6272" s="1">
        <v>4.3</v>
      </c>
      <c r="E6272" s="88">
        <v>0</v>
      </c>
    </row>
    <row r="6273" spans="1:5" x14ac:dyDescent="0.3">
      <c r="A6273" s="4" t="s">
        <v>23</v>
      </c>
      <c r="B6273" s="15">
        <v>1993.24</v>
      </c>
      <c r="C6273" s="18">
        <f>DATE(B6273,1,1)+MOD(B6273,1)*364</f>
        <v>34057.360000000001</v>
      </c>
      <c r="D6273" s="1">
        <v>4.3</v>
      </c>
      <c r="E6273" s="88">
        <v>0</v>
      </c>
    </row>
    <row r="6274" spans="1:5" x14ac:dyDescent="0.3">
      <c r="A6274" s="4" t="s">
        <v>23</v>
      </c>
      <c r="B6274" s="15">
        <v>1993.33</v>
      </c>
      <c r="C6274" s="18">
        <f>DATE(B6274,1,1)+MOD(B6274,1)*364</f>
        <v>34090.119999999974</v>
      </c>
      <c r="D6274" s="1">
        <v>4.3</v>
      </c>
      <c r="E6274" s="88">
        <v>2</v>
      </c>
    </row>
    <row r="6275" spans="1:5" x14ac:dyDescent="0.3">
      <c r="A6275" s="4" t="s">
        <v>23</v>
      </c>
      <c r="B6275" s="15">
        <v>1993.41</v>
      </c>
      <c r="C6275" s="18">
        <f>DATE(B6275,1,1)+MOD(B6275,1)*364</f>
        <v>34119.240000000027</v>
      </c>
      <c r="D6275" s="1">
        <v>4.3</v>
      </c>
      <c r="E6275" s="88">
        <v>1.7</v>
      </c>
    </row>
    <row r="6276" spans="1:5" x14ac:dyDescent="0.3">
      <c r="A6276" s="4" t="s">
        <v>23</v>
      </c>
      <c r="B6276" s="15">
        <v>1993.49</v>
      </c>
      <c r="C6276" s="18">
        <f>DATE(B6276,1,1)+MOD(B6276,1)*364</f>
        <v>34148.36</v>
      </c>
      <c r="D6276" s="1">
        <v>7.9</v>
      </c>
      <c r="E6276" s="88">
        <v>0</v>
      </c>
    </row>
    <row r="6277" spans="1:5" x14ac:dyDescent="0.3">
      <c r="A6277" s="4" t="s">
        <v>23</v>
      </c>
      <c r="B6277" s="15">
        <v>1993.58</v>
      </c>
      <c r="C6277" s="18">
        <f>DATE(B6277,1,1)+MOD(B6277,1)*364</f>
        <v>34181.119999999974</v>
      </c>
      <c r="D6277" s="1">
        <v>7.9</v>
      </c>
      <c r="E6277" s="88">
        <v>0</v>
      </c>
    </row>
    <row r="6278" spans="1:5" x14ac:dyDescent="0.3">
      <c r="A6278" s="4" t="s">
        <v>23</v>
      </c>
      <c r="B6278" s="15">
        <v>1993.66</v>
      </c>
      <c r="C6278" s="18">
        <f>DATE(B6278,1,1)+MOD(B6278,1)*364</f>
        <v>34210.240000000027</v>
      </c>
      <c r="D6278" s="1">
        <v>7.9</v>
      </c>
      <c r="E6278" s="88">
        <v>0</v>
      </c>
    </row>
    <row r="6279" spans="1:5" x14ac:dyDescent="0.3">
      <c r="A6279" s="4" t="s">
        <v>23</v>
      </c>
      <c r="B6279" s="15">
        <v>1993.75</v>
      </c>
      <c r="C6279" s="18">
        <f>DATE(B6279,1,1)+MOD(B6279,1)*364</f>
        <v>34243</v>
      </c>
      <c r="D6279" s="1">
        <v>7.9</v>
      </c>
      <c r="E6279" s="88">
        <v>0</v>
      </c>
    </row>
    <row r="6280" spans="1:5" x14ac:dyDescent="0.3">
      <c r="A6280" s="4" t="s">
        <v>23</v>
      </c>
      <c r="B6280" s="15">
        <v>1993.83</v>
      </c>
      <c r="C6280" s="18">
        <f>DATE(B6280,1,1)+MOD(B6280,1)*364</f>
        <v>34272.119999999974</v>
      </c>
      <c r="D6280" s="1">
        <v>7.9</v>
      </c>
      <c r="E6280" s="88">
        <v>0</v>
      </c>
    </row>
    <row r="6281" spans="1:5" x14ac:dyDescent="0.3">
      <c r="A6281" s="4" t="s">
        <v>23</v>
      </c>
      <c r="B6281" s="15">
        <v>1993.91</v>
      </c>
      <c r="C6281" s="18">
        <f>DATE(B6281,1,1)+MOD(B6281,1)*364</f>
        <v>34301.240000000027</v>
      </c>
      <c r="D6281" s="1">
        <v>7.9</v>
      </c>
      <c r="E6281" s="88">
        <v>1</v>
      </c>
    </row>
    <row r="6282" spans="1:5" x14ac:dyDescent="0.3">
      <c r="A6282" s="4" t="s">
        <v>23</v>
      </c>
      <c r="B6282" s="15">
        <v>1994</v>
      </c>
      <c r="C6282" s="18">
        <f>DATE(B6282,1,1)+MOD(B6282,1)*364</f>
        <v>34335</v>
      </c>
      <c r="D6282" s="1">
        <v>7.9</v>
      </c>
      <c r="E6282" s="88">
        <v>0.1</v>
      </c>
    </row>
    <row r="6283" spans="1:5" x14ac:dyDescent="0.3">
      <c r="A6283" s="4" t="s">
        <v>23</v>
      </c>
      <c r="B6283" s="15">
        <v>1994.08</v>
      </c>
      <c r="C6283" s="18">
        <f>DATE(B6283,1,1)+MOD(B6283,1)*364</f>
        <v>34364.119999999974</v>
      </c>
      <c r="D6283" s="1">
        <v>7.9</v>
      </c>
      <c r="E6283" s="88">
        <v>0.2</v>
      </c>
    </row>
    <row r="6284" spans="1:5" x14ac:dyDescent="0.3">
      <c r="A6284" s="4" t="s">
        <v>23</v>
      </c>
      <c r="B6284" s="15">
        <v>1994.16</v>
      </c>
      <c r="C6284" s="18">
        <f>DATE(B6284,1,1)+MOD(B6284,1)*364</f>
        <v>34393.240000000027</v>
      </c>
      <c r="D6284" s="1">
        <v>7.9</v>
      </c>
      <c r="E6284" s="88">
        <v>0.1</v>
      </c>
    </row>
    <row r="6285" spans="1:5" x14ac:dyDescent="0.3">
      <c r="A6285" s="4" t="s">
        <v>23</v>
      </c>
      <c r="B6285" s="15">
        <v>1994.24</v>
      </c>
      <c r="C6285" s="18">
        <f>DATE(B6285,1,1)+MOD(B6285,1)*364</f>
        <v>34422.36</v>
      </c>
      <c r="D6285" s="1">
        <v>7.9</v>
      </c>
      <c r="E6285" s="88">
        <v>0</v>
      </c>
    </row>
    <row r="6286" spans="1:5" x14ac:dyDescent="0.3">
      <c r="A6286" s="4" t="s">
        <v>23</v>
      </c>
      <c r="B6286" s="15">
        <v>1994.33</v>
      </c>
      <c r="C6286" s="18">
        <f>DATE(B6286,1,1)+MOD(B6286,1)*364</f>
        <v>34455.119999999974</v>
      </c>
      <c r="D6286" s="1">
        <v>7.9</v>
      </c>
      <c r="E6286" s="88">
        <v>0</v>
      </c>
    </row>
    <row r="6287" spans="1:5" x14ac:dyDescent="0.3">
      <c r="A6287" s="4" t="s">
        <v>23</v>
      </c>
      <c r="B6287" s="15">
        <v>1994.41</v>
      </c>
      <c r="C6287" s="18">
        <f>DATE(B6287,1,1)+MOD(B6287,1)*364</f>
        <v>34484.240000000027</v>
      </c>
      <c r="D6287" s="1">
        <v>7.9</v>
      </c>
      <c r="E6287" s="88">
        <v>0</v>
      </c>
    </row>
    <row r="6288" spans="1:5" x14ac:dyDescent="0.3">
      <c r="A6288" s="4" t="s">
        <v>23</v>
      </c>
      <c r="B6288" s="15">
        <v>1994.49</v>
      </c>
      <c r="C6288" s="18">
        <f>DATE(B6288,1,1)+MOD(B6288,1)*364</f>
        <v>34513.360000000001</v>
      </c>
      <c r="D6288" s="1">
        <v>2.4</v>
      </c>
      <c r="E6288" s="88">
        <v>0</v>
      </c>
    </row>
    <row r="6289" spans="1:5" x14ac:dyDescent="0.3">
      <c r="A6289" s="4" t="s">
        <v>23</v>
      </c>
      <c r="B6289" s="15">
        <v>1994.58</v>
      </c>
      <c r="C6289" s="18">
        <f>DATE(B6289,1,1)+MOD(B6289,1)*364</f>
        <v>34546.119999999974</v>
      </c>
      <c r="D6289" s="1">
        <v>2.4</v>
      </c>
      <c r="E6289" s="88">
        <v>0</v>
      </c>
    </row>
    <row r="6290" spans="1:5" x14ac:dyDescent="0.3">
      <c r="A6290" s="4" t="s">
        <v>23</v>
      </c>
      <c r="B6290" s="15">
        <v>1994.66</v>
      </c>
      <c r="C6290" s="18">
        <f>DATE(B6290,1,1)+MOD(B6290,1)*364</f>
        <v>34575.240000000027</v>
      </c>
      <c r="D6290" s="1">
        <v>2.4</v>
      </c>
      <c r="E6290" s="88">
        <v>0.4</v>
      </c>
    </row>
    <row r="6291" spans="1:5" x14ac:dyDescent="0.3">
      <c r="A6291" s="4" t="s">
        <v>23</v>
      </c>
      <c r="B6291" s="15">
        <v>1994.75</v>
      </c>
      <c r="C6291" s="18">
        <f>DATE(B6291,1,1)+MOD(B6291,1)*364</f>
        <v>34608</v>
      </c>
      <c r="D6291" s="1">
        <v>2.4</v>
      </c>
      <c r="E6291" s="88">
        <v>0.1</v>
      </c>
    </row>
    <row r="6292" spans="1:5" x14ac:dyDescent="0.3">
      <c r="A6292" s="4" t="s">
        <v>23</v>
      </c>
      <c r="B6292" s="15">
        <v>1994.83</v>
      </c>
      <c r="C6292" s="18">
        <f>DATE(B6292,1,1)+MOD(B6292,1)*364</f>
        <v>34637.119999999974</v>
      </c>
      <c r="D6292" s="1">
        <v>2.4</v>
      </c>
      <c r="E6292" s="88">
        <v>0</v>
      </c>
    </row>
    <row r="6293" spans="1:5" x14ac:dyDescent="0.3">
      <c r="A6293" s="4" t="s">
        <v>23</v>
      </c>
      <c r="B6293" s="15">
        <v>1994.91</v>
      </c>
      <c r="C6293" s="18">
        <f>DATE(B6293,1,1)+MOD(B6293,1)*364</f>
        <v>34666.240000000027</v>
      </c>
      <c r="D6293" s="1">
        <v>2.4</v>
      </c>
      <c r="E6293" s="88">
        <v>0.3</v>
      </c>
    </row>
    <row r="6294" spans="1:5" x14ac:dyDescent="0.3">
      <c r="A6294" s="4" t="s">
        <v>23</v>
      </c>
      <c r="B6294" s="15">
        <v>1995</v>
      </c>
      <c r="C6294" s="18">
        <f>DATE(B6294,1,1)+MOD(B6294,1)*364</f>
        <v>34700</v>
      </c>
      <c r="D6294" s="1">
        <v>2.4</v>
      </c>
      <c r="E6294" s="88">
        <v>0</v>
      </c>
    </row>
    <row r="6295" spans="1:5" x14ac:dyDescent="0.3">
      <c r="A6295" s="4" t="s">
        <v>23</v>
      </c>
      <c r="B6295" s="15">
        <v>1995.08</v>
      </c>
      <c r="C6295" s="18">
        <f>DATE(B6295,1,1)+MOD(B6295,1)*364</f>
        <v>34729.119999999974</v>
      </c>
      <c r="D6295" s="1">
        <v>2.4</v>
      </c>
      <c r="E6295" s="88">
        <v>0</v>
      </c>
    </row>
    <row r="6296" spans="1:5" x14ac:dyDescent="0.3">
      <c r="A6296" s="4" t="s">
        <v>23</v>
      </c>
      <c r="B6296" s="15">
        <v>1995.16</v>
      </c>
      <c r="C6296" s="18">
        <f>DATE(B6296,1,1)+MOD(B6296,1)*364</f>
        <v>34758.240000000027</v>
      </c>
      <c r="D6296" s="1">
        <v>2.4</v>
      </c>
      <c r="E6296" s="88">
        <v>0.1</v>
      </c>
    </row>
    <row r="6297" spans="1:5" x14ac:dyDescent="0.3">
      <c r="A6297" s="4" t="s">
        <v>23</v>
      </c>
      <c r="B6297" s="15">
        <v>1995.24</v>
      </c>
      <c r="C6297" s="18">
        <f>DATE(B6297,1,1)+MOD(B6297,1)*364</f>
        <v>34787.360000000001</v>
      </c>
      <c r="D6297" s="1">
        <v>2.4</v>
      </c>
      <c r="E6297" s="88">
        <v>0.1</v>
      </c>
    </row>
    <row r="6298" spans="1:5" x14ac:dyDescent="0.3">
      <c r="A6298" s="4" t="s">
        <v>23</v>
      </c>
      <c r="B6298" s="15">
        <v>1995.33</v>
      </c>
      <c r="C6298" s="18">
        <f>DATE(B6298,1,1)+MOD(B6298,1)*364</f>
        <v>34820.119999999974</v>
      </c>
      <c r="D6298" s="1">
        <v>2.4</v>
      </c>
      <c r="E6298" s="88">
        <v>1.5</v>
      </c>
    </row>
    <row r="6299" spans="1:5" x14ac:dyDescent="0.3">
      <c r="A6299" s="4" t="s">
        <v>23</v>
      </c>
      <c r="B6299" s="15">
        <v>1995.41</v>
      </c>
      <c r="C6299" s="18">
        <f>DATE(B6299,1,1)+MOD(B6299,1)*364</f>
        <v>34849.240000000027</v>
      </c>
      <c r="D6299" s="1">
        <v>2.4</v>
      </c>
      <c r="E6299" s="88">
        <v>2.5</v>
      </c>
    </row>
    <row r="6300" spans="1:5" x14ac:dyDescent="0.3">
      <c r="A6300" s="4" t="s">
        <v>23</v>
      </c>
      <c r="B6300" s="15">
        <v>1995.5</v>
      </c>
      <c r="C6300" s="18">
        <f>DATE(B6300,1,1)+MOD(B6300,1)*364</f>
        <v>34882</v>
      </c>
      <c r="D6300" s="1">
        <v>10.1</v>
      </c>
      <c r="E6300" s="88">
        <v>0</v>
      </c>
    </row>
    <row r="6301" spans="1:5" x14ac:dyDescent="0.3">
      <c r="A6301" s="4" t="s">
        <v>23</v>
      </c>
      <c r="B6301" s="15">
        <v>1995.57</v>
      </c>
      <c r="C6301" s="18">
        <f>DATE(B6301,1,1)+MOD(B6301,1)*364</f>
        <v>34907.479999999974</v>
      </c>
      <c r="D6301" s="1">
        <v>10.1</v>
      </c>
      <c r="E6301" s="88">
        <v>0</v>
      </c>
    </row>
    <row r="6302" spans="1:5" x14ac:dyDescent="0.3">
      <c r="A6302" s="4" t="s">
        <v>23</v>
      </c>
      <c r="B6302" s="15">
        <v>1995.66</v>
      </c>
      <c r="C6302" s="18">
        <f>DATE(B6302,1,1)+MOD(B6302,1)*364</f>
        <v>34940.240000000027</v>
      </c>
      <c r="D6302" s="1">
        <v>10.1</v>
      </c>
      <c r="E6302" s="88">
        <v>0</v>
      </c>
    </row>
    <row r="6303" spans="1:5" x14ac:dyDescent="0.3">
      <c r="A6303" s="4" t="s">
        <v>23</v>
      </c>
      <c r="B6303" s="15">
        <v>1995.74</v>
      </c>
      <c r="C6303" s="18">
        <f>DATE(B6303,1,1)+MOD(B6303,1)*364</f>
        <v>34969.360000000001</v>
      </c>
      <c r="D6303" s="1">
        <v>10.1</v>
      </c>
      <c r="E6303" s="88">
        <v>0</v>
      </c>
    </row>
    <row r="6304" spans="1:5" x14ac:dyDescent="0.3">
      <c r="A6304" s="4" t="s">
        <v>23</v>
      </c>
      <c r="B6304" s="15">
        <v>1995.81</v>
      </c>
      <c r="C6304" s="18">
        <f>DATE(B6304,1,1)+MOD(B6304,1)*364</f>
        <v>34994.839999999982</v>
      </c>
      <c r="D6304" s="1">
        <v>10.1</v>
      </c>
      <c r="E6304" s="88">
        <v>0</v>
      </c>
    </row>
    <row r="6305" spans="1:5" x14ac:dyDescent="0.3">
      <c r="A6305" s="4" t="s">
        <v>23</v>
      </c>
      <c r="B6305" s="15">
        <v>1995.91</v>
      </c>
      <c r="C6305" s="18">
        <f>DATE(B6305,1,1)+MOD(B6305,1)*364</f>
        <v>35031.240000000027</v>
      </c>
      <c r="D6305" s="1">
        <v>10.1</v>
      </c>
      <c r="E6305" s="88">
        <v>0</v>
      </c>
    </row>
    <row r="6306" spans="1:5" x14ac:dyDescent="0.3">
      <c r="A6306" s="4" t="s">
        <v>23</v>
      </c>
      <c r="B6306" s="15">
        <v>1995.99</v>
      </c>
      <c r="C6306" s="18">
        <f>DATE(B6306,1,1)+MOD(B6306,1)*364</f>
        <v>35060.36</v>
      </c>
      <c r="D6306" s="1">
        <v>10.1</v>
      </c>
      <c r="E6306" s="88">
        <v>0</v>
      </c>
    </row>
    <row r="6307" spans="1:5" x14ac:dyDescent="0.3">
      <c r="A6307" s="4" t="s">
        <v>23</v>
      </c>
      <c r="B6307" s="15">
        <v>1996.08</v>
      </c>
      <c r="C6307" s="18">
        <f>DATE(B6307,1,1)+MOD(B6307,1)*364</f>
        <v>35094.119999999974</v>
      </c>
      <c r="D6307" s="1">
        <v>10.1</v>
      </c>
      <c r="E6307" s="88">
        <v>0</v>
      </c>
    </row>
    <row r="6308" spans="1:5" x14ac:dyDescent="0.3">
      <c r="A6308" s="4" t="s">
        <v>23</v>
      </c>
      <c r="B6308" s="15">
        <v>1996.16</v>
      </c>
      <c r="C6308" s="18">
        <f>DATE(B6308,1,1)+MOD(B6308,1)*364</f>
        <v>35123.240000000027</v>
      </c>
      <c r="D6308" s="1">
        <v>10.1</v>
      </c>
      <c r="E6308" s="88">
        <v>0.2</v>
      </c>
    </row>
    <row r="6309" spans="1:5" x14ac:dyDescent="0.3">
      <c r="A6309" s="4" t="s">
        <v>23</v>
      </c>
      <c r="B6309" s="15">
        <v>1996.23</v>
      </c>
      <c r="C6309" s="18">
        <f>DATE(B6309,1,1)+MOD(B6309,1)*364</f>
        <v>35148.720000000008</v>
      </c>
      <c r="D6309" s="1">
        <v>10.1</v>
      </c>
      <c r="E6309" s="88">
        <v>27</v>
      </c>
    </row>
    <row r="6310" spans="1:5" x14ac:dyDescent="0.3">
      <c r="A6310" s="4" t="s">
        <v>23</v>
      </c>
      <c r="B6310" s="15">
        <v>1996.32</v>
      </c>
      <c r="C6310" s="18">
        <f>DATE(B6310,1,1)+MOD(B6310,1)*364</f>
        <v>35181.479999999974</v>
      </c>
      <c r="D6310" s="1">
        <v>10.1</v>
      </c>
      <c r="E6310" s="88">
        <v>3.9</v>
      </c>
    </row>
    <row r="6311" spans="1:5" x14ac:dyDescent="0.3">
      <c r="A6311" s="4" t="s">
        <v>23</v>
      </c>
      <c r="B6311" s="15">
        <v>1996.39</v>
      </c>
      <c r="C6311" s="18">
        <f>DATE(B6311,1,1)+MOD(B6311,1)*364</f>
        <v>35206.960000000036</v>
      </c>
      <c r="D6311" s="1">
        <v>10.1</v>
      </c>
      <c r="E6311" s="88">
        <v>3.5</v>
      </c>
    </row>
    <row r="6312" spans="1:5" x14ac:dyDescent="0.3">
      <c r="A6312" s="4" t="s">
        <v>23</v>
      </c>
      <c r="B6312" s="15">
        <v>1996.48</v>
      </c>
      <c r="C6312" s="18">
        <f>DATE(B6312,1,1)+MOD(B6312,1)*364</f>
        <v>35239.720000000008</v>
      </c>
      <c r="D6312" s="1">
        <v>7.3</v>
      </c>
      <c r="E6312" s="88">
        <v>2.9</v>
      </c>
    </row>
    <row r="6313" spans="1:5" x14ac:dyDescent="0.3">
      <c r="A6313" s="4" t="s">
        <v>23</v>
      </c>
      <c r="B6313" s="15">
        <v>1996.56</v>
      </c>
      <c r="C6313" s="18">
        <f>DATE(B6313,1,1)+MOD(B6313,1)*364</f>
        <v>35268.839999999982</v>
      </c>
      <c r="D6313" s="1">
        <v>7.3</v>
      </c>
      <c r="E6313" s="88">
        <v>2.8</v>
      </c>
    </row>
    <row r="6314" spans="1:5" x14ac:dyDescent="0.3">
      <c r="A6314" s="4" t="s">
        <v>23</v>
      </c>
      <c r="B6314" s="15">
        <v>1996.66</v>
      </c>
      <c r="C6314" s="18">
        <f>DATE(B6314,1,1)+MOD(B6314,1)*364</f>
        <v>35305.240000000027</v>
      </c>
      <c r="D6314" s="1">
        <v>7.3</v>
      </c>
      <c r="E6314" s="88">
        <v>2.2999999999999998</v>
      </c>
    </row>
    <row r="6315" spans="1:5" x14ac:dyDescent="0.3">
      <c r="A6315" s="4" t="s">
        <v>23</v>
      </c>
      <c r="B6315" s="15">
        <v>1996.73</v>
      </c>
      <c r="C6315" s="18">
        <f>DATE(B6315,1,1)+MOD(B6315,1)*364</f>
        <v>35330.720000000008</v>
      </c>
      <c r="D6315" s="1">
        <v>7.3</v>
      </c>
      <c r="E6315" s="88">
        <v>2.1</v>
      </c>
    </row>
    <row r="6316" spans="1:5" x14ac:dyDescent="0.3">
      <c r="A6316" s="4" t="s">
        <v>23</v>
      </c>
      <c r="B6316" s="15">
        <v>1996.84</v>
      </c>
      <c r="C6316" s="18">
        <f>DATE(B6316,1,1)+MOD(B6316,1)*364</f>
        <v>35370.759999999973</v>
      </c>
      <c r="D6316" s="1">
        <v>7.3</v>
      </c>
      <c r="E6316" s="88">
        <v>1.7</v>
      </c>
    </row>
    <row r="6317" spans="1:5" x14ac:dyDescent="0.3">
      <c r="A6317" s="4" t="s">
        <v>23</v>
      </c>
      <c r="B6317" s="15">
        <v>1996.98</v>
      </c>
      <c r="C6317" s="18">
        <f>DATE(B6317,1,1)+MOD(B6317,1)*364</f>
        <v>35421.720000000008</v>
      </c>
      <c r="D6317" s="1">
        <v>7.3</v>
      </c>
      <c r="E6317" s="88">
        <v>1.2</v>
      </c>
    </row>
    <row r="6318" spans="1:5" x14ac:dyDescent="0.3">
      <c r="A6318" s="4" t="s">
        <v>23</v>
      </c>
      <c r="B6318" s="15">
        <v>1997.07</v>
      </c>
      <c r="C6318" s="18">
        <f>DATE(B6318,1,1)+MOD(B6318,1)*364</f>
        <v>35456.479999999974</v>
      </c>
      <c r="D6318" s="1">
        <v>7.3</v>
      </c>
      <c r="E6318" s="88">
        <v>2.4</v>
      </c>
    </row>
    <row r="6319" spans="1:5" x14ac:dyDescent="0.3">
      <c r="A6319" s="4" t="s">
        <v>23</v>
      </c>
      <c r="B6319" s="15">
        <v>1997.16</v>
      </c>
      <c r="C6319" s="18">
        <f>DATE(B6319,1,1)+MOD(B6319,1)*364</f>
        <v>35489.240000000027</v>
      </c>
      <c r="D6319" s="1">
        <v>7.3</v>
      </c>
      <c r="E6319" s="88">
        <v>3.5</v>
      </c>
    </row>
    <row r="6320" spans="1:5" x14ac:dyDescent="0.3">
      <c r="A6320" s="4" t="s">
        <v>23</v>
      </c>
      <c r="B6320" s="15">
        <v>1997.32</v>
      </c>
      <c r="C6320" s="18">
        <f>DATE(B6320,1,1)+MOD(B6320,1)*364</f>
        <v>35547.479999999974</v>
      </c>
      <c r="D6320" s="1">
        <v>7.3</v>
      </c>
      <c r="E6320" s="88">
        <v>4.2</v>
      </c>
    </row>
    <row r="6321" spans="1:5" x14ac:dyDescent="0.3">
      <c r="A6321" s="4" t="s">
        <v>23</v>
      </c>
      <c r="B6321" s="15">
        <v>1997.4</v>
      </c>
      <c r="C6321" s="18">
        <f>DATE(B6321,1,1)+MOD(B6321,1)*364</f>
        <v>35576.600000000035</v>
      </c>
      <c r="D6321" s="1">
        <v>7.3</v>
      </c>
      <c r="E6321" s="88">
        <v>3.7</v>
      </c>
    </row>
    <row r="6322" spans="1:5" x14ac:dyDescent="0.3">
      <c r="A6322" s="4" t="s">
        <v>23</v>
      </c>
      <c r="B6322" s="15">
        <v>1997.48</v>
      </c>
      <c r="C6322" s="18">
        <f>DATE(B6322,1,1)+MOD(B6322,1)*364</f>
        <v>35605.720000000008</v>
      </c>
      <c r="D6322" s="1">
        <v>7.3</v>
      </c>
      <c r="E6322" s="88">
        <v>3.4</v>
      </c>
    </row>
    <row r="6323" spans="1:5" x14ac:dyDescent="0.3">
      <c r="A6323" s="4" t="s">
        <v>23</v>
      </c>
      <c r="B6323" s="15">
        <v>1997.57</v>
      </c>
      <c r="C6323" s="18">
        <f>DATE(B6323,1,1)+MOD(B6323,1)*364</f>
        <v>35638.479999999974</v>
      </c>
      <c r="D6323" s="1">
        <v>7.3</v>
      </c>
      <c r="E6323" s="88">
        <v>2.8</v>
      </c>
    </row>
    <row r="6324" spans="1:5" x14ac:dyDescent="0.3">
      <c r="A6324" s="4" t="s">
        <v>23</v>
      </c>
      <c r="B6324" s="15">
        <v>1997.65</v>
      </c>
      <c r="C6324" s="18">
        <f>DATE(B6324,1,1)+MOD(B6324,1)*364</f>
        <v>35667.600000000035</v>
      </c>
      <c r="D6324" s="1">
        <v>7.3</v>
      </c>
      <c r="E6324" s="88">
        <v>2.9</v>
      </c>
    </row>
    <row r="6325" spans="1:5" x14ac:dyDescent="0.3">
      <c r="A6325" s="4" t="s">
        <v>23</v>
      </c>
      <c r="B6325" s="15">
        <v>1997.74</v>
      </c>
      <c r="C6325" s="18">
        <f>DATE(B6325,1,1)+MOD(B6325,1)*364</f>
        <v>35700.36</v>
      </c>
      <c r="D6325" s="1">
        <v>7.3</v>
      </c>
      <c r="E6325" s="88">
        <v>2.2999999999999998</v>
      </c>
    </row>
    <row r="6326" spans="1:5" x14ac:dyDescent="0.3">
      <c r="A6326" s="4" t="s">
        <v>23</v>
      </c>
      <c r="B6326" s="15">
        <v>1997.83</v>
      </c>
      <c r="C6326" s="18">
        <f>DATE(B6326,1,1)+MOD(B6326,1)*364</f>
        <v>35733.119999999974</v>
      </c>
      <c r="D6326" s="1">
        <v>7.3</v>
      </c>
      <c r="E6326" s="88">
        <v>1.8</v>
      </c>
    </row>
    <row r="6327" spans="1:5" x14ac:dyDescent="0.3">
      <c r="A6327" s="4" t="s">
        <v>23</v>
      </c>
      <c r="B6327" s="15">
        <v>1997.9</v>
      </c>
      <c r="C6327" s="18">
        <f>DATE(B6327,1,1)+MOD(B6327,1)*364</f>
        <v>35758.600000000035</v>
      </c>
      <c r="D6327" s="1">
        <v>7.3</v>
      </c>
      <c r="E6327" s="88">
        <v>1.8</v>
      </c>
    </row>
    <row r="6328" spans="1:5" x14ac:dyDescent="0.3">
      <c r="A6328" s="4" t="s">
        <v>23</v>
      </c>
      <c r="B6328" s="15">
        <v>1998</v>
      </c>
      <c r="C6328" s="18">
        <f>DATE(B6328,1,1)+MOD(B6328,1)*364</f>
        <v>35796</v>
      </c>
      <c r="D6328" s="1">
        <v>7.3</v>
      </c>
      <c r="E6328" s="88">
        <v>1.7</v>
      </c>
    </row>
    <row r="6329" spans="1:5" x14ac:dyDescent="0.3">
      <c r="A6329" s="4" t="s">
        <v>23</v>
      </c>
      <c r="B6329" s="15">
        <v>1998.08</v>
      </c>
      <c r="C6329" s="18">
        <f>DATE(B6329,1,1)+MOD(B6329,1)*364</f>
        <v>35825.119999999974</v>
      </c>
      <c r="D6329" s="1">
        <v>7.3</v>
      </c>
      <c r="E6329" s="88">
        <v>1.9</v>
      </c>
    </row>
    <row r="6330" spans="1:5" x14ac:dyDescent="0.3">
      <c r="A6330" s="4" t="s">
        <v>23</v>
      </c>
      <c r="B6330" s="15">
        <v>1998.16</v>
      </c>
      <c r="C6330" s="18">
        <f>DATE(B6330,1,1)+MOD(B6330,1)*364</f>
        <v>35854.240000000027</v>
      </c>
      <c r="D6330" s="1">
        <v>7.3</v>
      </c>
      <c r="E6330" s="88">
        <v>3.6</v>
      </c>
    </row>
    <row r="6331" spans="1:5" x14ac:dyDescent="0.3">
      <c r="A6331" s="4" t="s">
        <v>23</v>
      </c>
      <c r="B6331" s="15">
        <v>1998.24</v>
      </c>
      <c r="C6331" s="18">
        <f>DATE(B6331,1,1)+MOD(B6331,1)*364</f>
        <v>35883.360000000001</v>
      </c>
      <c r="D6331" s="1">
        <v>7.3</v>
      </c>
      <c r="E6331" s="88">
        <v>5.2</v>
      </c>
    </row>
    <row r="6332" spans="1:5" x14ac:dyDescent="0.3">
      <c r="A6332" s="4" t="s">
        <v>23</v>
      </c>
      <c r="B6332" s="15">
        <v>1998.32</v>
      </c>
      <c r="C6332" s="18">
        <f>DATE(B6332,1,1)+MOD(B6332,1)*364</f>
        <v>35912.479999999974</v>
      </c>
      <c r="D6332" s="1">
        <v>7.3</v>
      </c>
      <c r="E6332" s="88">
        <v>7.6</v>
      </c>
    </row>
    <row r="6333" spans="1:5" x14ac:dyDescent="0.3">
      <c r="A6333" s="4" t="s">
        <v>23</v>
      </c>
      <c r="B6333" s="15">
        <v>1998.4</v>
      </c>
      <c r="C6333" s="18">
        <f>DATE(B6333,1,1)+MOD(B6333,1)*364</f>
        <v>35941.600000000035</v>
      </c>
      <c r="D6333" s="1">
        <v>7.3</v>
      </c>
      <c r="E6333" s="88">
        <v>8</v>
      </c>
    </row>
    <row r="6334" spans="1:5" x14ac:dyDescent="0.3">
      <c r="A6334" s="4" t="s">
        <v>23</v>
      </c>
      <c r="B6334" s="15">
        <v>1998.48</v>
      </c>
      <c r="C6334" s="18">
        <f>DATE(B6334,1,1)+MOD(B6334,1)*364</f>
        <v>35970.720000000008</v>
      </c>
      <c r="D6334" s="1">
        <v>13.9</v>
      </c>
      <c r="E6334" s="88">
        <v>9</v>
      </c>
    </row>
    <row r="6335" spans="1:5" x14ac:dyDescent="0.3">
      <c r="A6335" s="4" t="s">
        <v>23</v>
      </c>
      <c r="B6335" s="15">
        <v>1998.58</v>
      </c>
      <c r="C6335" s="18">
        <f>DATE(B6335,1,1)+MOD(B6335,1)*364</f>
        <v>36007.119999999974</v>
      </c>
      <c r="D6335" s="1">
        <v>13.9</v>
      </c>
      <c r="E6335" s="88">
        <v>8</v>
      </c>
    </row>
    <row r="6336" spans="1:5" x14ac:dyDescent="0.3">
      <c r="A6336" s="4" t="s">
        <v>23</v>
      </c>
      <c r="B6336" s="15">
        <v>1998.65</v>
      </c>
      <c r="C6336" s="18">
        <f>DATE(B6336,1,1)+MOD(B6336,1)*364</f>
        <v>36032.600000000035</v>
      </c>
      <c r="D6336" s="1">
        <v>13.9</v>
      </c>
      <c r="E6336" s="88">
        <v>9.4</v>
      </c>
    </row>
    <row r="6337" spans="1:5" x14ac:dyDescent="0.3">
      <c r="A6337" s="4" t="s">
        <v>23</v>
      </c>
      <c r="B6337" s="15">
        <v>1998.74</v>
      </c>
      <c r="C6337" s="18">
        <f>DATE(B6337,1,1)+MOD(B6337,1)*364</f>
        <v>36065.360000000001</v>
      </c>
      <c r="D6337" s="1">
        <v>13.9</v>
      </c>
      <c r="E6337" s="88">
        <v>8.6999999999999993</v>
      </c>
    </row>
    <row r="6338" spans="1:5" x14ac:dyDescent="0.3">
      <c r="A6338" s="4" t="s">
        <v>23</v>
      </c>
      <c r="B6338" s="15">
        <v>1998.82</v>
      </c>
      <c r="C6338" s="18">
        <f>DATE(B6338,1,1)+MOD(B6338,1)*364</f>
        <v>36094.479999999974</v>
      </c>
      <c r="D6338" s="1">
        <v>13.9</v>
      </c>
      <c r="E6338" s="88">
        <v>10.9</v>
      </c>
    </row>
    <row r="6339" spans="1:5" x14ac:dyDescent="0.3">
      <c r="A6339" s="4" t="s">
        <v>23</v>
      </c>
      <c r="B6339" s="15">
        <v>1998.92</v>
      </c>
      <c r="C6339" s="18">
        <f>DATE(B6339,1,1)+MOD(B6339,1)*364</f>
        <v>36130.880000000026</v>
      </c>
      <c r="D6339" s="1">
        <v>13.9</v>
      </c>
      <c r="E6339" s="88">
        <v>11.6</v>
      </c>
    </row>
    <row r="6340" spans="1:5" x14ac:dyDescent="0.3">
      <c r="A6340" s="4" t="s">
        <v>23</v>
      </c>
      <c r="B6340" s="15">
        <v>1999</v>
      </c>
      <c r="C6340" s="18">
        <f>DATE(B6340,1,1)+MOD(B6340,1)*364</f>
        <v>36161</v>
      </c>
      <c r="D6340" s="1">
        <v>13.9</v>
      </c>
      <c r="E6340" s="88">
        <v>13.2</v>
      </c>
    </row>
    <row r="6341" spans="1:5" x14ac:dyDescent="0.3">
      <c r="A6341" s="4" t="s">
        <v>23</v>
      </c>
      <c r="B6341" s="15">
        <v>1999.08</v>
      </c>
      <c r="C6341" s="18">
        <f>DATE(B6341,1,1)+MOD(B6341,1)*364</f>
        <v>36190.119999999974</v>
      </c>
      <c r="D6341" s="1">
        <v>13.9</v>
      </c>
      <c r="E6341" s="88">
        <v>15.9</v>
      </c>
    </row>
    <row r="6342" spans="1:5" x14ac:dyDescent="0.3">
      <c r="A6342" s="4" t="s">
        <v>23</v>
      </c>
      <c r="B6342" s="15">
        <v>1999.15</v>
      </c>
      <c r="C6342" s="18">
        <f>DATE(B6342,1,1)+MOD(B6342,1)*364</f>
        <v>36215.600000000035</v>
      </c>
      <c r="D6342" s="1">
        <v>13.9</v>
      </c>
      <c r="E6342" s="88">
        <v>19.5</v>
      </c>
    </row>
    <row r="6343" spans="1:5" x14ac:dyDescent="0.3">
      <c r="A6343" s="4" t="s">
        <v>23</v>
      </c>
      <c r="B6343" s="15">
        <v>1999.24</v>
      </c>
      <c r="C6343" s="18">
        <f>DATE(B6343,1,1)+MOD(B6343,1)*364</f>
        <v>36248.36</v>
      </c>
      <c r="D6343" s="1">
        <v>13.9</v>
      </c>
      <c r="E6343" s="88">
        <v>22.1</v>
      </c>
    </row>
    <row r="6344" spans="1:5" x14ac:dyDescent="0.3">
      <c r="A6344" s="4" t="s">
        <v>23</v>
      </c>
      <c r="B6344" s="15">
        <v>1999.33</v>
      </c>
      <c r="C6344" s="18">
        <f>DATE(B6344,1,1)+MOD(B6344,1)*364</f>
        <v>36281.119999999974</v>
      </c>
      <c r="D6344" s="1">
        <v>13.9</v>
      </c>
      <c r="E6344" s="88">
        <v>23.8</v>
      </c>
    </row>
    <row r="6345" spans="1:5" x14ac:dyDescent="0.3">
      <c r="A6345" s="4" t="s">
        <v>23</v>
      </c>
      <c r="B6345" s="15">
        <v>1999.4</v>
      </c>
      <c r="C6345" s="18">
        <f>DATE(B6345,1,1)+MOD(B6345,1)*364</f>
        <v>36306.600000000035</v>
      </c>
      <c r="D6345" s="1">
        <v>13.9</v>
      </c>
      <c r="E6345" s="88">
        <v>25.2</v>
      </c>
    </row>
    <row r="6346" spans="1:5" x14ac:dyDescent="0.3">
      <c r="A6346" s="4" t="s">
        <v>23</v>
      </c>
      <c r="B6346" s="15">
        <v>1999.49</v>
      </c>
      <c r="C6346" s="18">
        <f>DATE(B6346,1,1)+MOD(B6346,1)*364</f>
        <v>36339.360000000001</v>
      </c>
      <c r="D6346" s="1">
        <v>15</v>
      </c>
      <c r="E6346" s="88">
        <v>25.1</v>
      </c>
    </row>
    <row r="6347" spans="1:5" x14ac:dyDescent="0.3">
      <c r="A6347" s="4" t="s">
        <v>23</v>
      </c>
      <c r="B6347" s="15">
        <v>1999.57</v>
      </c>
      <c r="C6347" s="18">
        <f>DATE(B6347,1,1)+MOD(B6347,1)*364</f>
        <v>36368.479999999974</v>
      </c>
      <c r="D6347" s="1">
        <v>15</v>
      </c>
      <c r="E6347" s="88">
        <v>25.3</v>
      </c>
    </row>
    <row r="6348" spans="1:5" x14ac:dyDescent="0.3">
      <c r="A6348" s="4" t="s">
        <v>23</v>
      </c>
      <c r="B6348" s="15">
        <v>1999.65</v>
      </c>
      <c r="C6348" s="18">
        <f>DATE(B6348,1,1)+MOD(B6348,1)*364</f>
        <v>36397.600000000035</v>
      </c>
      <c r="D6348" s="1">
        <v>15</v>
      </c>
      <c r="E6348" s="88">
        <v>24.4</v>
      </c>
    </row>
    <row r="6349" spans="1:5" x14ac:dyDescent="0.3">
      <c r="A6349" s="4" t="s">
        <v>23</v>
      </c>
      <c r="B6349" s="15">
        <v>1999.74</v>
      </c>
      <c r="C6349" s="18">
        <f>DATE(B6349,1,1)+MOD(B6349,1)*364</f>
        <v>36430.36</v>
      </c>
      <c r="D6349" s="1">
        <v>15</v>
      </c>
      <c r="E6349" s="88">
        <v>24.6</v>
      </c>
    </row>
    <row r="6350" spans="1:5" x14ac:dyDescent="0.3">
      <c r="A6350" s="4" t="s">
        <v>23</v>
      </c>
      <c r="B6350" s="15">
        <v>1999.82</v>
      </c>
      <c r="C6350" s="18">
        <f>DATE(B6350,1,1)+MOD(B6350,1)*364</f>
        <v>36459.479999999974</v>
      </c>
      <c r="D6350" s="1">
        <v>15</v>
      </c>
      <c r="E6350" s="88">
        <v>26.2</v>
      </c>
    </row>
    <row r="6351" spans="1:5" x14ac:dyDescent="0.3">
      <c r="A6351" s="4" t="s">
        <v>23</v>
      </c>
      <c r="B6351" s="15">
        <v>1999.91</v>
      </c>
      <c r="C6351" s="18">
        <f>DATE(B6351,1,1)+MOD(B6351,1)*364</f>
        <v>36492.240000000027</v>
      </c>
      <c r="D6351" s="1">
        <v>15</v>
      </c>
      <c r="E6351" s="88">
        <v>26.9</v>
      </c>
    </row>
    <row r="6352" spans="1:5" x14ac:dyDescent="0.3">
      <c r="A6352" s="4" t="s">
        <v>23</v>
      </c>
      <c r="B6352" s="15">
        <v>1999.99</v>
      </c>
      <c r="C6352" s="18">
        <f>DATE(B6352,1,1)+MOD(B6352,1)*364</f>
        <v>36521.360000000001</v>
      </c>
      <c r="D6352" s="1">
        <v>15</v>
      </c>
      <c r="E6352" s="88">
        <v>27.6</v>
      </c>
    </row>
    <row r="6353" spans="1:5" x14ac:dyDescent="0.3">
      <c r="A6353" s="4" t="s">
        <v>23</v>
      </c>
      <c r="B6353" s="15">
        <v>2000.07</v>
      </c>
      <c r="C6353" s="18">
        <f>DATE(B6353,1,1)+MOD(B6353,1)*364</f>
        <v>36551.479999999974</v>
      </c>
      <c r="D6353" s="1">
        <v>15</v>
      </c>
      <c r="E6353" s="88">
        <v>30.3</v>
      </c>
    </row>
    <row r="6354" spans="1:5" x14ac:dyDescent="0.3">
      <c r="A6354" s="4" t="s">
        <v>23</v>
      </c>
      <c r="B6354" s="15">
        <v>2000.15</v>
      </c>
      <c r="C6354" s="18">
        <f>DATE(B6354,1,1)+MOD(B6354,1)*364</f>
        <v>36580.600000000035</v>
      </c>
      <c r="D6354" s="1">
        <v>15</v>
      </c>
      <c r="E6354" s="88">
        <v>30.4</v>
      </c>
    </row>
    <row r="6355" spans="1:5" x14ac:dyDescent="0.3">
      <c r="A6355" s="4" t="s">
        <v>23</v>
      </c>
      <c r="B6355" s="15">
        <v>2000.24</v>
      </c>
      <c r="C6355" s="18">
        <f>DATE(B6355,1,1)+MOD(B6355,1)*364</f>
        <v>36613.360000000001</v>
      </c>
      <c r="D6355" s="1">
        <v>15</v>
      </c>
      <c r="E6355" s="88">
        <v>32.200000000000003</v>
      </c>
    </row>
    <row r="6356" spans="1:5" x14ac:dyDescent="0.3">
      <c r="A6356" s="4" t="s">
        <v>23</v>
      </c>
      <c r="B6356" s="15">
        <v>2000.32</v>
      </c>
      <c r="C6356" s="18">
        <f>DATE(B6356,1,1)+MOD(B6356,1)*364</f>
        <v>36642.479999999974</v>
      </c>
      <c r="D6356" s="1">
        <v>15</v>
      </c>
      <c r="E6356" s="88">
        <v>31.6</v>
      </c>
    </row>
    <row r="6357" spans="1:5" x14ac:dyDescent="0.3">
      <c r="A6357" s="4" t="s">
        <v>23</v>
      </c>
      <c r="B6357" s="15">
        <v>2000.4</v>
      </c>
      <c r="C6357" s="18">
        <f>DATE(B6357,1,1)+MOD(B6357,1)*364</f>
        <v>36671.600000000035</v>
      </c>
      <c r="D6357" s="1">
        <v>15</v>
      </c>
      <c r="E6357" s="88">
        <v>30.7</v>
      </c>
    </row>
    <row r="6358" spans="1:5" x14ac:dyDescent="0.3">
      <c r="A6358" s="4" t="s">
        <v>23</v>
      </c>
      <c r="B6358" s="15">
        <v>2000.49</v>
      </c>
      <c r="C6358" s="18">
        <f>DATE(B6358,1,1)+MOD(B6358,1)*364</f>
        <v>36704.36</v>
      </c>
      <c r="D6358" s="1">
        <v>12.9</v>
      </c>
      <c r="E6358" s="88">
        <v>31.6</v>
      </c>
    </row>
    <row r="6359" spans="1:5" x14ac:dyDescent="0.3">
      <c r="A6359" s="4" t="s">
        <v>23</v>
      </c>
      <c r="B6359" s="15">
        <v>2000.58</v>
      </c>
      <c r="C6359" s="18">
        <f>DATE(B6359,1,1)+MOD(B6359,1)*364</f>
        <v>36737.119999999974</v>
      </c>
      <c r="D6359" s="1">
        <v>12.9</v>
      </c>
      <c r="E6359" s="88">
        <v>30.6</v>
      </c>
    </row>
    <row r="6360" spans="1:5" x14ac:dyDescent="0.3">
      <c r="A6360" s="4" t="s">
        <v>23</v>
      </c>
      <c r="B6360" s="15">
        <v>2000.67</v>
      </c>
      <c r="C6360" s="18">
        <f>DATE(B6360,1,1)+MOD(B6360,1)*364</f>
        <v>36769.880000000026</v>
      </c>
      <c r="D6360" s="1">
        <v>12.9</v>
      </c>
      <c r="E6360" s="88">
        <v>29.9</v>
      </c>
    </row>
    <row r="6361" spans="1:5" x14ac:dyDescent="0.3">
      <c r="A6361" s="4" t="s">
        <v>23</v>
      </c>
      <c r="B6361" s="15">
        <v>2000.75</v>
      </c>
      <c r="C6361" s="18">
        <f>DATE(B6361,1,1)+MOD(B6361,1)*364</f>
        <v>36799</v>
      </c>
      <c r="D6361" s="1">
        <v>12.9</v>
      </c>
      <c r="E6361" s="88">
        <v>29.1</v>
      </c>
    </row>
    <row r="6362" spans="1:5" x14ac:dyDescent="0.3">
      <c r="A6362" s="4" t="s">
        <v>23</v>
      </c>
      <c r="B6362" s="15">
        <v>2000.82</v>
      </c>
      <c r="C6362" s="18">
        <f>DATE(B6362,1,1)+MOD(B6362,1)*364</f>
        <v>36824.479999999974</v>
      </c>
      <c r="D6362" s="1">
        <v>12.9</v>
      </c>
      <c r="E6362" s="88">
        <v>30</v>
      </c>
    </row>
    <row r="6363" spans="1:5" x14ac:dyDescent="0.3">
      <c r="A6363" s="4" t="s">
        <v>23</v>
      </c>
      <c r="B6363" s="15">
        <v>2000.92</v>
      </c>
      <c r="C6363" s="18">
        <f>DATE(B6363,1,1)+MOD(B6363,1)*364</f>
        <v>36860.880000000026</v>
      </c>
      <c r="D6363" s="1">
        <v>12.9</v>
      </c>
      <c r="E6363" s="88">
        <v>30.6</v>
      </c>
    </row>
    <row r="6364" spans="1:5" x14ac:dyDescent="0.3">
      <c r="A6364" s="4" t="s">
        <v>23</v>
      </c>
      <c r="B6364" s="15">
        <v>2000.99</v>
      </c>
      <c r="C6364" s="18">
        <f>DATE(B6364,1,1)+MOD(B6364,1)*364</f>
        <v>36886.36</v>
      </c>
      <c r="D6364" s="1">
        <v>12.9</v>
      </c>
      <c r="E6364" s="88">
        <v>30.7</v>
      </c>
    </row>
    <row r="6365" spans="1:5" x14ac:dyDescent="0.3">
      <c r="A6365" s="4" t="s">
        <v>23</v>
      </c>
      <c r="B6365" s="15">
        <v>2001.08</v>
      </c>
      <c r="C6365" s="18">
        <f>DATE(B6365,1,1)+MOD(B6365,1)*364</f>
        <v>36921.119999999974</v>
      </c>
      <c r="D6365" s="1">
        <v>12.9</v>
      </c>
      <c r="E6365" s="88">
        <v>30.9</v>
      </c>
    </row>
    <row r="6366" spans="1:5" x14ac:dyDescent="0.3">
      <c r="A6366" s="4" t="s">
        <v>23</v>
      </c>
      <c r="B6366" s="15">
        <v>2001.16</v>
      </c>
      <c r="C6366" s="18">
        <f>DATE(B6366,1,1)+MOD(B6366,1)*364</f>
        <v>36950.240000000027</v>
      </c>
      <c r="D6366" s="1">
        <v>12.9</v>
      </c>
      <c r="E6366" s="88">
        <v>42.1</v>
      </c>
    </row>
    <row r="6367" spans="1:5" x14ac:dyDescent="0.3">
      <c r="A6367" s="4" t="s">
        <v>23</v>
      </c>
      <c r="B6367" s="15">
        <v>2001.24</v>
      </c>
      <c r="C6367" s="18">
        <f>DATE(B6367,1,1)+MOD(B6367,1)*364</f>
        <v>36979.360000000001</v>
      </c>
      <c r="D6367" s="1">
        <v>12.9</v>
      </c>
      <c r="E6367" s="88">
        <v>42.3</v>
      </c>
    </row>
    <row r="6368" spans="1:5" x14ac:dyDescent="0.3">
      <c r="A6368" s="4" t="s">
        <v>23</v>
      </c>
      <c r="B6368" s="15">
        <v>2001.32</v>
      </c>
      <c r="C6368" s="18">
        <f>DATE(B6368,1,1)+MOD(B6368,1)*364</f>
        <v>37008.479999999974</v>
      </c>
      <c r="D6368" s="1">
        <v>12.9</v>
      </c>
      <c r="E6368" s="88">
        <v>41.4</v>
      </c>
    </row>
    <row r="6369" spans="1:5" x14ac:dyDescent="0.3">
      <c r="A6369" s="4" t="s">
        <v>23</v>
      </c>
      <c r="B6369" s="15">
        <v>2001.41</v>
      </c>
      <c r="C6369" s="18">
        <f>DATE(B6369,1,1)+MOD(B6369,1)*364</f>
        <v>37041.240000000027</v>
      </c>
      <c r="D6369" s="1">
        <v>12.9</v>
      </c>
      <c r="E6369" s="88">
        <v>42.8</v>
      </c>
    </row>
    <row r="6370" spans="1:5" x14ac:dyDescent="0.3">
      <c r="A6370" s="4" t="s">
        <v>23</v>
      </c>
      <c r="B6370" s="15">
        <v>2001.49</v>
      </c>
      <c r="C6370" s="18">
        <f>DATE(B6370,1,1)+MOD(B6370,1)*364</f>
        <v>37070.36</v>
      </c>
      <c r="D6370" s="1">
        <v>15.1</v>
      </c>
      <c r="E6370" s="88">
        <v>40.799999999999997</v>
      </c>
    </row>
    <row r="6371" spans="1:5" x14ac:dyDescent="0.3">
      <c r="A6371" s="4" t="s">
        <v>23</v>
      </c>
      <c r="B6371" s="15">
        <v>2001.58</v>
      </c>
      <c r="C6371" s="18">
        <f>DATE(B6371,1,1)+MOD(B6371,1)*364</f>
        <v>37103.119999999974</v>
      </c>
      <c r="D6371" s="1">
        <v>15.1</v>
      </c>
      <c r="E6371" s="88">
        <v>39.200000000000003</v>
      </c>
    </row>
    <row r="6372" spans="1:5" x14ac:dyDescent="0.3">
      <c r="A6372" s="4" t="s">
        <v>23</v>
      </c>
      <c r="B6372" s="15">
        <v>2001.66</v>
      </c>
      <c r="C6372" s="18">
        <f>DATE(B6372,1,1)+MOD(B6372,1)*364</f>
        <v>37132.240000000027</v>
      </c>
      <c r="D6372" s="1">
        <v>15.1</v>
      </c>
      <c r="E6372" s="88">
        <v>39.299999999999997</v>
      </c>
    </row>
    <row r="6373" spans="1:5" x14ac:dyDescent="0.3">
      <c r="A6373" s="4" t="s">
        <v>23</v>
      </c>
      <c r="B6373" s="15">
        <v>2001.74</v>
      </c>
      <c r="C6373" s="18">
        <f>DATE(B6373,1,1)+MOD(B6373,1)*364</f>
        <v>37161.360000000001</v>
      </c>
      <c r="D6373" s="1">
        <v>15.1</v>
      </c>
      <c r="E6373" s="88">
        <v>38.9</v>
      </c>
    </row>
    <row r="6374" spans="1:5" x14ac:dyDescent="0.3">
      <c r="A6374" s="4" t="s">
        <v>23</v>
      </c>
      <c r="B6374" s="15">
        <v>2001.83</v>
      </c>
      <c r="C6374" s="18">
        <f>DATE(B6374,1,1)+MOD(B6374,1)*364</f>
        <v>37194.119999999974</v>
      </c>
      <c r="D6374" s="1">
        <v>15.1</v>
      </c>
      <c r="E6374" s="88">
        <v>40.299999999999997</v>
      </c>
    </row>
    <row r="6375" spans="1:5" x14ac:dyDescent="0.3">
      <c r="A6375" s="4" t="s">
        <v>23</v>
      </c>
      <c r="B6375" s="15">
        <v>2001.91</v>
      </c>
      <c r="C6375" s="18">
        <f>DATE(B6375,1,1)+MOD(B6375,1)*364</f>
        <v>37223.240000000027</v>
      </c>
      <c r="D6375" s="1">
        <v>15.1</v>
      </c>
      <c r="E6375" s="88">
        <v>40</v>
      </c>
    </row>
    <row r="6376" spans="1:5" x14ac:dyDescent="0.3">
      <c r="A6376" s="4" t="s">
        <v>23</v>
      </c>
      <c r="B6376" s="15">
        <v>2001.99</v>
      </c>
      <c r="C6376" s="18">
        <f>DATE(B6376,1,1)+MOD(B6376,1)*364</f>
        <v>37252.36</v>
      </c>
      <c r="D6376" s="1">
        <v>15.1</v>
      </c>
      <c r="E6376" s="88">
        <v>40.700000000000003</v>
      </c>
    </row>
    <row r="6377" spans="1:5" x14ac:dyDescent="0.3">
      <c r="A6377" s="4" t="s">
        <v>23</v>
      </c>
      <c r="B6377" s="15">
        <v>2002.08</v>
      </c>
      <c r="C6377" s="18">
        <f>DATE(B6377,1,1)+MOD(B6377,1)*364</f>
        <v>37286.119999999974</v>
      </c>
      <c r="D6377" s="1">
        <v>15.1</v>
      </c>
      <c r="E6377" s="88">
        <v>41</v>
      </c>
    </row>
    <row r="6378" spans="1:5" x14ac:dyDescent="0.3">
      <c r="A6378" s="4" t="s">
        <v>23</v>
      </c>
      <c r="B6378" s="15">
        <v>2002.16</v>
      </c>
      <c r="C6378" s="18">
        <f>DATE(B6378,1,1)+MOD(B6378,1)*364</f>
        <v>37315.240000000027</v>
      </c>
      <c r="D6378" s="1">
        <v>15.1</v>
      </c>
      <c r="E6378" s="88">
        <v>41.6</v>
      </c>
    </row>
    <row r="6379" spans="1:5" x14ac:dyDescent="0.3">
      <c r="A6379" s="4" t="s">
        <v>23</v>
      </c>
      <c r="B6379" s="15">
        <v>2002.24</v>
      </c>
      <c r="C6379" s="18">
        <f>DATE(B6379,1,1)+MOD(B6379,1)*364</f>
        <v>37344.36</v>
      </c>
      <c r="D6379" s="1">
        <v>15.1</v>
      </c>
      <c r="E6379" s="88">
        <v>41.4</v>
      </c>
    </row>
    <row r="6380" spans="1:5" x14ac:dyDescent="0.3">
      <c r="A6380" s="4" t="s">
        <v>23</v>
      </c>
      <c r="B6380" s="15">
        <v>2002.32</v>
      </c>
      <c r="C6380" s="18">
        <f>DATE(B6380,1,1)+MOD(B6380,1)*364</f>
        <v>37373.479999999974</v>
      </c>
      <c r="D6380" s="1">
        <v>15.1</v>
      </c>
      <c r="E6380" s="88">
        <v>42.3</v>
      </c>
    </row>
    <row r="6381" spans="1:5" x14ac:dyDescent="0.3">
      <c r="A6381" s="4" t="s">
        <v>23</v>
      </c>
      <c r="B6381" s="15">
        <v>2002.41</v>
      </c>
      <c r="C6381" s="18">
        <f>DATE(B6381,1,1)+MOD(B6381,1)*364</f>
        <v>37406.240000000027</v>
      </c>
      <c r="D6381" s="1">
        <v>15.1</v>
      </c>
      <c r="E6381" s="88">
        <v>43.6</v>
      </c>
    </row>
    <row r="6382" spans="1:5" x14ac:dyDescent="0.3">
      <c r="A6382" s="4" t="s">
        <v>23</v>
      </c>
      <c r="B6382" s="15">
        <v>2002.49</v>
      </c>
      <c r="C6382" s="18">
        <f>DATE(B6382,1,1)+MOD(B6382,1)*364</f>
        <v>37435.360000000001</v>
      </c>
      <c r="D6382" s="1">
        <v>9.5</v>
      </c>
      <c r="E6382" s="88">
        <v>42.9</v>
      </c>
    </row>
    <row r="6383" spans="1:5" x14ac:dyDescent="0.3">
      <c r="A6383" s="4" t="s">
        <v>23</v>
      </c>
      <c r="B6383" s="15">
        <v>2002.58</v>
      </c>
      <c r="C6383" s="18">
        <f>DATE(B6383,1,1)+MOD(B6383,1)*364</f>
        <v>37468.119999999974</v>
      </c>
      <c r="D6383" s="1">
        <v>9.5</v>
      </c>
      <c r="E6383" s="88">
        <v>43</v>
      </c>
    </row>
    <row r="6384" spans="1:5" x14ac:dyDescent="0.3">
      <c r="A6384" s="4" t="s">
        <v>23</v>
      </c>
      <c r="B6384" s="15">
        <v>2002.65</v>
      </c>
      <c r="C6384" s="18">
        <f>DATE(B6384,1,1)+MOD(B6384,1)*364</f>
        <v>37493.600000000035</v>
      </c>
      <c r="D6384" s="1">
        <v>9.5</v>
      </c>
      <c r="E6384" s="88">
        <v>39.1</v>
      </c>
    </row>
    <row r="6385" spans="1:5" x14ac:dyDescent="0.3">
      <c r="A6385" s="4" t="s">
        <v>23</v>
      </c>
      <c r="B6385" s="15">
        <v>2002.74</v>
      </c>
      <c r="C6385" s="18">
        <f>DATE(B6385,1,1)+MOD(B6385,1)*364</f>
        <v>37526.36</v>
      </c>
      <c r="D6385" s="1">
        <v>9.5</v>
      </c>
      <c r="E6385" s="88">
        <v>40.5</v>
      </c>
    </row>
    <row r="6386" spans="1:5" x14ac:dyDescent="0.3">
      <c r="A6386" s="4" t="s">
        <v>23</v>
      </c>
      <c r="B6386" s="15">
        <v>2002.8300999999999</v>
      </c>
      <c r="C6386" s="18">
        <f>DATE(B6386,1,1)+MOD(B6386,1)*364</f>
        <v>37559.156399999963</v>
      </c>
      <c r="D6386" s="1">
        <v>9.5</v>
      </c>
      <c r="E6386" s="88">
        <v>41.6</v>
      </c>
    </row>
    <row r="6387" spans="1:5" x14ac:dyDescent="0.3">
      <c r="A6387" s="4" t="s">
        <v>23</v>
      </c>
      <c r="B6387" s="15">
        <v>2002.9068</v>
      </c>
      <c r="C6387" s="18">
        <f>DATE(B6387,1,1)+MOD(B6387,1)*364</f>
        <v>37587.075199999992</v>
      </c>
      <c r="D6387" s="1">
        <v>9.5</v>
      </c>
      <c r="E6387" s="88">
        <v>46.6</v>
      </c>
    </row>
    <row r="6388" spans="1:5" x14ac:dyDescent="0.3">
      <c r="A6388" s="4" t="s">
        <v>23</v>
      </c>
      <c r="B6388" s="15">
        <v>2003</v>
      </c>
      <c r="C6388" s="18">
        <f>DATE(B6388,1,1)+MOD(B6388,1)*364</f>
        <v>37622</v>
      </c>
      <c r="D6388" s="1">
        <v>9.5</v>
      </c>
      <c r="E6388" s="88">
        <v>45.1</v>
      </c>
    </row>
    <row r="6389" spans="1:5" x14ac:dyDescent="0.3">
      <c r="A6389" s="4" t="s">
        <v>23</v>
      </c>
      <c r="B6389" s="15">
        <v>2003.0795000000001</v>
      </c>
      <c r="C6389" s="18">
        <f>DATE(B6389,1,1)+MOD(B6389,1)*364</f>
        <v>37650.938000000016</v>
      </c>
      <c r="D6389" s="1">
        <v>9.5</v>
      </c>
      <c r="E6389" s="88">
        <v>46.7</v>
      </c>
    </row>
    <row r="6390" spans="1:5" x14ac:dyDescent="0.3">
      <c r="A6390" s="4" t="s">
        <v>23</v>
      </c>
      <c r="B6390" s="15">
        <v>2003.1561999999999</v>
      </c>
      <c r="C6390" s="18">
        <f>DATE(B6390,1,1)+MOD(B6390,1)*364</f>
        <v>37678.856799999965</v>
      </c>
      <c r="D6390" s="1">
        <v>9.5</v>
      </c>
      <c r="E6390" s="88">
        <v>46.6</v>
      </c>
    </row>
    <row r="6391" spans="1:5" x14ac:dyDescent="0.3">
      <c r="A6391" s="4" t="s">
        <v>23</v>
      </c>
      <c r="B6391" s="15">
        <v>2003.2329</v>
      </c>
      <c r="C6391" s="18">
        <f>DATE(B6391,1,1)+MOD(B6391,1)*364</f>
        <v>37706.775599999994</v>
      </c>
      <c r="D6391" s="1">
        <v>9.5</v>
      </c>
      <c r="E6391" s="88">
        <v>46.7</v>
      </c>
    </row>
    <row r="6392" spans="1:5" x14ac:dyDescent="0.3">
      <c r="A6392" s="4" t="s">
        <v>23</v>
      </c>
      <c r="B6392" s="15">
        <v>2003.3233</v>
      </c>
      <c r="C6392" s="18">
        <f>DATE(B6392,1,1)+MOD(B6392,1)*364</f>
        <v>37739.681200000006</v>
      </c>
      <c r="D6392" s="1">
        <v>9.5</v>
      </c>
      <c r="E6392" s="88">
        <v>45.5</v>
      </c>
    </row>
    <row r="6393" spans="1:5" x14ac:dyDescent="0.3">
      <c r="A6393" s="4" t="s">
        <v>23</v>
      </c>
      <c r="B6393" s="15">
        <v>2003.4082000000001</v>
      </c>
      <c r="C6393" s="18">
        <f>DATE(B6393,1,1)+MOD(B6393,1)*364</f>
        <v>37770.584800000026</v>
      </c>
      <c r="D6393" s="1">
        <v>9.5</v>
      </c>
      <c r="E6393" s="88">
        <v>42.7</v>
      </c>
    </row>
    <row r="6394" spans="1:5" x14ac:dyDescent="0.3">
      <c r="A6394" s="4" t="s">
        <v>23</v>
      </c>
      <c r="B6394" s="15">
        <v>2003.4848999999999</v>
      </c>
      <c r="C6394" s="18">
        <f>DATE(B6394,1,1)+MOD(B6394,1)*364</f>
        <v>37798.503599999975</v>
      </c>
      <c r="D6394" s="1">
        <v>31.8</v>
      </c>
      <c r="E6394" s="88">
        <v>39</v>
      </c>
    </row>
    <row r="6395" spans="1:5" x14ac:dyDescent="0.3">
      <c r="A6395" s="4" t="s">
        <v>23</v>
      </c>
      <c r="B6395" s="15">
        <v>2003.5753</v>
      </c>
      <c r="C6395" s="18">
        <f>DATE(B6395,1,1)+MOD(B6395,1)*364</f>
        <v>37831.409199999987</v>
      </c>
      <c r="D6395" s="1">
        <v>31.8</v>
      </c>
      <c r="E6395" s="88">
        <v>29.7</v>
      </c>
    </row>
    <row r="6396" spans="1:5" x14ac:dyDescent="0.3">
      <c r="A6396" s="4" t="s">
        <v>23</v>
      </c>
      <c r="B6396" s="15">
        <v>2003.6575</v>
      </c>
      <c r="C6396" s="18">
        <f>DATE(B6396,1,1)+MOD(B6396,1)*364</f>
        <v>37861.330000000009</v>
      </c>
      <c r="D6396" s="1">
        <v>31.8</v>
      </c>
      <c r="E6396" s="88">
        <v>31.1</v>
      </c>
    </row>
    <row r="6397" spans="1:5" x14ac:dyDescent="0.3">
      <c r="A6397" s="4" t="s">
        <v>23</v>
      </c>
      <c r="B6397" s="15">
        <v>2003.7452000000001</v>
      </c>
      <c r="C6397" s="18">
        <f>DATE(B6397,1,1)+MOD(B6397,1)*364</f>
        <v>37893.252800000024</v>
      </c>
      <c r="D6397" s="1">
        <v>31.8</v>
      </c>
      <c r="E6397" s="88">
        <v>28.2</v>
      </c>
    </row>
    <row r="6398" spans="1:5" x14ac:dyDescent="0.3">
      <c r="A6398" s="4" t="s">
        <v>23</v>
      </c>
      <c r="B6398" s="15">
        <v>2003.8411000000001</v>
      </c>
      <c r="C6398" s="18">
        <f>DATE(B6398,1,1)+MOD(B6398,1)*364</f>
        <v>37928.160400000037</v>
      </c>
      <c r="D6398" s="1">
        <v>31.8</v>
      </c>
      <c r="E6398" s="88">
        <v>28.1</v>
      </c>
    </row>
    <row r="6399" spans="1:5" x14ac:dyDescent="0.3">
      <c r="A6399" s="4" t="s">
        <v>23</v>
      </c>
      <c r="B6399" s="15">
        <v>2003.9014</v>
      </c>
      <c r="C6399" s="18">
        <f>DATE(B6399,1,1)+MOD(B6399,1)*364</f>
        <v>37950.109599999989</v>
      </c>
      <c r="D6399" s="1">
        <v>31.8</v>
      </c>
      <c r="E6399" s="88">
        <v>30</v>
      </c>
    </row>
    <row r="6400" spans="1:5" x14ac:dyDescent="0.3">
      <c r="A6400" s="4" t="s">
        <v>23</v>
      </c>
      <c r="B6400" s="15">
        <v>2003.9945</v>
      </c>
      <c r="C6400" s="18">
        <f>DATE(B6400,1,1)+MOD(B6400,1)*364</f>
        <v>37983.998000000007</v>
      </c>
      <c r="D6400" s="1">
        <v>31.8</v>
      </c>
      <c r="E6400" s="88">
        <v>29</v>
      </c>
    </row>
    <row r="6401" spans="1:5" x14ac:dyDescent="0.3">
      <c r="A6401" s="4" t="s">
        <v>23</v>
      </c>
      <c r="B6401" s="15">
        <v>2004.0795000000001</v>
      </c>
      <c r="C6401" s="18">
        <f>DATE(B6401,1,1)+MOD(B6401,1)*364</f>
        <v>38015.938000000016</v>
      </c>
      <c r="D6401" s="1">
        <v>31.8</v>
      </c>
      <c r="E6401" s="88">
        <v>31.2</v>
      </c>
    </row>
    <row r="6402" spans="1:5" x14ac:dyDescent="0.3">
      <c r="A6402" s="4" t="s">
        <v>23</v>
      </c>
      <c r="B6402" s="15">
        <v>2004.1506999999999</v>
      </c>
      <c r="C6402" s="18">
        <f>DATE(B6402,1,1)+MOD(B6402,1)*364</f>
        <v>38041.854799999972</v>
      </c>
      <c r="D6402" s="1">
        <v>31.8</v>
      </c>
      <c r="E6402" s="88">
        <v>30.7</v>
      </c>
    </row>
    <row r="6403" spans="1:5" x14ac:dyDescent="0.3">
      <c r="A6403" s="4" t="s">
        <v>23</v>
      </c>
      <c r="B6403" s="15">
        <v>2004.2411</v>
      </c>
      <c r="C6403" s="18">
        <f>DATE(B6403,1,1)+MOD(B6403,1)*364</f>
        <v>38074.760399999985</v>
      </c>
      <c r="D6403" s="1">
        <v>31.8</v>
      </c>
      <c r="E6403" s="88">
        <v>30.6</v>
      </c>
    </row>
    <row r="6404" spans="1:5" x14ac:dyDescent="0.3">
      <c r="A6404" s="4" t="s">
        <v>23</v>
      </c>
      <c r="B6404" s="15">
        <v>2004.3233</v>
      </c>
      <c r="C6404" s="18">
        <f>DATE(B6404,1,1)+MOD(B6404,1)*364</f>
        <v>38104.681200000006</v>
      </c>
      <c r="D6404" s="1">
        <v>31.8</v>
      </c>
      <c r="E6404" s="88">
        <v>28.5</v>
      </c>
    </row>
    <row r="6405" spans="1:5" x14ac:dyDescent="0.3">
      <c r="A6405" s="4" t="s">
        <v>23</v>
      </c>
      <c r="B6405" s="15">
        <v>2004.4</v>
      </c>
      <c r="C6405" s="18">
        <f>DATE(B6405,1,1)+MOD(B6405,1)*364</f>
        <v>38132.600000000035</v>
      </c>
      <c r="D6405" s="1">
        <v>31.8</v>
      </c>
      <c r="E6405" s="88">
        <v>30.5</v>
      </c>
    </row>
    <row r="6406" spans="1:5" x14ac:dyDescent="0.3">
      <c r="A6406" s="4" t="s">
        <v>23</v>
      </c>
      <c r="B6406" s="15">
        <v>2004.4903999999999</v>
      </c>
      <c r="C6406" s="18">
        <f>DATE(B6406,1,1)+MOD(B6406,1)*364</f>
        <v>38165.505599999968</v>
      </c>
      <c r="D6406" s="1">
        <v>27.2</v>
      </c>
      <c r="E6406" s="88">
        <v>25.7</v>
      </c>
    </row>
    <row r="6407" spans="1:5" x14ac:dyDescent="0.3">
      <c r="A6407" s="4" t="s">
        <v>23</v>
      </c>
      <c r="B6407" s="15">
        <v>2004.5699</v>
      </c>
      <c r="C6407" s="18">
        <f>DATE(B6407,1,1)+MOD(B6407,1)*364</f>
        <v>38194.443599999984</v>
      </c>
      <c r="D6407" s="1">
        <v>27.2</v>
      </c>
      <c r="E6407" s="88">
        <v>25.7</v>
      </c>
    </row>
    <row r="6408" spans="1:5" x14ac:dyDescent="0.3">
      <c r="A6408" s="4" t="s">
        <v>23</v>
      </c>
      <c r="B6408" s="15">
        <v>2004.6548</v>
      </c>
      <c r="C6408" s="18">
        <f>DATE(B6408,1,1)+MOD(B6408,1)*364</f>
        <v>38225.347200000011</v>
      </c>
      <c r="D6408" s="1">
        <v>27.2</v>
      </c>
      <c r="E6408" s="88">
        <v>21.3</v>
      </c>
    </row>
    <row r="6409" spans="1:5" x14ac:dyDescent="0.3">
      <c r="A6409" s="4" t="s">
        <v>23</v>
      </c>
      <c r="B6409" s="15">
        <v>2004.7397000000001</v>
      </c>
      <c r="C6409" s="18">
        <f>DATE(B6409,1,1)+MOD(B6409,1)*364</f>
        <v>38256.250800000031</v>
      </c>
      <c r="D6409" s="1">
        <v>27.2</v>
      </c>
      <c r="E6409" s="88">
        <v>20.8</v>
      </c>
    </row>
    <row r="6410" spans="1:5" x14ac:dyDescent="0.3">
      <c r="A6410" s="4" t="s">
        <v>23</v>
      </c>
      <c r="B6410" s="15">
        <v>2004.8246999999999</v>
      </c>
      <c r="C6410" s="18">
        <f>DATE(B6410,1,1)+MOD(B6410,1)*364</f>
        <v>38287.19079999996</v>
      </c>
      <c r="D6410" s="1">
        <v>27.2</v>
      </c>
      <c r="E6410" s="88">
        <v>20</v>
      </c>
    </row>
    <row r="6411" spans="1:5" x14ac:dyDescent="0.3">
      <c r="A6411" s="4" t="s">
        <v>23</v>
      </c>
      <c r="B6411" s="15">
        <v>2004.9123</v>
      </c>
      <c r="C6411" s="18">
        <f>DATE(B6411,1,1)+MOD(B6411,1)*364</f>
        <v>38319.077199999985</v>
      </c>
      <c r="D6411" s="1">
        <v>27.2</v>
      </c>
      <c r="E6411" s="88">
        <v>20.8</v>
      </c>
    </row>
    <row r="6412" spans="1:5" x14ac:dyDescent="0.3">
      <c r="A6412" s="4" t="s">
        <v>23</v>
      </c>
      <c r="B6412" s="15">
        <v>2004.9781</v>
      </c>
      <c r="C6412" s="18">
        <f>DATE(B6412,1,1)+MOD(B6412,1)*364</f>
        <v>38343.028400000017</v>
      </c>
      <c r="D6412" s="1">
        <v>27.2</v>
      </c>
      <c r="E6412" s="88">
        <v>22.3</v>
      </c>
    </row>
    <row r="6413" spans="1:5" x14ac:dyDescent="0.3">
      <c r="A6413" s="4" t="s">
        <v>23</v>
      </c>
      <c r="B6413" s="15">
        <v>2005.0740000000001</v>
      </c>
      <c r="C6413" s="18">
        <f>DATE(B6413,1,1)+MOD(B6413,1)*364</f>
        <v>38379.936000000023</v>
      </c>
      <c r="D6413" s="1">
        <v>27.2</v>
      </c>
      <c r="E6413" s="88">
        <v>27.8</v>
      </c>
    </row>
    <row r="6414" spans="1:5" x14ac:dyDescent="0.3">
      <c r="A6414" s="4" t="s">
        <v>23</v>
      </c>
      <c r="B6414" s="15">
        <v>2005.1478999999999</v>
      </c>
      <c r="C6414" s="18">
        <f>DATE(B6414,1,1)+MOD(B6414,1)*364</f>
        <v>38406.835599999977</v>
      </c>
      <c r="D6414" s="1">
        <v>27.2</v>
      </c>
      <c r="E6414" s="88">
        <v>27.6</v>
      </c>
    </row>
    <row r="6415" spans="1:5" x14ac:dyDescent="0.3">
      <c r="A6415" s="4" t="s">
        <v>23</v>
      </c>
      <c r="B6415" s="15">
        <v>2005.2411</v>
      </c>
      <c r="C6415" s="18">
        <f>DATE(B6415,1,1)+MOD(B6415,1)*364</f>
        <v>38440.760399999985</v>
      </c>
      <c r="D6415" s="1">
        <v>27.2</v>
      </c>
      <c r="E6415" s="88">
        <v>27.9</v>
      </c>
    </row>
    <row r="6416" spans="1:5" x14ac:dyDescent="0.3">
      <c r="A6416" s="4" t="s">
        <v>23</v>
      </c>
      <c r="B6416" s="15">
        <v>2005.3233</v>
      </c>
      <c r="C6416" s="18">
        <f>DATE(B6416,1,1)+MOD(B6416,1)*364</f>
        <v>38470.681200000006</v>
      </c>
      <c r="D6416" s="1">
        <v>27.2</v>
      </c>
      <c r="E6416" s="88">
        <v>26.2</v>
      </c>
    </row>
    <row r="6417" spans="1:5" x14ac:dyDescent="0.3">
      <c r="A6417" s="4" t="s">
        <v>23</v>
      </c>
      <c r="B6417" s="15">
        <v>2005.4</v>
      </c>
      <c r="C6417" s="18">
        <f>DATE(B6417,1,1)+MOD(B6417,1)*364</f>
        <v>38498.600000000035</v>
      </c>
      <c r="D6417" s="1">
        <v>27.2</v>
      </c>
      <c r="E6417" s="88">
        <v>21.9</v>
      </c>
    </row>
    <row r="6418" spans="1:5" x14ac:dyDescent="0.3">
      <c r="A6418" s="4" t="s">
        <v>23</v>
      </c>
      <c r="B6418" s="15">
        <v>2005.4903999999999</v>
      </c>
      <c r="C6418" s="18">
        <f>DATE(B6418,1,1)+MOD(B6418,1)*364</f>
        <v>38531.505599999968</v>
      </c>
      <c r="D6418" s="1">
        <v>39.299999999999997</v>
      </c>
      <c r="E6418" s="88">
        <v>16.5</v>
      </c>
    </row>
    <row r="6419" spans="1:5" x14ac:dyDescent="0.3">
      <c r="A6419" s="4" t="s">
        <v>23</v>
      </c>
      <c r="B6419" s="15">
        <v>2005.5699</v>
      </c>
      <c r="C6419" s="18">
        <f>DATE(B6419,1,1)+MOD(B6419,1)*364</f>
        <v>38560.443599999984</v>
      </c>
      <c r="D6419" s="1">
        <v>39.299999999999997</v>
      </c>
      <c r="E6419" s="88">
        <v>13.5</v>
      </c>
    </row>
    <row r="6420" spans="1:5" x14ac:dyDescent="0.3">
      <c r="A6420" s="4" t="s">
        <v>23</v>
      </c>
      <c r="B6420" s="15">
        <v>2005.6603</v>
      </c>
      <c r="C6420" s="18">
        <f>DATE(B6420,1,1)+MOD(B6420,1)*364</f>
        <v>38593.349200000004</v>
      </c>
      <c r="D6420" s="1">
        <v>39.299999999999997</v>
      </c>
      <c r="E6420" s="88">
        <v>13.8</v>
      </c>
    </row>
    <row r="6421" spans="1:5" x14ac:dyDescent="0.3">
      <c r="A6421" s="4" t="s">
        <v>23</v>
      </c>
      <c r="B6421" s="15">
        <v>2005.7452000000001</v>
      </c>
      <c r="C6421" s="18">
        <f>DATE(B6421,1,1)+MOD(B6421,1)*364</f>
        <v>38624.252800000024</v>
      </c>
      <c r="D6421" s="1">
        <v>39.299999999999997</v>
      </c>
      <c r="E6421" s="88">
        <v>10.199999999999999</v>
      </c>
    </row>
    <row r="6422" spans="1:5" x14ac:dyDescent="0.3">
      <c r="A6422" s="4" t="s">
        <v>23</v>
      </c>
      <c r="B6422" s="15">
        <v>2005.8191999999999</v>
      </c>
      <c r="C6422" s="18">
        <f>DATE(B6422,1,1)+MOD(B6422,1)*364</f>
        <v>38651.188799999967</v>
      </c>
      <c r="D6422" s="1">
        <v>39.299999999999997</v>
      </c>
      <c r="E6422" s="88">
        <v>11.6</v>
      </c>
    </row>
    <row r="6423" spans="1:5" x14ac:dyDescent="0.3">
      <c r="A6423" s="4" t="s">
        <v>23</v>
      </c>
      <c r="B6423" s="15">
        <v>2005.9096</v>
      </c>
      <c r="C6423" s="18">
        <f>DATE(B6423,1,1)+MOD(B6423,1)*364</f>
        <v>38684.094399999987</v>
      </c>
      <c r="D6423" s="1">
        <v>39.299999999999997</v>
      </c>
      <c r="E6423" s="88">
        <v>10.4</v>
      </c>
    </row>
    <row r="6424" spans="1:5" x14ac:dyDescent="0.3">
      <c r="A6424" s="4" t="s">
        <v>23</v>
      </c>
      <c r="B6424" s="15">
        <v>2005.9918</v>
      </c>
      <c r="C6424" s="18">
        <f>DATE(B6424,1,1)+MOD(B6424,1)*364</f>
        <v>38714.015200000002</v>
      </c>
      <c r="D6424" s="1">
        <v>39.299999999999997</v>
      </c>
      <c r="E6424" s="88">
        <v>11.1</v>
      </c>
    </row>
    <row r="6425" spans="1:5" x14ac:dyDescent="0.3">
      <c r="A6425" s="4" t="s">
        <v>23</v>
      </c>
      <c r="B6425" s="15">
        <v>2006.0740000000001</v>
      </c>
      <c r="C6425" s="18">
        <f>DATE(B6425,1,1)+MOD(B6425,1)*364</f>
        <v>38744.936000000023</v>
      </c>
      <c r="D6425" s="1">
        <v>39.299999999999997</v>
      </c>
      <c r="E6425" s="88">
        <v>15.9</v>
      </c>
    </row>
    <row r="6426" spans="1:5" x14ac:dyDescent="0.3">
      <c r="A6426" s="4" t="s">
        <v>23</v>
      </c>
      <c r="B6426" s="15">
        <v>2006.1506999999999</v>
      </c>
      <c r="C6426" s="18">
        <f>DATE(B6426,1,1)+MOD(B6426,1)*364</f>
        <v>38772.854799999972</v>
      </c>
      <c r="D6426" s="1">
        <v>39.299999999999997</v>
      </c>
      <c r="E6426" s="88">
        <v>15.9</v>
      </c>
    </row>
    <row r="6427" spans="1:5" x14ac:dyDescent="0.3">
      <c r="A6427" s="4" t="s">
        <v>23</v>
      </c>
      <c r="B6427" s="15">
        <v>2006.2465999999999</v>
      </c>
      <c r="C6427" s="18">
        <f>DATE(B6427,1,1)+MOD(B6427,1)*364</f>
        <v>38807.762399999978</v>
      </c>
      <c r="D6427" s="1">
        <v>39.299999999999997</v>
      </c>
      <c r="E6427" s="88">
        <v>16.5</v>
      </c>
    </row>
    <row r="6428" spans="1:5" x14ac:dyDescent="0.3">
      <c r="A6428" s="4" t="s">
        <v>23</v>
      </c>
      <c r="B6428" s="15">
        <v>2006.3233</v>
      </c>
      <c r="C6428" s="18">
        <f>DATE(B6428,1,1)+MOD(B6428,1)*364</f>
        <v>38835.681200000006</v>
      </c>
      <c r="D6428" s="1">
        <v>39.299999999999997</v>
      </c>
      <c r="E6428" s="88">
        <v>15.7</v>
      </c>
    </row>
    <row r="6429" spans="1:5" x14ac:dyDescent="0.3">
      <c r="A6429" s="4" t="s">
        <v>23</v>
      </c>
      <c r="B6429" s="15">
        <v>2006.4110000000001</v>
      </c>
      <c r="C6429" s="18">
        <f>DATE(B6429,1,1)+MOD(B6429,1)*364</f>
        <v>38867.604000000021</v>
      </c>
      <c r="D6429" s="1">
        <v>39.299999999999997</v>
      </c>
      <c r="E6429" s="88">
        <v>13.8</v>
      </c>
    </row>
    <row r="6430" spans="1:5" x14ac:dyDescent="0.3">
      <c r="A6430" s="4" t="s">
        <v>23</v>
      </c>
      <c r="B6430" s="15">
        <v>2006.4903999999999</v>
      </c>
      <c r="C6430" s="18">
        <f>DATE(B6430,1,1)+MOD(B6430,1)*364</f>
        <v>38896.505599999968</v>
      </c>
      <c r="D6430" s="1">
        <v>29.4</v>
      </c>
      <c r="E6430" s="88">
        <v>12.4</v>
      </c>
    </row>
    <row r="6431" spans="1:5" x14ac:dyDescent="0.3">
      <c r="A6431" s="4" t="s">
        <v>23</v>
      </c>
      <c r="B6431" s="15">
        <v>2006.5699</v>
      </c>
      <c r="C6431" s="18">
        <f>DATE(B6431,1,1)+MOD(B6431,1)*364</f>
        <v>38925.443599999984</v>
      </c>
      <c r="D6431" s="1">
        <v>29.4</v>
      </c>
      <c r="E6431" s="88">
        <v>10.9</v>
      </c>
    </row>
    <row r="6432" spans="1:5" x14ac:dyDescent="0.3">
      <c r="A6432" s="4" t="s">
        <v>23</v>
      </c>
      <c r="B6432" s="15">
        <v>2006.663</v>
      </c>
      <c r="C6432" s="18">
        <f>DATE(B6432,1,1)+MOD(B6432,1)*364</f>
        <v>38959.332000000002</v>
      </c>
      <c r="D6432" s="1">
        <v>29.4</v>
      </c>
      <c r="E6432" s="88">
        <v>11.4</v>
      </c>
    </row>
    <row r="6433" spans="1:5" x14ac:dyDescent="0.3">
      <c r="A6433" s="4" t="s">
        <v>23</v>
      </c>
      <c r="B6433" s="15">
        <v>2006.7397000000001</v>
      </c>
      <c r="C6433" s="18">
        <f>DATE(B6433,1,1)+MOD(B6433,1)*364</f>
        <v>38987.250800000031</v>
      </c>
      <c r="D6433" s="1">
        <v>29.4</v>
      </c>
      <c r="E6433" s="88">
        <v>10.5</v>
      </c>
    </row>
    <row r="6434" spans="1:5" x14ac:dyDescent="0.3">
      <c r="A6434" s="4" t="s">
        <v>23</v>
      </c>
      <c r="B6434" s="15">
        <v>2006.8300999999999</v>
      </c>
      <c r="C6434" s="18">
        <f>DATE(B6434,1,1)+MOD(B6434,1)*364</f>
        <v>39020.156399999963</v>
      </c>
      <c r="D6434" s="1">
        <v>29.4</v>
      </c>
      <c r="E6434" s="88">
        <v>10.199999999999999</v>
      </c>
    </row>
    <row r="6435" spans="1:5" x14ac:dyDescent="0.3">
      <c r="A6435" s="4" t="s">
        <v>23</v>
      </c>
      <c r="B6435" s="15">
        <v>2006.9123</v>
      </c>
      <c r="C6435" s="18">
        <f>DATE(B6435,1,1)+MOD(B6435,1)*364</f>
        <v>39050.077199999985</v>
      </c>
      <c r="D6435" s="1">
        <v>29.4</v>
      </c>
      <c r="E6435" s="88">
        <v>9.9</v>
      </c>
    </row>
    <row r="6436" spans="1:5" x14ac:dyDescent="0.3">
      <c r="A6436" s="4" t="s">
        <v>23</v>
      </c>
      <c r="B6436" s="15">
        <v>2006.9863</v>
      </c>
      <c r="C6436" s="18">
        <f>DATE(B6436,1,1)+MOD(B6436,1)*364</f>
        <v>39077.013200000009</v>
      </c>
      <c r="D6436" s="1">
        <v>29.4</v>
      </c>
      <c r="E6436" s="88">
        <v>10</v>
      </c>
    </row>
    <row r="6437" spans="1:5" x14ac:dyDescent="0.3">
      <c r="A6437" s="4" t="s">
        <v>23</v>
      </c>
      <c r="B6437" s="15">
        <v>2007.0795000000001</v>
      </c>
      <c r="C6437" s="18">
        <f>DATE(B6437,1,1)+MOD(B6437,1)*364</f>
        <v>39111.938000000016</v>
      </c>
      <c r="D6437" s="1">
        <v>29.4</v>
      </c>
      <c r="E6437" s="88">
        <v>12.7</v>
      </c>
    </row>
    <row r="6438" spans="1:5" x14ac:dyDescent="0.3">
      <c r="A6438" s="4" t="s">
        <v>23</v>
      </c>
      <c r="B6438" s="15">
        <v>2007.1561999999999</v>
      </c>
      <c r="C6438" s="18">
        <f>DATE(B6438,1,1)+MOD(B6438,1)*364</f>
        <v>39139.856799999965</v>
      </c>
      <c r="D6438" s="1">
        <v>29.4</v>
      </c>
      <c r="E6438" s="88">
        <v>14.7</v>
      </c>
    </row>
    <row r="6439" spans="1:5" x14ac:dyDescent="0.3">
      <c r="A6439" s="4" t="s">
        <v>23</v>
      </c>
      <c r="B6439" s="15">
        <v>2007.2438</v>
      </c>
      <c r="C6439" s="18">
        <f>DATE(B6439,1,1)+MOD(B6439,1)*364</f>
        <v>39171.74319999999</v>
      </c>
      <c r="D6439" s="1">
        <v>29.4</v>
      </c>
      <c r="E6439" s="88">
        <v>16.3</v>
      </c>
    </row>
    <row r="6440" spans="1:5" x14ac:dyDescent="0.3">
      <c r="A6440" s="4" t="s">
        <v>23</v>
      </c>
      <c r="B6440" s="15">
        <v>2007.3123000000001</v>
      </c>
      <c r="C6440" s="18">
        <f>DATE(B6440,1,1)+MOD(B6440,1)*364</f>
        <v>39196.67720000002</v>
      </c>
      <c r="D6440" s="1">
        <v>29.4</v>
      </c>
      <c r="E6440" s="88">
        <v>17.5</v>
      </c>
    </row>
    <row r="6441" spans="1:5" x14ac:dyDescent="0.3">
      <c r="A6441" s="4" t="s">
        <v>23</v>
      </c>
      <c r="B6441" s="15">
        <v>2007.3973000000001</v>
      </c>
      <c r="C6441" s="18">
        <f>DATE(B6441,1,1)+MOD(B6441,1)*364</f>
        <v>39227.61720000003</v>
      </c>
      <c r="D6441" s="1">
        <v>29.4</v>
      </c>
      <c r="E6441" s="88">
        <v>18.3</v>
      </c>
    </row>
    <row r="6442" spans="1:5" x14ac:dyDescent="0.3">
      <c r="A6442" s="4" t="s">
        <v>23</v>
      </c>
      <c r="B6442" s="15">
        <v>2007.4903999999999</v>
      </c>
      <c r="C6442" s="18">
        <f>DATE(B6442,1,1)+MOD(B6442,1)*364</f>
        <v>39261.505599999968</v>
      </c>
      <c r="D6442" s="1">
        <v>13.9</v>
      </c>
      <c r="E6442" s="88">
        <v>19.3</v>
      </c>
    </row>
    <row r="6443" spans="1:5" x14ac:dyDescent="0.3">
      <c r="A6443" s="4" t="s">
        <v>23</v>
      </c>
      <c r="B6443" s="15">
        <v>2007.5699</v>
      </c>
      <c r="C6443" s="18">
        <f>DATE(B6443,1,1)+MOD(B6443,1)*364</f>
        <v>39290.443599999984</v>
      </c>
      <c r="D6443" s="1">
        <v>13.9</v>
      </c>
      <c r="E6443" s="88">
        <v>19.8</v>
      </c>
    </row>
    <row r="6444" spans="1:5" x14ac:dyDescent="0.3">
      <c r="A6444" s="4" t="s">
        <v>23</v>
      </c>
      <c r="B6444" s="15">
        <v>2007.6575</v>
      </c>
      <c r="C6444" s="18">
        <f>DATE(B6444,1,1)+MOD(B6444,1)*364</f>
        <v>39322.330000000009</v>
      </c>
      <c r="D6444" s="1">
        <v>13.9</v>
      </c>
      <c r="E6444" s="88">
        <v>21.1</v>
      </c>
    </row>
    <row r="6445" spans="1:5" x14ac:dyDescent="0.3">
      <c r="A6445" s="4" t="s">
        <v>23</v>
      </c>
      <c r="B6445" s="15">
        <v>2007.7370000000001</v>
      </c>
      <c r="C6445" s="18">
        <f>DATE(B6445,1,1)+MOD(B6445,1)*364</f>
        <v>39351.268000000025</v>
      </c>
      <c r="D6445" s="1">
        <v>13.9</v>
      </c>
      <c r="E6445" s="88">
        <v>20.2</v>
      </c>
    </row>
    <row r="6446" spans="1:5" x14ac:dyDescent="0.3">
      <c r="A6446" s="4" t="s">
        <v>23</v>
      </c>
      <c r="B6446" s="15">
        <v>2007.8191999999999</v>
      </c>
      <c r="C6446" s="18">
        <f>DATE(B6446,1,1)+MOD(B6446,1)*364</f>
        <v>39381.188799999967</v>
      </c>
      <c r="D6446" s="1">
        <v>13.9</v>
      </c>
      <c r="E6446" s="88">
        <v>21.5</v>
      </c>
    </row>
    <row r="6447" spans="1:5" x14ac:dyDescent="0.3">
      <c r="A6447" s="4" t="s">
        <v>23</v>
      </c>
      <c r="B6447" s="15">
        <v>2007.9123</v>
      </c>
      <c r="C6447" s="18">
        <f>DATE(B6447,1,1)+MOD(B6447,1)*364</f>
        <v>39415.077199999985</v>
      </c>
      <c r="D6447" s="1">
        <v>13.9</v>
      </c>
      <c r="E6447" s="88">
        <v>22.1</v>
      </c>
    </row>
    <row r="6448" spans="1:5" x14ac:dyDescent="0.3">
      <c r="A6448" s="4" t="s">
        <v>23</v>
      </c>
      <c r="B6448" s="15">
        <v>2007.989</v>
      </c>
      <c r="C6448" s="18">
        <f>DATE(B6448,1,1)+MOD(B6448,1)*364</f>
        <v>39442.996000000014</v>
      </c>
      <c r="D6448" s="1">
        <v>13.9</v>
      </c>
      <c r="E6448" s="88">
        <v>23.5</v>
      </c>
    </row>
    <row r="6449" spans="1:5" x14ac:dyDescent="0.3">
      <c r="A6449" s="4" t="s">
        <v>23</v>
      </c>
      <c r="B6449" s="15">
        <v>2008.0822000000001</v>
      </c>
      <c r="C6449" s="18">
        <f>DATE(B6449,1,1)+MOD(B6449,1)*364</f>
        <v>39477.920800000022</v>
      </c>
      <c r="D6449" s="1">
        <v>13.9</v>
      </c>
      <c r="E6449" s="88">
        <v>28.9</v>
      </c>
    </row>
    <row r="6450" spans="1:5" x14ac:dyDescent="0.3">
      <c r="A6450" s="4" t="s">
        <v>23</v>
      </c>
      <c r="B6450" s="15">
        <v>2008.1561999999999</v>
      </c>
      <c r="C6450" s="18">
        <f>DATE(B6450,1,1)+MOD(B6450,1)*364</f>
        <v>39504.856799999965</v>
      </c>
      <c r="D6450" s="1">
        <v>13.9</v>
      </c>
      <c r="E6450" s="88">
        <v>32.799999999999997</v>
      </c>
    </row>
    <row r="6451" spans="1:5" x14ac:dyDescent="0.3">
      <c r="A6451" s="4" t="s">
        <v>23</v>
      </c>
      <c r="B6451" s="15">
        <v>2008.2329</v>
      </c>
      <c r="C6451" s="18">
        <f>DATE(B6451,1,1)+MOD(B6451,1)*364</f>
        <v>39532.775599999994</v>
      </c>
      <c r="D6451" s="1">
        <v>13.9</v>
      </c>
      <c r="E6451" s="88">
        <v>35.1</v>
      </c>
    </row>
    <row r="6452" spans="1:5" x14ac:dyDescent="0.3">
      <c r="A6452" s="4" t="s">
        <v>23</v>
      </c>
      <c r="B6452" s="15">
        <v>2008.326</v>
      </c>
      <c r="C6452" s="18">
        <f>DATE(B6452,1,1)+MOD(B6452,1)*364</f>
        <v>39566.664000000004</v>
      </c>
      <c r="D6452" s="1">
        <v>13.9</v>
      </c>
      <c r="E6452" s="88">
        <v>35.1</v>
      </c>
    </row>
    <row r="6453" spans="1:5" x14ac:dyDescent="0.3">
      <c r="A6453" s="4" t="s">
        <v>23</v>
      </c>
      <c r="B6453" s="15">
        <v>2008.4082000000001</v>
      </c>
      <c r="C6453" s="18">
        <f>DATE(B6453,1,1)+MOD(B6453,1)*364</f>
        <v>39596.584800000026</v>
      </c>
      <c r="D6453" s="1">
        <v>13.9</v>
      </c>
      <c r="E6453" s="88">
        <v>33.799999999999997</v>
      </c>
    </row>
    <row r="6454" spans="1:5" x14ac:dyDescent="0.3">
      <c r="A6454" s="4" t="s">
        <v>23</v>
      </c>
      <c r="B6454" s="15">
        <v>2008.4985999999999</v>
      </c>
      <c r="C6454" s="18">
        <f>DATE(B6454,1,1)+MOD(B6454,1)*364</f>
        <v>39629.490399999966</v>
      </c>
      <c r="D6454" s="1">
        <v>35.200000000000003</v>
      </c>
      <c r="E6454" s="88">
        <v>30.5</v>
      </c>
    </row>
    <row r="6455" spans="1:5" x14ac:dyDescent="0.3">
      <c r="A6455" s="4" t="s">
        <v>23</v>
      </c>
      <c r="B6455" s="15">
        <v>2008.5780999999999</v>
      </c>
      <c r="C6455" s="18">
        <f>DATE(B6455,1,1)+MOD(B6455,1)*364</f>
        <v>39658.428399999983</v>
      </c>
      <c r="D6455" s="1">
        <v>35.200000000000003</v>
      </c>
      <c r="E6455" s="88">
        <v>28</v>
      </c>
    </row>
    <row r="6456" spans="1:5" x14ac:dyDescent="0.3">
      <c r="A6456" s="4" t="s">
        <v>23</v>
      </c>
      <c r="B6456" s="15">
        <v>2008.6521</v>
      </c>
      <c r="C6456" s="18">
        <f>DATE(B6456,1,1)+MOD(B6456,1)*364</f>
        <v>39685.364400000006</v>
      </c>
      <c r="D6456" s="1">
        <v>35.200000000000003</v>
      </c>
      <c r="E6456" s="88">
        <v>26.7</v>
      </c>
    </row>
    <row r="6457" spans="1:5" x14ac:dyDescent="0.3">
      <c r="A6457" s="4" t="s">
        <v>23</v>
      </c>
      <c r="B6457" s="15">
        <v>2008.7507000000001</v>
      </c>
      <c r="C6457" s="18">
        <f>DATE(B6457,1,1)+MOD(B6457,1)*364</f>
        <v>39721.254800000017</v>
      </c>
      <c r="D6457" s="1">
        <v>35.200000000000003</v>
      </c>
      <c r="E6457" s="88">
        <v>25.9</v>
      </c>
    </row>
    <row r="6458" spans="1:5" x14ac:dyDescent="0.3">
      <c r="A6458" s="4" t="s">
        <v>23</v>
      </c>
      <c r="B6458" s="15">
        <v>2008.8218999999999</v>
      </c>
      <c r="C6458" s="18">
        <f>DATE(B6458,1,1)+MOD(B6458,1)*364</f>
        <v>39747.171599999972</v>
      </c>
      <c r="D6458" s="1">
        <v>35.200000000000003</v>
      </c>
      <c r="E6458" s="88">
        <v>26.6</v>
      </c>
    </row>
    <row r="6459" spans="1:5" x14ac:dyDescent="0.3">
      <c r="A6459" s="4" t="s">
        <v>23</v>
      </c>
      <c r="B6459" s="15">
        <v>2008.8877</v>
      </c>
      <c r="C6459" s="18">
        <f>DATE(B6459,1,1)+MOD(B6459,1)*364</f>
        <v>39771.122799999997</v>
      </c>
      <c r="D6459" s="1">
        <v>35.200000000000003</v>
      </c>
      <c r="E6459" s="88">
        <v>27.6</v>
      </c>
    </row>
    <row r="6460" spans="1:5" x14ac:dyDescent="0.3">
      <c r="A6460" s="4" t="s">
        <v>23</v>
      </c>
      <c r="B6460" s="15">
        <v>2008.9973</v>
      </c>
      <c r="C6460" s="18">
        <f>DATE(B6460,1,1)+MOD(B6460,1)*364</f>
        <v>39811.017200000002</v>
      </c>
      <c r="D6460" s="1">
        <v>35.200000000000003</v>
      </c>
      <c r="E6460" s="88">
        <v>30.7</v>
      </c>
    </row>
    <row r="6461" spans="1:5" x14ac:dyDescent="0.3">
      <c r="A6461" s="4" t="s">
        <v>23</v>
      </c>
      <c r="B6461" s="15">
        <v>2009.0712000000001</v>
      </c>
      <c r="C6461" s="18">
        <f>DATE(B6461,1,1)+MOD(B6461,1)*364</f>
        <v>39839.916800000035</v>
      </c>
      <c r="D6461" s="1">
        <v>35.200000000000003</v>
      </c>
      <c r="E6461" s="88">
        <v>33.299999999999997</v>
      </c>
    </row>
    <row r="6462" spans="1:5" x14ac:dyDescent="0.3">
      <c r="A6462" s="4" t="s">
        <v>23</v>
      </c>
      <c r="B6462" s="15">
        <v>2009.1478999999999</v>
      </c>
      <c r="C6462" s="18">
        <f>DATE(B6462,1,1)+MOD(B6462,1)*364</f>
        <v>39867.835599999977</v>
      </c>
      <c r="D6462" s="1">
        <v>35.200000000000003</v>
      </c>
      <c r="E6462" s="88">
        <v>34.799999999999997</v>
      </c>
    </row>
    <row r="6463" spans="1:5" x14ac:dyDescent="0.3">
      <c r="A6463" s="4" t="s">
        <v>23</v>
      </c>
      <c r="B6463" s="15">
        <v>2009.2301</v>
      </c>
      <c r="C6463" s="18">
        <f>DATE(B6463,1,1)+MOD(B6463,1)*364</f>
        <v>39897.756399999998</v>
      </c>
      <c r="D6463" s="1">
        <v>35.200000000000003</v>
      </c>
      <c r="E6463" s="88">
        <v>37</v>
      </c>
    </row>
    <row r="6464" spans="1:5" x14ac:dyDescent="0.3">
      <c r="A6464" s="4" t="s">
        <v>23</v>
      </c>
      <c r="B6464" s="15">
        <v>2009.3205</v>
      </c>
      <c r="C6464" s="18">
        <f>DATE(B6464,1,1)+MOD(B6464,1)*364</f>
        <v>39930.662000000011</v>
      </c>
      <c r="D6464" s="1">
        <v>35.200000000000003</v>
      </c>
      <c r="E6464" s="88">
        <v>37.700000000000003</v>
      </c>
    </row>
    <row r="6465" spans="1:5" x14ac:dyDescent="0.3">
      <c r="A6465" s="4" t="s">
        <v>23</v>
      </c>
      <c r="B6465" s="15">
        <v>2009.3889999999999</v>
      </c>
      <c r="C6465" s="18">
        <f>DATE(B6465,1,1)+MOD(B6465,1)*364</f>
        <v>39955.595999999961</v>
      </c>
      <c r="D6465" s="1">
        <v>35.200000000000003</v>
      </c>
      <c r="E6465" s="88">
        <v>37.4</v>
      </c>
    </row>
    <row r="6466" spans="1:5" x14ac:dyDescent="0.3">
      <c r="A6466" s="4" t="s">
        <v>23</v>
      </c>
      <c r="B6466" s="15">
        <v>2009.4766999999999</v>
      </c>
      <c r="C6466" s="18">
        <f>DATE(B6466,1,1)+MOD(B6466,1)*364</f>
        <v>39987.518799999976</v>
      </c>
      <c r="D6466" s="1">
        <v>20.7</v>
      </c>
      <c r="E6466" s="88">
        <v>34.299999999999997</v>
      </c>
    </row>
    <row r="6467" spans="1:5" x14ac:dyDescent="0.3">
      <c r="A6467" s="4" t="s">
        <v>23</v>
      </c>
      <c r="B6467" s="15">
        <v>2009.5699</v>
      </c>
      <c r="C6467" s="18">
        <f>DATE(B6467,1,1)+MOD(B6467,1)*364</f>
        <v>40021.443599999984</v>
      </c>
      <c r="D6467" s="1">
        <v>20.7</v>
      </c>
      <c r="E6467" s="88">
        <v>33.299999999999997</v>
      </c>
    </row>
    <row r="6468" spans="1:5" x14ac:dyDescent="0.3">
      <c r="A6468" s="4" t="s">
        <v>23</v>
      </c>
      <c r="B6468" s="15">
        <v>2009.6575</v>
      </c>
      <c r="C6468" s="18">
        <f>DATE(B6468,1,1)+MOD(B6468,1)*364</f>
        <v>40053.330000000009</v>
      </c>
      <c r="D6468" s="1">
        <v>20.7</v>
      </c>
      <c r="E6468" s="88">
        <v>33.6</v>
      </c>
    </row>
    <row r="6469" spans="1:5" x14ac:dyDescent="0.3">
      <c r="A6469" s="4" t="s">
        <v>23</v>
      </c>
      <c r="B6469" s="15">
        <v>2009.7425000000001</v>
      </c>
      <c r="C6469" s="18">
        <f>DATE(B6469,1,1)+MOD(B6469,1)*364</f>
        <v>40084.270000000026</v>
      </c>
      <c r="D6469" s="1">
        <v>20.7</v>
      </c>
      <c r="E6469" s="88">
        <v>34.299999999999997</v>
      </c>
    </row>
    <row r="6470" spans="1:5" x14ac:dyDescent="0.3">
      <c r="A6470" s="4" t="s">
        <v>23</v>
      </c>
      <c r="B6470" s="15">
        <v>2009.8218999999999</v>
      </c>
      <c r="C6470" s="18">
        <f>DATE(B6470,1,1)+MOD(B6470,1)*364</f>
        <v>40113.171599999972</v>
      </c>
      <c r="D6470" s="1">
        <v>20.7</v>
      </c>
      <c r="E6470" s="88">
        <v>34.5</v>
      </c>
    </row>
    <row r="6471" spans="1:5" x14ac:dyDescent="0.3">
      <c r="A6471" s="4" t="s">
        <v>23</v>
      </c>
      <c r="B6471" s="15">
        <v>2009.8959</v>
      </c>
      <c r="C6471" s="18">
        <f>DATE(B6471,1,1)+MOD(B6471,1)*364</f>
        <v>40140.107599999996</v>
      </c>
      <c r="D6471" s="1">
        <v>20.7</v>
      </c>
      <c r="E6471" s="88">
        <v>34.6</v>
      </c>
    </row>
    <row r="6472" spans="1:5" x14ac:dyDescent="0.3">
      <c r="A6472" s="4" t="s">
        <v>23</v>
      </c>
      <c r="B6472" s="15">
        <v>2009.9918</v>
      </c>
      <c r="C6472" s="18">
        <f>DATE(B6472,1,1)+MOD(B6472,1)*364</f>
        <v>40175.015200000002</v>
      </c>
      <c r="D6472" s="1">
        <v>20.7</v>
      </c>
      <c r="E6472" s="88">
        <v>35.700000000000003</v>
      </c>
    </row>
    <row r="6473" spans="1:5" x14ac:dyDescent="0.3">
      <c r="A6473" s="4" t="s">
        <v>23</v>
      </c>
      <c r="B6473" s="15">
        <v>2010.0685000000001</v>
      </c>
      <c r="C6473" s="18">
        <f>DATE(B6473,1,1)+MOD(B6473,1)*364</f>
        <v>40203.93400000003</v>
      </c>
      <c r="D6473" s="1">
        <v>20.7</v>
      </c>
      <c r="E6473" s="88">
        <v>37</v>
      </c>
    </row>
    <row r="6474" spans="1:5" x14ac:dyDescent="0.3">
      <c r="A6474" s="4" t="s">
        <v>23</v>
      </c>
      <c r="B6474" s="15">
        <v>2010.1478999999999</v>
      </c>
      <c r="C6474" s="18">
        <f>DATE(B6474,1,1)+MOD(B6474,1)*364</f>
        <v>40232.835599999977</v>
      </c>
      <c r="D6474" s="1">
        <v>20.7</v>
      </c>
      <c r="E6474" s="88">
        <v>38.700000000000003</v>
      </c>
    </row>
    <row r="6475" spans="1:5" x14ac:dyDescent="0.3">
      <c r="A6475" s="4" t="s">
        <v>23</v>
      </c>
      <c r="B6475" s="15">
        <v>2010.2411</v>
      </c>
      <c r="C6475" s="18">
        <f>DATE(B6475,1,1)+MOD(B6475,1)*364</f>
        <v>40266.760399999985</v>
      </c>
      <c r="D6475" s="1">
        <v>20.7</v>
      </c>
      <c r="E6475" s="88">
        <v>41.8</v>
      </c>
    </row>
    <row r="6476" spans="1:5" x14ac:dyDescent="0.3">
      <c r="A6476" s="4" t="s">
        <v>23</v>
      </c>
      <c r="B6476" s="15">
        <v>2010.3233</v>
      </c>
      <c r="C6476" s="18">
        <f>DATE(B6476,1,1)+MOD(B6476,1)*364</f>
        <v>40296.681200000006</v>
      </c>
      <c r="D6476" s="1">
        <v>20.7</v>
      </c>
      <c r="E6476" s="88">
        <v>42.2</v>
      </c>
    </row>
    <row r="6477" spans="1:5" x14ac:dyDescent="0.3">
      <c r="A6477" s="4" t="s">
        <v>23</v>
      </c>
      <c r="B6477" s="15">
        <v>2010.4055000000001</v>
      </c>
      <c r="C6477" s="18">
        <f>DATE(B6477,1,1)+MOD(B6477,1)*364</f>
        <v>40326.602000000028</v>
      </c>
      <c r="D6477" s="1">
        <v>20.7</v>
      </c>
      <c r="E6477" s="88">
        <v>39.799999999999997</v>
      </c>
    </row>
    <row r="6478" spans="1:5" x14ac:dyDescent="0.3">
      <c r="A6478" s="4" t="s">
        <v>23</v>
      </c>
      <c r="B6478" s="15">
        <v>2010.4766999999999</v>
      </c>
      <c r="C6478" s="18">
        <f>DATE(B6478,1,1)+MOD(B6478,1)*364</f>
        <v>40352.518799999976</v>
      </c>
      <c r="D6478" s="1">
        <v>21.5</v>
      </c>
      <c r="E6478" s="88">
        <v>38.799999999999997</v>
      </c>
    </row>
    <row r="6479" spans="1:5" x14ac:dyDescent="0.3">
      <c r="A6479" s="4" t="s">
        <v>23</v>
      </c>
      <c r="B6479" s="15">
        <v>2010.5699</v>
      </c>
      <c r="C6479" s="18">
        <f>DATE(B6479,1,1)+MOD(B6479,1)*364</f>
        <v>40386.443599999984</v>
      </c>
      <c r="D6479" s="1">
        <v>21.5</v>
      </c>
      <c r="E6479" s="88">
        <v>35.6</v>
      </c>
    </row>
    <row r="6480" spans="1:5" x14ac:dyDescent="0.3">
      <c r="A6480" s="4" t="s">
        <v>23</v>
      </c>
      <c r="B6480" s="15">
        <v>2010.6493</v>
      </c>
      <c r="C6480" s="18">
        <f>DATE(B6480,1,1)+MOD(B6480,1)*364</f>
        <v>40415.345200000011</v>
      </c>
      <c r="D6480" s="1">
        <v>21.5</v>
      </c>
      <c r="E6480" s="88">
        <v>35.6</v>
      </c>
    </row>
    <row r="6481" spans="1:5" x14ac:dyDescent="0.3">
      <c r="A6481" s="4" t="s">
        <v>23</v>
      </c>
      <c r="B6481" s="15">
        <v>2010.7397000000001</v>
      </c>
      <c r="C6481" s="18">
        <f>DATE(B6481,1,1)+MOD(B6481,1)*364</f>
        <v>40448.250800000031</v>
      </c>
      <c r="D6481" s="1">
        <v>21.5</v>
      </c>
      <c r="E6481" s="88">
        <v>34.799999999999997</v>
      </c>
    </row>
    <row r="6482" spans="1:5" x14ac:dyDescent="0.3">
      <c r="A6482" s="4" t="s">
        <v>23</v>
      </c>
      <c r="B6482" s="15">
        <v>2010.8191999999999</v>
      </c>
      <c r="C6482" s="18">
        <f>DATE(B6482,1,1)+MOD(B6482,1)*364</f>
        <v>40477.188799999967</v>
      </c>
      <c r="D6482" s="1">
        <v>21.5</v>
      </c>
      <c r="E6482" s="88">
        <v>34.1</v>
      </c>
    </row>
    <row r="6483" spans="1:5" x14ac:dyDescent="0.3">
      <c r="A6483" s="4" t="s">
        <v>23</v>
      </c>
      <c r="B6483" s="15">
        <v>2010.8959</v>
      </c>
      <c r="C6483" s="18">
        <f>DATE(B6483,1,1)+MOD(B6483,1)*364</f>
        <v>40505.107599999996</v>
      </c>
      <c r="D6483" s="1">
        <v>21.5</v>
      </c>
      <c r="E6483" s="88">
        <v>35.299999999999997</v>
      </c>
    </row>
    <row r="6484" spans="1:5" x14ac:dyDescent="0.3">
      <c r="A6484" s="4" t="s">
        <v>23</v>
      </c>
      <c r="B6484" s="15">
        <v>2010.989</v>
      </c>
      <c r="C6484" s="18">
        <f>DATE(B6484,1,1)+MOD(B6484,1)*364</f>
        <v>40538.996000000014</v>
      </c>
      <c r="D6484" s="1">
        <v>21.5</v>
      </c>
      <c r="E6484" s="88">
        <v>45.5</v>
      </c>
    </row>
    <row r="6485" spans="1:5" x14ac:dyDescent="0.3">
      <c r="A6485" s="4" t="s">
        <v>23</v>
      </c>
      <c r="B6485" s="15">
        <v>2011.0685000000001</v>
      </c>
      <c r="C6485" s="18">
        <f>DATE(B6485,1,1)+MOD(B6485,1)*364</f>
        <v>40568.93400000003</v>
      </c>
      <c r="D6485" s="1">
        <v>21.5</v>
      </c>
      <c r="E6485" s="88">
        <v>46</v>
      </c>
    </row>
    <row r="6486" spans="1:5" x14ac:dyDescent="0.3">
      <c r="A6486" s="4" t="s">
        <v>23</v>
      </c>
      <c r="B6486" s="15">
        <v>2011.1451999999999</v>
      </c>
      <c r="C6486" s="18">
        <f>DATE(B6486,1,1)+MOD(B6486,1)*364</f>
        <v>40596.852799999979</v>
      </c>
      <c r="D6486" s="1">
        <v>21.5</v>
      </c>
      <c r="E6486" s="88">
        <v>45.2</v>
      </c>
    </row>
    <row r="6487" spans="1:5" x14ac:dyDescent="0.3">
      <c r="A6487" s="4" t="s">
        <v>23</v>
      </c>
      <c r="B6487" s="15">
        <v>2011.2301</v>
      </c>
      <c r="C6487" s="18">
        <f>DATE(B6487,1,1)+MOD(B6487,1)*364</f>
        <v>40627.756399999998</v>
      </c>
      <c r="D6487" s="1">
        <v>21.5</v>
      </c>
      <c r="E6487" s="88">
        <v>45.4</v>
      </c>
    </row>
    <row r="6488" spans="1:5" x14ac:dyDescent="0.3">
      <c r="A6488" s="4" t="s">
        <v>23</v>
      </c>
      <c r="B6488" s="15">
        <v>2011.3151</v>
      </c>
      <c r="C6488" s="18">
        <f>DATE(B6488,1,1)+MOD(B6488,1)*364</f>
        <v>40658.696400000008</v>
      </c>
      <c r="D6488" s="1">
        <v>21.5</v>
      </c>
      <c r="E6488" s="88">
        <v>44.1</v>
      </c>
    </row>
    <row r="6489" spans="1:5" x14ac:dyDescent="0.3">
      <c r="A6489" s="4" t="s">
        <v>23</v>
      </c>
      <c r="B6489" s="15">
        <v>2011.3973000000001</v>
      </c>
      <c r="C6489" s="18">
        <f>DATE(B6489,1,1)+MOD(B6489,1)*364</f>
        <v>40688.61720000003</v>
      </c>
      <c r="D6489" s="1">
        <v>21.5</v>
      </c>
      <c r="E6489" s="88">
        <v>42.2</v>
      </c>
    </row>
    <row r="6490" spans="1:5" x14ac:dyDescent="0.3">
      <c r="A6490" s="4" t="s">
        <v>23</v>
      </c>
      <c r="B6490" s="15">
        <v>2011.4766999999999</v>
      </c>
      <c r="C6490" s="18">
        <f>DATE(B6490,1,1)+MOD(B6490,1)*364</f>
        <v>40717.518799999976</v>
      </c>
      <c r="D6490" s="1">
        <v>27.2</v>
      </c>
      <c r="E6490" s="88">
        <v>38.299999999999997</v>
      </c>
    </row>
    <row r="6491" spans="1:5" x14ac:dyDescent="0.3">
      <c r="A6491" s="4" t="s">
        <v>23</v>
      </c>
      <c r="B6491" s="15">
        <v>2011.5644</v>
      </c>
      <c r="C6491" s="18">
        <f>DATE(B6491,1,1)+MOD(B6491,1)*364</f>
        <v>40749.441599999991</v>
      </c>
      <c r="D6491" s="1">
        <v>27.2</v>
      </c>
      <c r="E6491" s="88">
        <v>35.4</v>
      </c>
    </row>
    <row r="6492" spans="1:5" x14ac:dyDescent="0.3">
      <c r="A6492" s="4" t="s">
        <v>23</v>
      </c>
      <c r="B6492" s="15">
        <v>2011.663</v>
      </c>
      <c r="C6492" s="18">
        <f>DATE(B6492,1,1)+MOD(B6492,1)*364</f>
        <v>40785.332000000002</v>
      </c>
      <c r="D6492" s="1">
        <v>27.2</v>
      </c>
      <c r="E6492" s="88">
        <v>29.4</v>
      </c>
    </row>
    <row r="6493" spans="1:5" x14ac:dyDescent="0.3">
      <c r="A6493" s="4" t="s">
        <v>23</v>
      </c>
      <c r="B6493" s="15">
        <v>2011.7397000000001</v>
      </c>
      <c r="C6493" s="18">
        <f>DATE(B6493,1,1)+MOD(B6493,1)*364</f>
        <v>40813.250800000031</v>
      </c>
      <c r="D6493" s="1">
        <v>27.2</v>
      </c>
      <c r="E6493" s="88">
        <v>34.1</v>
      </c>
    </row>
    <row r="6494" spans="1:5" x14ac:dyDescent="0.3">
      <c r="A6494" s="4" t="s">
        <v>23</v>
      </c>
      <c r="B6494" s="15">
        <v>2011.8191999999999</v>
      </c>
      <c r="C6494" s="18">
        <f>DATE(B6494,1,1)+MOD(B6494,1)*364</f>
        <v>40842.188799999967</v>
      </c>
      <c r="D6494" s="1">
        <v>27.2</v>
      </c>
      <c r="E6494" s="88">
        <v>33.1</v>
      </c>
    </row>
    <row r="6495" spans="1:5" x14ac:dyDescent="0.3">
      <c r="A6495" s="4" t="s">
        <v>23</v>
      </c>
      <c r="B6495" s="15">
        <v>2011.9096</v>
      </c>
      <c r="C6495" s="18">
        <f>DATE(B6495,1,1)+MOD(B6495,1)*364</f>
        <v>40875.094399999987</v>
      </c>
      <c r="D6495" s="1">
        <v>27.2</v>
      </c>
      <c r="E6495" s="88">
        <v>33.6</v>
      </c>
    </row>
    <row r="6496" spans="1:5" x14ac:dyDescent="0.3">
      <c r="A6496" s="4" t="s">
        <v>23</v>
      </c>
      <c r="B6496" s="15">
        <v>2011.989</v>
      </c>
      <c r="C6496" s="18">
        <f>DATE(B6496,1,1)+MOD(B6496,1)*364</f>
        <v>40903.996000000014</v>
      </c>
      <c r="D6496" s="1">
        <v>27.2</v>
      </c>
      <c r="E6496" s="88">
        <v>32.5</v>
      </c>
    </row>
    <row r="6497" spans="1:5" x14ac:dyDescent="0.3">
      <c r="A6497" s="4" t="s">
        <v>23</v>
      </c>
      <c r="B6497" s="15">
        <v>2012.0685000000001</v>
      </c>
      <c r="C6497" s="18">
        <f>DATE(B6497,1,1)+MOD(B6497,1)*364</f>
        <v>40933.93400000003</v>
      </c>
      <c r="D6497" s="1">
        <v>27.2</v>
      </c>
      <c r="E6497" s="88">
        <v>33</v>
      </c>
    </row>
    <row r="6498" spans="1:5" x14ac:dyDescent="0.3">
      <c r="A6498" s="4" t="s">
        <v>23</v>
      </c>
      <c r="B6498" s="15">
        <v>2012.1588999999999</v>
      </c>
      <c r="C6498" s="18">
        <f>DATE(B6498,1,1)+MOD(B6498,1)*364</f>
        <v>40966.839599999963</v>
      </c>
      <c r="D6498" s="1">
        <v>27.2</v>
      </c>
      <c r="E6498" s="88">
        <v>32.6</v>
      </c>
    </row>
    <row r="6499" spans="1:5" x14ac:dyDescent="0.3">
      <c r="A6499" s="4" t="s">
        <v>23</v>
      </c>
      <c r="B6499" s="15">
        <v>2012.2356</v>
      </c>
      <c r="C6499" s="18">
        <f>DATE(B6499,1,1)+MOD(B6499,1)*364</f>
        <v>40994.758399999992</v>
      </c>
      <c r="D6499" s="1">
        <v>27.2</v>
      </c>
      <c r="E6499" s="88">
        <v>34.5</v>
      </c>
    </row>
    <row r="6500" spans="1:5" x14ac:dyDescent="0.3">
      <c r="A6500" s="4" t="s">
        <v>23</v>
      </c>
      <c r="B6500" s="15">
        <v>2012.3151</v>
      </c>
      <c r="C6500" s="18">
        <f>DATE(B6500,1,1)+MOD(B6500,1)*364</f>
        <v>41023.696400000008</v>
      </c>
      <c r="D6500" s="1">
        <v>27.2</v>
      </c>
      <c r="E6500" s="88">
        <v>34.200000000000003</v>
      </c>
    </row>
    <row r="6501" spans="1:5" x14ac:dyDescent="0.3">
      <c r="A6501" s="4" t="s">
        <v>23</v>
      </c>
      <c r="B6501" s="15">
        <v>2012.4137000000001</v>
      </c>
      <c r="C6501" s="18">
        <f>DATE(B6501,1,1)+MOD(B6501,1)*364</f>
        <v>41059.586800000019</v>
      </c>
      <c r="D6501" s="1">
        <v>27.2</v>
      </c>
      <c r="E6501" s="88">
        <v>32.1</v>
      </c>
    </row>
    <row r="6502" spans="1:5" x14ac:dyDescent="0.3">
      <c r="A6502" s="4" t="s">
        <v>23</v>
      </c>
      <c r="B6502" s="15">
        <v>2012.4848999999999</v>
      </c>
      <c r="C6502" s="18">
        <f>DATE(B6502,1,1)+MOD(B6502,1)*364</f>
        <v>41085.503599999975</v>
      </c>
      <c r="D6502" s="1">
        <v>26.6</v>
      </c>
      <c r="E6502" s="88">
        <v>28.3</v>
      </c>
    </row>
    <row r="6503" spans="1:5" x14ac:dyDescent="0.3">
      <c r="A6503" s="4" t="s">
        <v>23</v>
      </c>
      <c r="B6503" s="15">
        <v>2012.5671</v>
      </c>
      <c r="C6503" s="18">
        <f>DATE(B6503,1,1)+MOD(B6503,1)*364</f>
        <v>41115.424399999996</v>
      </c>
      <c r="D6503" s="1">
        <v>26.6</v>
      </c>
      <c r="E6503" s="88">
        <v>27.3</v>
      </c>
    </row>
    <row r="6504" spans="1:5" x14ac:dyDescent="0.3">
      <c r="A6504" s="4" t="s">
        <v>23</v>
      </c>
      <c r="B6504" s="15">
        <v>2012.6493</v>
      </c>
      <c r="C6504" s="18">
        <f>DATE(B6504,1,1)+MOD(B6504,1)*364</f>
        <v>41145.345200000011</v>
      </c>
      <c r="D6504" s="1">
        <v>26.6</v>
      </c>
      <c r="E6504" s="88">
        <v>25.3</v>
      </c>
    </row>
    <row r="6505" spans="1:5" x14ac:dyDescent="0.3">
      <c r="A6505" s="4" t="s">
        <v>23</v>
      </c>
      <c r="B6505" s="15">
        <v>2012.7342000000001</v>
      </c>
      <c r="C6505" s="18">
        <f>DATE(B6505,1,1)+MOD(B6505,1)*364</f>
        <v>41176.248800000038</v>
      </c>
      <c r="D6505" s="1">
        <v>26.6</v>
      </c>
      <c r="E6505" s="88">
        <v>24.3</v>
      </c>
    </row>
    <row r="6506" spans="1:5" x14ac:dyDescent="0.3">
      <c r="A6506" s="4" t="s">
        <v>23</v>
      </c>
      <c r="B6506" s="15">
        <v>2012.8300999999999</v>
      </c>
      <c r="C6506" s="18">
        <f>DATE(B6506,1,1)+MOD(B6506,1)*364</f>
        <v>41211.156399999963</v>
      </c>
      <c r="D6506" s="1">
        <v>26.6</v>
      </c>
      <c r="E6506" s="88">
        <v>23.5</v>
      </c>
    </row>
    <row r="6507" spans="1:5" x14ac:dyDescent="0.3">
      <c r="A6507" s="4" t="s">
        <v>23</v>
      </c>
      <c r="B6507" s="15">
        <v>2012.9123</v>
      </c>
      <c r="C6507" s="18">
        <f>DATE(B6507,1,1)+MOD(B6507,1)*364</f>
        <v>41241.077199999985</v>
      </c>
      <c r="D6507" s="1">
        <v>26.6</v>
      </c>
      <c r="E6507" s="88">
        <v>25.9</v>
      </c>
    </row>
    <row r="6508" spans="1:5" x14ac:dyDescent="0.3">
      <c r="A6508" s="4" t="s">
        <v>23</v>
      </c>
      <c r="B6508" s="15">
        <v>2012.989</v>
      </c>
      <c r="C6508" s="18">
        <f>DATE(B6508,1,1)+MOD(B6508,1)*364</f>
        <v>41268.996000000014</v>
      </c>
      <c r="D6508" s="1">
        <v>26.6</v>
      </c>
      <c r="E6508" s="88">
        <v>24.2</v>
      </c>
    </row>
    <row r="6509" spans="1:5" x14ac:dyDescent="0.3">
      <c r="A6509" s="4" t="s">
        <v>23</v>
      </c>
      <c r="B6509" s="15">
        <v>2013.0658000000001</v>
      </c>
      <c r="C6509" s="18">
        <f>DATE(B6509,1,1)+MOD(B6509,1)*364</f>
        <v>41298.951200000032</v>
      </c>
      <c r="D6509" s="1">
        <v>26.6</v>
      </c>
      <c r="E6509" s="88">
        <v>23.9</v>
      </c>
    </row>
    <row r="6510" spans="1:5" x14ac:dyDescent="0.3">
      <c r="A6510" s="4" t="s">
        <v>23</v>
      </c>
      <c r="B6510" s="15">
        <v>2013.1533999999999</v>
      </c>
      <c r="C6510" s="18">
        <f>DATE(B6510,1,1)+MOD(B6510,1)*364</f>
        <v>41330.83759999997</v>
      </c>
      <c r="D6510" s="1">
        <v>26.6</v>
      </c>
      <c r="E6510" s="88">
        <v>24.3</v>
      </c>
    </row>
    <row r="6511" spans="1:5" x14ac:dyDescent="0.3">
      <c r="A6511" s="4" t="s">
        <v>23</v>
      </c>
      <c r="B6511" s="15">
        <v>2013.2301</v>
      </c>
      <c r="C6511" s="18">
        <f>DATE(B6511,1,1)+MOD(B6511,1)*364</f>
        <v>41358.756399999998</v>
      </c>
      <c r="D6511" s="1">
        <v>26.6</v>
      </c>
      <c r="E6511" s="88">
        <v>24.4</v>
      </c>
    </row>
    <row r="6512" spans="1:5" x14ac:dyDescent="0.3">
      <c r="A6512" s="4" t="s">
        <v>23</v>
      </c>
      <c r="B6512" s="15">
        <v>2013.3178</v>
      </c>
      <c r="C6512" s="18">
        <f>DATE(B6512,1,1)+MOD(B6512,1)*364</f>
        <v>41390.679200000013</v>
      </c>
      <c r="D6512" s="1">
        <v>26.6</v>
      </c>
      <c r="E6512" s="88">
        <v>23.7</v>
      </c>
    </row>
    <row r="6513" spans="1:5" x14ac:dyDescent="0.3">
      <c r="A6513" s="4" t="s">
        <v>23</v>
      </c>
      <c r="B6513" s="15">
        <v>2013.4055000000001</v>
      </c>
      <c r="C6513" s="18">
        <f>DATE(B6513,1,1)+MOD(B6513,1)*364</f>
        <v>41422.602000000028</v>
      </c>
      <c r="D6513" s="1">
        <v>26.6</v>
      </c>
      <c r="E6513" s="88">
        <v>22</v>
      </c>
    </row>
    <row r="6514" spans="1:5" x14ac:dyDescent="0.3">
      <c r="A6514" s="4" t="s">
        <v>23</v>
      </c>
      <c r="B6514" s="15">
        <v>2013.4848999999999</v>
      </c>
      <c r="C6514" s="18">
        <f>DATE(B6514,1,1)+MOD(B6514,1)*364</f>
        <v>41451.503599999975</v>
      </c>
      <c r="D6514" s="1">
        <v>12.4</v>
      </c>
      <c r="E6514" s="88">
        <v>23.2</v>
      </c>
    </row>
    <row r="6515" spans="1:5" x14ac:dyDescent="0.3">
      <c r="A6515" s="4" t="s">
        <v>23</v>
      </c>
      <c r="B6515" s="15">
        <v>2013.5644</v>
      </c>
      <c r="C6515" s="18">
        <f>DATE(B6515,1,1)+MOD(B6515,1)*364</f>
        <v>41480.441599999991</v>
      </c>
      <c r="D6515" s="1">
        <v>12.4</v>
      </c>
      <c r="E6515" s="88">
        <v>19.399999999999999</v>
      </c>
    </row>
    <row r="6516" spans="1:5" x14ac:dyDescent="0.3">
      <c r="A6516" s="4" t="s">
        <v>23</v>
      </c>
      <c r="B6516" s="15">
        <v>2013.6575</v>
      </c>
      <c r="C6516" s="18">
        <f>DATE(B6516,1,1)+MOD(B6516,1)*364</f>
        <v>41514.330000000009</v>
      </c>
      <c r="D6516" s="1">
        <v>12.4</v>
      </c>
      <c r="E6516" s="88">
        <v>18.3</v>
      </c>
    </row>
    <row r="6517" spans="1:5" x14ac:dyDescent="0.3">
      <c r="A6517" s="4" t="s">
        <v>23</v>
      </c>
      <c r="B6517" s="15">
        <v>2013.7370000000001</v>
      </c>
      <c r="C6517" s="18">
        <f>DATE(B6517,1,1)+MOD(B6517,1)*364</f>
        <v>41543.268000000025</v>
      </c>
      <c r="D6517" s="1">
        <v>12.4</v>
      </c>
      <c r="E6517" s="88">
        <v>19.3</v>
      </c>
    </row>
    <row r="6518" spans="1:5" x14ac:dyDescent="0.3">
      <c r="A6518" s="4" t="s">
        <v>23</v>
      </c>
      <c r="B6518" s="15">
        <v>2013.8329000000001</v>
      </c>
      <c r="C6518" s="18">
        <f>DATE(B6518,1,1)+MOD(B6518,1)*364</f>
        <v>41578.175600000039</v>
      </c>
      <c r="D6518" s="1">
        <v>12.4</v>
      </c>
      <c r="E6518" s="88">
        <v>19.100000000000001</v>
      </c>
    </row>
    <row r="6519" spans="1:5" x14ac:dyDescent="0.3">
      <c r="A6519" s="4" t="s">
        <v>23</v>
      </c>
      <c r="B6519" s="15">
        <v>2013.9041</v>
      </c>
      <c r="C6519" s="18">
        <f>DATE(B6519,1,1)+MOD(B6519,1)*364</f>
        <v>41604.092399999987</v>
      </c>
      <c r="D6519" s="1">
        <v>12.4</v>
      </c>
      <c r="E6519" s="88">
        <v>17.899999999999999</v>
      </c>
    </row>
    <row r="6520" spans="1:5" x14ac:dyDescent="0.3">
      <c r="A6520" s="4" t="s">
        <v>23</v>
      </c>
      <c r="B6520" s="15">
        <v>2013.9863</v>
      </c>
      <c r="C6520" s="18">
        <f>DATE(B6520,1,1)+MOD(B6520,1)*364</f>
        <v>41634.013200000009</v>
      </c>
      <c r="D6520" s="1">
        <v>12.4</v>
      </c>
      <c r="E6520" s="88">
        <v>18.7</v>
      </c>
    </row>
    <row r="6521" spans="1:5" x14ac:dyDescent="0.3">
      <c r="A6521" s="4" t="s">
        <v>23</v>
      </c>
      <c r="B6521" s="15">
        <v>2014.0740000000001</v>
      </c>
      <c r="C6521" s="18">
        <f>DATE(B6521,1,1)+MOD(B6521,1)*364</f>
        <v>41666.936000000023</v>
      </c>
      <c r="D6521" s="1">
        <v>12.4</v>
      </c>
      <c r="E6521" s="88">
        <v>18.100000000000001</v>
      </c>
    </row>
    <row r="6522" spans="1:5" x14ac:dyDescent="0.3">
      <c r="A6522" s="4" t="s">
        <v>23</v>
      </c>
      <c r="B6522" s="15">
        <v>2014.1506999999999</v>
      </c>
      <c r="C6522" s="18">
        <f>DATE(B6522,1,1)+MOD(B6522,1)*364</f>
        <v>41694.854799999972</v>
      </c>
      <c r="D6522" s="1">
        <v>12.4</v>
      </c>
      <c r="E6522" s="88">
        <v>18.2</v>
      </c>
    </row>
    <row r="6523" spans="1:5" x14ac:dyDescent="0.3">
      <c r="A6523" s="4" t="s">
        <v>23</v>
      </c>
      <c r="B6523" s="15">
        <v>2014.2274</v>
      </c>
      <c r="C6523" s="18">
        <f>DATE(B6523,1,1)+MOD(B6523,1)*364</f>
        <v>41722.773599999993</v>
      </c>
      <c r="D6523" s="1">
        <v>12.4</v>
      </c>
      <c r="E6523" s="88">
        <v>18.600000000000001</v>
      </c>
    </row>
    <row r="6524" spans="1:5" x14ac:dyDescent="0.3">
      <c r="A6524" s="4" t="s">
        <v>23</v>
      </c>
      <c r="B6524" s="15">
        <v>2014.3068000000001</v>
      </c>
      <c r="C6524" s="18">
        <f>DATE(B6524,1,1)+MOD(B6524,1)*364</f>
        <v>41751.675200000027</v>
      </c>
      <c r="D6524" s="1">
        <v>12.4</v>
      </c>
      <c r="E6524" s="88">
        <v>18.100000000000001</v>
      </c>
    </row>
    <row r="6525" spans="1:5" x14ac:dyDescent="0.3">
      <c r="A6525" s="4" t="s">
        <v>23</v>
      </c>
      <c r="B6525" s="15">
        <v>2014.4027000000001</v>
      </c>
      <c r="C6525" s="18">
        <f>DATE(B6525,1,1)+MOD(B6525,1)*364</f>
        <v>41786.582800000033</v>
      </c>
      <c r="D6525" s="1">
        <v>12.4</v>
      </c>
      <c r="E6525" s="88">
        <v>17.600000000000001</v>
      </c>
    </row>
    <row r="6526" spans="1:5" x14ac:dyDescent="0.3">
      <c r="A6526" s="4" t="s">
        <v>23</v>
      </c>
      <c r="B6526" s="15">
        <v>2014.4766999999999</v>
      </c>
      <c r="C6526" s="18">
        <f>DATE(B6526,1,1)+MOD(B6526,1)*364</f>
        <v>41813.518799999976</v>
      </c>
      <c r="D6526" s="1">
        <v>10.6</v>
      </c>
      <c r="E6526" s="88">
        <v>15.5</v>
      </c>
    </row>
    <row r="6527" spans="1:5" x14ac:dyDescent="0.3">
      <c r="A6527" s="4" t="s">
        <v>23</v>
      </c>
      <c r="B6527" s="15">
        <v>2014.5726</v>
      </c>
      <c r="C6527" s="18">
        <f>DATE(B6527,1,1)+MOD(B6527,1)*364</f>
        <v>41848.426399999989</v>
      </c>
      <c r="D6527" s="1">
        <v>10.6</v>
      </c>
      <c r="E6527" s="88">
        <v>13.1</v>
      </c>
    </row>
    <row r="6528" spans="1:5" x14ac:dyDescent="0.3">
      <c r="A6528" s="4" t="s">
        <v>23</v>
      </c>
      <c r="B6528" s="15">
        <v>2014.6575</v>
      </c>
      <c r="C6528" s="18">
        <f>DATE(B6528,1,1)+MOD(B6528,1)*364</f>
        <v>41879.330000000009</v>
      </c>
      <c r="D6528" s="1">
        <v>10.6</v>
      </c>
      <c r="E6528" s="88">
        <v>13.3</v>
      </c>
    </row>
    <row r="6529" spans="1:5" x14ac:dyDescent="0.3">
      <c r="A6529" s="4" t="s">
        <v>23</v>
      </c>
      <c r="B6529" s="15">
        <v>2014.7479000000001</v>
      </c>
      <c r="C6529" s="18">
        <f>DATE(B6529,1,1)+MOD(B6529,1)*364</f>
        <v>41912.235600000029</v>
      </c>
      <c r="D6529" s="1">
        <v>10.6</v>
      </c>
      <c r="E6529" s="88">
        <v>12.6</v>
      </c>
    </row>
    <row r="6530" spans="1:5" x14ac:dyDescent="0.3">
      <c r="A6530" s="4" t="s">
        <v>23</v>
      </c>
      <c r="B6530" s="15">
        <v>2014.8273999999999</v>
      </c>
      <c r="C6530" s="18">
        <f>DATE(B6530,1,1)+MOD(B6530,1)*364</f>
        <v>41941.173599999966</v>
      </c>
      <c r="D6530" s="1">
        <v>10.6</v>
      </c>
      <c r="E6530" s="88">
        <v>12.2</v>
      </c>
    </row>
    <row r="6531" spans="1:5" x14ac:dyDescent="0.3">
      <c r="A6531" s="4" t="s">
        <v>23</v>
      </c>
      <c r="B6531" s="15">
        <v>2014.8904</v>
      </c>
      <c r="C6531" s="18">
        <f>DATE(B6531,1,1)+MOD(B6531,1)*364</f>
        <v>41964.105600000003</v>
      </c>
      <c r="D6531" s="1">
        <v>10.6</v>
      </c>
      <c r="E6531" s="88">
        <v>12.1</v>
      </c>
    </row>
    <row r="6532" spans="1:5" x14ac:dyDescent="0.3">
      <c r="A6532" s="4" t="s">
        <v>23</v>
      </c>
      <c r="B6532" s="15">
        <v>2014.9945</v>
      </c>
      <c r="C6532" s="18">
        <f>DATE(B6532,1,1)+MOD(B6532,1)*364</f>
        <v>42001.998000000007</v>
      </c>
      <c r="D6532" s="1">
        <v>10.6</v>
      </c>
      <c r="E6532" s="88">
        <v>11.8</v>
      </c>
    </row>
    <row r="6533" spans="1:5" x14ac:dyDescent="0.3">
      <c r="A6533" s="4" t="s">
        <v>23</v>
      </c>
      <c r="B6533" s="15">
        <v>2015.0712000000001</v>
      </c>
      <c r="C6533" s="18">
        <f>DATE(B6533,1,1)+MOD(B6533,1)*364</f>
        <v>42030.916800000035</v>
      </c>
      <c r="D6533" s="1">
        <v>10.6</v>
      </c>
      <c r="E6533" s="88">
        <v>11.8</v>
      </c>
    </row>
    <row r="6534" spans="1:5" x14ac:dyDescent="0.3">
      <c r="A6534" s="4" t="s">
        <v>23</v>
      </c>
      <c r="B6534" s="15">
        <v>2015.1561999999999</v>
      </c>
      <c r="C6534" s="18">
        <f>DATE(B6534,1,1)+MOD(B6534,1)*364</f>
        <v>42061.856799999965</v>
      </c>
      <c r="D6534" s="1">
        <v>10.6</v>
      </c>
      <c r="E6534" s="88">
        <v>11.5</v>
      </c>
    </row>
    <row r="6535" spans="1:5" x14ac:dyDescent="0.3">
      <c r="A6535" s="4" t="s">
        <v>23</v>
      </c>
      <c r="B6535" s="15">
        <v>2015.2301</v>
      </c>
      <c r="C6535" s="18">
        <f>DATE(B6535,1,1)+MOD(B6535,1)*364</f>
        <v>42088.756399999998</v>
      </c>
      <c r="D6535" s="1">
        <v>10.6</v>
      </c>
      <c r="E6535" s="88">
        <v>12.1</v>
      </c>
    </row>
    <row r="6536" spans="1:5" x14ac:dyDescent="0.3">
      <c r="A6536" s="4" t="s">
        <v>23</v>
      </c>
      <c r="B6536" s="15">
        <v>2015.3041000000001</v>
      </c>
      <c r="C6536" s="18">
        <f>DATE(B6536,1,1)+MOD(B6536,1)*364</f>
        <v>42115.692400000022</v>
      </c>
      <c r="D6536" s="1">
        <v>10.6</v>
      </c>
      <c r="E6536" s="88">
        <v>12.5</v>
      </c>
    </row>
    <row r="6537" spans="1:5" x14ac:dyDescent="0.3">
      <c r="A6537" s="4" t="s">
        <v>23</v>
      </c>
      <c r="B6537" s="15">
        <v>2015.4027000000001</v>
      </c>
      <c r="C6537" s="18">
        <f>DATE(B6537,1,1)+MOD(B6537,1)*364</f>
        <v>42151.582800000033</v>
      </c>
      <c r="D6537" s="1">
        <v>10.6</v>
      </c>
      <c r="E6537" s="88">
        <v>11.9</v>
      </c>
    </row>
    <row r="6538" spans="1:5" x14ac:dyDescent="0.3">
      <c r="A6538" s="4" t="s">
        <v>23</v>
      </c>
      <c r="B6538" s="15">
        <v>2015.4766999999999</v>
      </c>
      <c r="C6538" s="18">
        <f>DATE(B6538,1,1)+MOD(B6538,1)*364</f>
        <v>42178.518799999976</v>
      </c>
      <c r="D6538" s="1">
        <v>10.6</v>
      </c>
      <c r="E6538" s="88">
        <v>12.3</v>
      </c>
    </row>
    <row r="6539" spans="1:5" x14ac:dyDescent="0.3">
      <c r="A6539" s="4" t="s">
        <v>23</v>
      </c>
      <c r="B6539" s="15">
        <v>2015.5699</v>
      </c>
      <c r="C6539" s="18">
        <f>DATE(B6539,1,1)+MOD(B6539,1)*364</f>
        <v>42212.443599999984</v>
      </c>
      <c r="D6539" s="1">
        <v>4.8</v>
      </c>
      <c r="E6539" s="88">
        <v>12.4</v>
      </c>
    </row>
    <row r="6540" spans="1:5" x14ac:dyDescent="0.3">
      <c r="A6540" s="4" t="s">
        <v>23</v>
      </c>
      <c r="B6540" s="15">
        <v>2015.6493</v>
      </c>
      <c r="C6540" s="18">
        <f>DATE(B6540,1,1)+MOD(B6540,1)*364</f>
        <v>42241.345200000011</v>
      </c>
      <c r="D6540" s="1">
        <v>4.8</v>
      </c>
      <c r="E6540" s="88">
        <v>12.6</v>
      </c>
    </row>
    <row r="6541" spans="1:5" x14ac:dyDescent="0.3">
      <c r="A6541" s="4" t="s">
        <v>23</v>
      </c>
      <c r="B6541" s="15">
        <v>2015.7452000000001</v>
      </c>
      <c r="C6541" s="18">
        <f>DATE(B6541,1,1)+MOD(B6541,1)*364</f>
        <v>42276.252800000024</v>
      </c>
      <c r="D6541" s="1">
        <v>4.8</v>
      </c>
      <c r="E6541" s="88">
        <v>11.7</v>
      </c>
    </row>
    <row r="6542" spans="1:5" x14ac:dyDescent="0.3">
      <c r="A6542" s="4" t="s">
        <v>23</v>
      </c>
      <c r="B6542" s="15">
        <v>2015.8273999999999</v>
      </c>
      <c r="C6542" s="18">
        <f>DATE(B6542,1,1)+MOD(B6542,1)*364</f>
        <v>42306.173599999966</v>
      </c>
      <c r="D6542" s="1">
        <v>4.8</v>
      </c>
      <c r="E6542" s="88">
        <v>10.9</v>
      </c>
    </row>
    <row r="6543" spans="1:5" x14ac:dyDescent="0.3">
      <c r="A6543" s="4" t="s">
        <v>23</v>
      </c>
      <c r="B6543" s="15">
        <v>2015.9014</v>
      </c>
      <c r="C6543" s="18">
        <f>DATE(B6543,1,1)+MOD(B6543,1)*364</f>
        <v>42333.109599999989</v>
      </c>
      <c r="D6543" s="1">
        <v>4.8</v>
      </c>
      <c r="E6543" s="88">
        <v>10.199999999999999</v>
      </c>
    </row>
    <row r="6544" spans="1:5" x14ac:dyDescent="0.3">
      <c r="A6544" s="4" t="s">
        <v>23</v>
      </c>
      <c r="B6544" s="15">
        <v>2015.9945</v>
      </c>
      <c r="C6544" s="18">
        <f>DATE(B6544,1,1)+MOD(B6544,1)*364</f>
        <v>42366.998000000007</v>
      </c>
      <c r="D6544" s="1">
        <v>4.8</v>
      </c>
      <c r="E6544" s="88">
        <v>9.6999999999999993</v>
      </c>
    </row>
    <row r="6545" spans="1:5" x14ac:dyDescent="0.3">
      <c r="A6545" s="4" t="s">
        <v>23</v>
      </c>
      <c r="B6545" s="15">
        <v>2016.0685000000001</v>
      </c>
      <c r="C6545" s="18">
        <f>DATE(B6545,1,1)+MOD(B6545,1)*364</f>
        <v>42394.93400000003</v>
      </c>
      <c r="D6545" s="1">
        <v>4.8</v>
      </c>
      <c r="E6545" s="88">
        <v>9.4</v>
      </c>
    </row>
    <row r="6546" spans="1:5" x14ac:dyDescent="0.3">
      <c r="A6546" s="4" t="s">
        <v>23</v>
      </c>
      <c r="B6546" s="15">
        <v>2016.1561999999999</v>
      </c>
      <c r="C6546" s="18">
        <f>DATE(B6546,1,1)+MOD(B6546,1)*364</f>
        <v>42426.856799999965</v>
      </c>
      <c r="D6546" s="1">
        <v>4.8</v>
      </c>
      <c r="E6546" s="88">
        <v>9.5</v>
      </c>
    </row>
    <row r="6547" spans="1:5" x14ac:dyDescent="0.3">
      <c r="A6547" s="4" t="s">
        <v>23</v>
      </c>
      <c r="B6547" s="15">
        <v>2016.2301</v>
      </c>
      <c r="C6547" s="18">
        <f>DATE(B6547,1,1)+MOD(B6547,1)*364</f>
        <v>42453.756399999998</v>
      </c>
      <c r="D6547" s="1">
        <v>4.8</v>
      </c>
      <c r="E6547" s="88">
        <v>10.1</v>
      </c>
    </row>
    <row r="6548" spans="1:5" x14ac:dyDescent="0.3">
      <c r="A6548" s="4" t="s">
        <v>23</v>
      </c>
      <c r="B6548" s="15">
        <v>2016.3178</v>
      </c>
      <c r="C6548" s="18">
        <f>DATE(B6548,1,1)+MOD(B6548,1)*364</f>
        <v>42485.679200000013</v>
      </c>
      <c r="D6548" s="1">
        <v>4.8</v>
      </c>
      <c r="E6548" s="88">
        <v>10.1</v>
      </c>
    </row>
    <row r="6549" spans="1:5" x14ac:dyDescent="0.3">
      <c r="A6549" s="4" t="s">
        <v>23</v>
      </c>
      <c r="B6549" s="15">
        <v>2016.4</v>
      </c>
      <c r="C6549" s="18">
        <f>DATE(B6549,1,1)+MOD(B6549,1)*364</f>
        <v>42515.600000000035</v>
      </c>
      <c r="D6549" s="1">
        <v>4.8</v>
      </c>
      <c r="E6549" s="88">
        <v>10.5</v>
      </c>
    </row>
    <row r="6550" spans="1:5" x14ac:dyDescent="0.3">
      <c r="A6550" s="4" t="s">
        <v>23</v>
      </c>
      <c r="B6550" s="15">
        <v>2016.4821999999999</v>
      </c>
      <c r="C6550" s="18">
        <f>DATE(B6550,1,1)+MOD(B6550,1)*364</f>
        <v>42545.520799999969</v>
      </c>
      <c r="D6550" s="1">
        <v>4.8</v>
      </c>
      <c r="E6550" s="88">
        <v>9.8000000000000007</v>
      </c>
    </row>
    <row r="6551" spans="1:5" x14ac:dyDescent="0.3">
      <c r="A6551" s="4" t="s">
        <v>23</v>
      </c>
      <c r="B6551" s="15">
        <v>2016.5671</v>
      </c>
      <c r="C6551" s="18">
        <f>DATE(B6551,1,1)+MOD(B6551,1)*364</f>
        <v>42576.424399999996</v>
      </c>
      <c r="D6551" s="1">
        <v>15.2</v>
      </c>
      <c r="E6551" s="88">
        <v>11.2</v>
      </c>
    </row>
    <row r="6552" spans="1:5" x14ac:dyDescent="0.3">
      <c r="A6552" s="4" t="s">
        <v>23</v>
      </c>
      <c r="B6552" s="15">
        <v>2016.663</v>
      </c>
      <c r="C6552" s="18">
        <f>DATE(B6552,1,1)+MOD(B6552,1)*364</f>
        <v>42611.332000000002</v>
      </c>
      <c r="D6552" s="1">
        <v>15.2</v>
      </c>
      <c r="E6552" s="88">
        <v>9.1999999999999993</v>
      </c>
    </row>
    <row r="6553" spans="1:5" x14ac:dyDescent="0.3">
      <c r="A6553" s="4" t="s">
        <v>23</v>
      </c>
      <c r="B6553" s="15">
        <v>2016.7507000000001</v>
      </c>
      <c r="C6553" s="18">
        <f>DATE(B6553,1,1)+MOD(B6553,1)*364</f>
        <v>42643.254800000017</v>
      </c>
      <c r="D6553" s="1">
        <v>15.2</v>
      </c>
      <c r="E6553" s="88">
        <v>8.9</v>
      </c>
    </row>
    <row r="6554" spans="1:5" x14ac:dyDescent="0.3">
      <c r="A6554" s="4" t="s">
        <v>23</v>
      </c>
      <c r="B6554" s="15">
        <v>2016.8356000000001</v>
      </c>
      <c r="C6554" s="18">
        <f>DATE(B6554,1,1)+MOD(B6554,1)*364</f>
        <v>42674.158400000044</v>
      </c>
      <c r="D6554" s="1">
        <v>15.2</v>
      </c>
      <c r="E6554" s="88">
        <v>9.1</v>
      </c>
    </row>
    <row r="6555" spans="1:5" x14ac:dyDescent="0.3">
      <c r="A6555" s="4" t="s">
        <v>23</v>
      </c>
      <c r="B6555" s="15">
        <v>2016.8986</v>
      </c>
      <c r="C6555" s="18">
        <f>DATE(B6555,1,1)+MOD(B6555,1)*364</f>
        <v>42697.090399999994</v>
      </c>
      <c r="D6555" s="1">
        <v>15.2</v>
      </c>
      <c r="E6555" s="88">
        <v>8.3000000000000007</v>
      </c>
    </row>
    <row r="6556" spans="1:5" x14ac:dyDescent="0.3">
      <c r="A6556" s="4" t="s">
        <v>23</v>
      </c>
      <c r="B6556" s="15">
        <v>2016.9918</v>
      </c>
      <c r="C6556" s="18">
        <f>DATE(B6556,1,1)+MOD(B6556,1)*364</f>
        <v>42731.015200000002</v>
      </c>
      <c r="D6556" s="1">
        <v>15.2</v>
      </c>
      <c r="E6556" s="88">
        <v>8.3000000000000007</v>
      </c>
    </row>
    <row r="6557" spans="1:5" x14ac:dyDescent="0.3">
      <c r="A6557" s="4" t="s">
        <v>23</v>
      </c>
      <c r="B6557" s="15">
        <v>2017.0685000000001</v>
      </c>
      <c r="C6557" s="18">
        <f>DATE(B6557,1,1)+MOD(B6557,1)*364</f>
        <v>42760.93400000003</v>
      </c>
      <c r="D6557" s="1">
        <v>15.2</v>
      </c>
      <c r="E6557" s="88">
        <v>18.3</v>
      </c>
    </row>
    <row r="6558" spans="1:5" x14ac:dyDescent="0.3">
      <c r="A6558" s="4" t="s">
        <v>23</v>
      </c>
      <c r="B6558" s="15">
        <v>2017.1451999999999</v>
      </c>
      <c r="C6558" s="18">
        <f>DATE(B6558,1,1)+MOD(B6558,1)*364</f>
        <v>42788.852799999979</v>
      </c>
      <c r="D6558" s="1">
        <v>15.2</v>
      </c>
      <c r="E6558" s="88">
        <v>22.1</v>
      </c>
    </row>
    <row r="6559" spans="1:5" x14ac:dyDescent="0.3">
      <c r="A6559" s="4" t="s">
        <v>23</v>
      </c>
      <c r="B6559" s="15">
        <v>2017.2356</v>
      </c>
      <c r="C6559" s="18">
        <f>DATE(B6559,1,1)+MOD(B6559,1)*364</f>
        <v>42821.758399999992</v>
      </c>
      <c r="D6559" s="1">
        <v>15.2</v>
      </c>
      <c r="E6559" s="88">
        <v>20.5</v>
      </c>
    </row>
    <row r="6560" spans="1:5" x14ac:dyDescent="0.3">
      <c r="A6560" s="4" t="s">
        <v>23</v>
      </c>
      <c r="B6560" s="15">
        <v>2017.32</v>
      </c>
      <c r="C6560" s="18">
        <f>DATE(B6560,1,1)+MOD(B6560,1)*364</f>
        <v>42852.479999999974</v>
      </c>
      <c r="D6560" s="1">
        <v>15.2</v>
      </c>
      <c r="E6560" s="88">
        <v>19.5</v>
      </c>
    </row>
    <row r="6561" spans="1:5" x14ac:dyDescent="0.3">
      <c r="A6561" s="4" t="s">
        <v>23</v>
      </c>
      <c r="B6561" s="15">
        <v>2017.4</v>
      </c>
      <c r="C6561" s="18">
        <f>DATE(B6561,1,1)+MOD(B6561,1)*364</f>
        <v>42881.600000000035</v>
      </c>
      <c r="D6561" s="1">
        <v>15.2</v>
      </c>
      <c r="E6561" s="88">
        <v>16.5</v>
      </c>
    </row>
    <row r="6562" spans="1:5" x14ac:dyDescent="0.3">
      <c r="A6562" s="4" t="s">
        <v>23</v>
      </c>
      <c r="B6562" s="15">
        <v>2017.5</v>
      </c>
      <c r="C6562" s="18">
        <f>DATE(B6562,1,1)+MOD(B6562,1)*364</f>
        <v>42918</v>
      </c>
      <c r="D6562" s="21">
        <v>34</v>
      </c>
      <c r="E6562" s="88">
        <v>9.4</v>
      </c>
    </row>
    <row r="6563" spans="1:5" x14ac:dyDescent="0.3">
      <c r="A6563" s="4" t="s">
        <v>23</v>
      </c>
      <c r="B6563" s="15">
        <v>2017.56</v>
      </c>
      <c r="C6563" s="18">
        <f>DATE(B6563,1,1)+MOD(B6563,1)*364</f>
        <v>42939.839999999982</v>
      </c>
      <c r="D6563" s="21">
        <v>34</v>
      </c>
      <c r="E6563" s="88">
        <v>8.4</v>
      </c>
    </row>
    <row r="6564" spans="1:5" x14ac:dyDescent="0.3">
      <c r="A6564" s="4" t="s">
        <v>23</v>
      </c>
      <c r="B6564" s="15">
        <v>2017.67</v>
      </c>
      <c r="C6564" s="18">
        <f>DATE(B6564,1,1)+MOD(B6564,1)*364</f>
        <v>42979.880000000026</v>
      </c>
      <c r="D6564" s="21">
        <v>34</v>
      </c>
      <c r="E6564" s="88">
        <v>6.9</v>
      </c>
    </row>
    <row r="6565" spans="1:5" x14ac:dyDescent="0.3">
      <c r="A6565" s="4" t="s">
        <v>23</v>
      </c>
      <c r="B6565" s="15">
        <v>2017.74</v>
      </c>
      <c r="C6565" s="18">
        <f>DATE(B6565,1,1)+MOD(B6565,1)*364</f>
        <v>43005.36</v>
      </c>
      <c r="D6565" s="21">
        <v>34</v>
      </c>
      <c r="E6565" s="88">
        <v>7.2</v>
      </c>
    </row>
    <row r="6566" spans="1:5" x14ac:dyDescent="0.3">
      <c r="A6566" s="4" t="s">
        <v>23</v>
      </c>
      <c r="B6566" s="15">
        <v>2017.82</v>
      </c>
      <c r="C6566" s="18">
        <f>DATE(B6566,1,1)+MOD(B6566,1)*364</f>
        <v>43034.479999999974</v>
      </c>
      <c r="D6566" s="21">
        <v>34</v>
      </c>
      <c r="E6566" s="88">
        <v>6.3</v>
      </c>
    </row>
    <row r="6567" spans="1:5" x14ac:dyDescent="0.3">
      <c r="A6567" s="4" t="s">
        <v>23</v>
      </c>
      <c r="B6567" s="15">
        <v>2017.91</v>
      </c>
      <c r="C6567" s="18">
        <f>DATE(B6567,1,1)+MOD(B6567,1)*364</f>
        <v>43067.240000000027</v>
      </c>
      <c r="D6567" s="21">
        <v>34</v>
      </c>
      <c r="E6567" s="88">
        <v>6.1</v>
      </c>
    </row>
    <row r="6568" spans="1:5" x14ac:dyDescent="0.3">
      <c r="A6568" s="4" t="s">
        <v>23</v>
      </c>
      <c r="B6568" s="15">
        <v>2017.98</v>
      </c>
      <c r="C6568" s="18">
        <f>DATE(B6568,1,1)+MOD(B6568,1)*364</f>
        <v>43092.720000000008</v>
      </c>
      <c r="D6568" s="21">
        <v>34</v>
      </c>
      <c r="E6568" s="88">
        <v>5.6</v>
      </c>
    </row>
    <row r="6569" spans="1:5" x14ac:dyDescent="0.3">
      <c r="A6569" s="4" t="s">
        <v>23</v>
      </c>
      <c r="B6569" s="15">
        <v>2018.08</v>
      </c>
      <c r="C6569" s="18">
        <f>DATE(B6569,1,1)+MOD(B6569,1)*364</f>
        <v>43130.119999999974</v>
      </c>
      <c r="D6569" s="21">
        <v>34</v>
      </c>
      <c r="E6569" s="88">
        <v>5.6</v>
      </c>
    </row>
    <row r="6570" spans="1:5" x14ac:dyDescent="0.3">
      <c r="A6570" s="4" t="s">
        <v>23</v>
      </c>
      <c r="B6570" s="15">
        <v>2018.15</v>
      </c>
      <c r="C6570" s="18">
        <f>DATE(B6570,1,1)+MOD(B6570,1)*364</f>
        <v>43155.600000000035</v>
      </c>
      <c r="D6570" s="21">
        <v>34</v>
      </c>
      <c r="E6570" s="88">
        <v>5.3</v>
      </c>
    </row>
    <row r="6571" spans="1:5" x14ac:dyDescent="0.3">
      <c r="A6571" s="4" t="s">
        <v>23</v>
      </c>
      <c r="B6571" s="15">
        <v>2018.23</v>
      </c>
      <c r="C6571" s="18">
        <f>DATE(B6571,1,1)+MOD(B6571,1)*364</f>
        <v>43184.720000000008</v>
      </c>
      <c r="D6571" s="21">
        <v>34</v>
      </c>
      <c r="E6571" s="88">
        <v>5.7</v>
      </c>
    </row>
    <row r="6572" spans="1:5" x14ac:dyDescent="0.3">
      <c r="A6572" s="4" t="s">
        <v>23</v>
      </c>
      <c r="B6572" s="15">
        <v>2018.31</v>
      </c>
      <c r="C6572" s="18">
        <f>DATE(B6572,1,1)+MOD(B6572,1)*364</f>
        <v>43213.839999999982</v>
      </c>
      <c r="D6572" s="21">
        <v>34</v>
      </c>
      <c r="E6572" s="88">
        <v>6.4</v>
      </c>
    </row>
    <row r="6573" spans="1:5" x14ac:dyDescent="0.3">
      <c r="A6573" s="4" t="s">
        <v>23</v>
      </c>
      <c r="B6573" s="15">
        <v>2018.39</v>
      </c>
      <c r="C6573" s="18">
        <f>DATE(B6573,1,1)+MOD(B6573,1)*364</f>
        <v>43242.960000000036</v>
      </c>
      <c r="D6573" s="21">
        <v>34</v>
      </c>
      <c r="E6573" s="88">
        <v>6.3</v>
      </c>
    </row>
    <row r="6574" spans="1:5" x14ac:dyDescent="0.3">
      <c r="A6574" s="4" t="s">
        <v>23</v>
      </c>
      <c r="B6574" s="15">
        <v>2018.47</v>
      </c>
      <c r="C6574" s="18">
        <f>DATE(B6574,1,1)+MOD(B6574,1)*364</f>
        <v>43272.080000000009</v>
      </c>
      <c r="D6574" s="22">
        <v>34</v>
      </c>
      <c r="E6574" s="88">
        <v>7.3</v>
      </c>
    </row>
    <row r="6575" spans="1:5" x14ac:dyDescent="0.3">
      <c r="A6575" s="4" t="s">
        <v>23</v>
      </c>
      <c r="B6575" s="15">
        <v>2018.5780999999999</v>
      </c>
      <c r="C6575" s="18">
        <f>DATE(B6575,1,1)+MOD(B6575,1)*364</f>
        <v>43311.428399999983</v>
      </c>
      <c r="D6575" s="22">
        <v>34</v>
      </c>
      <c r="E6575" s="88">
        <v>6.4</v>
      </c>
    </row>
    <row r="6576" spans="1:5" x14ac:dyDescent="0.3">
      <c r="A6576" s="4" t="s">
        <v>23</v>
      </c>
      <c r="B6576" s="15">
        <v>2018.6603</v>
      </c>
      <c r="C6576" s="18">
        <f>DATE(B6576,1,1)+MOD(B6576,1)*364</f>
        <v>43341.349200000004</v>
      </c>
      <c r="D6576" s="22">
        <v>34</v>
      </c>
      <c r="E6576" s="88">
        <v>5.9</v>
      </c>
    </row>
    <row r="6577" spans="1:5" x14ac:dyDescent="0.3">
      <c r="A6577" s="4" t="s">
        <v>23</v>
      </c>
      <c r="B6577" s="15">
        <v>2018.7233000000001</v>
      </c>
      <c r="C6577" s="18">
        <f>DATE(B6577,1,1)+MOD(B6577,1)*364</f>
        <v>43364.281200000041</v>
      </c>
      <c r="D6577" s="22">
        <v>34</v>
      </c>
      <c r="E6577" s="88">
        <v>5.6</v>
      </c>
    </row>
    <row r="6578" spans="1:5" x14ac:dyDescent="0.3">
      <c r="A6578" s="4" t="s">
        <v>23</v>
      </c>
      <c r="B6578" s="15">
        <v>2018.8273999999999</v>
      </c>
      <c r="C6578" s="18">
        <f>DATE(B6578,1,1)+MOD(B6578,1)*364</f>
        <v>43402.173599999966</v>
      </c>
      <c r="D6578" s="22">
        <v>34</v>
      </c>
      <c r="E6578" s="88">
        <v>5.7</v>
      </c>
    </row>
    <row r="6579" spans="1:5" x14ac:dyDescent="0.3">
      <c r="A6579" s="4" t="s">
        <v>23</v>
      </c>
      <c r="B6579" s="15">
        <v>2018.8904</v>
      </c>
      <c r="C6579" s="18">
        <f>DATE(B6579,1,1)+MOD(B6579,1)*364</f>
        <v>43425.105600000003</v>
      </c>
      <c r="D6579" s="22">
        <v>34</v>
      </c>
      <c r="E6579" s="88">
        <v>5.3</v>
      </c>
    </row>
    <row r="6580" spans="1:5" x14ac:dyDescent="0.3">
      <c r="A6580" s="4" t="s">
        <v>23</v>
      </c>
      <c r="B6580" s="14">
        <v>2019.0657534246575</v>
      </c>
      <c r="C6580" s="18">
        <f>DATE(B6580,1,1)+MOD(B6580,1)*364</f>
        <v>43489.934246575329</v>
      </c>
      <c r="D6580" s="22">
        <v>34</v>
      </c>
      <c r="E6580" s="88">
        <v>5.3</v>
      </c>
    </row>
    <row r="6581" spans="1:5" x14ac:dyDescent="0.3">
      <c r="A6581" s="4" t="s">
        <v>23</v>
      </c>
      <c r="B6581" s="14">
        <v>2019.1424657534246</v>
      </c>
      <c r="C6581" s="18">
        <f>DATE(B6581,1,1)+MOD(B6581,1)*364</f>
        <v>43517.857534246563</v>
      </c>
      <c r="D6581" s="21">
        <v>34</v>
      </c>
      <c r="E6581" s="88">
        <v>5.9</v>
      </c>
    </row>
    <row r="6582" spans="1:5" x14ac:dyDescent="0.3">
      <c r="A6582" s="4" t="s">
        <v>23</v>
      </c>
      <c r="B6582" s="15">
        <v>2019.2219178082191</v>
      </c>
      <c r="C6582" s="18">
        <f>DATE(B6582,1,1)+MOD(B6582,1)*364</f>
        <v>43546.778082191762</v>
      </c>
      <c r="D6582" s="21">
        <v>34</v>
      </c>
      <c r="E6582" s="88">
        <v>9.5</v>
      </c>
    </row>
    <row r="6583" spans="1:5" x14ac:dyDescent="0.3">
      <c r="A6583" s="4" t="s">
        <v>23</v>
      </c>
      <c r="B6583" s="14">
        <v>2019.2986301369863</v>
      </c>
      <c r="C6583" s="18">
        <f>DATE(B6583,1,1)+MOD(B6583,1)*364</f>
        <v>43574.701369863003</v>
      </c>
      <c r="D6583" s="21">
        <v>34</v>
      </c>
      <c r="E6583" s="88">
        <v>10.1</v>
      </c>
    </row>
    <row r="6584" spans="1:5" x14ac:dyDescent="0.3">
      <c r="A6584" s="4" t="s">
        <v>23</v>
      </c>
      <c r="B6584" s="14">
        <v>2019.4082191780822</v>
      </c>
      <c r="C6584" s="18">
        <f>DATE(B6584,1,1)+MOD(B6584,1)*364</f>
        <v>43614.591780821909</v>
      </c>
      <c r="D6584" s="21">
        <v>34</v>
      </c>
      <c r="E6584" s="88">
        <v>8.9</v>
      </c>
    </row>
    <row r="6585" spans="1:5" x14ac:dyDescent="0.3">
      <c r="A6585" s="4" t="s">
        <v>23</v>
      </c>
      <c r="B6585" s="15">
        <v>2019.4794520547946</v>
      </c>
      <c r="C6585" s="18">
        <f>DATE(B6585,1,1)+MOD(B6585,1)*364</f>
        <v>43640.520547945234</v>
      </c>
      <c r="D6585" s="1">
        <v>8</v>
      </c>
      <c r="E6585" s="88">
        <v>9.1</v>
      </c>
    </row>
    <row r="6586" spans="1:5" x14ac:dyDescent="0.3">
      <c r="A6586" s="4" t="s">
        <v>23</v>
      </c>
      <c r="B6586" s="15">
        <v>2019.5616438356165</v>
      </c>
      <c r="C6586" s="18">
        <f>DATE(B6586,1,1)+MOD(B6586,1)*364</f>
        <v>43670.438356164392</v>
      </c>
      <c r="D6586" s="1">
        <v>8</v>
      </c>
      <c r="E6586" s="88">
        <v>8.3000000000000007</v>
      </c>
    </row>
    <row r="6587" spans="1:5" x14ac:dyDescent="0.3">
      <c r="A6587" s="4" t="s">
        <v>23</v>
      </c>
      <c r="B6587" s="15">
        <v>2019.6520547945206</v>
      </c>
      <c r="C6587" s="18">
        <f>DATE(B6587,1,1)+MOD(B6587,1)*364</f>
        <v>43703.347945205503</v>
      </c>
      <c r="D6587" s="1">
        <v>8</v>
      </c>
      <c r="E6587" s="88">
        <v>7.9</v>
      </c>
    </row>
    <row r="6588" spans="1:5" x14ac:dyDescent="0.3">
      <c r="A6588" s="4" t="s">
        <v>23</v>
      </c>
      <c r="B6588" s="15">
        <v>2019.7287671232878</v>
      </c>
      <c r="C6588" s="18">
        <f>DATE(B6588,1,1)+MOD(B6588,1)*364</f>
        <v>43731.271232876745</v>
      </c>
      <c r="D6588" s="1">
        <v>8</v>
      </c>
      <c r="E6588" s="88">
        <v>6.9</v>
      </c>
    </row>
    <row r="6589" spans="1:5" x14ac:dyDescent="0.3">
      <c r="A6589" s="4" t="s">
        <v>23</v>
      </c>
      <c r="B6589" s="15">
        <v>2019.8164383561643</v>
      </c>
      <c r="C6589" s="18">
        <f>DATE(B6589,1,1)+MOD(B6589,1)*364</f>
        <v>43763.183561643818</v>
      </c>
      <c r="D6589" s="1">
        <v>8</v>
      </c>
      <c r="E6589" s="88">
        <v>7.2</v>
      </c>
    </row>
    <row r="6590" spans="1:5" x14ac:dyDescent="0.3">
      <c r="A6590" s="4" t="s">
        <v>23</v>
      </c>
      <c r="B6590" s="15">
        <v>2019.8904109589041</v>
      </c>
      <c r="C6590" s="18">
        <f>DATE(B6590,1,1)+MOD(B6590,1)*364</f>
        <v>43790.109589041094</v>
      </c>
      <c r="D6590" s="1">
        <v>8</v>
      </c>
      <c r="E6590" s="88">
        <v>6.9</v>
      </c>
    </row>
    <row r="6591" spans="1:5" x14ac:dyDescent="0.3">
      <c r="A6591" s="4" t="s">
        <v>23</v>
      </c>
      <c r="B6591" s="14">
        <v>2019.9808219178083</v>
      </c>
      <c r="C6591" s="18">
        <f>DATE(B6591,1,1)+MOD(B6591,1)*364</f>
        <v>43823.019178082213</v>
      </c>
      <c r="D6591" s="1">
        <v>8</v>
      </c>
      <c r="E6591" s="88">
        <v>7.3</v>
      </c>
    </row>
    <row r="6592" spans="1:5" x14ac:dyDescent="0.3">
      <c r="A6592" s="4" t="s">
        <v>23</v>
      </c>
      <c r="B6592" s="14">
        <v>2020.0630136986301</v>
      </c>
      <c r="C6592" s="18">
        <f>DATE(B6592,1,1)+MOD(B6592,1)*364</f>
        <v>43853.936986301371</v>
      </c>
      <c r="D6592" s="1">
        <v>8</v>
      </c>
      <c r="E6592" s="88">
        <v>9.5</v>
      </c>
    </row>
    <row r="6593" spans="1:5" x14ac:dyDescent="0.3">
      <c r="A6593" s="4" t="s">
        <v>23</v>
      </c>
      <c r="B6593" s="14">
        <v>2020.1506849315069</v>
      </c>
      <c r="C6593" s="18">
        <f>DATE(B6593,1,1)+MOD(B6593,1)*364</f>
        <v>43885.849315068524</v>
      </c>
      <c r="D6593" s="1">
        <v>8</v>
      </c>
      <c r="E6593" s="88">
        <v>11.8</v>
      </c>
    </row>
    <row r="6594" spans="1:5" x14ac:dyDescent="0.3">
      <c r="A6594" s="4" t="s">
        <v>23</v>
      </c>
      <c r="B6594" s="14">
        <v>2020.2465753424658</v>
      </c>
      <c r="C6594" s="18">
        <f>DATE(B6594,1,1)+MOD(B6594,1)*364</f>
        <v>43920.753424657552</v>
      </c>
      <c r="D6594" s="1">
        <v>8</v>
      </c>
      <c r="E6594" s="88">
        <v>14.8</v>
      </c>
    </row>
    <row r="6595" spans="1:5" x14ac:dyDescent="0.3">
      <c r="A6595" s="3" t="s">
        <v>23</v>
      </c>
      <c r="B6595" s="15">
        <v>2020.3232876712329</v>
      </c>
      <c r="C6595" s="18">
        <f>DATE(B6595,1,1)+MOD(B6595,1)*364</f>
        <v>43948.676712328794</v>
      </c>
      <c r="D6595" s="1">
        <v>8</v>
      </c>
      <c r="E6595" s="88">
        <v>18.8</v>
      </c>
    </row>
    <row r="6596" spans="1:5" x14ac:dyDescent="0.3">
      <c r="A6596" s="3" t="s">
        <v>23</v>
      </c>
      <c r="B6596" s="15">
        <v>2020.4027397260274</v>
      </c>
      <c r="C6596" s="18">
        <f>DATE(B6596,1,1)+MOD(B6596,1)*364</f>
        <v>43977.597260273993</v>
      </c>
      <c r="D6596" s="1">
        <v>8</v>
      </c>
      <c r="E6596" s="88">
        <v>20.100000000000001</v>
      </c>
    </row>
    <row r="6597" spans="1:5" x14ac:dyDescent="0.3">
      <c r="A6597" s="3" t="s">
        <v>23</v>
      </c>
      <c r="B6597" s="15">
        <v>2020.4931506849316</v>
      </c>
      <c r="C6597" s="18">
        <f>DATE(B6597,1,1)+MOD(B6597,1)*364</f>
        <v>44010.506849315105</v>
      </c>
      <c r="D6597" s="1">
        <v>10.3</v>
      </c>
      <c r="E6597" s="88">
        <v>21.4</v>
      </c>
    </row>
    <row r="6598" spans="1:5" x14ac:dyDescent="0.3">
      <c r="A6598" s="3" t="s">
        <v>23</v>
      </c>
      <c r="B6598" s="15">
        <v>2020.5698630136985</v>
      </c>
      <c r="C6598" s="18">
        <f>DATE(B6598,1,1)+MOD(B6598,1)*364</f>
        <v>44038.430136986266</v>
      </c>
      <c r="D6598" s="1">
        <v>10.3</v>
      </c>
      <c r="E6598" s="88">
        <v>18.5</v>
      </c>
    </row>
    <row r="6599" spans="1:5" x14ac:dyDescent="0.3">
      <c r="A6599" s="3" t="s">
        <v>23</v>
      </c>
      <c r="B6599" s="15">
        <v>2020.654794520548</v>
      </c>
      <c r="C6599" s="18">
        <f>DATE(B6599,1,1)+MOD(B6599,1)*364</f>
        <v>44069.345205479462</v>
      </c>
      <c r="D6599" s="1">
        <v>10.3</v>
      </c>
      <c r="E6599" s="88">
        <v>17.8</v>
      </c>
    </row>
    <row r="6600" spans="1:5" x14ac:dyDescent="0.3">
      <c r="A6600" s="3" t="s">
        <v>23</v>
      </c>
      <c r="B6600" s="15">
        <v>2020.7342465753425</v>
      </c>
      <c r="C6600" s="18">
        <f>DATE(B6600,1,1)+MOD(B6600,1)*364</f>
        <v>44098.265753424661</v>
      </c>
      <c r="D6600" s="1">
        <v>10.3</v>
      </c>
      <c r="E6600" s="88">
        <v>17.899999999999999</v>
      </c>
    </row>
    <row r="6601" spans="1:5" x14ac:dyDescent="0.3">
      <c r="A6601" s="3" t="s">
        <v>23</v>
      </c>
      <c r="B6601" s="15">
        <v>2020.8191780821917</v>
      </c>
      <c r="C6601" s="18">
        <f>DATE(B6601,1,1)+MOD(B6601,1)*364</f>
        <v>44129.180821917776</v>
      </c>
      <c r="D6601" s="1">
        <v>10.3</v>
      </c>
      <c r="E6601" s="88">
        <v>18</v>
      </c>
    </row>
    <row r="6602" spans="1:5" x14ac:dyDescent="0.3">
      <c r="A6602" s="3" t="s">
        <v>23</v>
      </c>
      <c r="B6602" s="14">
        <v>2020.9</v>
      </c>
      <c r="C6602" s="18">
        <f>DATE(B6602,1,1)+MOD(B6602,1)*364</f>
        <v>44158.600000000035</v>
      </c>
      <c r="D6602" s="1">
        <v>10.3</v>
      </c>
      <c r="E6602" s="88">
        <v>18.7</v>
      </c>
    </row>
    <row r="6603" spans="1:5" x14ac:dyDescent="0.3">
      <c r="A6603" s="3" t="s">
        <v>23</v>
      </c>
      <c r="B6603" s="14">
        <v>2021</v>
      </c>
      <c r="C6603" s="18">
        <f>DATE(B6603,1,1)+MOD(B6603,1)*364</f>
        <v>44197</v>
      </c>
      <c r="D6603" s="1">
        <v>10.3</v>
      </c>
      <c r="E6603" s="88">
        <v>19.100000000000001</v>
      </c>
    </row>
    <row r="6604" spans="1:5" x14ac:dyDescent="0.3">
      <c r="A6604" s="3" t="s">
        <v>23</v>
      </c>
      <c r="B6604" s="14">
        <v>2021.07</v>
      </c>
      <c r="C6604" s="18">
        <f>DATE(B6604,1,1)+MOD(B6604,1)*364</f>
        <v>44222.479999999974</v>
      </c>
      <c r="D6604" s="1">
        <v>10.3</v>
      </c>
      <c r="E6604" s="88">
        <v>20.2</v>
      </c>
    </row>
    <row r="6605" spans="1:5" x14ac:dyDescent="0.3">
      <c r="A6605" s="3" t="s">
        <v>23</v>
      </c>
      <c r="B6605" s="14">
        <v>2021.15</v>
      </c>
      <c r="C6605" s="18">
        <f>DATE(B6605,1,1)+MOD(B6605,1)*364</f>
        <v>44251.600000000035</v>
      </c>
      <c r="D6605" s="1">
        <v>10.3</v>
      </c>
      <c r="E6605" s="88">
        <v>22.8</v>
      </c>
    </row>
    <row r="6606" spans="1:5" x14ac:dyDescent="0.3">
      <c r="A6606" s="3" t="s">
        <v>23</v>
      </c>
      <c r="B6606" s="14">
        <v>2021.23</v>
      </c>
      <c r="C6606" s="18">
        <f>DATE(B6606,1,1)+MOD(B6606,1)*364</f>
        <v>44280.720000000008</v>
      </c>
      <c r="D6606" s="1">
        <v>10.3</v>
      </c>
      <c r="E6606" s="88">
        <v>24.3</v>
      </c>
    </row>
    <row r="6607" spans="1:5" x14ac:dyDescent="0.3">
      <c r="A6607" s="3" t="s">
        <v>23</v>
      </c>
      <c r="B6607" s="14">
        <v>2021.32</v>
      </c>
      <c r="C6607" s="18">
        <f>DATE(B6607,1,1)+MOD(B6607,1)*364</f>
        <v>44313.479999999974</v>
      </c>
      <c r="D6607" s="1">
        <v>10.3</v>
      </c>
      <c r="E6607" s="88">
        <v>26.4</v>
      </c>
    </row>
    <row r="6608" spans="1:5" x14ac:dyDescent="0.3">
      <c r="A6608" s="3" t="s">
        <v>23</v>
      </c>
      <c r="B6608" s="14">
        <v>2021.39</v>
      </c>
      <c r="C6608" s="18">
        <f>DATE(B6608,1,1)+MOD(B6608,1)*364</f>
        <v>44338.960000000036</v>
      </c>
      <c r="D6608" s="1">
        <v>10.3</v>
      </c>
      <c r="E6608" s="88">
        <v>24.9</v>
      </c>
    </row>
    <row r="6609" spans="1:5" x14ac:dyDescent="0.3">
      <c r="A6609" s="3" t="s">
        <v>23</v>
      </c>
      <c r="B6609" s="14">
        <v>2021.49</v>
      </c>
      <c r="C6609" s="18">
        <f>DATE(B6609,1,1)+MOD(B6609,1)*364</f>
        <v>44375.360000000001</v>
      </c>
      <c r="D6609" s="1">
        <v>4.3</v>
      </c>
      <c r="E6609" s="88">
        <v>25</v>
      </c>
    </row>
    <row r="6610" spans="1:5" x14ac:dyDescent="0.3">
      <c r="A6610" s="3" t="s">
        <v>23</v>
      </c>
      <c r="B6610" s="14">
        <v>2021.56</v>
      </c>
      <c r="C6610" s="18">
        <f>DATE(B6610,1,1)+MOD(B6610,1)*364</f>
        <v>44400.839999999982</v>
      </c>
      <c r="D6610" s="1">
        <v>4.3</v>
      </c>
      <c r="E6610" s="88">
        <v>22.6</v>
      </c>
    </row>
    <row r="6611" spans="1:5" x14ac:dyDescent="0.3">
      <c r="A6611" s="3" t="s">
        <v>23</v>
      </c>
      <c r="B6611" s="8">
        <v>2021.67</v>
      </c>
      <c r="C6611" s="18">
        <f>DATE(B6611,1,1)+MOD(B6611,1)*364</f>
        <v>44440.880000000026</v>
      </c>
      <c r="D6611" s="13">
        <v>4.3</v>
      </c>
      <c r="E6611" s="88">
        <v>25.4</v>
      </c>
    </row>
    <row r="6612" spans="1:5" x14ac:dyDescent="0.3">
      <c r="A6612" s="3" t="s">
        <v>23</v>
      </c>
      <c r="B6612" s="8">
        <v>2021.74</v>
      </c>
      <c r="C6612" s="18">
        <f>DATE(B6612,1,1)+MOD(B6612,1)*364</f>
        <v>44466.36</v>
      </c>
      <c r="D6612" s="1">
        <v>4.3</v>
      </c>
      <c r="E6612" s="88">
        <v>24.2</v>
      </c>
    </row>
    <row r="6613" spans="1:5" x14ac:dyDescent="0.3">
      <c r="A6613" s="3" t="s">
        <v>23</v>
      </c>
      <c r="B6613" s="8">
        <v>2021.82</v>
      </c>
      <c r="C6613" s="18">
        <f>DATE(B6613,1,1)+MOD(B6613,1)*364</f>
        <v>44495.479999999974</v>
      </c>
      <c r="D6613" s="1">
        <v>4.3</v>
      </c>
      <c r="E6613" s="88">
        <v>24.1</v>
      </c>
    </row>
    <row r="6614" spans="1:5" x14ac:dyDescent="0.3">
      <c r="A6614" s="3" t="s">
        <v>23</v>
      </c>
      <c r="B6614" s="8">
        <v>2021.9</v>
      </c>
      <c r="C6614" s="18">
        <f>DATE(B6614,1,1)+MOD(B6614,1)*364</f>
        <v>44524.600000000035</v>
      </c>
      <c r="D6614" s="1">
        <v>4.3</v>
      </c>
      <c r="E6614" s="88">
        <v>25</v>
      </c>
    </row>
    <row r="6615" spans="1:5" x14ac:dyDescent="0.3">
      <c r="A6615" s="3" t="s">
        <v>23</v>
      </c>
      <c r="B6615" s="12">
        <v>2021.99178082192</v>
      </c>
      <c r="C6615" s="18">
        <f>DATE(B6615,1,1)+MOD(B6615,1)*364</f>
        <v>44558.008219178868</v>
      </c>
      <c r="D6615" s="1">
        <v>4.3</v>
      </c>
      <c r="E6615" s="88">
        <v>24.8</v>
      </c>
    </row>
    <row r="6616" spans="1:5" x14ac:dyDescent="0.3">
      <c r="A6616" s="3" t="s">
        <v>23</v>
      </c>
      <c r="B6616" s="12">
        <v>2022.0684931506848</v>
      </c>
      <c r="C6616" s="18">
        <f>DATE(B6616,1,1)+MOD(B6616,1)*364</f>
        <v>44586.931506849287</v>
      </c>
      <c r="D6616" s="1">
        <v>4.3</v>
      </c>
      <c r="E6616" s="88">
        <v>23.8</v>
      </c>
    </row>
    <row r="6617" spans="1:5" x14ac:dyDescent="0.3">
      <c r="A6617" s="3" t="s">
        <v>23</v>
      </c>
      <c r="B6617" s="12">
        <v>2022.1506849315069</v>
      </c>
      <c r="C6617" s="18">
        <f>DATE(B6617,1,1)+MOD(B6617,1)*364</f>
        <v>44616.849315068524</v>
      </c>
      <c r="D6617" s="1">
        <v>4.3</v>
      </c>
      <c r="E6617" s="88">
        <v>27.3</v>
      </c>
    </row>
    <row r="6618" spans="1:5" x14ac:dyDescent="0.3">
      <c r="A6618" s="3" t="s">
        <v>23</v>
      </c>
      <c r="B6618" s="12">
        <v>2022.2219178082191</v>
      </c>
      <c r="C6618" s="18">
        <f>DATE(B6618,1,1)+MOD(B6618,1)*364</f>
        <v>44642.778082191762</v>
      </c>
      <c r="D6618" s="1">
        <v>4.3</v>
      </c>
      <c r="E6618" s="88">
        <v>27.6</v>
      </c>
    </row>
    <row r="6619" spans="1:5" x14ac:dyDescent="0.3">
      <c r="A6619" s="3" t="s">
        <v>23</v>
      </c>
      <c r="B6619" s="12">
        <v>2022.3150684931506</v>
      </c>
      <c r="C6619" s="18">
        <f>DATE(B6619,1,1)+MOD(B6619,1)*364</f>
        <v>44676.684931506839</v>
      </c>
      <c r="D6619" s="1">
        <v>4.3</v>
      </c>
      <c r="E6619" s="88">
        <v>28.3</v>
      </c>
    </row>
    <row r="6620" spans="1:5" x14ac:dyDescent="0.3">
      <c r="A6620" s="3" t="s">
        <v>23</v>
      </c>
      <c r="B6620" s="12">
        <v>2022.3972602739725</v>
      </c>
      <c r="C6620" s="18">
        <f>DATE(B6620,1,1)+MOD(B6620,1)*364</f>
        <v>44706.60273972599</v>
      </c>
      <c r="D6620" s="1">
        <v>4.3</v>
      </c>
      <c r="E6620" s="88">
        <v>27.7</v>
      </c>
    </row>
    <row r="6621" spans="1:5" x14ac:dyDescent="0.3">
      <c r="A6621" s="3" t="s">
        <v>23</v>
      </c>
      <c r="B6621" s="15">
        <v>2022.4684931506849</v>
      </c>
      <c r="C6621" s="18">
        <f>DATE(B6621,1,1)+MOD(B6621,1)*364</f>
        <v>44732.531506849315</v>
      </c>
      <c r="D6621" s="1">
        <v>7.2</v>
      </c>
      <c r="E6621" s="88">
        <v>23.6</v>
      </c>
    </row>
    <row r="6622" spans="1:5" x14ac:dyDescent="0.3">
      <c r="A6622" s="3" t="s">
        <v>23</v>
      </c>
      <c r="B6622" s="15">
        <v>2022.5643835616438</v>
      </c>
      <c r="C6622" s="18">
        <f>DATE(B6622,1,1)+MOD(B6622,1)*364</f>
        <v>44767.43561643835</v>
      </c>
      <c r="D6622" s="1">
        <v>7.2</v>
      </c>
      <c r="E6622" s="88">
        <v>27.9</v>
      </c>
    </row>
    <row r="6623" spans="1:5" x14ac:dyDescent="0.3">
      <c r="A6623" s="3" t="s">
        <v>23</v>
      </c>
      <c r="B6623" s="15">
        <v>2022.6465753424657</v>
      </c>
      <c r="C6623" s="18">
        <f>DATE(B6623,1,1)+MOD(B6623,1)*364</f>
        <v>44797.3534246575</v>
      </c>
      <c r="D6623" s="1">
        <v>7.2</v>
      </c>
      <c r="E6623" s="88">
        <v>24.3</v>
      </c>
    </row>
    <row r="6624" spans="1:5" x14ac:dyDescent="0.3">
      <c r="A6624" s="3" t="s">
        <v>23</v>
      </c>
      <c r="B6624" s="15">
        <v>2022.7424657534248</v>
      </c>
      <c r="C6624" s="18">
        <f>DATE(B6624,1,1)+MOD(B6624,1)*364</f>
        <v>44832.257534246615</v>
      </c>
      <c r="D6624" s="1">
        <v>7.2</v>
      </c>
      <c r="E6624" s="88">
        <v>25.3</v>
      </c>
    </row>
    <row r="6625" spans="1:5" x14ac:dyDescent="0.3">
      <c r="A6625" s="3" t="s">
        <v>23</v>
      </c>
      <c r="B6625" s="15">
        <v>2022.8191780821917</v>
      </c>
      <c r="C6625" s="18">
        <f>DATE(B6625,1,1)+MOD(B6625,1)*364</f>
        <v>44860.180821917776</v>
      </c>
      <c r="D6625" s="1">
        <v>7.2</v>
      </c>
      <c r="E6625" s="88">
        <v>25.3</v>
      </c>
    </row>
    <row r="6626" spans="1:5" x14ac:dyDescent="0.3">
      <c r="A6626" s="3" t="s">
        <v>23</v>
      </c>
      <c r="B6626" s="15">
        <v>2022.8958904109588</v>
      </c>
      <c r="C6626" s="18">
        <f>DATE(B6626,1,1)+MOD(B6626,1)*364</f>
        <v>44888.10410958901</v>
      </c>
      <c r="D6626" s="1">
        <v>7.2</v>
      </c>
      <c r="E6626" s="88">
        <v>25.9</v>
      </c>
    </row>
    <row r="6627" spans="1:5" x14ac:dyDescent="0.3">
      <c r="A6627" s="3" t="s">
        <v>23</v>
      </c>
      <c r="B6627" s="15">
        <v>2022.9917808219177</v>
      </c>
      <c r="C6627" s="18">
        <f>DATE(B6627,1,1)+MOD(B6627,1)*364</f>
        <v>44923.008219178046</v>
      </c>
      <c r="D6627" s="1">
        <v>7.2</v>
      </c>
      <c r="E6627" s="88">
        <v>25.6</v>
      </c>
    </row>
    <row r="6628" spans="1:5" x14ac:dyDescent="0.3">
      <c r="A6628" s="3" t="s">
        <v>23</v>
      </c>
      <c r="B6628" s="15">
        <v>2023.0684931506848</v>
      </c>
      <c r="C6628" s="18">
        <f>DATE(B6628,1,1)+MOD(B6628,1)*364</f>
        <v>44951.931506849287</v>
      </c>
      <c r="D6628" s="1">
        <v>7.2</v>
      </c>
      <c r="E6628" s="88">
        <v>31.3</v>
      </c>
    </row>
    <row r="6629" spans="1:5" x14ac:dyDescent="0.3">
      <c r="A6629" s="3" t="s">
        <v>23</v>
      </c>
      <c r="B6629" s="15">
        <v>2023.1479452054793</v>
      </c>
      <c r="C6629" s="18">
        <f>DATE(B6629,1,1)+MOD(B6629,1)*364</f>
        <v>44980.852054794479</v>
      </c>
      <c r="D6629" s="1">
        <v>7.2</v>
      </c>
      <c r="E6629" s="88">
        <v>32.9</v>
      </c>
    </row>
    <row r="6630" spans="1:5" x14ac:dyDescent="0.3">
      <c r="A6630" s="3" t="s">
        <v>23</v>
      </c>
      <c r="B6630" s="15">
        <v>2023.2246575342465</v>
      </c>
      <c r="C6630" s="18">
        <f>DATE(B6630,1,1)+MOD(B6630,1)*364</f>
        <v>45008.77534246572</v>
      </c>
      <c r="D6630" s="1">
        <v>7.2</v>
      </c>
      <c r="E6630" s="88">
        <v>42.4</v>
      </c>
    </row>
    <row r="6631" spans="1:5" x14ac:dyDescent="0.3">
      <c r="A6631" s="3" t="s">
        <v>23</v>
      </c>
      <c r="B6631" s="15">
        <v>2023.304109589041</v>
      </c>
      <c r="C6631" s="18">
        <f>DATE(B6631,1,1)+MOD(B6631,1)*364</f>
        <v>45037.69589041092</v>
      </c>
      <c r="D6631" s="1">
        <v>7.2</v>
      </c>
      <c r="E6631" s="88">
        <v>41</v>
      </c>
    </row>
    <row r="6632" spans="1:5" x14ac:dyDescent="0.3">
      <c r="A6632" s="3" t="s">
        <v>23</v>
      </c>
      <c r="B6632" s="15">
        <v>2023.3917808219178</v>
      </c>
      <c r="C6632" s="18">
        <f>DATE(B6632,1,1)+MOD(B6632,1)*364</f>
        <v>45069.608219178073</v>
      </c>
      <c r="D6632" s="1">
        <v>7.2</v>
      </c>
      <c r="E6632" s="88">
        <v>32.299999999999997</v>
      </c>
    </row>
    <row r="6633" spans="1:5" x14ac:dyDescent="0.3">
      <c r="A6633" s="3" t="s">
        <v>23</v>
      </c>
      <c r="B6633" s="15">
        <v>2023.4876712328767</v>
      </c>
      <c r="C6633" s="18">
        <f>DATE(B6633,1,1)+MOD(B6633,1)*364</f>
        <v>45104.512328767109</v>
      </c>
      <c r="D6633" s="1">
        <v>15.4</v>
      </c>
      <c r="E6633" s="88">
        <v>33.1</v>
      </c>
    </row>
    <row r="6634" spans="1:5" x14ac:dyDescent="0.3">
      <c r="A6634" s="3" t="s">
        <v>23</v>
      </c>
      <c r="B6634" s="15">
        <v>2023.5671232876712</v>
      </c>
      <c r="C6634" s="18">
        <f>DATE(B6634,1,1)+MOD(B6634,1)*364</f>
        <v>45133.432876712308</v>
      </c>
      <c r="D6634" s="1">
        <v>15.4</v>
      </c>
      <c r="E6634" s="88">
        <v>41.4</v>
      </c>
    </row>
    <row r="6635" spans="1:5" x14ac:dyDescent="0.3">
      <c r="A6635" s="3" t="s">
        <v>23</v>
      </c>
      <c r="B6635" s="15">
        <v>2023.6602739726027</v>
      </c>
      <c r="C6635" s="18">
        <f>DATE(B6635,1,1)+MOD(B6635,1)*364</f>
        <v>45167.339726027378</v>
      </c>
      <c r="D6635" s="1">
        <v>15.4</v>
      </c>
      <c r="E6635" s="88">
        <v>50</v>
      </c>
    </row>
    <row r="6636" spans="1:5" x14ac:dyDescent="0.3">
      <c r="A6636" s="3" t="s">
        <v>23</v>
      </c>
      <c r="B6636" s="15">
        <v>2023.7342465753425</v>
      </c>
      <c r="C6636" s="18">
        <f>DATE(B6636,1,1)+MOD(B6636,1)*364</f>
        <v>45194.265753424661</v>
      </c>
      <c r="D6636" s="1">
        <v>15.4</v>
      </c>
      <c r="E6636" s="88">
        <v>45.5</v>
      </c>
    </row>
    <row r="6637" spans="1:5" x14ac:dyDescent="0.3">
      <c r="A6637" s="3" t="s">
        <v>23</v>
      </c>
      <c r="B6637" s="15">
        <v>2023.8191780821917</v>
      </c>
      <c r="C6637" s="18">
        <f>DATE(B6637,1,1)+MOD(B6637,1)*364</f>
        <v>45225.180821917776</v>
      </c>
      <c r="D6637" s="1">
        <v>15.4</v>
      </c>
      <c r="E6637" s="88">
        <v>47.4</v>
      </c>
    </row>
    <row r="6638" spans="1:5" x14ac:dyDescent="0.3">
      <c r="A6638" s="3" t="s">
        <v>23</v>
      </c>
      <c r="B6638" s="15">
        <v>2023.9068493150685</v>
      </c>
      <c r="C6638" s="18">
        <f>DATE(B6638,1,1)+MOD(B6638,1)*364</f>
        <v>45257.09315068493</v>
      </c>
      <c r="D6638" s="1">
        <v>15.4</v>
      </c>
      <c r="E6638" s="88">
        <v>50.6</v>
      </c>
    </row>
    <row r="6639" spans="1:5" x14ac:dyDescent="0.3">
      <c r="A6639" s="3" t="s">
        <v>23</v>
      </c>
      <c r="B6639" s="15">
        <v>2023.986301369863</v>
      </c>
      <c r="C6639" s="18">
        <f>DATE(B6639,1,1)+MOD(B6639,1)*364</f>
        <v>45286.01369863013</v>
      </c>
      <c r="D6639" s="1">
        <v>15.4</v>
      </c>
      <c r="E6639" s="88">
        <v>53.5</v>
      </c>
    </row>
    <row r="6640" spans="1:5" x14ac:dyDescent="0.3">
      <c r="A6640" s="4" t="s">
        <v>23</v>
      </c>
      <c r="B6640" s="57">
        <f>(C6640-DATE(YEAR(C6640),1,0))/365+YEAR(C6640)</f>
        <v>2024.0794520547945</v>
      </c>
      <c r="C6640" s="46">
        <v>45320</v>
      </c>
      <c r="D6640" s="1">
        <v>15.4</v>
      </c>
      <c r="E6640" s="89">
        <v>57</v>
      </c>
    </row>
    <row r="6641" spans="1:5" x14ac:dyDescent="0.3">
      <c r="A6641" s="4" t="s">
        <v>23</v>
      </c>
      <c r="B6641" s="57">
        <f>(C6641-DATE(YEAR(C6641),1,0))/365+YEAR(C6641)</f>
        <v>2024.158904109589</v>
      </c>
      <c r="C6641" s="46">
        <v>45349</v>
      </c>
      <c r="D6641" s="1">
        <v>15.4</v>
      </c>
      <c r="E6641" s="89">
        <v>56.1</v>
      </c>
    </row>
    <row r="6642" spans="1:5" x14ac:dyDescent="0.3">
      <c r="A6642" s="4" t="s">
        <v>23</v>
      </c>
      <c r="B6642" s="57">
        <f>(C6642-DATE(YEAR(C6642),1,0))/365+YEAR(C6642)</f>
        <v>2024.2219178082191</v>
      </c>
      <c r="C6642" s="46">
        <v>45372</v>
      </c>
      <c r="D6642" s="1">
        <v>15.4</v>
      </c>
      <c r="E6642" s="89">
        <v>59</v>
      </c>
    </row>
    <row r="6643" spans="1:5" x14ac:dyDescent="0.3">
      <c r="A6643" s="4" t="s">
        <v>23</v>
      </c>
      <c r="B6643" s="57">
        <f>(C6643-DATE(YEAR(C6643),1,0))/365+YEAR(C6643)</f>
        <v>2024.3287671232877</v>
      </c>
      <c r="C6643" s="46">
        <v>45411</v>
      </c>
      <c r="D6643" s="1">
        <v>15.4</v>
      </c>
      <c r="E6643" s="89">
        <v>58.6</v>
      </c>
    </row>
    <row r="6644" spans="1:5" x14ac:dyDescent="0.3">
      <c r="A6644" s="4" t="s">
        <v>23</v>
      </c>
      <c r="B6644" s="57">
        <f>(C6644-DATE(YEAR(C6644),1,0))/365+YEAR(C6644)</f>
        <v>2024.3917808219178</v>
      </c>
      <c r="C6644" s="46">
        <v>45434</v>
      </c>
      <c r="D6644" s="1">
        <v>15.4</v>
      </c>
      <c r="E6644" s="89">
        <v>57.5</v>
      </c>
    </row>
    <row r="6645" spans="1:5" x14ac:dyDescent="0.3">
      <c r="A6645" s="4" t="s">
        <v>23</v>
      </c>
      <c r="B6645" s="57">
        <f>(C6645-DATE(YEAR(C6645),1,0))/365+YEAR(C6645)</f>
        <v>2024.4684931506849</v>
      </c>
      <c r="C6645" s="46">
        <v>45462</v>
      </c>
      <c r="D6645" s="1">
        <v>15.2</v>
      </c>
      <c r="E6645" s="89">
        <v>55.6</v>
      </c>
    </row>
    <row r="6646" spans="1:5" x14ac:dyDescent="0.3">
      <c r="A6646" s="4" t="s">
        <v>23</v>
      </c>
      <c r="B6646" s="57">
        <f>(C6646-DATE(YEAR(C6646),1,0))/365+YEAR(C6646)</f>
        <v>2024.5671232876712</v>
      </c>
      <c r="C6646" s="46">
        <v>45498</v>
      </c>
      <c r="D6646" s="1">
        <v>15.2</v>
      </c>
      <c r="E6646" s="89">
        <v>52.2</v>
      </c>
    </row>
    <row r="6647" spans="1:5" x14ac:dyDescent="0.3">
      <c r="A6647" s="4" t="s">
        <v>23</v>
      </c>
      <c r="B6647" s="57">
        <f>(C6647-DATE(YEAR(C6647),1,0))/365+YEAR(C6647)</f>
        <v>2024.654794520548</v>
      </c>
      <c r="C6647" s="46">
        <v>45530</v>
      </c>
      <c r="D6647" s="1">
        <v>15.2</v>
      </c>
      <c r="E6647" s="89">
        <v>49.1</v>
      </c>
    </row>
    <row r="6648" spans="1:5" x14ac:dyDescent="0.3">
      <c r="A6648" s="4" t="s">
        <v>23</v>
      </c>
      <c r="B6648" s="57">
        <f>(C6648-DATE(YEAR(C6648),1,0))/365+YEAR(C6648)</f>
        <v>2024.7397260273972</v>
      </c>
      <c r="C6648" s="46">
        <v>45561</v>
      </c>
      <c r="D6648" s="1">
        <v>15.2</v>
      </c>
      <c r="E6648" s="89">
        <v>48.8</v>
      </c>
    </row>
    <row r="6649" spans="1:5" x14ac:dyDescent="0.3">
      <c r="A6649" s="4" t="s">
        <v>23</v>
      </c>
      <c r="B6649" s="57">
        <f>(C6649-DATE(YEAR(C6649),1,0))/365+YEAR(C6649)</f>
        <v>2024.827397260274</v>
      </c>
      <c r="C6649" s="46">
        <v>45593</v>
      </c>
      <c r="D6649" s="1">
        <v>15.2</v>
      </c>
      <c r="E6649" s="89">
        <v>50.9</v>
      </c>
    </row>
    <row r="6650" spans="1:5" x14ac:dyDescent="0.3">
      <c r="A6650" s="4" t="s">
        <v>23</v>
      </c>
      <c r="B6650" s="57">
        <f>(C6650-DATE(YEAR(C6650),1,0))/365+YEAR(C6650)</f>
        <v>2024.8958904109588</v>
      </c>
      <c r="C6650" s="46">
        <v>45618</v>
      </c>
      <c r="D6650" s="1">
        <v>15.2</v>
      </c>
      <c r="E6650" s="89">
        <v>49.2</v>
      </c>
    </row>
    <row r="6651" spans="1:5" x14ac:dyDescent="0.3">
      <c r="A6651" s="4" t="s">
        <v>23</v>
      </c>
      <c r="B6651" s="57">
        <f>(C6651-DATE(YEAR(C6651),1,0))/365+YEAR(C6651)</f>
        <v>2024.9808219178083</v>
      </c>
      <c r="C6651" s="46">
        <v>45649</v>
      </c>
      <c r="D6651" s="1">
        <v>15.2</v>
      </c>
      <c r="E6651" s="89">
        <v>50.3</v>
      </c>
    </row>
    <row r="6652" spans="1:5" x14ac:dyDescent="0.3">
      <c r="A6652" s="4" t="s">
        <v>23</v>
      </c>
      <c r="B6652" s="57">
        <f>(C6652-DATE(YEAR(C6652),1,0))/365+YEAR(C6652)</f>
        <v>2025.0630136986301</v>
      </c>
      <c r="C6652" s="46">
        <v>45680</v>
      </c>
      <c r="D6652" s="1">
        <v>15.2</v>
      </c>
      <c r="E6652" s="89">
        <v>49.8</v>
      </c>
    </row>
    <row r="6653" spans="1:5" x14ac:dyDescent="0.3">
      <c r="A6653" s="4" t="s">
        <v>23</v>
      </c>
      <c r="B6653" s="57">
        <f>(C6653-DATE(YEAR(C6653),1,0))/365+YEAR(C6653)</f>
        <v>2025.1534246575343</v>
      </c>
      <c r="C6653" s="46">
        <v>45713</v>
      </c>
      <c r="D6653" s="1">
        <v>15.2</v>
      </c>
      <c r="E6653" s="89">
        <v>50.9</v>
      </c>
    </row>
    <row r="6654" spans="1:5" x14ac:dyDescent="0.3">
      <c r="A6654" s="4" t="s">
        <v>23</v>
      </c>
      <c r="B6654" s="57">
        <f>(C6654-DATE(YEAR(C6654),1,0))/365+YEAR(C6654)</f>
        <v>2025.2164383561644</v>
      </c>
      <c r="C6654" s="46">
        <v>45736</v>
      </c>
      <c r="D6654" s="1">
        <v>15.2</v>
      </c>
      <c r="E6654" s="89">
        <v>52.4</v>
      </c>
    </row>
    <row r="6655" spans="1:5" x14ac:dyDescent="0.3">
      <c r="A6655" s="4" t="s">
        <v>23</v>
      </c>
      <c r="B6655" s="57">
        <f>(C6655-DATE(YEAR(C6655),1,0))/365+YEAR(C6655)</f>
        <v>2025.3150684931506</v>
      </c>
      <c r="C6655" s="46">
        <v>45772</v>
      </c>
      <c r="D6655" s="1">
        <v>15.2</v>
      </c>
      <c r="E6655" s="89">
        <v>50.2</v>
      </c>
    </row>
    <row r="6656" spans="1:5" x14ac:dyDescent="0.3">
      <c r="A6656" s="4" t="s">
        <v>23</v>
      </c>
      <c r="B6656" s="57">
        <f>(C6656-DATE(YEAR(C6656),1,0))/365+YEAR(C6656)</f>
        <v>2025.4054794520548</v>
      </c>
      <c r="C6656" s="46">
        <v>45805</v>
      </c>
      <c r="D6656" s="1">
        <v>15.2</v>
      </c>
      <c r="E6656" s="89">
        <v>48.5</v>
      </c>
    </row>
    <row r="6657" spans="1:5" x14ac:dyDescent="0.3">
      <c r="A6657" s="4" t="s">
        <v>23</v>
      </c>
      <c r="B6657" s="93">
        <f>(C6657-DATE(YEAR(C6657),1,0))/365+YEAR(C6657)</f>
        <v>2025.4657534246576</v>
      </c>
      <c r="C6657" s="39">
        <v>45827</v>
      </c>
      <c r="D6657" s="92">
        <v>19.5</v>
      </c>
      <c r="E6657" s="89">
        <v>44.5</v>
      </c>
    </row>
    <row r="6658" spans="1:5" x14ac:dyDescent="0.3">
      <c r="A6658" s="4" t="s">
        <v>23</v>
      </c>
      <c r="B6658" s="93">
        <f>(C6658-DATE(YEAR(C6658),1,0))/365+YEAR(C6658)</f>
        <v>2025.5616438356165</v>
      </c>
      <c r="C6658" s="39">
        <v>45862</v>
      </c>
      <c r="D6658" s="92">
        <v>19.5</v>
      </c>
      <c r="E6658" s="89">
        <v>42.4</v>
      </c>
    </row>
    <row r="6659" spans="1:5" x14ac:dyDescent="0.3">
      <c r="A6659" s="4" t="s">
        <v>23</v>
      </c>
      <c r="B6659" s="93">
        <f>(C6659-DATE(YEAR(C6659),1,0))/365+YEAR(C6659)</f>
        <v>2025.6383561643836</v>
      </c>
      <c r="C6659" s="39">
        <v>45890</v>
      </c>
      <c r="D6659" s="92">
        <v>19.5</v>
      </c>
      <c r="E6659" s="89">
        <v>41.1</v>
      </c>
    </row>
    <row r="6660" spans="1:5" x14ac:dyDescent="0.3">
      <c r="A6660" s="4" t="s">
        <v>23</v>
      </c>
      <c r="B6660" s="93">
        <f>(C6660-DATE(YEAR(C6660),1,0))/365+YEAR(C6660)</f>
        <v>2025.7260273972602</v>
      </c>
      <c r="C6660" s="39">
        <v>45922</v>
      </c>
      <c r="D6660" s="92">
        <v>19.5</v>
      </c>
      <c r="E6660" s="89">
        <v>42.2</v>
      </c>
    </row>
    <row r="6661" spans="1:5" x14ac:dyDescent="0.3">
      <c r="A6661" s="4" t="s">
        <v>23</v>
      </c>
      <c r="B6661" s="93">
        <f>(C6661-DATE(YEAR(C6661),1,0))/365+YEAR(C6661)</f>
        <v>2025.8219178082193</v>
      </c>
      <c r="C6661" s="39">
        <v>45957</v>
      </c>
      <c r="D6661" s="92">
        <v>19.5</v>
      </c>
      <c r="E6661" s="89">
        <v>42.2</v>
      </c>
    </row>
    <row r="6662" spans="1:5" x14ac:dyDescent="0.3">
      <c r="A6662" s="4" t="s">
        <v>23</v>
      </c>
      <c r="B6662" s="93">
        <f>(C6662-DATE(YEAR(C6662),1,0))/365+YEAR(C6662)</f>
        <v>2025.9013698630138</v>
      </c>
      <c r="C6662" s="39">
        <v>45986</v>
      </c>
      <c r="D6662" s="92">
        <v>19.5</v>
      </c>
      <c r="E6662" s="89">
        <v>45.2</v>
      </c>
    </row>
    <row r="6663" spans="1:5" x14ac:dyDescent="0.3">
      <c r="A6663" s="4" t="s">
        <v>23</v>
      </c>
      <c r="B6663" s="93">
        <f>(C6663-DATE(YEAR(C6663),1,0))/365+YEAR(C6663)</f>
        <v>2025.972602739726</v>
      </c>
      <c r="C6663" s="39">
        <v>46012</v>
      </c>
      <c r="D6663" s="92">
        <v>19.5</v>
      </c>
      <c r="E6663" s="89">
        <v>47.8</v>
      </c>
    </row>
    <row r="6664" spans="1:5" x14ac:dyDescent="0.3">
      <c r="A6664" s="4" t="s">
        <v>23</v>
      </c>
      <c r="B6664" s="93">
        <f>(C6664-DATE(YEAR(C6664),1,0))/365+YEAR(C6664)</f>
        <v>2026.0739726027398</v>
      </c>
      <c r="C6664" s="39">
        <v>46049</v>
      </c>
      <c r="D6664" s="92">
        <v>19.5</v>
      </c>
      <c r="E6664" s="89">
        <v>49.1</v>
      </c>
    </row>
    <row r="6665" spans="1:5" x14ac:dyDescent="0.3">
      <c r="A6665" s="4" t="s">
        <v>23</v>
      </c>
      <c r="B6665" s="93">
        <f>(C6665-DATE(YEAR(C6665),1,0))/365+YEAR(C6665)</f>
        <v>2026.1397260273973</v>
      </c>
      <c r="C6665" s="39">
        <v>46073</v>
      </c>
      <c r="D6665" s="92">
        <v>19.5</v>
      </c>
      <c r="E6665" s="89">
        <v>48.9</v>
      </c>
    </row>
    <row r="6666" spans="1:5" x14ac:dyDescent="0.3">
      <c r="A6666" s="4" t="s">
        <v>23</v>
      </c>
      <c r="B6666" s="93">
        <f>(C6666-DATE(YEAR(C6666),1,0))/365+YEAR(C6666)</f>
        <v>2026.2328767123288</v>
      </c>
      <c r="C6666" s="39">
        <v>46107</v>
      </c>
      <c r="D6666" s="92">
        <v>19.5</v>
      </c>
      <c r="E6666" s="89">
        <v>48.7</v>
      </c>
    </row>
    <row r="6667" spans="1:5" x14ac:dyDescent="0.3">
      <c r="A6667" s="4" t="s">
        <v>23</v>
      </c>
      <c r="B6667" s="93">
        <f>(C6667-DATE(YEAR(C6667),1,0))/365+YEAR(C6667)</f>
        <v>2026.3232876712329</v>
      </c>
      <c r="C6667" s="39">
        <v>46140</v>
      </c>
      <c r="D6667" s="92">
        <v>19.5</v>
      </c>
      <c r="E6667" s="89">
        <v>45.9</v>
      </c>
    </row>
    <row r="6668" spans="1:5" x14ac:dyDescent="0.3">
      <c r="A6668" s="4" t="s">
        <v>23</v>
      </c>
      <c r="B6668" s="93">
        <f>(C6668-DATE(YEAR(C6668),1,0))/365+YEAR(C6668)</f>
        <v>2026.3863013698631</v>
      </c>
      <c r="C6668" s="39">
        <v>46163</v>
      </c>
      <c r="D6668" s="92">
        <v>19.5</v>
      </c>
      <c r="E6668" s="89">
        <v>46.5</v>
      </c>
    </row>
    <row r="6669" spans="1:5" x14ac:dyDescent="0.3">
      <c r="A6669" s="4" t="s">
        <v>24</v>
      </c>
      <c r="B6669" s="15">
        <v>1988.67</v>
      </c>
      <c r="C6669" s="18">
        <f>DATE(B6669,1,1)+MOD(B6669,1)*364</f>
        <v>32386.880000000026</v>
      </c>
      <c r="D6669" s="1">
        <v>13.1</v>
      </c>
      <c r="E6669" s="88">
        <v>3.2</v>
      </c>
    </row>
    <row r="6670" spans="1:5" x14ac:dyDescent="0.3">
      <c r="A6670" s="4" t="s">
        <v>24</v>
      </c>
      <c r="B6670" s="15">
        <v>1988.76</v>
      </c>
      <c r="C6670" s="18">
        <f>DATE(B6670,1,1)+MOD(B6670,1)*364</f>
        <v>32419.639999999996</v>
      </c>
      <c r="D6670" s="1">
        <v>13.1</v>
      </c>
      <c r="E6670" s="88">
        <v>13</v>
      </c>
    </row>
    <row r="6671" spans="1:5" x14ac:dyDescent="0.3">
      <c r="A6671" s="4" t="s">
        <v>24</v>
      </c>
      <c r="B6671" s="15">
        <v>1988.86</v>
      </c>
      <c r="C6671" s="18">
        <f>DATE(B6671,1,1)+MOD(B6671,1)*364</f>
        <v>32456.039999999964</v>
      </c>
      <c r="D6671" s="1">
        <v>13.1</v>
      </c>
      <c r="E6671" s="88">
        <v>0</v>
      </c>
    </row>
    <row r="6672" spans="1:5" x14ac:dyDescent="0.3">
      <c r="A6672" s="4" t="s">
        <v>24</v>
      </c>
      <c r="B6672" s="15">
        <v>1988.94</v>
      </c>
      <c r="C6672" s="18">
        <f>DATE(B6672,1,1)+MOD(B6672,1)*364</f>
        <v>32485.160000000018</v>
      </c>
      <c r="D6672" s="1">
        <v>13.1</v>
      </c>
      <c r="E6672" s="88">
        <v>0</v>
      </c>
    </row>
    <row r="6673" spans="1:5" x14ac:dyDescent="0.3">
      <c r="A6673" s="4" t="s">
        <v>24</v>
      </c>
      <c r="B6673" s="15">
        <v>1989.02</v>
      </c>
      <c r="C6673" s="18">
        <f>DATE(B6673,1,1)+MOD(B6673,1)*364</f>
        <v>32516.279999999992</v>
      </c>
      <c r="D6673" s="1">
        <v>13.1</v>
      </c>
      <c r="E6673" s="88">
        <v>0</v>
      </c>
    </row>
    <row r="6674" spans="1:5" x14ac:dyDescent="0.3">
      <c r="A6674" s="4" t="s">
        <v>24</v>
      </c>
      <c r="B6674" s="15">
        <v>1989.24</v>
      </c>
      <c r="C6674" s="18">
        <f>DATE(B6674,1,1)+MOD(B6674,1)*364</f>
        <v>32596.360000000004</v>
      </c>
      <c r="D6674" s="1">
        <v>13.1</v>
      </c>
      <c r="E6674" s="88">
        <v>0</v>
      </c>
    </row>
    <row r="6675" spans="1:5" x14ac:dyDescent="0.3">
      <c r="A6675" s="4" t="s">
        <v>24</v>
      </c>
      <c r="B6675" s="15">
        <v>1989.33</v>
      </c>
      <c r="C6675" s="18">
        <f>DATE(B6675,1,1)+MOD(B6675,1)*364</f>
        <v>32629.119999999974</v>
      </c>
      <c r="D6675" s="1">
        <v>13.1</v>
      </c>
      <c r="E6675" s="88">
        <v>0</v>
      </c>
    </row>
    <row r="6676" spans="1:5" x14ac:dyDescent="0.3">
      <c r="A6676" s="4" t="s">
        <v>24</v>
      </c>
      <c r="B6676" s="15">
        <v>1989.41</v>
      </c>
      <c r="C6676" s="18">
        <f>DATE(B6676,1,1)+MOD(B6676,1)*364</f>
        <v>32658.240000000031</v>
      </c>
      <c r="D6676" s="1">
        <v>13.1</v>
      </c>
      <c r="E6676" s="88">
        <v>0</v>
      </c>
    </row>
    <row r="6677" spans="1:5" x14ac:dyDescent="0.3">
      <c r="A6677" s="4" t="s">
        <v>24</v>
      </c>
      <c r="B6677" s="15">
        <v>1989.49</v>
      </c>
      <c r="C6677" s="18">
        <f>DATE(B6677,1,1)+MOD(B6677,1)*364</f>
        <v>32687.360000000004</v>
      </c>
      <c r="D6677" s="1">
        <v>6.4</v>
      </c>
      <c r="E6677" s="88">
        <v>0</v>
      </c>
    </row>
    <row r="6678" spans="1:5" x14ac:dyDescent="0.3">
      <c r="A6678" s="4" t="s">
        <v>24</v>
      </c>
      <c r="B6678" s="15">
        <v>1989.58</v>
      </c>
      <c r="C6678" s="18">
        <f>DATE(B6678,1,1)+MOD(B6678,1)*364</f>
        <v>32720.119999999974</v>
      </c>
      <c r="D6678" s="1">
        <v>6.4</v>
      </c>
      <c r="E6678" s="88">
        <v>0</v>
      </c>
    </row>
    <row r="6679" spans="1:5" x14ac:dyDescent="0.3">
      <c r="A6679" s="4" t="s">
        <v>24</v>
      </c>
      <c r="B6679" s="15">
        <v>1989.66</v>
      </c>
      <c r="C6679" s="18">
        <f>DATE(B6679,1,1)+MOD(B6679,1)*364</f>
        <v>32749.240000000031</v>
      </c>
      <c r="D6679" s="1">
        <v>6.4</v>
      </c>
      <c r="E6679" s="88">
        <v>0</v>
      </c>
    </row>
    <row r="6680" spans="1:5" x14ac:dyDescent="0.3">
      <c r="A6680" s="4" t="s">
        <v>24</v>
      </c>
      <c r="B6680" s="15">
        <v>1989.75</v>
      </c>
      <c r="C6680" s="18">
        <f>DATE(B6680,1,1)+MOD(B6680,1)*364</f>
        <v>32782</v>
      </c>
      <c r="D6680" s="1">
        <v>6.4</v>
      </c>
      <c r="E6680" s="88">
        <v>0</v>
      </c>
    </row>
    <row r="6681" spans="1:5" x14ac:dyDescent="0.3">
      <c r="A6681" s="4" t="s">
        <v>24</v>
      </c>
      <c r="B6681" s="15">
        <v>1989.83</v>
      </c>
      <c r="C6681" s="18">
        <f>DATE(B6681,1,1)+MOD(B6681,1)*364</f>
        <v>32811.119999999974</v>
      </c>
      <c r="D6681" s="1">
        <v>6.4</v>
      </c>
      <c r="E6681" s="88">
        <v>0</v>
      </c>
    </row>
    <row r="6682" spans="1:5" x14ac:dyDescent="0.3">
      <c r="A6682" s="4" t="s">
        <v>24</v>
      </c>
      <c r="B6682" s="15">
        <v>1989.91</v>
      </c>
      <c r="C6682" s="18">
        <f>DATE(B6682,1,1)+MOD(B6682,1)*364</f>
        <v>32840.240000000027</v>
      </c>
      <c r="D6682" s="1">
        <v>6.4</v>
      </c>
      <c r="E6682" s="88">
        <v>0</v>
      </c>
    </row>
    <row r="6683" spans="1:5" x14ac:dyDescent="0.3">
      <c r="A6683" s="4" t="s">
        <v>24</v>
      </c>
      <c r="B6683" s="15">
        <v>1990</v>
      </c>
      <c r="C6683" s="18">
        <f>DATE(B6683,1,1)+MOD(B6683,1)*364</f>
        <v>32874</v>
      </c>
      <c r="D6683" s="1">
        <v>6.4</v>
      </c>
      <c r="E6683" s="88">
        <v>0</v>
      </c>
    </row>
    <row r="6684" spans="1:5" x14ac:dyDescent="0.3">
      <c r="A6684" s="4" t="s">
        <v>24</v>
      </c>
      <c r="B6684" s="15">
        <v>1990.08</v>
      </c>
      <c r="C6684" s="18">
        <f>DATE(B6684,1,1)+MOD(B6684,1)*364</f>
        <v>32903.119999999974</v>
      </c>
      <c r="D6684" s="1">
        <v>6.4</v>
      </c>
      <c r="E6684" s="88">
        <v>0</v>
      </c>
    </row>
    <row r="6685" spans="1:5" x14ac:dyDescent="0.3">
      <c r="A6685" s="4" t="s">
        <v>24</v>
      </c>
      <c r="B6685" s="15">
        <v>1990.16</v>
      </c>
      <c r="C6685" s="18">
        <f>DATE(B6685,1,1)+MOD(B6685,1)*364</f>
        <v>32932.240000000027</v>
      </c>
      <c r="D6685" s="1">
        <v>6.4</v>
      </c>
      <c r="E6685" s="88">
        <v>0</v>
      </c>
    </row>
    <row r="6686" spans="1:5" x14ac:dyDescent="0.3">
      <c r="A6686" s="4" t="s">
        <v>24</v>
      </c>
      <c r="B6686" s="15">
        <v>1990.24</v>
      </c>
      <c r="C6686" s="18">
        <f>DATE(B6686,1,1)+MOD(B6686,1)*364</f>
        <v>32961.360000000001</v>
      </c>
      <c r="D6686" s="1">
        <v>6.4</v>
      </c>
      <c r="E6686" s="88">
        <v>0</v>
      </c>
    </row>
    <row r="6687" spans="1:5" x14ac:dyDescent="0.3">
      <c r="A6687" s="4" t="s">
        <v>24</v>
      </c>
      <c r="B6687" s="15">
        <v>1990.33</v>
      </c>
      <c r="C6687" s="18">
        <f>DATE(B6687,1,1)+MOD(B6687,1)*364</f>
        <v>32994.119999999974</v>
      </c>
      <c r="D6687" s="1">
        <v>6.4</v>
      </c>
      <c r="E6687" s="88">
        <v>0</v>
      </c>
    </row>
    <row r="6688" spans="1:5" x14ac:dyDescent="0.3">
      <c r="A6688" s="4" t="s">
        <v>24</v>
      </c>
      <c r="B6688" s="15">
        <v>1990.41</v>
      </c>
      <c r="C6688" s="18">
        <f>DATE(B6688,1,1)+MOD(B6688,1)*364</f>
        <v>33023.240000000027</v>
      </c>
      <c r="D6688" s="1">
        <v>6.4</v>
      </c>
      <c r="E6688" s="88">
        <v>0</v>
      </c>
    </row>
    <row r="6689" spans="1:5" x14ac:dyDescent="0.3">
      <c r="A6689" s="4" t="s">
        <v>24</v>
      </c>
      <c r="B6689" s="15">
        <v>1990.49</v>
      </c>
      <c r="C6689" s="18">
        <f>DATE(B6689,1,1)+MOD(B6689,1)*364</f>
        <v>33052.36</v>
      </c>
      <c r="D6689" s="1">
        <v>3.7</v>
      </c>
      <c r="E6689" s="88">
        <v>0</v>
      </c>
    </row>
    <row r="6690" spans="1:5" x14ac:dyDescent="0.3">
      <c r="A6690" s="4" t="s">
        <v>24</v>
      </c>
      <c r="B6690" s="15">
        <v>1990.58</v>
      </c>
      <c r="C6690" s="18">
        <f>DATE(B6690,1,1)+MOD(B6690,1)*364</f>
        <v>33085.119999999974</v>
      </c>
      <c r="D6690" s="1">
        <v>3.7</v>
      </c>
      <c r="E6690" s="88">
        <v>0</v>
      </c>
    </row>
    <row r="6691" spans="1:5" x14ac:dyDescent="0.3">
      <c r="A6691" s="4" t="s">
        <v>24</v>
      </c>
      <c r="B6691" s="15">
        <v>1990.66</v>
      </c>
      <c r="C6691" s="18">
        <f>DATE(B6691,1,1)+MOD(B6691,1)*364</f>
        <v>33114.240000000027</v>
      </c>
      <c r="D6691" s="1">
        <v>3.7</v>
      </c>
      <c r="E6691" s="88">
        <v>0</v>
      </c>
    </row>
    <row r="6692" spans="1:5" x14ac:dyDescent="0.3">
      <c r="A6692" s="4" t="s">
        <v>24</v>
      </c>
      <c r="B6692" s="15">
        <v>1990.75</v>
      </c>
      <c r="C6692" s="18">
        <f>DATE(B6692,1,1)+MOD(B6692,1)*364</f>
        <v>33147</v>
      </c>
      <c r="D6692" s="1">
        <v>3.7</v>
      </c>
      <c r="E6692" s="88">
        <v>0</v>
      </c>
    </row>
    <row r="6693" spans="1:5" x14ac:dyDescent="0.3">
      <c r="A6693" s="4" t="s">
        <v>24</v>
      </c>
      <c r="B6693" s="15">
        <v>1990.83</v>
      </c>
      <c r="C6693" s="18">
        <f>DATE(B6693,1,1)+MOD(B6693,1)*364</f>
        <v>33176.119999999974</v>
      </c>
      <c r="D6693" s="1">
        <v>3.7</v>
      </c>
      <c r="E6693" s="88">
        <v>0</v>
      </c>
    </row>
    <row r="6694" spans="1:5" x14ac:dyDescent="0.3">
      <c r="A6694" s="4" t="s">
        <v>24</v>
      </c>
      <c r="B6694" s="15">
        <v>1990.91</v>
      </c>
      <c r="C6694" s="18">
        <f>DATE(B6694,1,1)+MOD(B6694,1)*364</f>
        <v>33205.240000000027</v>
      </c>
      <c r="D6694" s="1">
        <v>3.7</v>
      </c>
      <c r="E6694" s="88">
        <v>0</v>
      </c>
    </row>
    <row r="6695" spans="1:5" x14ac:dyDescent="0.3">
      <c r="A6695" s="4" t="s">
        <v>24</v>
      </c>
      <c r="B6695" s="15">
        <v>1991</v>
      </c>
      <c r="C6695" s="18">
        <f>DATE(B6695,1,1)+MOD(B6695,1)*364</f>
        <v>33239</v>
      </c>
      <c r="D6695" s="1">
        <v>3.7</v>
      </c>
      <c r="E6695" s="88">
        <v>0</v>
      </c>
    </row>
    <row r="6696" spans="1:5" x14ac:dyDescent="0.3">
      <c r="A6696" s="4" t="s">
        <v>24</v>
      </c>
      <c r="B6696" s="15">
        <v>1991.08</v>
      </c>
      <c r="C6696" s="18">
        <f>DATE(B6696,1,1)+MOD(B6696,1)*364</f>
        <v>33268.119999999974</v>
      </c>
      <c r="D6696" s="1">
        <v>3.7</v>
      </c>
      <c r="E6696" s="88">
        <v>0</v>
      </c>
    </row>
    <row r="6697" spans="1:5" x14ac:dyDescent="0.3">
      <c r="A6697" s="4" t="s">
        <v>24</v>
      </c>
      <c r="B6697" s="15">
        <v>1991.16</v>
      </c>
      <c r="C6697" s="18">
        <f>DATE(B6697,1,1)+MOD(B6697,1)*364</f>
        <v>33297.240000000027</v>
      </c>
      <c r="D6697" s="1">
        <v>3.7</v>
      </c>
      <c r="E6697" s="88">
        <v>11.3</v>
      </c>
    </row>
    <row r="6698" spans="1:5" x14ac:dyDescent="0.3">
      <c r="A6698" s="4" t="s">
        <v>24</v>
      </c>
      <c r="B6698" s="15">
        <v>1991.24</v>
      </c>
      <c r="C6698" s="18">
        <f>DATE(B6698,1,1)+MOD(B6698,1)*364</f>
        <v>33326.36</v>
      </c>
      <c r="D6698" s="1">
        <v>3.7</v>
      </c>
      <c r="E6698" s="88">
        <v>6.2</v>
      </c>
    </row>
    <row r="6699" spans="1:5" x14ac:dyDescent="0.3">
      <c r="A6699" s="4" t="s">
        <v>24</v>
      </c>
      <c r="B6699" s="15">
        <v>1991.33</v>
      </c>
      <c r="C6699" s="18">
        <f>DATE(B6699,1,1)+MOD(B6699,1)*364</f>
        <v>33359.119999999974</v>
      </c>
      <c r="D6699" s="1">
        <v>3.7</v>
      </c>
      <c r="E6699" s="88">
        <v>0</v>
      </c>
    </row>
    <row r="6700" spans="1:5" x14ac:dyDescent="0.3">
      <c r="A6700" s="4" t="s">
        <v>24</v>
      </c>
      <c r="B6700" s="15">
        <v>1991.41</v>
      </c>
      <c r="C6700" s="18">
        <f>DATE(B6700,1,1)+MOD(B6700,1)*364</f>
        <v>33388.240000000027</v>
      </c>
      <c r="D6700" s="1">
        <v>3.7</v>
      </c>
      <c r="E6700" s="88">
        <v>0</v>
      </c>
    </row>
    <row r="6701" spans="1:5" x14ac:dyDescent="0.3">
      <c r="A6701" s="4" t="s">
        <v>24</v>
      </c>
      <c r="B6701" s="15">
        <v>1991.49</v>
      </c>
      <c r="C6701" s="18">
        <f>DATE(B6701,1,1)+MOD(B6701,1)*364</f>
        <v>33417.360000000001</v>
      </c>
      <c r="D6701" s="1">
        <v>10.1</v>
      </c>
      <c r="E6701" s="88">
        <v>0</v>
      </c>
    </row>
    <row r="6702" spans="1:5" x14ac:dyDescent="0.3">
      <c r="A6702" s="4" t="s">
        <v>24</v>
      </c>
      <c r="B6702" s="15">
        <v>1991.58</v>
      </c>
      <c r="C6702" s="18">
        <f>DATE(B6702,1,1)+MOD(B6702,1)*364</f>
        <v>33450.119999999974</v>
      </c>
      <c r="D6702" s="1">
        <v>10.1</v>
      </c>
      <c r="E6702" s="88">
        <v>0</v>
      </c>
    </row>
    <row r="6703" spans="1:5" x14ac:dyDescent="0.3">
      <c r="A6703" s="4" t="s">
        <v>24</v>
      </c>
      <c r="B6703" s="15">
        <v>1991.66</v>
      </c>
      <c r="C6703" s="18">
        <f>DATE(B6703,1,1)+MOD(B6703,1)*364</f>
        <v>33479.240000000027</v>
      </c>
      <c r="D6703" s="1">
        <v>10.1</v>
      </c>
      <c r="E6703" s="88">
        <v>0</v>
      </c>
    </row>
    <row r="6704" spans="1:5" x14ac:dyDescent="0.3">
      <c r="A6704" s="4" t="s">
        <v>24</v>
      </c>
      <c r="B6704" s="15">
        <v>1991.75</v>
      </c>
      <c r="C6704" s="18">
        <f>DATE(B6704,1,1)+MOD(B6704,1)*364</f>
        <v>33512</v>
      </c>
      <c r="D6704" s="1">
        <v>10.1</v>
      </c>
      <c r="E6704" s="88">
        <v>0</v>
      </c>
    </row>
    <row r="6705" spans="1:5" x14ac:dyDescent="0.3">
      <c r="A6705" s="4" t="s">
        <v>24</v>
      </c>
      <c r="B6705" s="15">
        <v>1991.83</v>
      </c>
      <c r="C6705" s="18">
        <f>DATE(B6705,1,1)+MOD(B6705,1)*364</f>
        <v>33541.119999999974</v>
      </c>
      <c r="D6705" s="1">
        <v>10.1</v>
      </c>
      <c r="E6705" s="88">
        <v>0</v>
      </c>
    </row>
    <row r="6706" spans="1:5" x14ac:dyDescent="0.3">
      <c r="A6706" s="4" t="s">
        <v>24</v>
      </c>
      <c r="B6706" s="15">
        <v>1991.91</v>
      </c>
      <c r="C6706" s="18">
        <f>DATE(B6706,1,1)+MOD(B6706,1)*364</f>
        <v>33570.240000000027</v>
      </c>
      <c r="D6706" s="1">
        <v>10.1</v>
      </c>
      <c r="E6706" s="88">
        <v>0</v>
      </c>
    </row>
    <row r="6707" spans="1:5" x14ac:dyDescent="0.3">
      <c r="A6707" s="4" t="s">
        <v>24</v>
      </c>
      <c r="B6707" s="15">
        <v>1992</v>
      </c>
      <c r="C6707" s="18">
        <f>DATE(B6707,1,1)+MOD(B6707,1)*364</f>
        <v>33604</v>
      </c>
      <c r="D6707" s="1">
        <v>10.1</v>
      </c>
      <c r="E6707" s="88">
        <v>0</v>
      </c>
    </row>
    <row r="6708" spans="1:5" x14ac:dyDescent="0.3">
      <c r="A6708" s="4" t="s">
        <v>24</v>
      </c>
      <c r="B6708" s="15">
        <v>1992.08</v>
      </c>
      <c r="C6708" s="18">
        <f>DATE(B6708,1,1)+MOD(B6708,1)*364</f>
        <v>33633.119999999974</v>
      </c>
      <c r="D6708" s="1">
        <v>10.1</v>
      </c>
      <c r="E6708" s="88">
        <v>0</v>
      </c>
    </row>
    <row r="6709" spans="1:5" x14ac:dyDescent="0.3">
      <c r="A6709" s="4" t="s">
        <v>24</v>
      </c>
      <c r="B6709" s="15">
        <v>1992.16</v>
      </c>
      <c r="C6709" s="18">
        <f>DATE(B6709,1,1)+MOD(B6709,1)*364</f>
        <v>33662.240000000027</v>
      </c>
      <c r="D6709" s="1">
        <v>10.1</v>
      </c>
      <c r="E6709" s="88">
        <v>0</v>
      </c>
    </row>
    <row r="6710" spans="1:5" x14ac:dyDescent="0.3">
      <c r="A6710" s="4" t="s">
        <v>24</v>
      </c>
      <c r="B6710" s="15">
        <v>1992.25</v>
      </c>
      <c r="C6710" s="18">
        <f>DATE(B6710,1,1)+MOD(B6710,1)*364</f>
        <v>33695</v>
      </c>
      <c r="D6710" s="1">
        <v>10.1</v>
      </c>
      <c r="E6710" s="88">
        <v>0</v>
      </c>
    </row>
    <row r="6711" spans="1:5" x14ac:dyDescent="0.3">
      <c r="A6711" s="4" t="s">
        <v>24</v>
      </c>
      <c r="B6711" s="15">
        <v>1992.33</v>
      </c>
      <c r="C6711" s="18">
        <f>DATE(B6711,1,1)+MOD(B6711,1)*364</f>
        <v>33724.119999999974</v>
      </c>
      <c r="D6711" s="1">
        <v>10.1</v>
      </c>
      <c r="E6711" s="88">
        <v>0</v>
      </c>
    </row>
    <row r="6712" spans="1:5" x14ac:dyDescent="0.3">
      <c r="A6712" s="4" t="s">
        <v>24</v>
      </c>
      <c r="B6712" s="15">
        <v>1992.41</v>
      </c>
      <c r="C6712" s="18">
        <f>DATE(B6712,1,1)+MOD(B6712,1)*364</f>
        <v>33753.240000000027</v>
      </c>
      <c r="D6712" s="1">
        <v>10.1</v>
      </c>
      <c r="E6712" s="88">
        <v>0</v>
      </c>
    </row>
    <row r="6713" spans="1:5" x14ac:dyDescent="0.3">
      <c r="A6713" s="4" t="s">
        <v>24</v>
      </c>
      <c r="B6713" s="15">
        <v>1992.5</v>
      </c>
      <c r="C6713" s="18">
        <f>DATE(B6713,1,1)+MOD(B6713,1)*364</f>
        <v>33786</v>
      </c>
      <c r="D6713" s="1">
        <v>3</v>
      </c>
      <c r="E6713" s="88">
        <v>0</v>
      </c>
    </row>
    <row r="6714" spans="1:5" x14ac:dyDescent="0.3">
      <c r="A6714" s="4" t="s">
        <v>24</v>
      </c>
      <c r="B6714" s="15">
        <v>1992.58</v>
      </c>
      <c r="C6714" s="18">
        <f>DATE(B6714,1,1)+MOD(B6714,1)*364</f>
        <v>33815.119999999974</v>
      </c>
      <c r="D6714" s="1">
        <v>3</v>
      </c>
      <c r="E6714" s="88">
        <v>0</v>
      </c>
    </row>
    <row r="6715" spans="1:5" x14ac:dyDescent="0.3">
      <c r="A6715" s="4" t="s">
        <v>24</v>
      </c>
      <c r="B6715" s="15">
        <v>1992.67</v>
      </c>
      <c r="C6715" s="18">
        <f>DATE(B6715,1,1)+MOD(B6715,1)*364</f>
        <v>33847.880000000026</v>
      </c>
      <c r="D6715" s="1">
        <v>3</v>
      </c>
      <c r="E6715" s="88">
        <v>0</v>
      </c>
    </row>
    <row r="6716" spans="1:5" x14ac:dyDescent="0.3">
      <c r="A6716" s="4" t="s">
        <v>24</v>
      </c>
      <c r="B6716" s="15">
        <v>1992.75</v>
      </c>
      <c r="C6716" s="18">
        <f>DATE(B6716,1,1)+MOD(B6716,1)*364</f>
        <v>33877</v>
      </c>
      <c r="D6716" s="1">
        <v>3</v>
      </c>
      <c r="E6716" s="88">
        <v>0</v>
      </c>
    </row>
    <row r="6717" spans="1:5" x14ac:dyDescent="0.3">
      <c r="A6717" s="4" t="s">
        <v>24</v>
      </c>
      <c r="B6717" s="15">
        <v>1992.83</v>
      </c>
      <c r="C6717" s="18">
        <f>DATE(B6717,1,1)+MOD(B6717,1)*364</f>
        <v>33906.119999999974</v>
      </c>
      <c r="D6717" s="1">
        <v>3</v>
      </c>
      <c r="E6717" s="88">
        <v>0</v>
      </c>
    </row>
    <row r="6718" spans="1:5" x14ac:dyDescent="0.3">
      <c r="A6718" s="4" t="s">
        <v>24</v>
      </c>
      <c r="B6718" s="15">
        <v>1992.92</v>
      </c>
      <c r="C6718" s="18">
        <f>DATE(B6718,1,1)+MOD(B6718,1)*364</f>
        <v>33938.880000000026</v>
      </c>
      <c r="D6718" s="1">
        <v>3</v>
      </c>
      <c r="E6718" s="88">
        <v>0</v>
      </c>
    </row>
    <row r="6719" spans="1:5" x14ac:dyDescent="0.3">
      <c r="A6719" s="4" t="s">
        <v>24</v>
      </c>
      <c r="B6719" s="15">
        <v>1993</v>
      </c>
      <c r="C6719" s="18">
        <f>DATE(B6719,1,1)+MOD(B6719,1)*364</f>
        <v>33970</v>
      </c>
      <c r="D6719" s="1">
        <v>3</v>
      </c>
      <c r="E6719" s="88">
        <v>0</v>
      </c>
    </row>
    <row r="6720" spans="1:5" x14ac:dyDescent="0.3">
      <c r="A6720" s="4" t="s">
        <v>24</v>
      </c>
      <c r="B6720" s="15">
        <v>1993.08</v>
      </c>
      <c r="C6720" s="18">
        <f>DATE(B6720,1,1)+MOD(B6720,1)*364</f>
        <v>33999.119999999974</v>
      </c>
      <c r="D6720" s="1">
        <v>3</v>
      </c>
      <c r="E6720" s="88">
        <v>0</v>
      </c>
    </row>
    <row r="6721" spans="1:5" x14ac:dyDescent="0.3">
      <c r="A6721" s="4" t="s">
        <v>24</v>
      </c>
      <c r="B6721" s="15">
        <v>1993.16</v>
      </c>
      <c r="C6721" s="18">
        <f>DATE(B6721,1,1)+MOD(B6721,1)*364</f>
        <v>34028.240000000027</v>
      </c>
      <c r="D6721" s="1">
        <v>3</v>
      </c>
      <c r="E6721" s="88">
        <v>0</v>
      </c>
    </row>
    <row r="6722" spans="1:5" x14ac:dyDescent="0.3">
      <c r="A6722" s="4" t="s">
        <v>24</v>
      </c>
      <c r="B6722" s="15">
        <v>1993.24</v>
      </c>
      <c r="C6722" s="18">
        <f>DATE(B6722,1,1)+MOD(B6722,1)*364</f>
        <v>34057.360000000001</v>
      </c>
      <c r="D6722" s="1">
        <v>3</v>
      </c>
      <c r="E6722" s="88">
        <v>0</v>
      </c>
    </row>
    <row r="6723" spans="1:5" x14ac:dyDescent="0.3">
      <c r="A6723" s="4" t="s">
        <v>24</v>
      </c>
      <c r="B6723" s="15">
        <v>1993.33</v>
      </c>
      <c r="C6723" s="18">
        <f>DATE(B6723,1,1)+MOD(B6723,1)*364</f>
        <v>34090.119999999974</v>
      </c>
      <c r="D6723" s="1">
        <v>3</v>
      </c>
      <c r="E6723" s="88">
        <v>0</v>
      </c>
    </row>
    <row r="6724" spans="1:5" x14ac:dyDescent="0.3">
      <c r="A6724" s="4" t="s">
        <v>24</v>
      </c>
      <c r="B6724" s="15">
        <v>1993.41</v>
      </c>
      <c r="C6724" s="18">
        <f>DATE(B6724,1,1)+MOD(B6724,1)*364</f>
        <v>34119.240000000027</v>
      </c>
      <c r="D6724" s="1">
        <v>3</v>
      </c>
      <c r="E6724" s="88">
        <v>0.7</v>
      </c>
    </row>
    <row r="6725" spans="1:5" x14ac:dyDescent="0.3">
      <c r="A6725" s="4" t="s">
        <v>24</v>
      </c>
      <c r="B6725" s="15">
        <v>1993.49</v>
      </c>
      <c r="C6725" s="18">
        <f>DATE(B6725,1,1)+MOD(B6725,1)*364</f>
        <v>34148.36</v>
      </c>
      <c r="D6725" s="1">
        <v>9.1</v>
      </c>
      <c r="E6725" s="88">
        <v>0.1</v>
      </c>
    </row>
    <row r="6726" spans="1:5" x14ac:dyDescent="0.3">
      <c r="A6726" s="4" t="s">
        <v>24</v>
      </c>
      <c r="B6726" s="15">
        <v>1993.58</v>
      </c>
      <c r="C6726" s="18">
        <f>DATE(B6726,1,1)+MOD(B6726,1)*364</f>
        <v>34181.119999999974</v>
      </c>
      <c r="D6726" s="1">
        <v>9.1</v>
      </c>
      <c r="E6726" s="88">
        <v>0</v>
      </c>
    </row>
    <row r="6727" spans="1:5" x14ac:dyDescent="0.3">
      <c r="A6727" s="4" t="s">
        <v>24</v>
      </c>
      <c r="B6727" s="15">
        <v>1993.66</v>
      </c>
      <c r="C6727" s="18">
        <f>DATE(B6727,1,1)+MOD(B6727,1)*364</f>
        <v>34210.240000000027</v>
      </c>
      <c r="D6727" s="1">
        <v>9.1</v>
      </c>
      <c r="E6727" s="88">
        <v>0</v>
      </c>
    </row>
    <row r="6728" spans="1:5" x14ac:dyDescent="0.3">
      <c r="A6728" s="4" t="s">
        <v>24</v>
      </c>
      <c r="B6728" s="15">
        <v>1993.75</v>
      </c>
      <c r="C6728" s="18">
        <f>DATE(B6728,1,1)+MOD(B6728,1)*364</f>
        <v>34243</v>
      </c>
      <c r="D6728" s="1">
        <v>9.1</v>
      </c>
      <c r="E6728" s="88">
        <v>0</v>
      </c>
    </row>
    <row r="6729" spans="1:5" x14ac:dyDescent="0.3">
      <c r="A6729" s="4" t="s">
        <v>24</v>
      </c>
      <c r="B6729" s="15">
        <v>1993.83</v>
      </c>
      <c r="C6729" s="18">
        <f>DATE(B6729,1,1)+MOD(B6729,1)*364</f>
        <v>34272.119999999974</v>
      </c>
      <c r="D6729" s="1">
        <v>9.1</v>
      </c>
      <c r="E6729" s="88">
        <v>0.3</v>
      </c>
    </row>
    <row r="6730" spans="1:5" x14ac:dyDescent="0.3">
      <c r="A6730" s="4" t="s">
        <v>24</v>
      </c>
      <c r="B6730" s="15">
        <v>1993.91</v>
      </c>
      <c r="C6730" s="18">
        <f>DATE(B6730,1,1)+MOD(B6730,1)*364</f>
        <v>34301.240000000027</v>
      </c>
      <c r="D6730" s="1">
        <v>9.1</v>
      </c>
      <c r="E6730" s="88">
        <v>0.6</v>
      </c>
    </row>
    <row r="6731" spans="1:5" x14ac:dyDescent="0.3">
      <c r="A6731" s="4" t="s">
        <v>24</v>
      </c>
      <c r="B6731" s="15">
        <v>1994</v>
      </c>
      <c r="C6731" s="18">
        <f>DATE(B6731,1,1)+MOD(B6731,1)*364</f>
        <v>34335</v>
      </c>
      <c r="D6731" s="1">
        <v>9.1</v>
      </c>
      <c r="E6731" s="88">
        <v>0.1</v>
      </c>
    </row>
    <row r="6732" spans="1:5" x14ac:dyDescent="0.3">
      <c r="A6732" s="4" t="s">
        <v>24</v>
      </c>
      <c r="B6732" s="15">
        <v>1994.08</v>
      </c>
      <c r="C6732" s="18">
        <f>DATE(B6732,1,1)+MOD(B6732,1)*364</f>
        <v>34364.119999999974</v>
      </c>
      <c r="D6732" s="1">
        <v>9.1</v>
      </c>
      <c r="E6732" s="88">
        <v>0.1</v>
      </c>
    </row>
    <row r="6733" spans="1:5" x14ac:dyDescent="0.3">
      <c r="A6733" s="4" t="s">
        <v>24</v>
      </c>
      <c r="B6733" s="15">
        <v>1994.16</v>
      </c>
      <c r="C6733" s="18">
        <f>DATE(B6733,1,1)+MOD(B6733,1)*364</f>
        <v>34393.240000000027</v>
      </c>
      <c r="D6733" s="1">
        <v>9.1</v>
      </c>
      <c r="E6733" s="88">
        <v>0.1</v>
      </c>
    </row>
    <row r="6734" spans="1:5" x14ac:dyDescent="0.3">
      <c r="A6734" s="4" t="s">
        <v>24</v>
      </c>
      <c r="B6734" s="15">
        <v>1994.24</v>
      </c>
      <c r="C6734" s="18">
        <f>DATE(B6734,1,1)+MOD(B6734,1)*364</f>
        <v>34422.36</v>
      </c>
      <c r="D6734" s="1">
        <v>9.1</v>
      </c>
      <c r="E6734" s="88">
        <v>0</v>
      </c>
    </row>
    <row r="6735" spans="1:5" x14ac:dyDescent="0.3">
      <c r="A6735" s="4" t="s">
        <v>24</v>
      </c>
      <c r="B6735" s="15">
        <v>1994.33</v>
      </c>
      <c r="C6735" s="18">
        <f>DATE(B6735,1,1)+MOD(B6735,1)*364</f>
        <v>34455.119999999974</v>
      </c>
      <c r="D6735" s="1">
        <v>9.1</v>
      </c>
      <c r="E6735" s="88">
        <v>0</v>
      </c>
    </row>
    <row r="6736" spans="1:5" x14ac:dyDescent="0.3">
      <c r="A6736" s="4" t="s">
        <v>24</v>
      </c>
      <c r="B6736" s="15">
        <v>1994.41</v>
      </c>
      <c r="C6736" s="18">
        <f>DATE(B6736,1,1)+MOD(B6736,1)*364</f>
        <v>34484.240000000027</v>
      </c>
      <c r="D6736" s="1">
        <v>9.1</v>
      </c>
      <c r="E6736" s="88">
        <v>0</v>
      </c>
    </row>
    <row r="6737" spans="1:5" x14ac:dyDescent="0.3">
      <c r="A6737" s="4" t="s">
        <v>24</v>
      </c>
      <c r="B6737" s="15">
        <v>1994.49</v>
      </c>
      <c r="C6737" s="18">
        <f>DATE(B6737,1,1)+MOD(B6737,1)*364</f>
        <v>34513.360000000001</v>
      </c>
      <c r="D6737" s="1">
        <v>4</v>
      </c>
      <c r="E6737" s="88">
        <v>0</v>
      </c>
    </row>
    <row r="6738" spans="1:5" x14ac:dyDescent="0.3">
      <c r="A6738" s="4" t="s">
        <v>24</v>
      </c>
      <c r="B6738" s="15">
        <v>1994.58</v>
      </c>
      <c r="C6738" s="18">
        <f>DATE(B6738,1,1)+MOD(B6738,1)*364</f>
        <v>34546.119999999974</v>
      </c>
      <c r="D6738" s="1">
        <v>4</v>
      </c>
      <c r="E6738" s="88">
        <v>0</v>
      </c>
    </row>
    <row r="6739" spans="1:5" x14ac:dyDescent="0.3">
      <c r="A6739" s="4" t="s">
        <v>24</v>
      </c>
      <c r="B6739" s="15">
        <v>1994.66</v>
      </c>
      <c r="C6739" s="18">
        <f>DATE(B6739,1,1)+MOD(B6739,1)*364</f>
        <v>34575.240000000027</v>
      </c>
      <c r="D6739" s="1">
        <v>4</v>
      </c>
      <c r="E6739" s="88">
        <v>0</v>
      </c>
    </row>
    <row r="6740" spans="1:5" x14ac:dyDescent="0.3">
      <c r="A6740" s="4" t="s">
        <v>24</v>
      </c>
      <c r="B6740" s="15">
        <v>1994.75</v>
      </c>
      <c r="C6740" s="18">
        <f>DATE(B6740,1,1)+MOD(B6740,1)*364</f>
        <v>34608</v>
      </c>
      <c r="D6740" s="1">
        <v>4</v>
      </c>
      <c r="E6740" s="88">
        <v>0</v>
      </c>
    </row>
    <row r="6741" spans="1:5" x14ac:dyDescent="0.3">
      <c r="A6741" s="4" t="s">
        <v>24</v>
      </c>
      <c r="B6741" s="15">
        <v>1994.83</v>
      </c>
      <c r="C6741" s="18">
        <f>DATE(B6741,1,1)+MOD(B6741,1)*364</f>
        <v>34637.119999999974</v>
      </c>
      <c r="D6741" s="1">
        <v>4</v>
      </c>
      <c r="E6741" s="88">
        <v>0</v>
      </c>
    </row>
    <row r="6742" spans="1:5" x14ac:dyDescent="0.3">
      <c r="A6742" s="4" t="s">
        <v>24</v>
      </c>
      <c r="B6742" s="15">
        <v>1994.91</v>
      </c>
      <c r="C6742" s="18">
        <f>DATE(B6742,1,1)+MOD(B6742,1)*364</f>
        <v>34666.240000000027</v>
      </c>
      <c r="D6742" s="1">
        <v>4</v>
      </c>
      <c r="E6742" s="88">
        <v>0</v>
      </c>
    </row>
    <row r="6743" spans="1:5" x14ac:dyDescent="0.3">
      <c r="A6743" s="4" t="s">
        <v>24</v>
      </c>
      <c r="B6743" s="15">
        <v>1995</v>
      </c>
      <c r="C6743" s="18">
        <f>DATE(B6743,1,1)+MOD(B6743,1)*364</f>
        <v>34700</v>
      </c>
      <c r="D6743" s="1">
        <v>4</v>
      </c>
      <c r="E6743" s="88">
        <v>0</v>
      </c>
    </row>
    <row r="6744" spans="1:5" x14ac:dyDescent="0.3">
      <c r="A6744" s="4" t="s">
        <v>24</v>
      </c>
      <c r="B6744" s="15">
        <v>1995.08</v>
      </c>
      <c r="C6744" s="18">
        <f>DATE(B6744,1,1)+MOD(B6744,1)*364</f>
        <v>34729.119999999974</v>
      </c>
      <c r="D6744" s="1">
        <v>4</v>
      </c>
      <c r="E6744" s="88">
        <v>0</v>
      </c>
    </row>
    <row r="6745" spans="1:5" x14ac:dyDescent="0.3">
      <c r="A6745" s="4" t="s">
        <v>24</v>
      </c>
      <c r="B6745" s="15">
        <v>1995.16</v>
      </c>
      <c r="C6745" s="18">
        <f>DATE(B6745,1,1)+MOD(B6745,1)*364</f>
        <v>34758.240000000027</v>
      </c>
      <c r="D6745" s="1">
        <v>4</v>
      </c>
      <c r="E6745" s="88">
        <v>0</v>
      </c>
    </row>
    <row r="6746" spans="1:5" x14ac:dyDescent="0.3">
      <c r="A6746" s="4" t="s">
        <v>24</v>
      </c>
      <c r="B6746" s="15">
        <v>1995.24</v>
      </c>
      <c r="C6746" s="18">
        <f>DATE(B6746,1,1)+MOD(B6746,1)*364</f>
        <v>34787.360000000001</v>
      </c>
      <c r="D6746" s="1">
        <v>4</v>
      </c>
      <c r="E6746" s="88">
        <v>1.6</v>
      </c>
    </row>
    <row r="6747" spans="1:5" x14ac:dyDescent="0.3">
      <c r="A6747" s="4" t="s">
        <v>24</v>
      </c>
      <c r="B6747" s="15">
        <v>1995.33</v>
      </c>
      <c r="C6747" s="18">
        <f>DATE(B6747,1,1)+MOD(B6747,1)*364</f>
        <v>34820.119999999974</v>
      </c>
      <c r="D6747" s="1">
        <v>4</v>
      </c>
      <c r="E6747" s="88">
        <v>2.8</v>
      </c>
    </row>
    <row r="6748" spans="1:5" x14ac:dyDescent="0.3">
      <c r="A6748" s="4" t="s">
        <v>24</v>
      </c>
      <c r="B6748" s="15">
        <v>1995.41</v>
      </c>
      <c r="C6748" s="18">
        <f>DATE(B6748,1,1)+MOD(B6748,1)*364</f>
        <v>34849.240000000027</v>
      </c>
      <c r="D6748" s="1">
        <v>4</v>
      </c>
      <c r="E6748" s="88">
        <v>0.3</v>
      </c>
    </row>
    <row r="6749" spans="1:5" x14ac:dyDescent="0.3">
      <c r="A6749" s="4" t="s">
        <v>24</v>
      </c>
      <c r="B6749" s="15">
        <v>1995.5</v>
      </c>
      <c r="C6749" s="18">
        <f>DATE(B6749,1,1)+MOD(B6749,1)*364</f>
        <v>34882</v>
      </c>
      <c r="D6749" s="1">
        <v>11.9</v>
      </c>
      <c r="E6749" s="88">
        <v>0</v>
      </c>
    </row>
    <row r="6750" spans="1:5" x14ac:dyDescent="0.3">
      <c r="A6750" s="4" t="s">
        <v>24</v>
      </c>
      <c r="B6750" s="15">
        <v>1995.57</v>
      </c>
      <c r="C6750" s="18">
        <f>DATE(B6750,1,1)+MOD(B6750,1)*364</f>
        <v>34907.479999999974</v>
      </c>
      <c r="D6750" s="1">
        <v>11.9</v>
      </c>
      <c r="E6750" s="88">
        <v>0</v>
      </c>
    </row>
    <row r="6751" spans="1:5" x14ac:dyDescent="0.3">
      <c r="A6751" s="4" t="s">
        <v>24</v>
      </c>
      <c r="B6751" s="15">
        <v>1995.66</v>
      </c>
      <c r="C6751" s="18">
        <f>DATE(B6751,1,1)+MOD(B6751,1)*364</f>
        <v>34940.240000000027</v>
      </c>
      <c r="D6751" s="1">
        <v>11.9</v>
      </c>
      <c r="E6751" s="88">
        <v>0</v>
      </c>
    </row>
    <row r="6752" spans="1:5" x14ac:dyDescent="0.3">
      <c r="A6752" s="4" t="s">
        <v>24</v>
      </c>
      <c r="B6752" s="15">
        <v>1995.74</v>
      </c>
      <c r="C6752" s="18">
        <f>DATE(B6752,1,1)+MOD(B6752,1)*364</f>
        <v>34969.360000000001</v>
      </c>
      <c r="D6752" s="1">
        <v>11.9</v>
      </c>
      <c r="E6752" s="88">
        <v>0</v>
      </c>
    </row>
    <row r="6753" spans="1:5" x14ac:dyDescent="0.3">
      <c r="A6753" s="4" t="s">
        <v>24</v>
      </c>
      <c r="B6753" s="15">
        <v>1995.81</v>
      </c>
      <c r="C6753" s="18">
        <f>DATE(B6753,1,1)+MOD(B6753,1)*364</f>
        <v>34994.839999999982</v>
      </c>
      <c r="D6753" s="1">
        <v>11.9</v>
      </c>
      <c r="E6753" s="88">
        <v>0</v>
      </c>
    </row>
    <row r="6754" spans="1:5" x14ac:dyDescent="0.3">
      <c r="A6754" s="4" t="s">
        <v>24</v>
      </c>
      <c r="B6754" s="15">
        <v>1995.91</v>
      </c>
      <c r="C6754" s="18">
        <f>DATE(B6754,1,1)+MOD(B6754,1)*364</f>
        <v>35031.240000000027</v>
      </c>
      <c r="D6754" s="1">
        <v>11.9</v>
      </c>
      <c r="E6754" s="88">
        <v>0</v>
      </c>
    </row>
    <row r="6755" spans="1:5" x14ac:dyDescent="0.3">
      <c r="A6755" s="4" t="s">
        <v>24</v>
      </c>
      <c r="B6755" s="15">
        <v>1995.99</v>
      </c>
      <c r="C6755" s="18">
        <f>DATE(B6755,1,1)+MOD(B6755,1)*364</f>
        <v>35060.36</v>
      </c>
      <c r="D6755" s="1">
        <v>11.9</v>
      </c>
      <c r="E6755" s="88">
        <v>0.2</v>
      </c>
    </row>
    <row r="6756" spans="1:5" x14ac:dyDescent="0.3">
      <c r="A6756" s="4" t="s">
        <v>24</v>
      </c>
      <c r="B6756" s="15">
        <v>1996.08</v>
      </c>
      <c r="C6756" s="18">
        <f>DATE(B6756,1,1)+MOD(B6756,1)*364</f>
        <v>35094.119999999974</v>
      </c>
      <c r="D6756" s="1">
        <v>11.9</v>
      </c>
      <c r="E6756" s="88">
        <v>0</v>
      </c>
    </row>
    <row r="6757" spans="1:5" x14ac:dyDescent="0.3">
      <c r="A6757" s="4" t="s">
        <v>24</v>
      </c>
      <c r="B6757" s="15">
        <v>1996.16</v>
      </c>
      <c r="C6757" s="18">
        <f>DATE(B6757,1,1)+MOD(B6757,1)*364</f>
        <v>35123.240000000027</v>
      </c>
      <c r="D6757" s="1">
        <v>11.9</v>
      </c>
      <c r="E6757" s="88">
        <v>0</v>
      </c>
    </row>
    <row r="6758" spans="1:5" x14ac:dyDescent="0.3">
      <c r="A6758" s="4" t="s">
        <v>24</v>
      </c>
      <c r="B6758" s="15">
        <v>1996.23</v>
      </c>
      <c r="C6758" s="18">
        <f>DATE(B6758,1,1)+MOD(B6758,1)*364</f>
        <v>35148.720000000008</v>
      </c>
      <c r="D6758" s="1">
        <v>11.9</v>
      </c>
      <c r="E6758" s="88">
        <v>15.3</v>
      </c>
    </row>
    <row r="6759" spans="1:5" x14ac:dyDescent="0.3">
      <c r="A6759" s="4" t="s">
        <v>24</v>
      </c>
      <c r="B6759" s="15">
        <v>1996.32</v>
      </c>
      <c r="C6759" s="18">
        <f>DATE(B6759,1,1)+MOD(B6759,1)*364</f>
        <v>35181.479999999974</v>
      </c>
      <c r="D6759" s="1">
        <v>11.9</v>
      </c>
      <c r="E6759" s="88">
        <v>3.8</v>
      </c>
    </row>
    <row r="6760" spans="1:5" x14ac:dyDescent="0.3">
      <c r="A6760" s="4" t="s">
        <v>24</v>
      </c>
      <c r="B6760" s="15">
        <v>1996.39</v>
      </c>
      <c r="C6760" s="18">
        <f>DATE(B6760,1,1)+MOD(B6760,1)*364</f>
        <v>35206.960000000036</v>
      </c>
      <c r="D6760" s="1">
        <v>11.9</v>
      </c>
      <c r="E6760" s="88">
        <v>2.6</v>
      </c>
    </row>
    <row r="6761" spans="1:5" x14ac:dyDescent="0.3">
      <c r="A6761" s="4" t="s">
        <v>24</v>
      </c>
      <c r="B6761" s="15">
        <v>1996.48</v>
      </c>
      <c r="C6761" s="18">
        <f>DATE(B6761,1,1)+MOD(B6761,1)*364</f>
        <v>35239.720000000008</v>
      </c>
      <c r="D6761" s="1">
        <v>6.4</v>
      </c>
      <c r="E6761" s="88">
        <v>1.4</v>
      </c>
    </row>
    <row r="6762" spans="1:5" x14ac:dyDescent="0.3">
      <c r="A6762" s="4" t="s">
        <v>24</v>
      </c>
      <c r="B6762" s="15">
        <v>1996.56</v>
      </c>
      <c r="C6762" s="18">
        <f>DATE(B6762,1,1)+MOD(B6762,1)*364</f>
        <v>35268.839999999982</v>
      </c>
      <c r="D6762" s="1">
        <v>6.4</v>
      </c>
      <c r="E6762" s="88">
        <v>1.1000000000000001</v>
      </c>
    </row>
    <row r="6763" spans="1:5" x14ac:dyDescent="0.3">
      <c r="A6763" s="4" t="s">
        <v>24</v>
      </c>
      <c r="B6763" s="15">
        <v>1996.66</v>
      </c>
      <c r="C6763" s="18">
        <f>DATE(B6763,1,1)+MOD(B6763,1)*364</f>
        <v>35305.240000000027</v>
      </c>
      <c r="D6763" s="1">
        <v>6.4</v>
      </c>
      <c r="E6763" s="88">
        <v>0.8</v>
      </c>
    </row>
    <row r="6764" spans="1:5" x14ac:dyDescent="0.3">
      <c r="A6764" s="4" t="s">
        <v>24</v>
      </c>
      <c r="B6764" s="15">
        <v>1996.73</v>
      </c>
      <c r="C6764" s="18">
        <f>DATE(B6764,1,1)+MOD(B6764,1)*364</f>
        <v>35330.720000000008</v>
      </c>
      <c r="D6764" s="1">
        <v>6.4</v>
      </c>
      <c r="E6764" s="88">
        <v>0.8</v>
      </c>
    </row>
    <row r="6765" spans="1:5" x14ac:dyDescent="0.3">
      <c r="A6765" s="4" t="s">
        <v>24</v>
      </c>
      <c r="B6765" s="15">
        <v>1996.84</v>
      </c>
      <c r="C6765" s="18">
        <f>DATE(B6765,1,1)+MOD(B6765,1)*364</f>
        <v>35370.759999999973</v>
      </c>
      <c r="D6765" s="1">
        <v>6.4</v>
      </c>
      <c r="E6765" s="88">
        <v>0.7</v>
      </c>
    </row>
    <row r="6766" spans="1:5" x14ac:dyDescent="0.3">
      <c r="A6766" s="4" t="s">
        <v>24</v>
      </c>
      <c r="B6766" s="15">
        <v>1996.97</v>
      </c>
      <c r="C6766" s="18">
        <f>DATE(B6766,1,1)+MOD(B6766,1)*364</f>
        <v>35418.080000000009</v>
      </c>
      <c r="D6766" s="1">
        <v>6.4</v>
      </c>
      <c r="E6766" s="88">
        <v>1.9</v>
      </c>
    </row>
    <row r="6767" spans="1:5" x14ac:dyDescent="0.3">
      <c r="A6767" s="4" t="s">
        <v>24</v>
      </c>
      <c r="B6767" s="15">
        <v>1997.07</v>
      </c>
      <c r="C6767" s="18">
        <f>DATE(B6767,1,1)+MOD(B6767,1)*364</f>
        <v>35456.479999999974</v>
      </c>
      <c r="D6767" s="1">
        <v>6.4</v>
      </c>
      <c r="E6767" s="88">
        <v>2.8</v>
      </c>
    </row>
    <row r="6768" spans="1:5" x14ac:dyDescent="0.3">
      <c r="A6768" s="4" t="s">
        <v>24</v>
      </c>
      <c r="B6768" s="15">
        <v>1997.16</v>
      </c>
      <c r="C6768" s="18">
        <f>DATE(B6768,1,1)+MOD(B6768,1)*364</f>
        <v>35489.240000000027</v>
      </c>
      <c r="D6768" s="1">
        <v>6.4</v>
      </c>
      <c r="E6768" s="88">
        <v>2.9</v>
      </c>
    </row>
    <row r="6769" spans="1:5" x14ac:dyDescent="0.3">
      <c r="A6769" s="4" t="s">
        <v>24</v>
      </c>
      <c r="B6769" s="15">
        <v>1997.27</v>
      </c>
      <c r="C6769" s="18">
        <f>DATE(B6769,1,1)+MOD(B6769,1)*364</f>
        <v>35529.279999999992</v>
      </c>
      <c r="D6769" s="1">
        <v>6.4</v>
      </c>
      <c r="E6769" s="88">
        <v>2.5</v>
      </c>
    </row>
    <row r="6770" spans="1:5" x14ac:dyDescent="0.3">
      <c r="A6770" s="4" t="s">
        <v>24</v>
      </c>
      <c r="B6770" s="15">
        <v>1997.32</v>
      </c>
      <c r="C6770" s="18">
        <f>DATE(B6770,1,1)+MOD(B6770,1)*364</f>
        <v>35547.479999999974</v>
      </c>
      <c r="D6770" s="1">
        <v>6.4</v>
      </c>
      <c r="E6770" s="88">
        <v>1.9</v>
      </c>
    </row>
    <row r="6771" spans="1:5" x14ac:dyDescent="0.3">
      <c r="A6771" s="4" t="s">
        <v>24</v>
      </c>
      <c r="B6771" s="15">
        <v>1997.4</v>
      </c>
      <c r="C6771" s="18">
        <f>DATE(B6771,1,1)+MOD(B6771,1)*364</f>
        <v>35576.600000000035</v>
      </c>
      <c r="D6771" s="1">
        <v>6.4</v>
      </c>
      <c r="E6771" s="88">
        <v>0.8</v>
      </c>
    </row>
    <row r="6772" spans="1:5" x14ac:dyDescent="0.3">
      <c r="A6772" s="4" t="s">
        <v>24</v>
      </c>
      <c r="B6772" s="15">
        <v>1997.48</v>
      </c>
      <c r="C6772" s="18">
        <f>DATE(B6772,1,1)+MOD(B6772,1)*364</f>
        <v>35605.720000000008</v>
      </c>
      <c r="D6772" s="1">
        <v>6.4</v>
      </c>
      <c r="E6772" s="88">
        <v>0.6</v>
      </c>
    </row>
    <row r="6773" spans="1:5" x14ac:dyDescent="0.3">
      <c r="A6773" s="4" t="s">
        <v>24</v>
      </c>
      <c r="B6773" s="15">
        <v>1997.57</v>
      </c>
      <c r="C6773" s="18">
        <f>DATE(B6773,1,1)+MOD(B6773,1)*364</f>
        <v>35638.479999999974</v>
      </c>
      <c r="D6773" s="1">
        <v>6.4</v>
      </c>
      <c r="E6773" s="88">
        <v>0.3</v>
      </c>
    </row>
    <row r="6774" spans="1:5" x14ac:dyDescent="0.3">
      <c r="A6774" s="4" t="s">
        <v>24</v>
      </c>
      <c r="B6774" s="15">
        <v>1997.65</v>
      </c>
      <c r="C6774" s="18">
        <f>DATE(B6774,1,1)+MOD(B6774,1)*364</f>
        <v>35667.600000000035</v>
      </c>
      <c r="D6774" s="1">
        <v>6.4</v>
      </c>
      <c r="E6774" s="88">
        <v>0.4</v>
      </c>
    </row>
    <row r="6775" spans="1:5" x14ac:dyDescent="0.3">
      <c r="A6775" s="4" t="s">
        <v>24</v>
      </c>
      <c r="B6775" s="15">
        <v>1997.74</v>
      </c>
      <c r="C6775" s="18">
        <f>DATE(B6775,1,1)+MOD(B6775,1)*364</f>
        <v>35700.36</v>
      </c>
      <c r="D6775" s="1">
        <v>6.4</v>
      </c>
      <c r="E6775" s="88">
        <v>0.3</v>
      </c>
    </row>
    <row r="6776" spans="1:5" x14ac:dyDescent="0.3">
      <c r="A6776" s="4" t="s">
        <v>24</v>
      </c>
      <c r="B6776" s="15">
        <v>1997.83</v>
      </c>
      <c r="C6776" s="18">
        <f>DATE(B6776,1,1)+MOD(B6776,1)*364</f>
        <v>35733.119999999974</v>
      </c>
      <c r="D6776" s="1">
        <v>6.4</v>
      </c>
      <c r="E6776" s="88">
        <v>0.2</v>
      </c>
    </row>
    <row r="6777" spans="1:5" x14ac:dyDescent="0.3">
      <c r="A6777" s="4" t="s">
        <v>24</v>
      </c>
      <c r="B6777" s="15">
        <v>1997.9</v>
      </c>
      <c r="C6777" s="18">
        <f>DATE(B6777,1,1)+MOD(B6777,1)*364</f>
        <v>35758.600000000035</v>
      </c>
      <c r="D6777" s="1">
        <v>6.4</v>
      </c>
      <c r="E6777" s="88">
        <v>0.2</v>
      </c>
    </row>
    <row r="6778" spans="1:5" x14ac:dyDescent="0.3">
      <c r="A6778" s="4" t="s">
        <v>24</v>
      </c>
      <c r="B6778" s="15">
        <v>1998</v>
      </c>
      <c r="C6778" s="18">
        <f>DATE(B6778,1,1)+MOD(B6778,1)*364</f>
        <v>35796</v>
      </c>
      <c r="D6778" s="1">
        <v>6.4</v>
      </c>
      <c r="E6778" s="88">
        <v>0.8</v>
      </c>
    </row>
    <row r="6779" spans="1:5" x14ac:dyDescent="0.3">
      <c r="A6779" s="4" t="s">
        <v>24</v>
      </c>
      <c r="B6779" s="15">
        <v>1998.08</v>
      </c>
      <c r="C6779" s="18">
        <f>DATE(B6779,1,1)+MOD(B6779,1)*364</f>
        <v>35825.119999999974</v>
      </c>
      <c r="D6779" s="1">
        <v>6.4</v>
      </c>
      <c r="E6779" s="88">
        <v>0.9</v>
      </c>
    </row>
    <row r="6780" spans="1:5" x14ac:dyDescent="0.3">
      <c r="A6780" s="4" t="s">
        <v>24</v>
      </c>
      <c r="B6780" s="15">
        <v>1998.16</v>
      </c>
      <c r="C6780" s="18">
        <f>DATE(B6780,1,1)+MOD(B6780,1)*364</f>
        <v>35854.240000000027</v>
      </c>
      <c r="D6780" s="1">
        <v>6.4</v>
      </c>
      <c r="E6780" s="88">
        <v>4.0999999999999996</v>
      </c>
    </row>
    <row r="6781" spans="1:5" x14ac:dyDescent="0.3">
      <c r="A6781" s="4" t="s">
        <v>24</v>
      </c>
      <c r="B6781" s="15">
        <v>1998.24</v>
      </c>
      <c r="C6781" s="18">
        <f>DATE(B6781,1,1)+MOD(B6781,1)*364</f>
        <v>35883.360000000001</v>
      </c>
      <c r="D6781" s="1">
        <v>6.4</v>
      </c>
      <c r="E6781" s="88">
        <v>3.3</v>
      </c>
    </row>
    <row r="6782" spans="1:5" x14ac:dyDescent="0.3">
      <c r="A6782" s="4" t="s">
        <v>24</v>
      </c>
      <c r="B6782" s="15">
        <v>1998.32</v>
      </c>
      <c r="C6782" s="18">
        <f>DATE(B6782,1,1)+MOD(B6782,1)*364</f>
        <v>35912.479999999974</v>
      </c>
      <c r="D6782" s="1">
        <v>6.4</v>
      </c>
      <c r="E6782" s="88">
        <v>3.4</v>
      </c>
    </row>
    <row r="6783" spans="1:5" x14ac:dyDescent="0.3">
      <c r="A6783" s="4" t="s">
        <v>24</v>
      </c>
      <c r="B6783" s="15">
        <v>1998.4</v>
      </c>
      <c r="C6783" s="18">
        <f>DATE(B6783,1,1)+MOD(B6783,1)*364</f>
        <v>35941.600000000035</v>
      </c>
      <c r="D6783" s="1">
        <v>6.4</v>
      </c>
      <c r="E6783" s="88">
        <v>1.9</v>
      </c>
    </row>
    <row r="6784" spans="1:5" x14ac:dyDescent="0.3">
      <c r="A6784" s="4" t="s">
        <v>24</v>
      </c>
      <c r="B6784" s="15">
        <v>1998.48</v>
      </c>
      <c r="C6784" s="18">
        <f>DATE(B6784,1,1)+MOD(B6784,1)*364</f>
        <v>35970.720000000008</v>
      </c>
      <c r="D6784" s="1">
        <v>13.3</v>
      </c>
      <c r="E6784" s="88">
        <v>1.6</v>
      </c>
    </row>
    <row r="6785" spans="1:5" x14ac:dyDescent="0.3">
      <c r="A6785" s="4" t="s">
        <v>24</v>
      </c>
      <c r="B6785" s="15">
        <v>1998.58</v>
      </c>
      <c r="C6785" s="18">
        <f>DATE(B6785,1,1)+MOD(B6785,1)*364</f>
        <v>36007.119999999974</v>
      </c>
      <c r="D6785" s="1">
        <v>13.3</v>
      </c>
      <c r="E6785" s="88">
        <v>0.2</v>
      </c>
    </row>
    <row r="6786" spans="1:5" x14ac:dyDescent="0.3">
      <c r="A6786" s="4" t="s">
        <v>24</v>
      </c>
      <c r="B6786" s="15">
        <v>1998.65</v>
      </c>
      <c r="C6786" s="18">
        <f>DATE(B6786,1,1)+MOD(B6786,1)*364</f>
        <v>36032.600000000035</v>
      </c>
      <c r="D6786" s="1">
        <v>13.3</v>
      </c>
      <c r="E6786" s="88">
        <v>0.3</v>
      </c>
    </row>
    <row r="6787" spans="1:5" x14ac:dyDescent="0.3">
      <c r="A6787" s="4" t="s">
        <v>24</v>
      </c>
      <c r="B6787" s="15">
        <v>1998.74</v>
      </c>
      <c r="C6787" s="18">
        <f>DATE(B6787,1,1)+MOD(B6787,1)*364</f>
        <v>36065.360000000001</v>
      </c>
      <c r="D6787" s="1">
        <v>13.3</v>
      </c>
      <c r="E6787" s="88">
        <v>0.2</v>
      </c>
    </row>
    <row r="6788" spans="1:5" x14ac:dyDescent="0.3">
      <c r="A6788" s="4" t="s">
        <v>24</v>
      </c>
      <c r="B6788" s="15">
        <v>1998.82</v>
      </c>
      <c r="C6788" s="18">
        <f>DATE(B6788,1,1)+MOD(B6788,1)*364</f>
        <v>36094.479999999974</v>
      </c>
      <c r="D6788" s="1">
        <v>13.3</v>
      </c>
      <c r="E6788" s="88">
        <v>0.2</v>
      </c>
    </row>
    <row r="6789" spans="1:5" x14ac:dyDescent="0.3">
      <c r="A6789" s="4" t="s">
        <v>24</v>
      </c>
      <c r="B6789" s="15">
        <v>1998.92</v>
      </c>
      <c r="C6789" s="18">
        <f>DATE(B6789,1,1)+MOD(B6789,1)*364</f>
        <v>36130.880000000026</v>
      </c>
      <c r="D6789" s="1">
        <v>13.3</v>
      </c>
      <c r="E6789" s="88">
        <v>0.2</v>
      </c>
    </row>
    <row r="6790" spans="1:5" x14ac:dyDescent="0.3">
      <c r="A6790" s="4" t="s">
        <v>24</v>
      </c>
      <c r="B6790" s="15">
        <v>1999</v>
      </c>
      <c r="C6790" s="18">
        <f>DATE(B6790,1,1)+MOD(B6790,1)*364</f>
        <v>36161</v>
      </c>
      <c r="D6790" s="1">
        <v>13.3</v>
      </c>
      <c r="E6790" s="88">
        <v>0.2</v>
      </c>
    </row>
    <row r="6791" spans="1:5" x14ac:dyDescent="0.3">
      <c r="A6791" s="4" t="s">
        <v>24</v>
      </c>
      <c r="B6791" s="15">
        <v>1999.08</v>
      </c>
      <c r="C6791" s="18">
        <f>DATE(B6791,1,1)+MOD(B6791,1)*364</f>
        <v>36190.119999999974</v>
      </c>
      <c r="D6791" s="1">
        <v>13.3</v>
      </c>
      <c r="E6791" s="88">
        <v>0.9</v>
      </c>
    </row>
    <row r="6792" spans="1:5" x14ac:dyDescent="0.3">
      <c r="A6792" s="4" t="s">
        <v>24</v>
      </c>
      <c r="B6792" s="15">
        <v>1999.15</v>
      </c>
      <c r="C6792" s="18">
        <f>DATE(B6792,1,1)+MOD(B6792,1)*364</f>
        <v>36215.600000000035</v>
      </c>
      <c r="D6792" s="1">
        <v>13.3</v>
      </c>
      <c r="E6792" s="88">
        <v>1</v>
      </c>
    </row>
    <row r="6793" spans="1:5" x14ac:dyDescent="0.3">
      <c r="A6793" s="4" t="s">
        <v>24</v>
      </c>
      <c r="B6793" s="15">
        <v>1999.24</v>
      </c>
      <c r="C6793" s="18">
        <f>DATE(B6793,1,1)+MOD(B6793,1)*364</f>
        <v>36248.36</v>
      </c>
      <c r="D6793" s="1">
        <v>13.3</v>
      </c>
      <c r="E6793" s="88">
        <v>0.8</v>
      </c>
    </row>
    <row r="6794" spans="1:5" x14ac:dyDescent="0.3">
      <c r="A6794" s="4" t="s">
        <v>24</v>
      </c>
      <c r="B6794" s="15">
        <v>1999.33</v>
      </c>
      <c r="C6794" s="18">
        <f>DATE(B6794,1,1)+MOD(B6794,1)*364</f>
        <v>36281.119999999974</v>
      </c>
      <c r="D6794" s="1">
        <v>13.3</v>
      </c>
      <c r="E6794" s="88">
        <v>0.8</v>
      </c>
    </row>
    <row r="6795" spans="1:5" x14ac:dyDescent="0.3">
      <c r="A6795" s="4" t="s">
        <v>24</v>
      </c>
      <c r="B6795" s="15">
        <v>1999.4</v>
      </c>
      <c r="C6795" s="18">
        <f>DATE(B6795,1,1)+MOD(B6795,1)*364</f>
        <v>36306.600000000035</v>
      </c>
      <c r="D6795" s="1">
        <v>13.3</v>
      </c>
      <c r="E6795" s="88">
        <v>0.7</v>
      </c>
    </row>
    <row r="6796" spans="1:5" x14ac:dyDescent="0.3">
      <c r="A6796" s="4" t="s">
        <v>24</v>
      </c>
      <c r="B6796" s="15">
        <v>1999.49</v>
      </c>
      <c r="C6796" s="18">
        <f>DATE(B6796,1,1)+MOD(B6796,1)*364</f>
        <v>36339.360000000001</v>
      </c>
      <c r="D6796" s="1">
        <v>3.6</v>
      </c>
      <c r="E6796" s="88">
        <v>0.5</v>
      </c>
    </row>
    <row r="6797" spans="1:5" x14ac:dyDescent="0.3">
      <c r="A6797" s="4" t="s">
        <v>24</v>
      </c>
      <c r="B6797" s="15">
        <v>1999.57</v>
      </c>
      <c r="C6797" s="18">
        <f>DATE(B6797,1,1)+MOD(B6797,1)*364</f>
        <v>36368.479999999974</v>
      </c>
      <c r="D6797" s="1">
        <v>3.6</v>
      </c>
      <c r="E6797" s="88">
        <v>0.4</v>
      </c>
    </row>
    <row r="6798" spans="1:5" x14ac:dyDescent="0.3">
      <c r="A6798" s="4" t="s">
        <v>24</v>
      </c>
      <c r="B6798" s="15">
        <v>1999.65</v>
      </c>
      <c r="C6798" s="18">
        <f>DATE(B6798,1,1)+MOD(B6798,1)*364</f>
        <v>36397.600000000035</v>
      </c>
      <c r="D6798" s="1">
        <v>3.6</v>
      </c>
      <c r="E6798" s="88">
        <v>0.3</v>
      </c>
    </row>
    <row r="6799" spans="1:5" x14ac:dyDescent="0.3">
      <c r="A6799" s="4" t="s">
        <v>24</v>
      </c>
      <c r="B6799" s="15">
        <v>1999.74</v>
      </c>
      <c r="C6799" s="18">
        <f>DATE(B6799,1,1)+MOD(B6799,1)*364</f>
        <v>36430.36</v>
      </c>
      <c r="D6799" s="1">
        <v>3.6</v>
      </c>
      <c r="E6799" s="88">
        <v>0.2</v>
      </c>
    </row>
    <row r="6800" spans="1:5" x14ac:dyDescent="0.3">
      <c r="A6800" s="4" t="s">
        <v>24</v>
      </c>
      <c r="B6800" s="15">
        <v>1999.82</v>
      </c>
      <c r="C6800" s="18">
        <f>DATE(B6800,1,1)+MOD(B6800,1)*364</f>
        <v>36459.479999999974</v>
      </c>
      <c r="D6800" s="1">
        <v>3.6</v>
      </c>
      <c r="E6800" s="88">
        <v>0.2</v>
      </c>
    </row>
    <row r="6801" spans="1:5" x14ac:dyDescent="0.3">
      <c r="A6801" s="4" t="s">
        <v>24</v>
      </c>
      <c r="B6801" s="15">
        <v>1999.91</v>
      </c>
      <c r="C6801" s="18">
        <f>DATE(B6801,1,1)+MOD(B6801,1)*364</f>
        <v>36492.240000000027</v>
      </c>
      <c r="D6801" s="1">
        <v>3.6</v>
      </c>
      <c r="E6801" s="88">
        <v>0.2</v>
      </c>
    </row>
    <row r="6802" spans="1:5" x14ac:dyDescent="0.3">
      <c r="A6802" s="4" t="s">
        <v>24</v>
      </c>
      <c r="B6802" s="15">
        <v>1999.99</v>
      </c>
      <c r="C6802" s="18">
        <f>DATE(B6802,1,1)+MOD(B6802,1)*364</f>
        <v>36521.360000000001</v>
      </c>
      <c r="D6802" s="1">
        <v>3.6</v>
      </c>
      <c r="E6802" s="88">
        <v>0.2</v>
      </c>
    </row>
    <row r="6803" spans="1:5" x14ac:dyDescent="0.3">
      <c r="A6803" s="4" t="s">
        <v>24</v>
      </c>
      <c r="B6803" s="15">
        <v>2000.07</v>
      </c>
      <c r="C6803" s="18">
        <f>DATE(B6803,1,1)+MOD(B6803,1)*364</f>
        <v>36551.479999999974</v>
      </c>
      <c r="D6803" s="1">
        <v>3.6</v>
      </c>
      <c r="E6803" s="88">
        <v>0.2</v>
      </c>
    </row>
    <row r="6804" spans="1:5" x14ac:dyDescent="0.3">
      <c r="A6804" s="4" t="s">
        <v>24</v>
      </c>
      <c r="B6804" s="15">
        <v>2000.15</v>
      </c>
      <c r="C6804" s="18">
        <f>DATE(B6804,1,1)+MOD(B6804,1)*364</f>
        <v>36580.600000000035</v>
      </c>
      <c r="D6804" s="1">
        <v>3.6</v>
      </c>
      <c r="E6804" s="88">
        <v>0.2</v>
      </c>
    </row>
    <row r="6805" spans="1:5" x14ac:dyDescent="0.3">
      <c r="A6805" s="4" t="s">
        <v>24</v>
      </c>
      <c r="B6805" s="15">
        <v>2000.24</v>
      </c>
      <c r="C6805" s="18">
        <f>DATE(B6805,1,1)+MOD(B6805,1)*364</f>
        <v>36613.360000000001</v>
      </c>
      <c r="D6805" s="1">
        <v>3.6</v>
      </c>
      <c r="E6805" s="88">
        <v>0.2</v>
      </c>
    </row>
    <row r="6806" spans="1:5" x14ac:dyDescent="0.3">
      <c r="A6806" s="4" t="s">
        <v>24</v>
      </c>
      <c r="B6806" s="15">
        <v>2000.32</v>
      </c>
      <c r="C6806" s="18">
        <f>DATE(B6806,1,1)+MOD(B6806,1)*364</f>
        <v>36642.479999999974</v>
      </c>
      <c r="D6806" s="1">
        <v>3.6</v>
      </c>
      <c r="E6806" s="88">
        <v>0.2</v>
      </c>
    </row>
    <row r="6807" spans="1:5" x14ac:dyDescent="0.3">
      <c r="A6807" s="4" t="s">
        <v>24</v>
      </c>
      <c r="B6807" s="15">
        <v>2000.4</v>
      </c>
      <c r="C6807" s="18">
        <f>DATE(B6807,1,1)+MOD(B6807,1)*364</f>
        <v>36671.600000000035</v>
      </c>
      <c r="D6807" s="1">
        <v>3.6</v>
      </c>
      <c r="E6807" s="88">
        <v>0.2</v>
      </c>
    </row>
    <row r="6808" spans="1:5" x14ac:dyDescent="0.3">
      <c r="A6808" s="4" t="s">
        <v>24</v>
      </c>
      <c r="B6808" s="15">
        <v>2000.49</v>
      </c>
      <c r="C6808" s="18">
        <f>DATE(B6808,1,1)+MOD(B6808,1)*364</f>
        <v>36704.36</v>
      </c>
      <c r="D6808" s="1">
        <v>3.1</v>
      </c>
      <c r="E6808" s="88">
        <v>0.2</v>
      </c>
    </row>
    <row r="6809" spans="1:5" x14ac:dyDescent="0.3">
      <c r="A6809" s="4" t="s">
        <v>24</v>
      </c>
      <c r="B6809" s="15">
        <v>2000.58</v>
      </c>
      <c r="C6809" s="18">
        <f>DATE(B6809,1,1)+MOD(B6809,1)*364</f>
        <v>36737.119999999974</v>
      </c>
      <c r="D6809" s="1">
        <v>3.1</v>
      </c>
      <c r="E6809" s="88">
        <v>0.2</v>
      </c>
    </row>
    <row r="6810" spans="1:5" x14ac:dyDescent="0.3">
      <c r="A6810" s="4" t="s">
        <v>24</v>
      </c>
      <c r="B6810" s="15">
        <v>2000.67</v>
      </c>
      <c r="C6810" s="18">
        <f>DATE(B6810,1,1)+MOD(B6810,1)*364</f>
        <v>36769.880000000026</v>
      </c>
      <c r="D6810" s="1">
        <v>3.1</v>
      </c>
      <c r="E6810" s="88">
        <v>0.2</v>
      </c>
    </row>
    <row r="6811" spans="1:5" x14ac:dyDescent="0.3">
      <c r="A6811" s="4" t="s">
        <v>24</v>
      </c>
      <c r="B6811" s="15">
        <v>2000.75</v>
      </c>
      <c r="C6811" s="18">
        <f>DATE(B6811,1,1)+MOD(B6811,1)*364</f>
        <v>36799</v>
      </c>
      <c r="D6811" s="1">
        <v>3.1</v>
      </c>
      <c r="E6811" s="88">
        <v>0.2</v>
      </c>
    </row>
    <row r="6812" spans="1:5" x14ac:dyDescent="0.3">
      <c r="A6812" s="4" t="s">
        <v>24</v>
      </c>
      <c r="B6812" s="15">
        <v>2000.82</v>
      </c>
      <c r="C6812" s="18">
        <f>DATE(B6812,1,1)+MOD(B6812,1)*364</f>
        <v>36824.479999999974</v>
      </c>
      <c r="D6812" s="1">
        <v>3.1</v>
      </c>
      <c r="E6812" s="88">
        <v>0.2</v>
      </c>
    </row>
    <row r="6813" spans="1:5" x14ac:dyDescent="0.3">
      <c r="A6813" s="4" t="s">
        <v>24</v>
      </c>
      <c r="B6813" s="15">
        <v>2000.92</v>
      </c>
      <c r="C6813" s="18">
        <f>DATE(B6813,1,1)+MOD(B6813,1)*364</f>
        <v>36860.880000000026</v>
      </c>
      <c r="D6813" s="1">
        <v>3.1</v>
      </c>
      <c r="E6813" s="88">
        <v>0.2</v>
      </c>
    </row>
    <row r="6814" spans="1:5" x14ac:dyDescent="0.3">
      <c r="A6814" s="4" t="s">
        <v>24</v>
      </c>
      <c r="B6814" s="15">
        <v>2000.99</v>
      </c>
      <c r="C6814" s="18">
        <f>DATE(B6814,1,1)+MOD(B6814,1)*364</f>
        <v>36886.36</v>
      </c>
      <c r="D6814" s="1">
        <v>3.1</v>
      </c>
      <c r="E6814" s="88">
        <v>0.2</v>
      </c>
    </row>
    <row r="6815" spans="1:5" x14ac:dyDescent="0.3">
      <c r="A6815" s="4" t="s">
        <v>24</v>
      </c>
      <c r="B6815" s="15">
        <v>2001.08</v>
      </c>
      <c r="C6815" s="18">
        <f>DATE(B6815,1,1)+MOD(B6815,1)*364</f>
        <v>36921.119999999974</v>
      </c>
      <c r="D6815" s="1">
        <v>3.1</v>
      </c>
      <c r="E6815" s="88">
        <v>0.3</v>
      </c>
    </row>
    <row r="6816" spans="1:5" x14ac:dyDescent="0.3">
      <c r="A6816" s="4" t="s">
        <v>24</v>
      </c>
      <c r="B6816" s="15">
        <v>2001.16</v>
      </c>
      <c r="C6816" s="18">
        <f>DATE(B6816,1,1)+MOD(B6816,1)*364</f>
        <v>36950.240000000027</v>
      </c>
      <c r="D6816" s="1">
        <v>3.1</v>
      </c>
      <c r="E6816" s="88">
        <v>1.6</v>
      </c>
    </row>
    <row r="6817" spans="1:5" x14ac:dyDescent="0.3">
      <c r="A6817" s="4" t="s">
        <v>24</v>
      </c>
      <c r="B6817" s="15">
        <v>2001.24</v>
      </c>
      <c r="C6817" s="18">
        <f>DATE(B6817,1,1)+MOD(B6817,1)*364</f>
        <v>36979.360000000001</v>
      </c>
      <c r="D6817" s="1">
        <v>3.1</v>
      </c>
      <c r="E6817" s="88">
        <v>2.8</v>
      </c>
    </row>
    <row r="6818" spans="1:5" x14ac:dyDescent="0.3">
      <c r="A6818" s="4" t="s">
        <v>24</v>
      </c>
      <c r="B6818" s="15">
        <v>2001.32</v>
      </c>
      <c r="C6818" s="18">
        <f>DATE(B6818,1,1)+MOD(B6818,1)*364</f>
        <v>37008.479999999974</v>
      </c>
      <c r="D6818" s="1">
        <v>3.1</v>
      </c>
      <c r="E6818" s="88">
        <v>2.4</v>
      </c>
    </row>
    <row r="6819" spans="1:5" x14ac:dyDescent="0.3">
      <c r="A6819" s="4" t="s">
        <v>24</v>
      </c>
      <c r="B6819" s="15">
        <v>2001.41</v>
      </c>
      <c r="C6819" s="18">
        <f>DATE(B6819,1,1)+MOD(B6819,1)*364</f>
        <v>37041.240000000027</v>
      </c>
      <c r="D6819" s="1">
        <v>3.1</v>
      </c>
      <c r="E6819" s="88">
        <v>2.1</v>
      </c>
    </row>
    <row r="6820" spans="1:5" x14ac:dyDescent="0.3">
      <c r="A6820" s="4" t="s">
        <v>24</v>
      </c>
      <c r="B6820" s="15">
        <v>2001.49</v>
      </c>
      <c r="C6820" s="18">
        <f>DATE(B6820,1,1)+MOD(B6820,1)*364</f>
        <v>37070.36</v>
      </c>
      <c r="D6820" s="1">
        <v>2.8</v>
      </c>
      <c r="E6820" s="88">
        <v>1.8</v>
      </c>
    </row>
    <row r="6821" spans="1:5" x14ac:dyDescent="0.3">
      <c r="A6821" s="4" t="s">
        <v>24</v>
      </c>
      <c r="B6821" s="15">
        <v>2001.58</v>
      </c>
      <c r="C6821" s="18">
        <f>DATE(B6821,1,1)+MOD(B6821,1)*364</f>
        <v>37103.119999999974</v>
      </c>
      <c r="D6821" s="1">
        <v>2.8</v>
      </c>
      <c r="E6821" s="88">
        <v>2.1</v>
      </c>
    </row>
    <row r="6822" spans="1:5" x14ac:dyDescent="0.3">
      <c r="A6822" s="4" t="s">
        <v>24</v>
      </c>
      <c r="B6822" s="15">
        <v>2001.66</v>
      </c>
      <c r="C6822" s="18">
        <f>DATE(B6822,1,1)+MOD(B6822,1)*364</f>
        <v>37132.240000000027</v>
      </c>
      <c r="D6822" s="1">
        <v>2.8</v>
      </c>
      <c r="E6822" s="88">
        <v>1.6</v>
      </c>
    </row>
    <row r="6823" spans="1:5" x14ac:dyDescent="0.3">
      <c r="A6823" s="4" t="s">
        <v>24</v>
      </c>
      <c r="B6823" s="15">
        <v>2001.74</v>
      </c>
      <c r="C6823" s="18">
        <f>DATE(B6823,1,1)+MOD(B6823,1)*364</f>
        <v>37161.360000000001</v>
      </c>
      <c r="D6823" s="1">
        <v>2.8</v>
      </c>
      <c r="E6823" s="88">
        <v>1.7</v>
      </c>
    </row>
    <row r="6824" spans="1:5" x14ac:dyDescent="0.3">
      <c r="A6824" s="4" t="s">
        <v>24</v>
      </c>
      <c r="B6824" s="15">
        <v>2001.83</v>
      </c>
      <c r="C6824" s="18">
        <f>DATE(B6824,1,1)+MOD(B6824,1)*364</f>
        <v>37194.119999999974</v>
      </c>
      <c r="D6824" s="1">
        <v>2.8</v>
      </c>
      <c r="E6824" s="88">
        <v>1.8</v>
      </c>
    </row>
    <row r="6825" spans="1:5" x14ac:dyDescent="0.3">
      <c r="A6825" s="4" t="s">
        <v>24</v>
      </c>
      <c r="B6825" s="15">
        <v>2001.91</v>
      </c>
      <c r="C6825" s="18">
        <f>DATE(B6825,1,1)+MOD(B6825,1)*364</f>
        <v>37223.240000000027</v>
      </c>
      <c r="D6825" s="1">
        <v>2.8</v>
      </c>
      <c r="E6825" s="88">
        <v>1.9</v>
      </c>
    </row>
    <row r="6826" spans="1:5" x14ac:dyDescent="0.3">
      <c r="A6826" s="4" t="s">
        <v>24</v>
      </c>
      <c r="B6826" s="15">
        <v>2001.99</v>
      </c>
      <c r="C6826" s="18">
        <f>DATE(B6826,1,1)+MOD(B6826,1)*364</f>
        <v>37252.36</v>
      </c>
      <c r="D6826" s="1">
        <v>2.8</v>
      </c>
      <c r="E6826" s="88">
        <v>1.7</v>
      </c>
    </row>
    <row r="6827" spans="1:5" x14ac:dyDescent="0.3">
      <c r="A6827" s="4" t="s">
        <v>24</v>
      </c>
      <c r="B6827" s="15">
        <v>2002.08</v>
      </c>
      <c r="C6827" s="18">
        <f>DATE(B6827,1,1)+MOD(B6827,1)*364</f>
        <v>37286.119999999974</v>
      </c>
      <c r="D6827" s="1">
        <v>2.8</v>
      </c>
      <c r="E6827" s="88">
        <v>1.8</v>
      </c>
    </row>
    <row r="6828" spans="1:5" x14ac:dyDescent="0.3">
      <c r="A6828" s="4" t="s">
        <v>24</v>
      </c>
      <c r="B6828" s="15">
        <v>2002.16</v>
      </c>
      <c r="C6828" s="18">
        <f>DATE(B6828,1,1)+MOD(B6828,1)*364</f>
        <v>37315.240000000027</v>
      </c>
      <c r="D6828" s="1">
        <v>2.8</v>
      </c>
      <c r="E6828" s="88">
        <v>1.7</v>
      </c>
    </row>
    <row r="6829" spans="1:5" x14ac:dyDescent="0.3">
      <c r="A6829" s="4" t="s">
        <v>24</v>
      </c>
      <c r="B6829" s="15">
        <v>2002.24</v>
      </c>
      <c r="C6829" s="18">
        <f>DATE(B6829,1,1)+MOD(B6829,1)*364</f>
        <v>37344.36</v>
      </c>
      <c r="D6829" s="1">
        <v>2.8</v>
      </c>
      <c r="E6829" s="88">
        <v>1.6</v>
      </c>
    </row>
    <row r="6830" spans="1:5" x14ac:dyDescent="0.3">
      <c r="A6830" s="4" t="s">
        <v>24</v>
      </c>
      <c r="B6830" s="15">
        <v>2002.32</v>
      </c>
      <c r="C6830" s="18">
        <f>DATE(B6830,1,1)+MOD(B6830,1)*364</f>
        <v>37373.479999999974</v>
      </c>
      <c r="D6830" s="1">
        <v>2.8</v>
      </c>
      <c r="E6830" s="88">
        <v>1.5</v>
      </c>
    </row>
    <row r="6831" spans="1:5" x14ac:dyDescent="0.3">
      <c r="A6831" s="4" t="s">
        <v>24</v>
      </c>
      <c r="B6831" s="15">
        <v>2002.41</v>
      </c>
      <c r="C6831" s="18">
        <f>DATE(B6831,1,1)+MOD(B6831,1)*364</f>
        <v>37406.240000000027</v>
      </c>
      <c r="D6831" s="1">
        <v>2.8</v>
      </c>
      <c r="E6831" s="88">
        <v>1.6</v>
      </c>
    </row>
    <row r="6832" spans="1:5" x14ac:dyDescent="0.3">
      <c r="A6832" s="4" t="s">
        <v>24</v>
      </c>
      <c r="B6832" s="15">
        <v>2002.49</v>
      </c>
      <c r="C6832" s="18">
        <f>DATE(B6832,1,1)+MOD(B6832,1)*364</f>
        <v>37435.360000000001</v>
      </c>
      <c r="D6832" s="1">
        <v>2.9</v>
      </c>
      <c r="E6832" s="88">
        <v>1.8</v>
      </c>
    </row>
    <row r="6833" spans="1:5" x14ac:dyDescent="0.3">
      <c r="A6833" s="4" t="s">
        <v>24</v>
      </c>
      <c r="B6833" s="15">
        <v>2002.58</v>
      </c>
      <c r="C6833" s="18">
        <f>DATE(B6833,1,1)+MOD(B6833,1)*364</f>
        <v>37468.119999999974</v>
      </c>
      <c r="D6833" s="1">
        <v>2.9</v>
      </c>
      <c r="E6833" s="88">
        <v>2</v>
      </c>
    </row>
    <row r="6834" spans="1:5" x14ac:dyDescent="0.3">
      <c r="A6834" s="4" t="s">
        <v>24</v>
      </c>
      <c r="B6834" s="15">
        <v>2002.65</v>
      </c>
      <c r="C6834" s="18">
        <f>DATE(B6834,1,1)+MOD(B6834,1)*364</f>
        <v>37493.600000000035</v>
      </c>
      <c r="D6834" s="1">
        <v>2.9</v>
      </c>
      <c r="E6834" s="88">
        <v>1.7</v>
      </c>
    </row>
    <row r="6835" spans="1:5" x14ac:dyDescent="0.3">
      <c r="A6835" s="4" t="s">
        <v>24</v>
      </c>
      <c r="B6835" s="15">
        <v>2002.74</v>
      </c>
      <c r="C6835" s="18">
        <f>DATE(B6835,1,1)+MOD(B6835,1)*364</f>
        <v>37526.36</v>
      </c>
      <c r="D6835" s="1">
        <v>2.9</v>
      </c>
      <c r="E6835" s="88">
        <v>1.9</v>
      </c>
    </row>
    <row r="6836" spans="1:5" x14ac:dyDescent="0.3">
      <c r="A6836" s="4" t="s">
        <v>24</v>
      </c>
      <c r="B6836" s="15">
        <v>2002.8300999999999</v>
      </c>
      <c r="C6836" s="18">
        <f>DATE(B6836,1,1)+MOD(B6836,1)*364</f>
        <v>37559.156399999963</v>
      </c>
      <c r="D6836" s="1">
        <v>2.9</v>
      </c>
      <c r="E6836" s="88">
        <v>1.8</v>
      </c>
    </row>
    <row r="6837" spans="1:5" x14ac:dyDescent="0.3">
      <c r="A6837" s="4" t="s">
        <v>24</v>
      </c>
      <c r="B6837" s="15">
        <v>2002.9068</v>
      </c>
      <c r="C6837" s="18">
        <f>DATE(B6837,1,1)+MOD(B6837,1)*364</f>
        <v>37587.075199999992</v>
      </c>
      <c r="D6837" s="1">
        <v>2.9</v>
      </c>
      <c r="E6837" s="88">
        <v>7.6</v>
      </c>
    </row>
    <row r="6838" spans="1:5" x14ac:dyDescent="0.3">
      <c r="A6838" s="4" t="s">
        <v>24</v>
      </c>
      <c r="B6838" s="15">
        <v>2003</v>
      </c>
      <c r="C6838" s="18">
        <f>DATE(B6838,1,1)+MOD(B6838,1)*364</f>
        <v>37622</v>
      </c>
      <c r="D6838" s="1">
        <v>2.9</v>
      </c>
      <c r="E6838" s="88">
        <v>8.3000000000000007</v>
      </c>
    </row>
    <row r="6839" spans="1:5" x14ac:dyDescent="0.3">
      <c r="A6839" s="4" t="s">
        <v>24</v>
      </c>
      <c r="B6839" s="15">
        <v>2003.0795000000001</v>
      </c>
      <c r="C6839" s="18">
        <f>DATE(B6839,1,1)+MOD(B6839,1)*364</f>
        <v>37650.938000000016</v>
      </c>
      <c r="D6839" s="1">
        <v>2.9</v>
      </c>
      <c r="E6839" s="88">
        <v>8.1999999999999993</v>
      </c>
    </row>
    <row r="6840" spans="1:5" x14ac:dyDescent="0.3">
      <c r="A6840" s="4" t="s">
        <v>24</v>
      </c>
      <c r="B6840" s="15">
        <v>2003.1561999999999</v>
      </c>
      <c r="C6840" s="18">
        <f>DATE(B6840,1,1)+MOD(B6840,1)*364</f>
        <v>37678.856799999965</v>
      </c>
      <c r="D6840" s="1">
        <v>2.9</v>
      </c>
      <c r="E6840" s="88">
        <v>10.199999999999999</v>
      </c>
    </row>
    <row r="6841" spans="1:5" x14ac:dyDescent="0.3">
      <c r="A6841" s="4" t="s">
        <v>24</v>
      </c>
      <c r="B6841" s="15">
        <v>2003.2329</v>
      </c>
      <c r="C6841" s="18">
        <f>DATE(B6841,1,1)+MOD(B6841,1)*364</f>
        <v>37706.775599999994</v>
      </c>
      <c r="D6841" s="1">
        <v>2.9</v>
      </c>
      <c r="E6841" s="88">
        <v>9.3000000000000007</v>
      </c>
    </row>
    <row r="6842" spans="1:5" x14ac:dyDescent="0.3">
      <c r="A6842" s="4" t="s">
        <v>24</v>
      </c>
      <c r="B6842" s="15">
        <v>2003.3233</v>
      </c>
      <c r="C6842" s="18">
        <f>DATE(B6842,1,1)+MOD(B6842,1)*364</f>
        <v>37739.681200000006</v>
      </c>
      <c r="D6842" s="1">
        <v>2.9</v>
      </c>
      <c r="E6842" s="88">
        <v>7.4</v>
      </c>
    </row>
    <row r="6843" spans="1:5" x14ac:dyDescent="0.3">
      <c r="A6843" s="4" t="s">
        <v>24</v>
      </c>
      <c r="B6843" s="15">
        <v>2003.4082000000001</v>
      </c>
      <c r="C6843" s="18">
        <f>DATE(B6843,1,1)+MOD(B6843,1)*364</f>
        <v>37770.584800000026</v>
      </c>
      <c r="D6843" s="1">
        <v>2.9</v>
      </c>
      <c r="E6843" s="88">
        <v>5.0999999999999996</v>
      </c>
    </row>
    <row r="6844" spans="1:5" x14ac:dyDescent="0.3">
      <c r="A6844" s="4" t="s">
        <v>24</v>
      </c>
      <c r="B6844" s="15">
        <v>2003.4848999999999</v>
      </c>
      <c r="C6844" s="18">
        <f>DATE(B6844,1,1)+MOD(B6844,1)*364</f>
        <v>37798.503599999975</v>
      </c>
      <c r="D6844" s="1">
        <v>13.4</v>
      </c>
      <c r="E6844" s="88">
        <v>4.4000000000000004</v>
      </c>
    </row>
    <row r="6845" spans="1:5" x14ac:dyDescent="0.3">
      <c r="A6845" s="4" t="s">
        <v>24</v>
      </c>
      <c r="B6845" s="15">
        <v>2003.5753</v>
      </c>
      <c r="C6845" s="18">
        <f>DATE(B6845,1,1)+MOD(B6845,1)*364</f>
        <v>37831.409199999987</v>
      </c>
      <c r="D6845" s="1">
        <v>13.4</v>
      </c>
      <c r="E6845" s="88">
        <v>2.6</v>
      </c>
    </row>
    <row r="6846" spans="1:5" x14ac:dyDescent="0.3">
      <c r="A6846" s="4" t="s">
        <v>24</v>
      </c>
      <c r="B6846" s="15">
        <v>2003.6575</v>
      </c>
      <c r="C6846" s="18">
        <f>DATE(B6846,1,1)+MOD(B6846,1)*364</f>
        <v>37861.330000000009</v>
      </c>
      <c r="D6846" s="1">
        <v>13.4</v>
      </c>
      <c r="E6846" s="88">
        <v>2.7</v>
      </c>
    </row>
    <row r="6847" spans="1:5" x14ac:dyDescent="0.3">
      <c r="A6847" s="4" t="s">
        <v>24</v>
      </c>
      <c r="B6847" s="15">
        <v>2003.7452000000001</v>
      </c>
      <c r="C6847" s="18">
        <f>DATE(B6847,1,1)+MOD(B6847,1)*364</f>
        <v>37893.252800000024</v>
      </c>
      <c r="D6847" s="1">
        <v>13.4</v>
      </c>
      <c r="E6847" s="88">
        <v>1.8</v>
      </c>
    </row>
    <row r="6848" spans="1:5" x14ac:dyDescent="0.3">
      <c r="A6848" s="4" t="s">
        <v>24</v>
      </c>
      <c r="B6848" s="15">
        <v>2003.8329000000001</v>
      </c>
      <c r="C6848" s="18">
        <f>DATE(B6848,1,1)+MOD(B6848,1)*364</f>
        <v>37925.175600000039</v>
      </c>
      <c r="D6848" s="1">
        <v>13.4</v>
      </c>
      <c r="E6848" s="88">
        <v>2.2999999999999998</v>
      </c>
    </row>
    <row r="6849" spans="1:5" x14ac:dyDescent="0.3">
      <c r="A6849" s="4" t="s">
        <v>24</v>
      </c>
      <c r="B6849" s="15">
        <v>2003.9014</v>
      </c>
      <c r="C6849" s="18">
        <f>DATE(B6849,1,1)+MOD(B6849,1)*364</f>
        <v>37950.109599999989</v>
      </c>
      <c r="D6849" s="1">
        <v>13.4</v>
      </c>
      <c r="E6849" s="88">
        <v>2.4</v>
      </c>
    </row>
    <row r="6850" spans="1:5" x14ac:dyDescent="0.3">
      <c r="A6850" s="4" t="s">
        <v>24</v>
      </c>
      <c r="B6850" s="15">
        <v>2003.9945</v>
      </c>
      <c r="C6850" s="18">
        <f>DATE(B6850,1,1)+MOD(B6850,1)*364</f>
        <v>37983.998000000007</v>
      </c>
      <c r="D6850" s="1">
        <v>13.4</v>
      </c>
      <c r="E6850" s="88">
        <v>1.7</v>
      </c>
    </row>
    <row r="6851" spans="1:5" x14ac:dyDescent="0.3">
      <c r="A6851" s="4" t="s">
        <v>24</v>
      </c>
      <c r="B6851" s="15">
        <v>2004.0795000000001</v>
      </c>
      <c r="C6851" s="18">
        <f>DATE(B6851,1,1)+MOD(B6851,1)*364</f>
        <v>38015.938000000016</v>
      </c>
      <c r="D6851" s="1">
        <v>13.4</v>
      </c>
      <c r="E6851" s="88">
        <v>2.2999999999999998</v>
      </c>
    </row>
    <row r="6852" spans="1:5" x14ac:dyDescent="0.3">
      <c r="A6852" s="4" t="s">
        <v>24</v>
      </c>
      <c r="B6852" s="15">
        <v>2004.1506999999999</v>
      </c>
      <c r="C6852" s="18">
        <f>DATE(B6852,1,1)+MOD(B6852,1)*364</f>
        <v>38041.854799999972</v>
      </c>
      <c r="D6852" s="1">
        <v>13.4</v>
      </c>
      <c r="E6852" s="88">
        <v>3.1</v>
      </c>
    </row>
    <row r="6853" spans="1:5" x14ac:dyDescent="0.3">
      <c r="A6853" s="4" t="s">
        <v>24</v>
      </c>
      <c r="B6853" s="15">
        <v>2004.2411</v>
      </c>
      <c r="C6853" s="18">
        <f>DATE(B6853,1,1)+MOD(B6853,1)*364</f>
        <v>38074.760399999985</v>
      </c>
      <c r="D6853" s="1">
        <v>13.4</v>
      </c>
      <c r="E6853" s="88">
        <v>3.3</v>
      </c>
    </row>
    <row r="6854" spans="1:5" x14ac:dyDescent="0.3">
      <c r="A6854" s="4" t="s">
        <v>24</v>
      </c>
      <c r="B6854" s="15">
        <v>2004.3233</v>
      </c>
      <c r="C6854" s="18">
        <f>DATE(B6854,1,1)+MOD(B6854,1)*364</f>
        <v>38104.681200000006</v>
      </c>
      <c r="D6854" s="1">
        <v>13.4</v>
      </c>
      <c r="E6854" s="88">
        <v>2.6</v>
      </c>
    </row>
    <row r="6855" spans="1:5" x14ac:dyDescent="0.3">
      <c r="A6855" s="4" t="s">
        <v>24</v>
      </c>
      <c r="B6855" s="15">
        <v>2004.4</v>
      </c>
      <c r="C6855" s="18">
        <f>DATE(B6855,1,1)+MOD(B6855,1)*364</f>
        <v>38132.600000000035</v>
      </c>
      <c r="D6855" s="1">
        <v>13.4</v>
      </c>
      <c r="E6855" s="88">
        <v>3.2</v>
      </c>
    </row>
    <row r="6856" spans="1:5" x14ac:dyDescent="0.3">
      <c r="A6856" s="4" t="s">
        <v>24</v>
      </c>
      <c r="B6856" s="15">
        <v>2004.4903999999999</v>
      </c>
      <c r="C6856" s="18">
        <f>DATE(B6856,1,1)+MOD(B6856,1)*364</f>
        <v>38165.505599999968</v>
      </c>
      <c r="D6856" s="1">
        <v>6.9</v>
      </c>
      <c r="E6856" s="88">
        <v>2.1</v>
      </c>
    </row>
    <row r="6857" spans="1:5" x14ac:dyDescent="0.3">
      <c r="A6857" s="4" t="s">
        <v>24</v>
      </c>
      <c r="B6857" s="15">
        <v>2004.5699</v>
      </c>
      <c r="C6857" s="18">
        <f>DATE(B6857,1,1)+MOD(B6857,1)*364</f>
        <v>38194.443599999984</v>
      </c>
      <c r="D6857" s="1">
        <v>6.9</v>
      </c>
      <c r="E6857" s="88">
        <v>2.9</v>
      </c>
    </row>
    <row r="6858" spans="1:5" x14ac:dyDescent="0.3">
      <c r="A6858" s="4" t="s">
        <v>24</v>
      </c>
      <c r="B6858" s="15">
        <v>2004.6548</v>
      </c>
      <c r="C6858" s="18">
        <f>DATE(B6858,1,1)+MOD(B6858,1)*364</f>
        <v>38225.347200000011</v>
      </c>
      <c r="D6858" s="1">
        <v>6.9</v>
      </c>
      <c r="E6858" s="88">
        <v>2.1</v>
      </c>
    </row>
    <row r="6859" spans="1:5" x14ac:dyDescent="0.3">
      <c r="A6859" s="4" t="s">
        <v>24</v>
      </c>
      <c r="B6859" s="15">
        <v>2004.7397000000001</v>
      </c>
      <c r="C6859" s="18">
        <f>DATE(B6859,1,1)+MOD(B6859,1)*364</f>
        <v>38256.250800000031</v>
      </c>
      <c r="D6859" s="1">
        <v>6.9</v>
      </c>
      <c r="E6859" s="88">
        <v>2.2000000000000002</v>
      </c>
    </row>
    <row r="6860" spans="1:5" x14ac:dyDescent="0.3">
      <c r="A6860" s="4" t="s">
        <v>24</v>
      </c>
      <c r="B6860" s="15">
        <v>2004.8246999999999</v>
      </c>
      <c r="C6860" s="18">
        <f>DATE(B6860,1,1)+MOD(B6860,1)*364</f>
        <v>38287.19079999996</v>
      </c>
      <c r="D6860" s="1">
        <v>6.9</v>
      </c>
      <c r="E6860" s="88">
        <v>2</v>
      </c>
    </row>
    <row r="6861" spans="1:5" x14ac:dyDescent="0.3">
      <c r="A6861" s="4" t="s">
        <v>24</v>
      </c>
      <c r="B6861" s="15">
        <v>2004.9123</v>
      </c>
      <c r="C6861" s="18">
        <f>DATE(B6861,1,1)+MOD(B6861,1)*364</f>
        <v>38319.077199999985</v>
      </c>
      <c r="D6861" s="1">
        <v>6.9</v>
      </c>
      <c r="E6861" s="88">
        <v>3.4</v>
      </c>
    </row>
    <row r="6862" spans="1:5" x14ac:dyDescent="0.3">
      <c r="A6862" s="4" t="s">
        <v>24</v>
      </c>
      <c r="B6862" s="15">
        <v>2004.9781</v>
      </c>
      <c r="C6862" s="18">
        <f>DATE(B6862,1,1)+MOD(B6862,1)*364</f>
        <v>38343.028400000017</v>
      </c>
      <c r="D6862" s="1">
        <v>6.9</v>
      </c>
      <c r="E6862" s="88">
        <v>3.3</v>
      </c>
    </row>
    <row r="6863" spans="1:5" x14ac:dyDescent="0.3">
      <c r="A6863" s="4" t="s">
        <v>24</v>
      </c>
      <c r="B6863" s="15">
        <v>2005.0740000000001</v>
      </c>
      <c r="C6863" s="18">
        <f>DATE(B6863,1,1)+MOD(B6863,1)*364</f>
        <v>38379.936000000023</v>
      </c>
      <c r="D6863" s="1">
        <v>6.9</v>
      </c>
      <c r="E6863" s="88">
        <v>9</v>
      </c>
    </row>
    <row r="6864" spans="1:5" x14ac:dyDescent="0.3">
      <c r="A6864" s="4" t="s">
        <v>24</v>
      </c>
      <c r="B6864" s="15">
        <v>2005.1478999999999</v>
      </c>
      <c r="C6864" s="18">
        <f>DATE(B6864,1,1)+MOD(B6864,1)*364</f>
        <v>38406.835599999977</v>
      </c>
      <c r="D6864" s="1">
        <v>6.9</v>
      </c>
      <c r="E6864" s="88">
        <v>9.8000000000000007</v>
      </c>
    </row>
    <row r="6865" spans="1:5" x14ac:dyDescent="0.3">
      <c r="A6865" s="4" t="s">
        <v>24</v>
      </c>
      <c r="B6865" s="15">
        <v>2005.2411</v>
      </c>
      <c r="C6865" s="18">
        <f>DATE(B6865,1,1)+MOD(B6865,1)*364</f>
        <v>38440.760399999985</v>
      </c>
      <c r="D6865" s="1">
        <v>6.9</v>
      </c>
      <c r="E6865" s="88">
        <v>7.6</v>
      </c>
    </row>
    <row r="6866" spans="1:5" x14ac:dyDescent="0.3">
      <c r="A6866" s="4" t="s">
        <v>24</v>
      </c>
      <c r="B6866" s="15">
        <v>2005.3233</v>
      </c>
      <c r="C6866" s="18">
        <f>DATE(B6866,1,1)+MOD(B6866,1)*364</f>
        <v>38470.681200000006</v>
      </c>
      <c r="D6866" s="1">
        <v>6.9</v>
      </c>
      <c r="E6866" s="88">
        <v>6.1</v>
      </c>
    </row>
    <row r="6867" spans="1:5" x14ac:dyDescent="0.3">
      <c r="A6867" s="4" t="s">
        <v>24</v>
      </c>
      <c r="B6867" s="15">
        <v>2005.4</v>
      </c>
      <c r="C6867" s="18">
        <f>DATE(B6867,1,1)+MOD(B6867,1)*364</f>
        <v>38498.600000000035</v>
      </c>
      <c r="D6867" s="1">
        <v>6.9</v>
      </c>
      <c r="E6867" s="88">
        <v>4.8</v>
      </c>
    </row>
    <row r="6868" spans="1:5" x14ac:dyDescent="0.3">
      <c r="A6868" s="4" t="s">
        <v>24</v>
      </c>
      <c r="B6868" s="15">
        <v>2005.4903999999999</v>
      </c>
      <c r="C6868" s="18">
        <f>DATE(B6868,1,1)+MOD(B6868,1)*364</f>
        <v>38531.505599999968</v>
      </c>
      <c r="D6868" s="1">
        <v>23.9</v>
      </c>
      <c r="E6868" s="88">
        <v>3.1</v>
      </c>
    </row>
    <row r="6869" spans="1:5" x14ac:dyDescent="0.3">
      <c r="A6869" s="4" t="s">
        <v>24</v>
      </c>
      <c r="B6869" s="15">
        <v>2005.5699</v>
      </c>
      <c r="C6869" s="18">
        <f>DATE(B6869,1,1)+MOD(B6869,1)*364</f>
        <v>38560.443599999984</v>
      </c>
      <c r="D6869" s="1">
        <v>23.9</v>
      </c>
      <c r="E6869" s="88">
        <v>2.5</v>
      </c>
    </row>
    <row r="6870" spans="1:5" x14ac:dyDescent="0.3">
      <c r="A6870" s="4" t="s">
        <v>24</v>
      </c>
      <c r="B6870" s="15">
        <v>2005.6603</v>
      </c>
      <c r="C6870" s="18">
        <f>DATE(B6870,1,1)+MOD(B6870,1)*364</f>
        <v>38593.349200000004</v>
      </c>
      <c r="D6870" s="1">
        <v>23.9</v>
      </c>
      <c r="E6870" s="88">
        <v>2.7</v>
      </c>
    </row>
    <row r="6871" spans="1:5" x14ac:dyDescent="0.3">
      <c r="A6871" s="4" t="s">
        <v>24</v>
      </c>
      <c r="B6871" s="15">
        <v>2005.7452000000001</v>
      </c>
      <c r="C6871" s="18">
        <f>DATE(B6871,1,1)+MOD(B6871,1)*364</f>
        <v>38624.252800000024</v>
      </c>
      <c r="D6871" s="1">
        <v>23.9</v>
      </c>
      <c r="E6871" s="88">
        <v>2</v>
      </c>
    </row>
    <row r="6872" spans="1:5" x14ac:dyDescent="0.3">
      <c r="A6872" s="4" t="s">
        <v>24</v>
      </c>
      <c r="B6872" s="15">
        <v>2005.8191999999999</v>
      </c>
      <c r="C6872" s="18">
        <f>DATE(B6872,1,1)+MOD(B6872,1)*364</f>
        <v>38651.188799999967</v>
      </c>
      <c r="D6872" s="1">
        <v>23.9</v>
      </c>
      <c r="E6872" s="88">
        <v>2.6</v>
      </c>
    </row>
    <row r="6873" spans="1:5" x14ac:dyDescent="0.3">
      <c r="A6873" s="4" t="s">
        <v>24</v>
      </c>
      <c r="B6873" s="15">
        <v>2005.9096</v>
      </c>
      <c r="C6873" s="18">
        <f>DATE(B6873,1,1)+MOD(B6873,1)*364</f>
        <v>38684.094399999987</v>
      </c>
      <c r="D6873" s="1">
        <v>23.9</v>
      </c>
      <c r="E6873" s="88">
        <v>2</v>
      </c>
    </row>
    <row r="6874" spans="1:5" x14ac:dyDescent="0.3">
      <c r="A6874" s="4" t="s">
        <v>24</v>
      </c>
      <c r="B6874" s="15">
        <v>2005.9918</v>
      </c>
      <c r="C6874" s="18">
        <f>DATE(B6874,1,1)+MOD(B6874,1)*364</f>
        <v>38714.015200000002</v>
      </c>
      <c r="D6874" s="1">
        <v>23.9</v>
      </c>
      <c r="E6874" s="88">
        <v>3.3</v>
      </c>
    </row>
    <row r="6875" spans="1:5" x14ac:dyDescent="0.3">
      <c r="A6875" s="4" t="s">
        <v>24</v>
      </c>
      <c r="B6875" s="15">
        <v>2006.0740000000001</v>
      </c>
      <c r="C6875" s="18">
        <f>DATE(B6875,1,1)+MOD(B6875,1)*364</f>
        <v>38744.936000000023</v>
      </c>
      <c r="D6875" s="1">
        <v>23.9</v>
      </c>
      <c r="E6875" s="88">
        <v>8</v>
      </c>
    </row>
    <row r="6876" spans="1:5" x14ac:dyDescent="0.3">
      <c r="A6876" s="4" t="s">
        <v>24</v>
      </c>
      <c r="B6876" s="15">
        <v>2006.1506999999999</v>
      </c>
      <c r="C6876" s="18">
        <f>DATE(B6876,1,1)+MOD(B6876,1)*364</f>
        <v>38772.854799999972</v>
      </c>
      <c r="D6876" s="1">
        <v>23.9</v>
      </c>
      <c r="E6876" s="88">
        <v>7.6</v>
      </c>
    </row>
    <row r="6877" spans="1:5" x14ac:dyDescent="0.3">
      <c r="A6877" s="4" t="s">
        <v>24</v>
      </c>
      <c r="B6877" s="15">
        <v>2006.2465999999999</v>
      </c>
      <c r="C6877" s="18">
        <f>DATE(B6877,1,1)+MOD(B6877,1)*364</f>
        <v>38807.762399999978</v>
      </c>
      <c r="D6877" s="1">
        <v>23.9</v>
      </c>
      <c r="E6877" s="88">
        <v>7.8</v>
      </c>
    </row>
    <row r="6878" spans="1:5" x14ac:dyDescent="0.3">
      <c r="A6878" s="4" t="s">
        <v>24</v>
      </c>
      <c r="B6878" s="15">
        <v>2006.3233</v>
      </c>
      <c r="C6878" s="18">
        <f>DATE(B6878,1,1)+MOD(B6878,1)*364</f>
        <v>38835.681200000006</v>
      </c>
      <c r="D6878" s="1">
        <v>23.9</v>
      </c>
      <c r="E6878" s="88">
        <v>7.4</v>
      </c>
    </row>
    <row r="6879" spans="1:5" x14ac:dyDescent="0.3">
      <c r="A6879" s="4" t="s">
        <v>24</v>
      </c>
      <c r="B6879" s="15">
        <v>2006.4110000000001</v>
      </c>
      <c r="C6879" s="18">
        <f>DATE(B6879,1,1)+MOD(B6879,1)*364</f>
        <v>38867.604000000021</v>
      </c>
      <c r="D6879" s="1">
        <v>23.9</v>
      </c>
      <c r="E6879" s="88">
        <v>4.7</v>
      </c>
    </row>
    <row r="6880" spans="1:5" x14ac:dyDescent="0.3">
      <c r="A6880" s="4" t="s">
        <v>24</v>
      </c>
      <c r="B6880" s="15">
        <v>2006.4903999999999</v>
      </c>
      <c r="C6880" s="18">
        <f>DATE(B6880,1,1)+MOD(B6880,1)*364</f>
        <v>38896.505599999968</v>
      </c>
      <c r="D6880" s="1">
        <v>15.8</v>
      </c>
      <c r="E6880" s="88">
        <v>3</v>
      </c>
    </row>
    <row r="6881" spans="1:5" x14ac:dyDescent="0.3">
      <c r="A6881" s="4" t="s">
        <v>24</v>
      </c>
      <c r="B6881" s="15">
        <v>2006.5699</v>
      </c>
      <c r="C6881" s="18">
        <f>DATE(B6881,1,1)+MOD(B6881,1)*364</f>
        <v>38925.443599999984</v>
      </c>
      <c r="D6881" s="1">
        <v>15.8</v>
      </c>
      <c r="E6881" s="88">
        <v>2.5</v>
      </c>
    </row>
    <row r="6882" spans="1:5" x14ac:dyDescent="0.3">
      <c r="A6882" s="4" t="s">
        <v>24</v>
      </c>
      <c r="B6882" s="15">
        <v>2006.663</v>
      </c>
      <c r="C6882" s="18">
        <f>DATE(B6882,1,1)+MOD(B6882,1)*364</f>
        <v>38959.332000000002</v>
      </c>
      <c r="D6882" s="1">
        <v>15.8</v>
      </c>
      <c r="E6882" s="88">
        <v>2.4</v>
      </c>
    </row>
    <row r="6883" spans="1:5" x14ac:dyDescent="0.3">
      <c r="A6883" s="4" t="s">
        <v>24</v>
      </c>
      <c r="B6883" s="15">
        <v>2006.7397000000001</v>
      </c>
      <c r="C6883" s="18">
        <f>DATE(B6883,1,1)+MOD(B6883,1)*364</f>
        <v>38987.250800000031</v>
      </c>
      <c r="D6883" s="1">
        <v>15.8</v>
      </c>
      <c r="E6883" s="88">
        <v>2.2999999999999998</v>
      </c>
    </row>
    <row r="6884" spans="1:5" x14ac:dyDescent="0.3">
      <c r="A6884" s="4" t="s">
        <v>24</v>
      </c>
      <c r="B6884" s="15">
        <v>2006.8300999999999</v>
      </c>
      <c r="C6884" s="18">
        <f>DATE(B6884,1,1)+MOD(B6884,1)*364</f>
        <v>39020.156399999963</v>
      </c>
      <c r="D6884" s="1">
        <v>15.8</v>
      </c>
      <c r="E6884" s="88">
        <v>2.2000000000000002</v>
      </c>
    </row>
    <row r="6885" spans="1:5" x14ac:dyDescent="0.3">
      <c r="A6885" s="4" t="s">
        <v>24</v>
      </c>
      <c r="B6885" s="15">
        <v>2006.9123</v>
      </c>
      <c r="C6885" s="18">
        <f>DATE(B6885,1,1)+MOD(B6885,1)*364</f>
        <v>39050.077199999985</v>
      </c>
      <c r="D6885" s="1">
        <v>15.8</v>
      </c>
      <c r="E6885" s="88">
        <v>2.2000000000000002</v>
      </c>
    </row>
    <row r="6886" spans="1:5" x14ac:dyDescent="0.3">
      <c r="A6886" s="4" t="s">
        <v>24</v>
      </c>
      <c r="B6886" s="15">
        <v>2006.9863</v>
      </c>
      <c r="C6886" s="18">
        <f>DATE(B6886,1,1)+MOD(B6886,1)*364</f>
        <v>39077.013200000009</v>
      </c>
      <c r="D6886" s="1">
        <v>15.8</v>
      </c>
      <c r="E6886" s="88">
        <v>1.9</v>
      </c>
    </row>
    <row r="6887" spans="1:5" x14ac:dyDescent="0.3">
      <c r="A6887" s="4" t="s">
        <v>24</v>
      </c>
      <c r="B6887" s="15">
        <v>2007.0795000000001</v>
      </c>
      <c r="C6887" s="18">
        <f>DATE(B6887,1,1)+MOD(B6887,1)*364</f>
        <v>39111.938000000016</v>
      </c>
      <c r="D6887" s="1">
        <v>15.8</v>
      </c>
      <c r="E6887" s="88">
        <v>2</v>
      </c>
    </row>
    <row r="6888" spans="1:5" x14ac:dyDescent="0.3">
      <c r="A6888" s="4" t="s">
        <v>24</v>
      </c>
      <c r="B6888" s="15">
        <v>2007.1561999999999</v>
      </c>
      <c r="C6888" s="18">
        <f>DATE(B6888,1,1)+MOD(B6888,1)*364</f>
        <v>39139.856799999965</v>
      </c>
      <c r="D6888" s="1">
        <v>15.8</v>
      </c>
      <c r="E6888" s="88">
        <v>2.1</v>
      </c>
    </row>
    <row r="6889" spans="1:5" x14ac:dyDescent="0.3">
      <c r="A6889" s="4" t="s">
        <v>24</v>
      </c>
      <c r="B6889" s="15">
        <v>2007.2438</v>
      </c>
      <c r="C6889" s="18">
        <f>DATE(B6889,1,1)+MOD(B6889,1)*364</f>
        <v>39171.74319999999</v>
      </c>
      <c r="D6889" s="1">
        <v>15.8</v>
      </c>
      <c r="E6889" s="88">
        <v>2</v>
      </c>
    </row>
    <row r="6890" spans="1:5" x14ac:dyDescent="0.3">
      <c r="A6890" s="4" t="s">
        <v>24</v>
      </c>
      <c r="B6890" s="15">
        <v>2007.3123000000001</v>
      </c>
      <c r="C6890" s="18">
        <f>DATE(B6890,1,1)+MOD(B6890,1)*364</f>
        <v>39196.67720000002</v>
      </c>
      <c r="D6890" s="1">
        <v>15.8</v>
      </c>
      <c r="E6890" s="88">
        <v>2.2999999999999998</v>
      </c>
    </row>
    <row r="6891" spans="1:5" x14ac:dyDescent="0.3">
      <c r="A6891" s="4" t="s">
        <v>24</v>
      </c>
      <c r="B6891" s="15">
        <v>2007.3973000000001</v>
      </c>
      <c r="C6891" s="18">
        <f>DATE(B6891,1,1)+MOD(B6891,1)*364</f>
        <v>39227.61720000003</v>
      </c>
      <c r="D6891" s="1">
        <v>15.8</v>
      </c>
      <c r="E6891" s="88">
        <v>2.5</v>
      </c>
    </row>
    <row r="6892" spans="1:5" x14ac:dyDescent="0.3">
      <c r="A6892" s="4" t="s">
        <v>24</v>
      </c>
      <c r="B6892" s="15">
        <v>2007.4903999999999</v>
      </c>
      <c r="C6892" s="18">
        <f>DATE(B6892,1,1)+MOD(B6892,1)*364</f>
        <v>39261.505599999968</v>
      </c>
      <c r="D6892" s="1">
        <v>5.4</v>
      </c>
      <c r="E6892" s="88">
        <v>2.2999999999999998</v>
      </c>
    </row>
    <row r="6893" spans="1:5" x14ac:dyDescent="0.3">
      <c r="A6893" s="4" t="s">
        <v>24</v>
      </c>
      <c r="B6893" s="15">
        <v>2007.5699</v>
      </c>
      <c r="C6893" s="18">
        <f>DATE(B6893,1,1)+MOD(B6893,1)*364</f>
        <v>39290.443599999984</v>
      </c>
      <c r="D6893" s="1">
        <v>5.4</v>
      </c>
      <c r="E6893" s="88">
        <v>2.4</v>
      </c>
    </row>
    <row r="6894" spans="1:5" x14ac:dyDescent="0.3">
      <c r="A6894" s="4" t="s">
        <v>24</v>
      </c>
      <c r="B6894" s="15">
        <v>2007.6575</v>
      </c>
      <c r="C6894" s="18">
        <f>DATE(B6894,1,1)+MOD(B6894,1)*364</f>
        <v>39322.330000000009</v>
      </c>
      <c r="D6894" s="1">
        <v>5.4</v>
      </c>
      <c r="E6894" s="88">
        <v>3</v>
      </c>
    </row>
    <row r="6895" spans="1:5" x14ac:dyDescent="0.3">
      <c r="A6895" s="4" t="s">
        <v>24</v>
      </c>
      <c r="B6895" s="15">
        <v>2007.7370000000001</v>
      </c>
      <c r="C6895" s="18">
        <f>DATE(B6895,1,1)+MOD(B6895,1)*364</f>
        <v>39351.268000000025</v>
      </c>
      <c r="D6895" s="1">
        <v>5.4</v>
      </c>
      <c r="E6895" s="88">
        <v>2.5</v>
      </c>
    </row>
    <row r="6896" spans="1:5" x14ac:dyDescent="0.3">
      <c r="A6896" s="4" t="s">
        <v>24</v>
      </c>
      <c r="B6896" s="15">
        <v>2007.8191999999999</v>
      </c>
      <c r="C6896" s="18">
        <f>DATE(B6896,1,1)+MOD(B6896,1)*364</f>
        <v>39381.188799999967</v>
      </c>
      <c r="D6896" s="1">
        <v>5.4</v>
      </c>
      <c r="E6896" s="88">
        <v>2.7</v>
      </c>
    </row>
    <row r="6897" spans="1:5" x14ac:dyDescent="0.3">
      <c r="A6897" s="4" t="s">
        <v>24</v>
      </c>
      <c r="B6897" s="15">
        <v>2007.9123</v>
      </c>
      <c r="C6897" s="18">
        <f>DATE(B6897,1,1)+MOD(B6897,1)*364</f>
        <v>39415.077199999985</v>
      </c>
      <c r="D6897" s="1">
        <v>5.4</v>
      </c>
      <c r="E6897" s="88">
        <v>2.5</v>
      </c>
    </row>
    <row r="6898" spans="1:5" x14ac:dyDescent="0.3">
      <c r="A6898" s="4" t="s">
        <v>24</v>
      </c>
      <c r="B6898" s="15">
        <v>2007.9863</v>
      </c>
      <c r="C6898" s="18">
        <f>DATE(B6898,1,1)+MOD(B6898,1)*364</f>
        <v>39442.013200000009</v>
      </c>
      <c r="D6898" s="1">
        <v>5.4</v>
      </c>
      <c r="E6898" s="88">
        <v>4.2</v>
      </c>
    </row>
    <row r="6899" spans="1:5" x14ac:dyDescent="0.3">
      <c r="A6899" s="4" t="s">
        <v>24</v>
      </c>
      <c r="B6899" s="15">
        <v>2008.0822000000001</v>
      </c>
      <c r="C6899" s="18">
        <f>DATE(B6899,1,1)+MOD(B6899,1)*364</f>
        <v>39477.920800000022</v>
      </c>
      <c r="D6899" s="1">
        <v>5.4</v>
      </c>
      <c r="E6899" s="88">
        <v>9.6999999999999993</v>
      </c>
    </row>
    <row r="6900" spans="1:5" x14ac:dyDescent="0.3">
      <c r="A6900" s="4" t="s">
        <v>24</v>
      </c>
      <c r="B6900" s="15">
        <v>2008.1561999999999</v>
      </c>
      <c r="C6900" s="18">
        <f>DATE(B6900,1,1)+MOD(B6900,1)*364</f>
        <v>39504.856799999965</v>
      </c>
      <c r="D6900" s="1">
        <v>5.4</v>
      </c>
      <c r="E6900" s="88">
        <v>10</v>
      </c>
    </row>
    <row r="6901" spans="1:5" x14ac:dyDescent="0.3">
      <c r="A6901" s="4" t="s">
        <v>24</v>
      </c>
      <c r="B6901" s="15">
        <v>2008.2329</v>
      </c>
      <c r="C6901" s="18">
        <f>DATE(B6901,1,1)+MOD(B6901,1)*364</f>
        <v>39532.775599999994</v>
      </c>
      <c r="D6901" s="1">
        <v>5.4</v>
      </c>
      <c r="E6901" s="88">
        <v>9.4</v>
      </c>
    </row>
    <row r="6902" spans="1:5" x14ac:dyDescent="0.3">
      <c r="A6902" s="4" t="s">
        <v>24</v>
      </c>
      <c r="B6902" s="15">
        <v>2008.326</v>
      </c>
      <c r="C6902" s="18">
        <f>DATE(B6902,1,1)+MOD(B6902,1)*364</f>
        <v>39566.664000000004</v>
      </c>
      <c r="D6902" s="1">
        <v>5.4</v>
      </c>
      <c r="E6902" s="88">
        <v>6.5</v>
      </c>
    </row>
    <row r="6903" spans="1:5" x14ac:dyDescent="0.3">
      <c r="A6903" s="4" t="s">
        <v>24</v>
      </c>
      <c r="B6903" s="15">
        <v>2008.4082000000001</v>
      </c>
      <c r="C6903" s="18">
        <f>DATE(B6903,1,1)+MOD(B6903,1)*364</f>
        <v>39596.584800000026</v>
      </c>
      <c r="D6903" s="1">
        <v>5.4</v>
      </c>
      <c r="E6903" s="88">
        <v>4.8</v>
      </c>
    </row>
    <row r="6904" spans="1:5" x14ac:dyDescent="0.3">
      <c r="A6904" s="4" t="s">
        <v>24</v>
      </c>
      <c r="B6904" s="15">
        <v>2008.4985999999999</v>
      </c>
      <c r="C6904" s="18">
        <f>DATE(B6904,1,1)+MOD(B6904,1)*364</f>
        <v>39629.490399999966</v>
      </c>
      <c r="D6904" s="1">
        <v>17.600000000000001</v>
      </c>
      <c r="E6904" s="88">
        <v>3.4</v>
      </c>
    </row>
    <row r="6905" spans="1:5" x14ac:dyDescent="0.3">
      <c r="A6905" s="4" t="s">
        <v>24</v>
      </c>
      <c r="B6905" s="15">
        <v>2008.5808</v>
      </c>
      <c r="C6905" s="18">
        <f>DATE(B6905,1,1)+MOD(B6905,1)*364</f>
        <v>39659.41119999998</v>
      </c>
      <c r="D6905" s="1">
        <v>17.600000000000001</v>
      </c>
      <c r="E6905" s="88">
        <v>3.4</v>
      </c>
    </row>
    <row r="6906" spans="1:5" x14ac:dyDescent="0.3">
      <c r="A6906" s="4" t="s">
        <v>24</v>
      </c>
      <c r="B6906" s="15">
        <v>2008.6521</v>
      </c>
      <c r="C6906" s="18">
        <f>DATE(B6906,1,1)+MOD(B6906,1)*364</f>
        <v>39685.364400000006</v>
      </c>
      <c r="D6906" s="1">
        <v>17.600000000000001</v>
      </c>
      <c r="E6906" s="88">
        <v>3.1</v>
      </c>
    </row>
    <row r="6907" spans="1:5" x14ac:dyDescent="0.3">
      <c r="A6907" s="4" t="s">
        <v>24</v>
      </c>
      <c r="B6907" s="15">
        <v>2008.7507000000001</v>
      </c>
      <c r="C6907" s="18">
        <f>DATE(B6907,1,1)+MOD(B6907,1)*364</f>
        <v>39721.254800000017</v>
      </c>
      <c r="D6907" s="1">
        <v>17.600000000000001</v>
      </c>
      <c r="E6907" s="88">
        <v>3</v>
      </c>
    </row>
    <row r="6908" spans="1:5" x14ac:dyDescent="0.3">
      <c r="A6908" s="4" t="s">
        <v>24</v>
      </c>
      <c r="B6908" s="15">
        <v>2008.8218999999999</v>
      </c>
      <c r="C6908" s="18">
        <f>DATE(B6908,1,1)+MOD(B6908,1)*364</f>
        <v>39747.171599999972</v>
      </c>
      <c r="D6908" s="1">
        <v>17.600000000000001</v>
      </c>
      <c r="E6908" s="88">
        <v>2.9</v>
      </c>
    </row>
    <row r="6909" spans="1:5" x14ac:dyDescent="0.3">
      <c r="A6909" s="4" t="s">
        <v>24</v>
      </c>
      <c r="B6909" s="15">
        <v>2008.8877</v>
      </c>
      <c r="C6909" s="18">
        <f>DATE(B6909,1,1)+MOD(B6909,1)*364</f>
        <v>39771.122799999997</v>
      </c>
      <c r="D6909" s="1">
        <v>17.600000000000001</v>
      </c>
      <c r="E6909" s="88">
        <v>3</v>
      </c>
    </row>
    <row r="6910" spans="1:5" x14ac:dyDescent="0.3">
      <c r="A6910" s="4" t="s">
        <v>24</v>
      </c>
      <c r="B6910" s="15">
        <v>2008.9973</v>
      </c>
      <c r="C6910" s="18">
        <f>DATE(B6910,1,1)+MOD(B6910,1)*364</f>
        <v>39811.017200000002</v>
      </c>
      <c r="D6910" s="1">
        <v>17.600000000000001</v>
      </c>
      <c r="E6910" s="88">
        <v>3.9</v>
      </c>
    </row>
    <row r="6911" spans="1:5" x14ac:dyDescent="0.3">
      <c r="A6911" s="4" t="s">
        <v>24</v>
      </c>
      <c r="B6911" s="15">
        <v>2009.0712000000001</v>
      </c>
      <c r="C6911" s="18">
        <f>DATE(B6911,1,1)+MOD(B6911,1)*364</f>
        <v>39839.916800000035</v>
      </c>
      <c r="D6911" s="1">
        <v>17.600000000000001</v>
      </c>
      <c r="E6911" s="88">
        <v>4.4000000000000004</v>
      </c>
    </row>
    <row r="6912" spans="1:5" x14ac:dyDescent="0.3">
      <c r="A6912" s="4" t="s">
        <v>24</v>
      </c>
      <c r="B6912" s="15">
        <v>2009.1478999999999</v>
      </c>
      <c r="C6912" s="18">
        <f>DATE(B6912,1,1)+MOD(B6912,1)*364</f>
        <v>39867.835599999977</v>
      </c>
      <c r="D6912" s="1">
        <v>17.600000000000001</v>
      </c>
      <c r="E6912" s="88">
        <v>4.7</v>
      </c>
    </row>
    <row r="6913" spans="1:5" x14ac:dyDescent="0.3">
      <c r="A6913" s="4" t="s">
        <v>24</v>
      </c>
      <c r="B6913" s="15">
        <v>2009.2301</v>
      </c>
      <c r="C6913" s="18">
        <f>DATE(B6913,1,1)+MOD(B6913,1)*364</f>
        <v>39897.756399999998</v>
      </c>
      <c r="D6913" s="1">
        <v>17.600000000000001</v>
      </c>
      <c r="E6913" s="88">
        <v>4.5</v>
      </c>
    </row>
    <row r="6914" spans="1:5" x14ac:dyDescent="0.3">
      <c r="A6914" s="4" t="s">
        <v>24</v>
      </c>
      <c r="B6914" s="15">
        <v>2009.3205</v>
      </c>
      <c r="C6914" s="18">
        <f>DATE(B6914,1,1)+MOD(B6914,1)*364</f>
        <v>39930.662000000011</v>
      </c>
      <c r="D6914" s="1">
        <v>17.600000000000001</v>
      </c>
      <c r="E6914" s="88">
        <v>4.3</v>
      </c>
    </row>
    <row r="6915" spans="1:5" x14ac:dyDescent="0.3">
      <c r="A6915" s="4" t="s">
        <v>24</v>
      </c>
      <c r="B6915" s="15">
        <v>2009.3889999999999</v>
      </c>
      <c r="C6915" s="18">
        <f>DATE(B6915,1,1)+MOD(B6915,1)*364</f>
        <v>39955.595999999961</v>
      </c>
      <c r="D6915" s="1">
        <v>17.600000000000001</v>
      </c>
      <c r="E6915" s="88">
        <v>3.9</v>
      </c>
    </row>
    <row r="6916" spans="1:5" x14ac:dyDescent="0.3">
      <c r="A6916" s="4" t="s">
        <v>24</v>
      </c>
      <c r="B6916" s="15">
        <v>2009.4766999999999</v>
      </c>
      <c r="C6916" s="18">
        <f>DATE(B6916,1,1)+MOD(B6916,1)*364</f>
        <v>39987.518799999976</v>
      </c>
      <c r="D6916" s="1">
        <v>6.1</v>
      </c>
      <c r="E6916" s="88">
        <v>3.1</v>
      </c>
    </row>
    <row r="6917" spans="1:5" x14ac:dyDescent="0.3">
      <c r="A6917" s="4" t="s">
        <v>24</v>
      </c>
      <c r="B6917" s="15">
        <v>2009.5699</v>
      </c>
      <c r="C6917" s="18">
        <f>DATE(B6917,1,1)+MOD(B6917,1)*364</f>
        <v>40021.443599999984</v>
      </c>
      <c r="D6917" s="1">
        <v>6.1</v>
      </c>
      <c r="E6917" s="88">
        <v>3.1</v>
      </c>
    </row>
    <row r="6918" spans="1:5" x14ac:dyDescent="0.3">
      <c r="A6918" s="4" t="s">
        <v>24</v>
      </c>
      <c r="B6918" s="15">
        <v>2009.6575</v>
      </c>
      <c r="C6918" s="18">
        <f>DATE(B6918,1,1)+MOD(B6918,1)*364</f>
        <v>40053.330000000009</v>
      </c>
      <c r="D6918" s="1">
        <v>6.1</v>
      </c>
      <c r="E6918" s="88">
        <v>3.2</v>
      </c>
    </row>
    <row r="6919" spans="1:5" x14ac:dyDescent="0.3">
      <c r="A6919" s="4" t="s">
        <v>24</v>
      </c>
      <c r="B6919" s="15">
        <v>2009.7425000000001</v>
      </c>
      <c r="C6919" s="18">
        <f>DATE(B6919,1,1)+MOD(B6919,1)*364</f>
        <v>40084.270000000026</v>
      </c>
      <c r="D6919" s="1">
        <v>6.1</v>
      </c>
      <c r="E6919" s="88">
        <v>3.3</v>
      </c>
    </row>
    <row r="6920" spans="1:5" x14ac:dyDescent="0.3">
      <c r="A6920" s="4" t="s">
        <v>24</v>
      </c>
      <c r="B6920" s="15">
        <v>2009.8218999999999</v>
      </c>
      <c r="C6920" s="18">
        <f>DATE(B6920,1,1)+MOD(B6920,1)*364</f>
        <v>40113.171599999972</v>
      </c>
      <c r="D6920" s="1">
        <v>6.1</v>
      </c>
      <c r="E6920" s="88">
        <v>4.7</v>
      </c>
    </row>
    <row r="6921" spans="1:5" x14ac:dyDescent="0.3">
      <c r="A6921" s="4" t="s">
        <v>24</v>
      </c>
      <c r="B6921" s="15">
        <v>2009.8959</v>
      </c>
      <c r="C6921" s="18">
        <f>DATE(B6921,1,1)+MOD(B6921,1)*364</f>
        <v>40140.107599999996</v>
      </c>
      <c r="D6921" s="1">
        <v>6.1</v>
      </c>
      <c r="E6921" s="88">
        <v>4.3</v>
      </c>
    </row>
    <row r="6922" spans="1:5" x14ac:dyDescent="0.3">
      <c r="A6922" s="4" t="s">
        <v>24</v>
      </c>
      <c r="B6922" s="15">
        <v>2009.9918</v>
      </c>
      <c r="C6922" s="18">
        <f>DATE(B6922,1,1)+MOD(B6922,1)*364</f>
        <v>40175.015200000002</v>
      </c>
      <c r="D6922" s="1">
        <v>6.1</v>
      </c>
      <c r="E6922" s="88">
        <v>5.3</v>
      </c>
    </row>
    <row r="6923" spans="1:5" x14ac:dyDescent="0.3">
      <c r="A6923" s="4" t="s">
        <v>24</v>
      </c>
      <c r="B6923" s="15">
        <v>2010.0603000000001</v>
      </c>
      <c r="C6923" s="18">
        <f>DATE(B6923,1,1)+MOD(B6923,1)*364</f>
        <v>40200.949200000032</v>
      </c>
      <c r="D6923" s="1">
        <v>6.1</v>
      </c>
      <c r="E6923" s="88">
        <v>7.2</v>
      </c>
    </row>
    <row r="6924" spans="1:5" x14ac:dyDescent="0.3">
      <c r="A6924" s="4" t="s">
        <v>24</v>
      </c>
      <c r="B6924" s="15">
        <v>2010.1478999999999</v>
      </c>
      <c r="C6924" s="18">
        <f>DATE(B6924,1,1)+MOD(B6924,1)*364</f>
        <v>40232.835599999977</v>
      </c>
      <c r="D6924" s="1">
        <v>6.1</v>
      </c>
      <c r="E6924" s="88">
        <v>6.9</v>
      </c>
    </row>
    <row r="6925" spans="1:5" x14ac:dyDescent="0.3">
      <c r="A6925" s="4" t="s">
        <v>24</v>
      </c>
      <c r="B6925" s="15">
        <v>2010.2411</v>
      </c>
      <c r="C6925" s="18">
        <f>DATE(B6925,1,1)+MOD(B6925,1)*364</f>
        <v>40266.760399999985</v>
      </c>
      <c r="D6925" s="1">
        <v>6.1</v>
      </c>
      <c r="E6925" s="88">
        <v>6</v>
      </c>
    </row>
    <row r="6926" spans="1:5" x14ac:dyDescent="0.3">
      <c r="A6926" s="4" t="s">
        <v>24</v>
      </c>
      <c r="B6926" s="15">
        <v>2010.3233</v>
      </c>
      <c r="C6926" s="18">
        <f>DATE(B6926,1,1)+MOD(B6926,1)*364</f>
        <v>40296.681200000006</v>
      </c>
      <c r="D6926" s="1">
        <v>6.1</v>
      </c>
      <c r="E6926" s="88">
        <v>4.5999999999999996</v>
      </c>
    </row>
    <row r="6927" spans="1:5" x14ac:dyDescent="0.3">
      <c r="A6927" s="4" t="s">
        <v>24</v>
      </c>
      <c r="B6927" s="15">
        <v>2010.4055000000001</v>
      </c>
      <c r="C6927" s="18">
        <f>DATE(B6927,1,1)+MOD(B6927,1)*364</f>
        <v>40326.602000000028</v>
      </c>
      <c r="D6927" s="1">
        <v>6.1</v>
      </c>
      <c r="E6927" s="88">
        <v>3.9</v>
      </c>
    </row>
    <row r="6928" spans="1:5" x14ac:dyDescent="0.3">
      <c r="A6928" s="4" t="s">
        <v>24</v>
      </c>
      <c r="B6928" s="15">
        <v>2010.4766999999999</v>
      </c>
      <c r="C6928" s="18">
        <f>DATE(B6928,1,1)+MOD(B6928,1)*364</f>
        <v>40352.518799999976</v>
      </c>
      <c r="D6928" s="1">
        <v>14.6</v>
      </c>
      <c r="E6928" s="88">
        <v>3.8</v>
      </c>
    </row>
    <row r="6929" spans="1:5" x14ac:dyDescent="0.3">
      <c r="A6929" s="4" t="s">
        <v>24</v>
      </c>
      <c r="B6929" s="15">
        <v>2010.5699</v>
      </c>
      <c r="C6929" s="18">
        <f>DATE(B6929,1,1)+MOD(B6929,1)*364</f>
        <v>40386.443599999984</v>
      </c>
      <c r="D6929" s="1">
        <v>14.6</v>
      </c>
      <c r="E6929" s="88">
        <v>3.4</v>
      </c>
    </row>
    <row r="6930" spans="1:5" x14ac:dyDescent="0.3">
      <c r="A6930" s="4" t="s">
        <v>24</v>
      </c>
      <c r="B6930" s="15">
        <v>2010.6493</v>
      </c>
      <c r="C6930" s="18">
        <f>DATE(B6930,1,1)+MOD(B6930,1)*364</f>
        <v>40415.345200000011</v>
      </c>
      <c r="D6930" s="1">
        <v>14.6</v>
      </c>
      <c r="E6930" s="88">
        <v>3.6</v>
      </c>
    </row>
    <row r="6931" spans="1:5" x14ac:dyDescent="0.3">
      <c r="A6931" s="4" t="s">
        <v>24</v>
      </c>
      <c r="B6931" s="15">
        <v>2010.7397000000001</v>
      </c>
      <c r="C6931" s="18">
        <f>DATE(B6931,1,1)+MOD(B6931,1)*364</f>
        <v>40448.250800000031</v>
      </c>
      <c r="D6931" s="1">
        <v>14.6</v>
      </c>
      <c r="E6931" s="88">
        <v>3</v>
      </c>
    </row>
    <row r="6932" spans="1:5" x14ac:dyDescent="0.3">
      <c r="A6932" s="4" t="s">
        <v>24</v>
      </c>
      <c r="B6932" s="15">
        <v>2010.8191999999999</v>
      </c>
      <c r="C6932" s="18">
        <f>DATE(B6932,1,1)+MOD(B6932,1)*364</f>
        <v>40477.188799999967</v>
      </c>
      <c r="D6932" s="1">
        <v>14.6</v>
      </c>
      <c r="E6932" s="88">
        <v>3.4</v>
      </c>
    </row>
    <row r="6933" spans="1:5" x14ac:dyDescent="0.3">
      <c r="A6933" s="4" t="s">
        <v>24</v>
      </c>
      <c r="B6933" s="15">
        <v>2010.8959</v>
      </c>
      <c r="C6933" s="18">
        <f>DATE(B6933,1,1)+MOD(B6933,1)*364</f>
        <v>40505.107599999996</v>
      </c>
      <c r="D6933" s="1">
        <v>14.6</v>
      </c>
      <c r="E6933" s="88">
        <v>3</v>
      </c>
    </row>
    <row r="6934" spans="1:5" x14ac:dyDescent="0.3">
      <c r="A6934" s="4" t="s">
        <v>24</v>
      </c>
      <c r="B6934" s="15">
        <v>2010.989</v>
      </c>
      <c r="C6934" s="18">
        <f>DATE(B6934,1,1)+MOD(B6934,1)*364</f>
        <v>40538.996000000014</v>
      </c>
      <c r="D6934" s="1">
        <v>14.6</v>
      </c>
      <c r="E6934" s="88">
        <v>12.5</v>
      </c>
    </row>
    <row r="6935" spans="1:5" x14ac:dyDescent="0.3">
      <c r="A6935" s="4" t="s">
        <v>24</v>
      </c>
      <c r="B6935" s="15">
        <v>2011.0685000000001</v>
      </c>
      <c r="C6935" s="18">
        <f>DATE(B6935,1,1)+MOD(B6935,1)*364</f>
        <v>40568.93400000003</v>
      </c>
      <c r="D6935" s="1">
        <v>14.6</v>
      </c>
      <c r="E6935" s="88">
        <v>13.2</v>
      </c>
    </row>
    <row r="6936" spans="1:5" x14ac:dyDescent="0.3">
      <c r="A6936" s="4" t="s">
        <v>24</v>
      </c>
      <c r="B6936" s="15">
        <v>2011.1451999999999</v>
      </c>
      <c r="C6936" s="18">
        <f>DATE(B6936,1,1)+MOD(B6936,1)*364</f>
        <v>40596.852799999979</v>
      </c>
      <c r="D6936" s="1">
        <v>14.6</v>
      </c>
      <c r="E6936" s="88">
        <v>13.4</v>
      </c>
    </row>
    <row r="6937" spans="1:5" x14ac:dyDescent="0.3">
      <c r="A6937" s="4" t="s">
        <v>24</v>
      </c>
      <c r="B6937" s="15">
        <v>2011.2301</v>
      </c>
      <c r="C6937" s="18">
        <f>DATE(B6937,1,1)+MOD(B6937,1)*364</f>
        <v>40627.756399999998</v>
      </c>
      <c r="D6937" s="1">
        <v>14.6</v>
      </c>
      <c r="E6937" s="88">
        <v>12.6</v>
      </c>
    </row>
    <row r="6938" spans="1:5" x14ac:dyDescent="0.3">
      <c r="A6938" s="4" t="s">
        <v>24</v>
      </c>
      <c r="B6938" s="15">
        <v>2011.3151</v>
      </c>
      <c r="C6938" s="18">
        <f>DATE(B6938,1,1)+MOD(B6938,1)*364</f>
        <v>40658.696400000008</v>
      </c>
      <c r="D6938" s="1">
        <v>14.6</v>
      </c>
      <c r="E6938" s="88">
        <v>10.9</v>
      </c>
    </row>
    <row r="6939" spans="1:5" x14ac:dyDescent="0.3">
      <c r="A6939" s="4" t="s">
        <v>24</v>
      </c>
      <c r="B6939" s="15">
        <v>2011.3973000000001</v>
      </c>
      <c r="C6939" s="18">
        <f>DATE(B6939,1,1)+MOD(B6939,1)*364</f>
        <v>40688.61720000003</v>
      </c>
      <c r="D6939" s="1">
        <v>14.6</v>
      </c>
      <c r="E6939" s="88">
        <v>7.1</v>
      </c>
    </row>
    <row r="6940" spans="1:5" x14ac:dyDescent="0.3">
      <c r="A6940" s="4" t="s">
        <v>24</v>
      </c>
      <c r="B6940" s="15">
        <v>2011.4766999999999</v>
      </c>
      <c r="C6940" s="18">
        <f>DATE(B6940,1,1)+MOD(B6940,1)*364</f>
        <v>40717.518799999976</v>
      </c>
      <c r="D6940" s="1">
        <v>25.6</v>
      </c>
      <c r="E6940" s="88">
        <v>4.8</v>
      </c>
    </row>
    <row r="6941" spans="1:5" x14ac:dyDescent="0.3">
      <c r="A6941" s="4" t="s">
        <v>24</v>
      </c>
      <c r="B6941" s="15">
        <v>2011.5644</v>
      </c>
      <c r="C6941" s="18">
        <f>DATE(B6941,1,1)+MOD(B6941,1)*364</f>
        <v>40749.441599999991</v>
      </c>
      <c r="D6941" s="1">
        <v>25.6</v>
      </c>
      <c r="E6941" s="88">
        <v>4</v>
      </c>
    </row>
    <row r="6942" spans="1:5" x14ac:dyDescent="0.3">
      <c r="A6942" s="4" t="s">
        <v>24</v>
      </c>
      <c r="B6942" s="15">
        <v>2011.6521</v>
      </c>
      <c r="C6942" s="18">
        <f>DATE(B6942,1,1)+MOD(B6942,1)*364</f>
        <v>40781.364400000006</v>
      </c>
      <c r="D6942" s="1">
        <v>25.6</v>
      </c>
      <c r="E6942" s="88">
        <v>3.8</v>
      </c>
    </row>
    <row r="6943" spans="1:5" x14ac:dyDescent="0.3">
      <c r="A6943" s="4" t="s">
        <v>24</v>
      </c>
      <c r="B6943" s="15">
        <v>2011.7397000000001</v>
      </c>
      <c r="C6943" s="18">
        <f>DATE(B6943,1,1)+MOD(B6943,1)*364</f>
        <v>40813.250800000031</v>
      </c>
      <c r="D6943" s="1">
        <v>25.6</v>
      </c>
      <c r="E6943" s="88">
        <v>4</v>
      </c>
    </row>
    <row r="6944" spans="1:5" x14ac:dyDescent="0.3">
      <c r="A6944" s="4" t="s">
        <v>24</v>
      </c>
      <c r="B6944" s="15">
        <v>2011.8191999999999</v>
      </c>
      <c r="C6944" s="18">
        <f>DATE(B6944,1,1)+MOD(B6944,1)*364</f>
        <v>40842.188799999967</v>
      </c>
      <c r="D6944" s="1">
        <v>25.6</v>
      </c>
      <c r="E6944" s="88">
        <v>4</v>
      </c>
    </row>
    <row r="6945" spans="1:5" x14ac:dyDescent="0.3">
      <c r="A6945" s="4" t="s">
        <v>24</v>
      </c>
      <c r="B6945" s="15">
        <v>2011.9096</v>
      </c>
      <c r="C6945" s="18">
        <f>DATE(B6945,1,1)+MOD(B6945,1)*364</f>
        <v>40875.094399999987</v>
      </c>
      <c r="D6945" s="1">
        <v>25.6</v>
      </c>
      <c r="E6945" s="88">
        <v>4</v>
      </c>
    </row>
    <row r="6946" spans="1:5" x14ac:dyDescent="0.3">
      <c r="A6946" s="4" t="s">
        <v>24</v>
      </c>
      <c r="B6946" s="15">
        <v>2011.989</v>
      </c>
      <c r="C6946" s="18">
        <f>DATE(B6946,1,1)+MOD(B6946,1)*364</f>
        <v>40903.996000000014</v>
      </c>
      <c r="D6946" s="1">
        <v>25.6</v>
      </c>
      <c r="E6946" s="88">
        <v>4</v>
      </c>
    </row>
    <row r="6947" spans="1:5" x14ac:dyDescent="0.3">
      <c r="A6947" s="4" t="s">
        <v>24</v>
      </c>
      <c r="B6947" s="15">
        <v>2012.0685000000001</v>
      </c>
      <c r="C6947" s="18">
        <f>DATE(B6947,1,1)+MOD(B6947,1)*364</f>
        <v>40933.93400000003</v>
      </c>
      <c r="D6947" s="1">
        <v>25.6</v>
      </c>
      <c r="E6947" s="88">
        <v>5.0999999999999996</v>
      </c>
    </row>
    <row r="6948" spans="1:5" x14ac:dyDescent="0.3">
      <c r="A6948" s="4" t="s">
        <v>24</v>
      </c>
      <c r="B6948" s="15">
        <v>2012.1588999999999</v>
      </c>
      <c r="C6948" s="18">
        <f>DATE(B6948,1,1)+MOD(B6948,1)*364</f>
        <v>40966.839599999963</v>
      </c>
      <c r="D6948" s="1">
        <v>25.6</v>
      </c>
      <c r="E6948" s="88">
        <v>5.0999999999999996</v>
      </c>
    </row>
    <row r="6949" spans="1:5" x14ac:dyDescent="0.3">
      <c r="A6949" s="4" t="s">
        <v>24</v>
      </c>
      <c r="B6949" s="15">
        <v>2012.2356</v>
      </c>
      <c r="C6949" s="18">
        <f>DATE(B6949,1,1)+MOD(B6949,1)*364</f>
        <v>40994.758399999992</v>
      </c>
      <c r="D6949" s="1">
        <v>25.6</v>
      </c>
      <c r="E6949" s="88">
        <v>4.9000000000000004</v>
      </c>
    </row>
    <row r="6950" spans="1:5" x14ac:dyDescent="0.3">
      <c r="A6950" s="4" t="s">
        <v>24</v>
      </c>
      <c r="B6950" s="15">
        <v>2012.3151</v>
      </c>
      <c r="C6950" s="18">
        <f>DATE(B6950,1,1)+MOD(B6950,1)*364</f>
        <v>41023.696400000008</v>
      </c>
      <c r="D6950" s="1">
        <v>25.6</v>
      </c>
      <c r="E6950" s="88">
        <v>4.3</v>
      </c>
    </row>
    <row r="6951" spans="1:5" x14ac:dyDescent="0.3">
      <c r="A6951" s="4" t="s">
        <v>24</v>
      </c>
      <c r="B6951" s="15">
        <v>2012.4137000000001</v>
      </c>
      <c r="C6951" s="18">
        <f>DATE(B6951,1,1)+MOD(B6951,1)*364</f>
        <v>41059.586800000019</v>
      </c>
      <c r="D6951" s="1">
        <v>25.6</v>
      </c>
      <c r="E6951" s="88">
        <v>4</v>
      </c>
    </row>
    <row r="6952" spans="1:5" x14ac:dyDescent="0.3">
      <c r="A6952" s="4" t="s">
        <v>24</v>
      </c>
      <c r="B6952" s="15">
        <v>2012.4848999999999</v>
      </c>
      <c r="C6952" s="18">
        <f>DATE(B6952,1,1)+MOD(B6952,1)*364</f>
        <v>41085.503599999975</v>
      </c>
      <c r="D6952" s="1">
        <v>11.9</v>
      </c>
      <c r="E6952" s="88">
        <v>3.6</v>
      </c>
    </row>
    <row r="6953" spans="1:5" x14ac:dyDescent="0.3">
      <c r="A6953" s="4" t="s">
        <v>24</v>
      </c>
      <c r="B6953" s="15">
        <v>2012.5671</v>
      </c>
      <c r="C6953" s="18">
        <f>DATE(B6953,1,1)+MOD(B6953,1)*364</f>
        <v>41115.424399999996</v>
      </c>
      <c r="D6953" s="1">
        <v>11.9</v>
      </c>
      <c r="E6953" s="88">
        <v>3.7</v>
      </c>
    </row>
    <row r="6954" spans="1:5" x14ac:dyDescent="0.3">
      <c r="A6954" s="4" t="s">
        <v>24</v>
      </c>
      <c r="B6954" s="15">
        <v>2012.6493</v>
      </c>
      <c r="C6954" s="18">
        <f>DATE(B6954,1,1)+MOD(B6954,1)*364</f>
        <v>41145.345200000011</v>
      </c>
      <c r="D6954" s="1">
        <v>11.9</v>
      </c>
      <c r="E6954" s="88">
        <v>3.5</v>
      </c>
    </row>
    <row r="6955" spans="1:5" x14ac:dyDescent="0.3">
      <c r="A6955" s="4" t="s">
        <v>24</v>
      </c>
      <c r="B6955" s="15">
        <v>2012.7342000000001</v>
      </c>
      <c r="C6955" s="18">
        <f>DATE(B6955,1,1)+MOD(B6955,1)*364</f>
        <v>41176.248800000038</v>
      </c>
      <c r="D6955" s="1">
        <v>11.9</v>
      </c>
      <c r="E6955" s="88">
        <v>3.3</v>
      </c>
    </row>
    <row r="6956" spans="1:5" x14ac:dyDescent="0.3">
      <c r="A6956" s="4" t="s">
        <v>24</v>
      </c>
      <c r="B6956" s="15">
        <v>2012.8300999999999</v>
      </c>
      <c r="C6956" s="18">
        <f>DATE(B6956,1,1)+MOD(B6956,1)*364</f>
        <v>41211.156399999963</v>
      </c>
      <c r="D6956" s="1">
        <v>11.9</v>
      </c>
      <c r="E6956" s="88">
        <v>3.4</v>
      </c>
    </row>
    <row r="6957" spans="1:5" x14ac:dyDescent="0.3">
      <c r="A6957" s="4" t="s">
        <v>24</v>
      </c>
      <c r="B6957" s="15">
        <v>2012.9123</v>
      </c>
      <c r="C6957" s="18">
        <f>DATE(B6957,1,1)+MOD(B6957,1)*364</f>
        <v>41241.077199999985</v>
      </c>
      <c r="D6957" s="1">
        <v>11.9</v>
      </c>
      <c r="E6957" s="88">
        <v>3.9</v>
      </c>
    </row>
    <row r="6958" spans="1:5" x14ac:dyDescent="0.3">
      <c r="A6958" s="4" t="s">
        <v>24</v>
      </c>
      <c r="B6958" s="15">
        <v>2012.989</v>
      </c>
      <c r="C6958" s="18">
        <f>DATE(B6958,1,1)+MOD(B6958,1)*364</f>
        <v>41268.996000000014</v>
      </c>
      <c r="D6958" s="1">
        <v>11.9</v>
      </c>
      <c r="E6958" s="88">
        <v>3.2</v>
      </c>
    </row>
    <row r="6959" spans="1:5" x14ac:dyDescent="0.3">
      <c r="A6959" s="4" t="s">
        <v>24</v>
      </c>
      <c r="B6959" s="15">
        <v>2013.0658000000001</v>
      </c>
      <c r="C6959" s="18">
        <f>DATE(B6959,1,1)+MOD(B6959,1)*364</f>
        <v>41298.951200000032</v>
      </c>
      <c r="D6959" s="1">
        <v>11.9</v>
      </c>
      <c r="E6959" s="88">
        <v>3.3</v>
      </c>
    </row>
    <row r="6960" spans="1:5" x14ac:dyDescent="0.3">
      <c r="A6960" s="4" t="s">
        <v>24</v>
      </c>
      <c r="B6960" s="15">
        <v>2013.1533999999999</v>
      </c>
      <c r="C6960" s="18">
        <f>DATE(B6960,1,1)+MOD(B6960,1)*364</f>
        <v>41330.83759999997</v>
      </c>
      <c r="D6960" s="1">
        <v>11.9</v>
      </c>
      <c r="E6960" s="88">
        <v>2.8</v>
      </c>
    </row>
    <row r="6961" spans="1:5" x14ac:dyDescent="0.3">
      <c r="A6961" s="4" t="s">
        <v>24</v>
      </c>
      <c r="B6961" s="15">
        <v>2013.2301</v>
      </c>
      <c r="C6961" s="18">
        <f>DATE(B6961,1,1)+MOD(B6961,1)*364</f>
        <v>41358.756399999998</v>
      </c>
      <c r="D6961" s="1">
        <v>11.9</v>
      </c>
      <c r="E6961" s="88">
        <v>3</v>
      </c>
    </row>
    <row r="6962" spans="1:5" x14ac:dyDescent="0.3">
      <c r="A6962" s="4" t="s">
        <v>24</v>
      </c>
      <c r="B6962" s="15">
        <v>2013.3178</v>
      </c>
      <c r="C6962" s="18">
        <f>DATE(B6962,1,1)+MOD(B6962,1)*364</f>
        <v>41390.679200000013</v>
      </c>
      <c r="D6962" s="1">
        <v>11.9</v>
      </c>
      <c r="E6962" s="88">
        <v>3</v>
      </c>
    </row>
    <row r="6963" spans="1:5" x14ac:dyDescent="0.3">
      <c r="A6963" s="4" t="s">
        <v>24</v>
      </c>
      <c r="B6963" s="15">
        <v>2013.4055000000001</v>
      </c>
      <c r="C6963" s="18">
        <f>DATE(B6963,1,1)+MOD(B6963,1)*364</f>
        <v>41422.602000000028</v>
      </c>
      <c r="D6963" s="1">
        <v>11.9</v>
      </c>
      <c r="E6963" s="88">
        <v>3.1</v>
      </c>
    </row>
    <row r="6964" spans="1:5" x14ac:dyDescent="0.3">
      <c r="A6964" s="4" t="s">
        <v>24</v>
      </c>
      <c r="B6964" s="15">
        <v>2013.4848999999999</v>
      </c>
      <c r="C6964" s="18">
        <f>DATE(B6964,1,1)+MOD(B6964,1)*364</f>
        <v>41451.503599999975</v>
      </c>
      <c r="D6964" s="1">
        <v>5.4</v>
      </c>
      <c r="E6964" s="88">
        <v>2.9</v>
      </c>
    </row>
    <row r="6965" spans="1:5" x14ac:dyDescent="0.3">
      <c r="A6965" s="4" t="s">
        <v>24</v>
      </c>
      <c r="B6965" s="15">
        <v>2013.5644</v>
      </c>
      <c r="C6965" s="18">
        <f>DATE(B6965,1,1)+MOD(B6965,1)*364</f>
        <v>41480.441599999991</v>
      </c>
      <c r="D6965" s="1">
        <v>5.4</v>
      </c>
      <c r="E6965" s="88">
        <v>3.2</v>
      </c>
    </row>
    <row r="6966" spans="1:5" x14ac:dyDescent="0.3">
      <c r="A6966" s="4" t="s">
        <v>24</v>
      </c>
      <c r="B6966" s="15">
        <v>2013.6575</v>
      </c>
      <c r="C6966" s="18">
        <f>DATE(B6966,1,1)+MOD(B6966,1)*364</f>
        <v>41514.330000000009</v>
      </c>
      <c r="D6966" s="1">
        <v>5.4</v>
      </c>
      <c r="E6966" s="88">
        <v>3.7</v>
      </c>
    </row>
    <row r="6967" spans="1:5" x14ac:dyDescent="0.3">
      <c r="A6967" s="4" t="s">
        <v>24</v>
      </c>
      <c r="B6967" s="15">
        <v>2013.7370000000001</v>
      </c>
      <c r="C6967" s="18">
        <f>DATE(B6967,1,1)+MOD(B6967,1)*364</f>
        <v>41543.268000000025</v>
      </c>
      <c r="D6967" s="1">
        <v>5.4</v>
      </c>
      <c r="E6967" s="88">
        <v>4.0999999999999996</v>
      </c>
    </row>
    <row r="6968" spans="1:5" x14ac:dyDescent="0.3">
      <c r="A6968" s="4" t="s">
        <v>24</v>
      </c>
      <c r="B6968" s="15">
        <v>2013.8329000000001</v>
      </c>
      <c r="C6968" s="18">
        <f>DATE(B6968,1,1)+MOD(B6968,1)*364</f>
        <v>41578.175600000039</v>
      </c>
      <c r="D6968" s="1">
        <v>5.4</v>
      </c>
      <c r="E6968" s="88">
        <v>4.5</v>
      </c>
    </row>
    <row r="6969" spans="1:5" x14ac:dyDescent="0.3">
      <c r="A6969" s="4" t="s">
        <v>24</v>
      </c>
      <c r="B6969" s="15">
        <v>2013.9041</v>
      </c>
      <c r="C6969" s="18">
        <f>DATE(B6969,1,1)+MOD(B6969,1)*364</f>
        <v>41604.092399999987</v>
      </c>
      <c r="D6969" s="1">
        <v>5.4</v>
      </c>
      <c r="E6969" s="88">
        <v>3.4</v>
      </c>
    </row>
    <row r="6970" spans="1:5" x14ac:dyDescent="0.3">
      <c r="A6970" s="4" t="s">
        <v>24</v>
      </c>
      <c r="B6970" s="15">
        <v>2013.9863</v>
      </c>
      <c r="C6970" s="18">
        <f>DATE(B6970,1,1)+MOD(B6970,1)*364</f>
        <v>41634.013200000009</v>
      </c>
      <c r="D6970" s="1">
        <v>5.4</v>
      </c>
      <c r="E6970" s="88">
        <v>4.0999999999999996</v>
      </c>
    </row>
    <row r="6971" spans="1:5" x14ac:dyDescent="0.3">
      <c r="A6971" s="4" t="s">
        <v>24</v>
      </c>
      <c r="B6971" s="15">
        <v>2014.0740000000001</v>
      </c>
      <c r="C6971" s="18">
        <f>DATE(B6971,1,1)+MOD(B6971,1)*364</f>
        <v>41666.936000000023</v>
      </c>
      <c r="D6971" s="1">
        <v>5.4</v>
      </c>
      <c r="E6971" s="88">
        <v>3.2</v>
      </c>
    </row>
    <row r="6972" spans="1:5" x14ac:dyDescent="0.3">
      <c r="A6972" s="4" t="s">
        <v>24</v>
      </c>
      <c r="B6972" s="15">
        <v>2014.1506999999999</v>
      </c>
      <c r="C6972" s="18">
        <f>DATE(B6972,1,1)+MOD(B6972,1)*364</f>
        <v>41694.854799999972</v>
      </c>
      <c r="D6972" s="1">
        <v>5.4</v>
      </c>
      <c r="E6972" s="88">
        <v>3.3</v>
      </c>
    </row>
    <row r="6973" spans="1:5" x14ac:dyDescent="0.3">
      <c r="A6973" s="4" t="s">
        <v>24</v>
      </c>
      <c r="B6973" s="15">
        <v>2014.2274</v>
      </c>
      <c r="C6973" s="18">
        <f>DATE(B6973,1,1)+MOD(B6973,1)*364</f>
        <v>41722.773599999993</v>
      </c>
      <c r="D6973" s="1">
        <v>5.4</v>
      </c>
      <c r="E6973" s="88">
        <v>3.7</v>
      </c>
    </row>
    <row r="6974" spans="1:5" x14ac:dyDescent="0.3">
      <c r="A6974" s="4" t="s">
        <v>24</v>
      </c>
      <c r="B6974" s="15">
        <v>2014.3068000000001</v>
      </c>
      <c r="C6974" s="18">
        <f>DATE(B6974,1,1)+MOD(B6974,1)*364</f>
        <v>41751.675200000027</v>
      </c>
      <c r="D6974" s="1">
        <v>5.4</v>
      </c>
      <c r="E6974" s="88">
        <v>3.5</v>
      </c>
    </row>
    <row r="6975" spans="1:5" x14ac:dyDescent="0.3">
      <c r="A6975" s="4" t="s">
        <v>24</v>
      </c>
      <c r="B6975" s="15">
        <v>2014.4027000000001</v>
      </c>
      <c r="C6975" s="18">
        <f>DATE(B6975,1,1)+MOD(B6975,1)*364</f>
        <v>41786.582800000033</v>
      </c>
      <c r="D6975" s="1">
        <v>5.4</v>
      </c>
      <c r="E6975" s="88">
        <v>3.6</v>
      </c>
    </row>
    <row r="6976" spans="1:5" x14ac:dyDescent="0.3">
      <c r="A6976" s="4" t="s">
        <v>24</v>
      </c>
      <c r="B6976" s="15">
        <v>2014.4766999999999</v>
      </c>
      <c r="C6976" s="18">
        <f>DATE(B6976,1,1)+MOD(B6976,1)*364</f>
        <v>41813.518799999976</v>
      </c>
      <c r="D6976" s="1">
        <v>3</v>
      </c>
      <c r="E6976" s="88">
        <v>3.1</v>
      </c>
    </row>
    <row r="6977" spans="1:5" x14ac:dyDescent="0.3">
      <c r="A6977" s="4" t="s">
        <v>24</v>
      </c>
      <c r="B6977" s="15">
        <v>2014.5726</v>
      </c>
      <c r="C6977" s="18">
        <f>DATE(B6977,1,1)+MOD(B6977,1)*364</f>
        <v>41848.426399999989</v>
      </c>
      <c r="D6977" s="1">
        <v>3</v>
      </c>
      <c r="E6977" s="88">
        <v>2.7</v>
      </c>
    </row>
    <row r="6978" spans="1:5" x14ac:dyDescent="0.3">
      <c r="A6978" s="4" t="s">
        <v>24</v>
      </c>
      <c r="B6978" s="15">
        <v>2014.6712</v>
      </c>
      <c r="C6978" s="18">
        <f>DATE(B6978,1,1)+MOD(B6978,1)*364</f>
        <v>41884.316800000001</v>
      </c>
      <c r="D6978" s="1">
        <v>3</v>
      </c>
      <c r="E6978" s="88">
        <v>3.4</v>
      </c>
    </row>
    <row r="6979" spans="1:5" x14ac:dyDescent="0.3">
      <c r="A6979" s="4" t="s">
        <v>24</v>
      </c>
      <c r="B6979" s="15">
        <v>2014.7479000000001</v>
      </c>
      <c r="C6979" s="18">
        <f>DATE(B6979,1,1)+MOD(B6979,1)*364</f>
        <v>41912.235600000029</v>
      </c>
      <c r="D6979" s="1">
        <v>3</v>
      </c>
      <c r="E6979" s="88">
        <v>3.4</v>
      </c>
    </row>
    <row r="6980" spans="1:5" x14ac:dyDescent="0.3">
      <c r="A6980" s="4" t="s">
        <v>24</v>
      </c>
      <c r="B6980" s="15">
        <v>2014.8273999999999</v>
      </c>
      <c r="C6980" s="18">
        <f>DATE(B6980,1,1)+MOD(B6980,1)*364</f>
        <v>41941.173599999966</v>
      </c>
      <c r="D6980" s="1">
        <v>3</v>
      </c>
      <c r="E6980" s="88">
        <v>3.1</v>
      </c>
    </row>
    <row r="6981" spans="1:5" x14ac:dyDescent="0.3">
      <c r="A6981" s="4" t="s">
        <v>24</v>
      </c>
      <c r="B6981" s="15">
        <v>2014.8904</v>
      </c>
      <c r="C6981" s="18">
        <f>DATE(B6981,1,1)+MOD(B6981,1)*364</f>
        <v>41964.105600000003</v>
      </c>
      <c r="D6981" s="1">
        <v>3</v>
      </c>
      <c r="E6981" s="88">
        <v>3</v>
      </c>
    </row>
    <row r="6982" spans="1:5" x14ac:dyDescent="0.3">
      <c r="A6982" s="4" t="s">
        <v>24</v>
      </c>
      <c r="B6982" s="15">
        <v>2014.9945</v>
      </c>
      <c r="C6982" s="18">
        <f>DATE(B6982,1,1)+MOD(B6982,1)*364</f>
        <v>42001.998000000007</v>
      </c>
      <c r="D6982" s="1">
        <v>3</v>
      </c>
      <c r="E6982" s="88">
        <v>3</v>
      </c>
    </row>
    <row r="6983" spans="1:5" x14ac:dyDescent="0.3">
      <c r="A6983" s="4" t="s">
        <v>24</v>
      </c>
      <c r="B6983" s="15">
        <v>2015.0712000000001</v>
      </c>
      <c r="C6983" s="18">
        <f>DATE(B6983,1,1)+MOD(B6983,1)*364</f>
        <v>42030.916800000035</v>
      </c>
      <c r="D6983" s="1">
        <v>3</v>
      </c>
      <c r="E6983" s="88">
        <v>3.1</v>
      </c>
    </row>
    <row r="6984" spans="1:5" x14ac:dyDescent="0.3">
      <c r="A6984" s="4" t="s">
        <v>24</v>
      </c>
      <c r="B6984" s="15">
        <v>2015.1561999999999</v>
      </c>
      <c r="C6984" s="18">
        <f>DATE(B6984,1,1)+MOD(B6984,1)*364</f>
        <v>42061.856799999965</v>
      </c>
      <c r="D6984" s="1">
        <v>3</v>
      </c>
      <c r="E6984" s="88">
        <v>3.2</v>
      </c>
    </row>
    <row r="6985" spans="1:5" x14ac:dyDescent="0.3">
      <c r="A6985" s="4" t="s">
        <v>24</v>
      </c>
      <c r="B6985" s="15">
        <v>2015.2301</v>
      </c>
      <c r="C6985" s="18">
        <f>DATE(B6985,1,1)+MOD(B6985,1)*364</f>
        <v>42088.756399999998</v>
      </c>
      <c r="D6985" s="1">
        <v>3</v>
      </c>
      <c r="E6985" s="88">
        <v>2.7</v>
      </c>
    </row>
    <row r="6986" spans="1:5" x14ac:dyDescent="0.3">
      <c r="A6986" s="4" t="s">
        <v>24</v>
      </c>
      <c r="B6986" s="15">
        <v>2015.3041000000001</v>
      </c>
      <c r="C6986" s="18">
        <f>DATE(B6986,1,1)+MOD(B6986,1)*364</f>
        <v>42115.692400000022</v>
      </c>
      <c r="D6986" s="1">
        <v>3</v>
      </c>
      <c r="E6986" s="88">
        <v>3.1</v>
      </c>
    </row>
    <row r="6987" spans="1:5" x14ac:dyDescent="0.3">
      <c r="A6987" s="4" t="s">
        <v>24</v>
      </c>
      <c r="B6987" s="15">
        <v>2015.4027000000001</v>
      </c>
      <c r="C6987" s="18">
        <f>DATE(B6987,1,1)+MOD(B6987,1)*364</f>
        <v>42151.582800000033</v>
      </c>
      <c r="D6987" s="1">
        <v>3</v>
      </c>
      <c r="E6987" s="88">
        <v>2.7</v>
      </c>
    </row>
    <row r="6988" spans="1:5" x14ac:dyDescent="0.3">
      <c r="A6988" s="4" t="s">
        <v>24</v>
      </c>
      <c r="B6988" s="15">
        <v>2015.4766999999999</v>
      </c>
      <c r="C6988" s="18">
        <f>DATE(B6988,1,1)+MOD(B6988,1)*364</f>
        <v>42178.518799999976</v>
      </c>
      <c r="D6988" s="1">
        <v>3</v>
      </c>
      <c r="E6988" s="88">
        <v>3.1</v>
      </c>
    </row>
    <row r="6989" spans="1:5" x14ac:dyDescent="0.3">
      <c r="A6989" s="4" t="s">
        <v>24</v>
      </c>
      <c r="B6989" s="15">
        <v>2015.5699</v>
      </c>
      <c r="C6989" s="18">
        <f>DATE(B6989,1,1)+MOD(B6989,1)*364</f>
        <v>42212.443599999984</v>
      </c>
      <c r="D6989" s="1">
        <v>1.5</v>
      </c>
      <c r="E6989" s="88">
        <v>3.2</v>
      </c>
    </row>
    <row r="6990" spans="1:5" x14ac:dyDescent="0.3">
      <c r="A6990" s="4" t="s">
        <v>24</v>
      </c>
      <c r="B6990" s="15">
        <v>2015.6493</v>
      </c>
      <c r="C6990" s="18">
        <f>DATE(B6990,1,1)+MOD(B6990,1)*364</f>
        <v>42241.345200000011</v>
      </c>
      <c r="D6990" s="1">
        <v>1.5</v>
      </c>
      <c r="E6990" s="88">
        <v>3.4</v>
      </c>
    </row>
    <row r="6991" spans="1:5" x14ac:dyDescent="0.3">
      <c r="A6991" s="4" t="s">
        <v>24</v>
      </c>
      <c r="B6991" s="15">
        <v>2015.7315000000001</v>
      </c>
      <c r="C6991" s="18">
        <f>DATE(B6991,1,1)+MOD(B6991,1)*364</f>
        <v>42271.266000000032</v>
      </c>
      <c r="D6991" s="1">
        <v>1.5</v>
      </c>
      <c r="E6991" s="88">
        <v>2.9</v>
      </c>
    </row>
    <row r="6992" spans="1:5" x14ac:dyDescent="0.3">
      <c r="A6992" s="4" t="s">
        <v>24</v>
      </c>
      <c r="B6992" s="15">
        <v>2015.8273999999999</v>
      </c>
      <c r="C6992" s="18">
        <f>DATE(B6992,1,1)+MOD(B6992,1)*364</f>
        <v>42306.173599999966</v>
      </c>
      <c r="D6992" s="1">
        <v>1.5</v>
      </c>
      <c r="E6992" s="88">
        <v>3.8</v>
      </c>
    </row>
    <row r="6993" spans="1:5" x14ac:dyDescent="0.3">
      <c r="A6993" s="4" t="s">
        <v>24</v>
      </c>
      <c r="B6993" s="15">
        <v>2015.9014</v>
      </c>
      <c r="C6993" s="18">
        <f>DATE(B6993,1,1)+MOD(B6993,1)*364</f>
        <v>42333.109599999989</v>
      </c>
      <c r="D6993" s="1">
        <v>1.5</v>
      </c>
      <c r="E6993" s="88">
        <v>3.5</v>
      </c>
    </row>
    <row r="6994" spans="1:5" x14ac:dyDescent="0.3">
      <c r="A6994" s="4" t="s">
        <v>24</v>
      </c>
      <c r="B6994" s="15">
        <v>2015.9945</v>
      </c>
      <c r="C6994" s="18">
        <f>DATE(B6994,1,1)+MOD(B6994,1)*364</f>
        <v>42366.998000000007</v>
      </c>
      <c r="D6994" s="1">
        <v>1.5</v>
      </c>
      <c r="E6994" s="88">
        <v>2.9</v>
      </c>
    </row>
    <row r="6995" spans="1:5" x14ac:dyDescent="0.3">
      <c r="A6995" s="4" t="s">
        <v>24</v>
      </c>
      <c r="B6995" s="15">
        <v>2016.0685000000001</v>
      </c>
      <c r="C6995" s="18">
        <f>DATE(B6995,1,1)+MOD(B6995,1)*364</f>
        <v>42394.93400000003</v>
      </c>
      <c r="D6995" s="1">
        <v>1.5</v>
      </c>
      <c r="E6995" s="88">
        <v>3.7</v>
      </c>
    </row>
    <row r="6996" spans="1:5" x14ac:dyDescent="0.3">
      <c r="A6996" s="4" t="s">
        <v>24</v>
      </c>
      <c r="B6996" s="15">
        <v>2016.1561999999999</v>
      </c>
      <c r="C6996" s="18">
        <f>DATE(B6996,1,1)+MOD(B6996,1)*364</f>
        <v>42426.856799999965</v>
      </c>
      <c r="D6996" s="1">
        <v>1.5</v>
      </c>
      <c r="E6996" s="88">
        <v>3.9</v>
      </c>
    </row>
    <row r="6997" spans="1:5" x14ac:dyDescent="0.3">
      <c r="A6997" s="4" t="s">
        <v>24</v>
      </c>
      <c r="B6997" s="15">
        <v>2016.2301</v>
      </c>
      <c r="C6997" s="18">
        <f>DATE(B6997,1,1)+MOD(B6997,1)*364</f>
        <v>42453.756399999998</v>
      </c>
      <c r="D6997" s="1">
        <v>1.5</v>
      </c>
      <c r="E6997" s="88">
        <v>4</v>
      </c>
    </row>
    <row r="6998" spans="1:5" x14ac:dyDescent="0.3">
      <c r="A6998" s="4" t="s">
        <v>24</v>
      </c>
      <c r="B6998" s="15">
        <v>2016.3178</v>
      </c>
      <c r="C6998" s="18">
        <f>DATE(B6998,1,1)+MOD(B6998,1)*364</f>
        <v>42485.679200000013</v>
      </c>
      <c r="D6998" s="1">
        <v>1.5</v>
      </c>
      <c r="E6998" s="88">
        <v>3.7</v>
      </c>
    </row>
    <row r="6999" spans="1:5" x14ac:dyDescent="0.3">
      <c r="A6999" s="4" t="s">
        <v>24</v>
      </c>
      <c r="B6999" s="15">
        <v>2016.4</v>
      </c>
      <c r="C6999" s="18">
        <f>DATE(B6999,1,1)+MOD(B6999,1)*364</f>
        <v>42515.600000000035</v>
      </c>
      <c r="D6999" s="1">
        <v>1.5</v>
      </c>
      <c r="E6999" s="88">
        <v>3.9</v>
      </c>
    </row>
    <row r="7000" spans="1:5" x14ac:dyDescent="0.3">
      <c r="A7000" s="4" t="s">
        <v>24</v>
      </c>
      <c r="B7000" s="15">
        <v>2016.4821999999999</v>
      </c>
      <c r="C7000" s="18">
        <f>DATE(B7000,1,1)+MOD(B7000,1)*364</f>
        <v>42545.520799999969</v>
      </c>
      <c r="D7000" s="1">
        <v>1.5</v>
      </c>
      <c r="E7000" s="88">
        <v>3.2</v>
      </c>
    </row>
    <row r="7001" spans="1:5" x14ac:dyDescent="0.3">
      <c r="A7001" s="4" t="s">
        <v>24</v>
      </c>
      <c r="B7001" s="15">
        <v>2016.5671</v>
      </c>
      <c r="C7001" s="18">
        <f>DATE(B7001,1,1)+MOD(B7001,1)*364</f>
        <v>42576.424399999996</v>
      </c>
      <c r="D7001" s="1">
        <v>2.5</v>
      </c>
      <c r="E7001" s="88">
        <v>3.8</v>
      </c>
    </row>
    <row r="7002" spans="1:5" x14ac:dyDescent="0.3">
      <c r="A7002" s="4" t="s">
        <v>24</v>
      </c>
      <c r="B7002" s="15">
        <v>2016.663</v>
      </c>
      <c r="C7002" s="18">
        <f>DATE(B7002,1,1)+MOD(B7002,1)*364</f>
        <v>42611.332000000002</v>
      </c>
      <c r="D7002" s="1">
        <v>2.5</v>
      </c>
      <c r="E7002" s="88">
        <v>3.8</v>
      </c>
    </row>
    <row r="7003" spans="1:5" x14ac:dyDescent="0.3">
      <c r="A7003" s="4" t="s">
        <v>24</v>
      </c>
      <c r="B7003" s="15">
        <v>2016.7507000000001</v>
      </c>
      <c r="C7003" s="18">
        <f>DATE(B7003,1,1)+MOD(B7003,1)*364</f>
        <v>42643.254800000017</v>
      </c>
      <c r="D7003" s="1">
        <v>2.5</v>
      </c>
      <c r="E7003" s="88">
        <v>3.3</v>
      </c>
    </row>
    <row r="7004" spans="1:5" x14ac:dyDescent="0.3">
      <c r="A7004" s="4" t="s">
        <v>24</v>
      </c>
      <c r="B7004" s="15">
        <v>2016.8356000000001</v>
      </c>
      <c r="C7004" s="18">
        <f>DATE(B7004,1,1)+MOD(B7004,1)*364</f>
        <v>42674.158400000044</v>
      </c>
      <c r="D7004" s="1">
        <v>2.5</v>
      </c>
      <c r="E7004" s="88">
        <v>3.1</v>
      </c>
    </row>
    <row r="7005" spans="1:5" x14ac:dyDescent="0.3">
      <c r="A7005" s="4" t="s">
        <v>24</v>
      </c>
      <c r="B7005" s="15">
        <v>2016.8986</v>
      </c>
      <c r="C7005" s="18">
        <f>DATE(B7005,1,1)+MOD(B7005,1)*364</f>
        <v>42697.090399999994</v>
      </c>
      <c r="D7005" s="1">
        <v>2.5</v>
      </c>
      <c r="E7005" s="88">
        <v>3</v>
      </c>
    </row>
    <row r="7006" spans="1:5" x14ac:dyDescent="0.3">
      <c r="A7006" s="4" t="s">
        <v>24</v>
      </c>
      <c r="B7006" s="15">
        <v>2016.9918</v>
      </c>
      <c r="C7006" s="18">
        <f>DATE(B7006,1,1)+MOD(B7006,1)*364</f>
        <v>42731.015200000002</v>
      </c>
      <c r="D7006" s="1">
        <v>2.5</v>
      </c>
      <c r="E7006" s="88">
        <v>3.7</v>
      </c>
    </row>
    <row r="7007" spans="1:5" x14ac:dyDescent="0.3">
      <c r="A7007" s="4" t="s">
        <v>24</v>
      </c>
      <c r="B7007" s="15">
        <v>2017.0685000000001</v>
      </c>
      <c r="C7007" s="18">
        <f>DATE(B7007,1,1)+MOD(B7007,1)*364</f>
        <v>42760.93400000003</v>
      </c>
      <c r="D7007" s="1">
        <v>2.5</v>
      </c>
      <c r="E7007" s="88">
        <v>15.8</v>
      </c>
    </row>
    <row r="7008" spans="1:5" x14ac:dyDescent="0.3">
      <c r="A7008" s="4" t="s">
        <v>24</v>
      </c>
      <c r="B7008" s="15">
        <v>2017.1451999999999</v>
      </c>
      <c r="C7008" s="18">
        <f>DATE(B7008,1,1)+MOD(B7008,1)*364</f>
        <v>42788.852799999979</v>
      </c>
      <c r="D7008" s="1">
        <v>2.5</v>
      </c>
      <c r="E7008" s="88">
        <v>18.600000000000001</v>
      </c>
    </row>
    <row r="7009" spans="1:5" x14ac:dyDescent="0.3">
      <c r="A7009" s="4" t="s">
        <v>24</v>
      </c>
      <c r="B7009" s="15">
        <v>2017.2356</v>
      </c>
      <c r="C7009" s="18">
        <f>DATE(B7009,1,1)+MOD(B7009,1)*364</f>
        <v>42821.758399999992</v>
      </c>
      <c r="D7009" s="1">
        <v>2.5</v>
      </c>
      <c r="E7009" s="88">
        <v>19.2</v>
      </c>
    </row>
    <row r="7010" spans="1:5" x14ac:dyDescent="0.3">
      <c r="A7010" s="4" t="s">
        <v>24</v>
      </c>
      <c r="B7010" s="15">
        <v>2017.32</v>
      </c>
      <c r="C7010" s="18">
        <f>DATE(B7010,1,1)+MOD(B7010,1)*364</f>
        <v>42852.479999999974</v>
      </c>
      <c r="D7010" s="1">
        <v>2.5</v>
      </c>
      <c r="E7010" s="88">
        <v>15.7</v>
      </c>
    </row>
    <row r="7011" spans="1:5" x14ac:dyDescent="0.3">
      <c r="A7011" s="4" t="s">
        <v>24</v>
      </c>
      <c r="B7011" s="15">
        <v>2017.4</v>
      </c>
      <c r="C7011" s="18">
        <f>DATE(B7011,1,1)+MOD(B7011,1)*364</f>
        <v>42881.600000000035</v>
      </c>
      <c r="D7011" s="1">
        <v>2.5</v>
      </c>
      <c r="E7011" s="88">
        <v>11.5</v>
      </c>
    </row>
    <row r="7012" spans="1:5" x14ac:dyDescent="0.3">
      <c r="A7012" s="4" t="s">
        <v>24</v>
      </c>
      <c r="B7012" s="15">
        <v>2017.51</v>
      </c>
      <c r="C7012" s="18">
        <f>DATE(B7012,1,1)+MOD(B7012,1)*364</f>
        <v>42921.64</v>
      </c>
      <c r="D7012" s="1">
        <v>4.5</v>
      </c>
      <c r="E7012" s="88">
        <v>6.2</v>
      </c>
    </row>
    <row r="7013" spans="1:5" x14ac:dyDescent="0.3">
      <c r="A7013" s="4" t="s">
        <v>24</v>
      </c>
      <c r="B7013" s="15">
        <v>2017.56</v>
      </c>
      <c r="C7013" s="18">
        <f>DATE(B7013,1,1)+MOD(B7013,1)*364</f>
        <v>42939.839999999982</v>
      </c>
      <c r="D7013" s="1">
        <v>4.5</v>
      </c>
      <c r="E7013" s="88">
        <v>5.5</v>
      </c>
    </row>
    <row r="7014" spans="1:5" x14ac:dyDescent="0.3">
      <c r="A7014" s="4" t="s">
        <v>24</v>
      </c>
      <c r="B7014" s="15">
        <v>2017.67</v>
      </c>
      <c r="C7014" s="18">
        <f>DATE(B7014,1,1)+MOD(B7014,1)*364</f>
        <v>42979.880000000026</v>
      </c>
      <c r="D7014" s="1">
        <v>4.5</v>
      </c>
      <c r="E7014" s="88">
        <v>4.0999999999999996</v>
      </c>
    </row>
    <row r="7015" spans="1:5" x14ac:dyDescent="0.3">
      <c r="A7015" s="4" t="s">
        <v>24</v>
      </c>
      <c r="B7015" s="15">
        <v>2017.74</v>
      </c>
      <c r="C7015" s="18">
        <f>DATE(B7015,1,1)+MOD(B7015,1)*364</f>
        <v>43005.36</v>
      </c>
      <c r="D7015" s="1">
        <v>4.5</v>
      </c>
      <c r="E7015" s="88">
        <v>4</v>
      </c>
    </row>
    <row r="7016" spans="1:5" x14ac:dyDescent="0.3">
      <c r="A7016" s="4" t="s">
        <v>24</v>
      </c>
      <c r="B7016" s="15">
        <v>2017.82</v>
      </c>
      <c r="C7016" s="18">
        <f>DATE(B7016,1,1)+MOD(B7016,1)*364</f>
        <v>43034.479999999974</v>
      </c>
      <c r="D7016" s="1">
        <v>4.5</v>
      </c>
      <c r="E7016" s="88">
        <v>3.6</v>
      </c>
    </row>
    <row r="7017" spans="1:5" x14ac:dyDescent="0.3">
      <c r="A7017" s="4" t="s">
        <v>24</v>
      </c>
      <c r="B7017" s="15">
        <v>2017.91</v>
      </c>
      <c r="C7017" s="18">
        <f>DATE(B7017,1,1)+MOD(B7017,1)*364</f>
        <v>43067.240000000027</v>
      </c>
      <c r="D7017" s="1">
        <v>4.5</v>
      </c>
      <c r="E7017" s="88">
        <v>3.5</v>
      </c>
    </row>
    <row r="7018" spans="1:5" x14ac:dyDescent="0.3">
      <c r="A7018" s="4" t="s">
        <v>24</v>
      </c>
      <c r="B7018" s="15">
        <v>2017.98</v>
      </c>
      <c r="C7018" s="18">
        <f>DATE(B7018,1,1)+MOD(B7018,1)*364</f>
        <v>43092.720000000008</v>
      </c>
      <c r="D7018" s="1">
        <v>4.5</v>
      </c>
      <c r="E7018" s="88">
        <v>3.5</v>
      </c>
    </row>
    <row r="7019" spans="1:5" x14ac:dyDescent="0.3">
      <c r="A7019" s="4" t="s">
        <v>24</v>
      </c>
      <c r="B7019" s="15">
        <v>2018.08</v>
      </c>
      <c r="C7019" s="18">
        <f>DATE(B7019,1,1)+MOD(B7019,1)*364</f>
        <v>43130.119999999974</v>
      </c>
      <c r="D7019" s="1">
        <v>4.5</v>
      </c>
      <c r="E7019" s="88">
        <v>3.6</v>
      </c>
    </row>
    <row r="7020" spans="1:5" x14ac:dyDescent="0.3">
      <c r="A7020" s="4" t="s">
        <v>24</v>
      </c>
      <c r="B7020" s="15">
        <v>2018.15</v>
      </c>
      <c r="C7020" s="18">
        <f>DATE(B7020,1,1)+MOD(B7020,1)*364</f>
        <v>43155.600000000035</v>
      </c>
      <c r="D7020" s="1">
        <v>4.5</v>
      </c>
      <c r="E7020" s="88">
        <v>3.5</v>
      </c>
    </row>
    <row r="7021" spans="1:5" x14ac:dyDescent="0.3">
      <c r="A7021" s="4" t="s">
        <v>24</v>
      </c>
      <c r="B7021" s="15">
        <v>2018.23</v>
      </c>
      <c r="C7021" s="18">
        <f>DATE(B7021,1,1)+MOD(B7021,1)*364</f>
        <v>43184.720000000008</v>
      </c>
      <c r="D7021" s="1">
        <v>4.5</v>
      </c>
      <c r="E7021" s="88">
        <v>4.0999999999999996</v>
      </c>
    </row>
    <row r="7022" spans="1:5" x14ac:dyDescent="0.3">
      <c r="A7022" s="4" t="s">
        <v>24</v>
      </c>
      <c r="B7022" s="15">
        <v>2018.31</v>
      </c>
      <c r="C7022" s="18">
        <f>DATE(B7022,1,1)+MOD(B7022,1)*364</f>
        <v>43213.839999999982</v>
      </c>
      <c r="D7022" s="1">
        <v>4.5</v>
      </c>
      <c r="E7022" s="88">
        <v>4.2</v>
      </c>
    </row>
    <row r="7023" spans="1:5" x14ac:dyDescent="0.3">
      <c r="A7023" s="4" t="s">
        <v>24</v>
      </c>
      <c r="B7023" s="15">
        <v>2018.39</v>
      </c>
      <c r="C7023" s="18">
        <f>DATE(B7023,1,1)+MOD(B7023,1)*364</f>
        <v>43242.960000000036</v>
      </c>
      <c r="D7023" s="1">
        <v>4.5</v>
      </c>
      <c r="E7023" s="88">
        <v>3.7</v>
      </c>
    </row>
    <row r="7024" spans="1:5" x14ac:dyDescent="0.3">
      <c r="A7024" s="4" t="s">
        <v>24</v>
      </c>
      <c r="B7024" s="15">
        <v>2018.47</v>
      </c>
      <c r="C7024" s="18">
        <f>DATE(B7024,1,1)+MOD(B7024,1)*364</f>
        <v>43272.080000000009</v>
      </c>
      <c r="D7024" s="1">
        <v>0.6</v>
      </c>
      <c r="E7024" s="88">
        <v>3.5</v>
      </c>
    </row>
    <row r="7025" spans="1:5" x14ac:dyDescent="0.3">
      <c r="A7025" s="4" t="s">
        <v>24</v>
      </c>
      <c r="B7025" s="15">
        <v>2018.5780999999999</v>
      </c>
      <c r="C7025" s="18">
        <f>DATE(B7025,1,1)+MOD(B7025,1)*364</f>
        <v>43311.428399999983</v>
      </c>
      <c r="D7025" s="1">
        <v>0.6</v>
      </c>
      <c r="E7025" s="88">
        <v>3.3</v>
      </c>
    </row>
    <row r="7026" spans="1:5" x14ac:dyDescent="0.3">
      <c r="A7026" s="4" t="s">
        <v>24</v>
      </c>
      <c r="B7026" s="15">
        <v>2018.6603</v>
      </c>
      <c r="C7026" s="18">
        <f>DATE(B7026,1,1)+MOD(B7026,1)*364</f>
        <v>43341.349200000004</v>
      </c>
      <c r="D7026" s="1">
        <v>0.6</v>
      </c>
      <c r="E7026" s="88">
        <v>3.2</v>
      </c>
    </row>
    <row r="7027" spans="1:5" x14ac:dyDescent="0.3">
      <c r="A7027" s="4" t="s">
        <v>24</v>
      </c>
      <c r="B7027" s="15">
        <v>2018.7233000000001</v>
      </c>
      <c r="C7027" s="18">
        <f>DATE(B7027,1,1)+MOD(B7027,1)*364</f>
        <v>43364.281200000041</v>
      </c>
      <c r="D7027" s="1">
        <v>0.6</v>
      </c>
      <c r="E7027" s="88">
        <v>3.3</v>
      </c>
    </row>
    <row r="7028" spans="1:5" x14ac:dyDescent="0.3">
      <c r="A7028" s="4" t="s">
        <v>24</v>
      </c>
      <c r="B7028" s="15">
        <v>2018.8273999999999</v>
      </c>
      <c r="C7028" s="18">
        <f>DATE(B7028,1,1)+MOD(B7028,1)*364</f>
        <v>43402.173599999966</v>
      </c>
      <c r="D7028" s="1">
        <v>0.6</v>
      </c>
      <c r="E7028" s="88">
        <v>3.4</v>
      </c>
    </row>
    <row r="7029" spans="1:5" x14ac:dyDescent="0.3">
      <c r="A7029" s="4" t="s">
        <v>24</v>
      </c>
      <c r="B7029" s="15">
        <v>2018.8904</v>
      </c>
      <c r="C7029" s="18">
        <f>DATE(B7029,1,1)+MOD(B7029,1)*364</f>
        <v>43425.105600000003</v>
      </c>
      <c r="D7029" s="1">
        <v>0.6</v>
      </c>
      <c r="E7029" s="88">
        <v>3</v>
      </c>
    </row>
    <row r="7030" spans="1:5" x14ac:dyDescent="0.3">
      <c r="A7030" s="4" t="s">
        <v>24</v>
      </c>
      <c r="B7030" s="14">
        <v>2019.0657534246575</v>
      </c>
      <c r="C7030" s="18">
        <f>DATE(B7030,1,1)+MOD(B7030,1)*364</f>
        <v>43489.934246575329</v>
      </c>
      <c r="D7030" s="1">
        <v>0.6</v>
      </c>
      <c r="E7030" s="88">
        <v>6.6</v>
      </c>
    </row>
    <row r="7031" spans="1:5" x14ac:dyDescent="0.3">
      <c r="A7031" s="4" t="s">
        <v>24</v>
      </c>
      <c r="B7031" s="14">
        <v>2019.1424657534246</v>
      </c>
      <c r="C7031" s="18">
        <f>DATE(B7031,1,1)+MOD(B7031,1)*364</f>
        <v>43517.857534246563</v>
      </c>
      <c r="D7031" s="1">
        <v>0.6</v>
      </c>
      <c r="E7031" s="88">
        <v>25.6</v>
      </c>
    </row>
    <row r="7032" spans="1:5" x14ac:dyDescent="0.3">
      <c r="A7032" s="4" t="s">
        <v>24</v>
      </c>
      <c r="B7032" s="15">
        <v>2019.2219178082191</v>
      </c>
      <c r="C7032" s="18">
        <f>DATE(B7032,1,1)+MOD(B7032,1)*364</f>
        <v>43546.778082191762</v>
      </c>
      <c r="D7032" s="1">
        <v>0.6</v>
      </c>
      <c r="E7032" s="88">
        <v>8.3000000000000007</v>
      </c>
    </row>
    <row r="7033" spans="1:5" x14ac:dyDescent="0.3">
      <c r="A7033" s="4" t="s">
        <v>24</v>
      </c>
      <c r="B7033" s="14">
        <v>2019.2986301369863</v>
      </c>
      <c r="C7033" s="18">
        <f>DATE(B7033,1,1)+MOD(B7033,1)*364</f>
        <v>43574.701369863003</v>
      </c>
      <c r="D7033" s="1">
        <v>0.6</v>
      </c>
      <c r="E7033" s="88">
        <v>7</v>
      </c>
    </row>
    <row r="7034" spans="1:5" x14ac:dyDescent="0.3">
      <c r="A7034" s="4" t="s">
        <v>24</v>
      </c>
      <c r="B7034" s="14">
        <v>2019.4082191780822</v>
      </c>
      <c r="C7034" s="18">
        <f>DATE(B7034,1,1)+MOD(B7034,1)*364</f>
        <v>43614.591780821909</v>
      </c>
      <c r="D7034" s="1">
        <v>0.6</v>
      </c>
      <c r="E7034" s="88">
        <v>5.4</v>
      </c>
    </row>
    <row r="7035" spans="1:5" x14ac:dyDescent="0.3">
      <c r="A7035" s="4" t="s">
        <v>24</v>
      </c>
      <c r="B7035" s="15">
        <v>2019.4794520547946</v>
      </c>
      <c r="C7035" s="18">
        <f>DATE(B7035,1,1)+MOD(B7035,1)*364</f>
        <v>43640.520547945234</v>
      </c>
      <c r="D7035" s="1">
        <v>2.6</v>
      </c>
      <c r="E7035" s="88">
        <v>4</v>
      </c>
    </row>
    <row r="7036" spans="1:5" x14ac:dyDescent="0.3">
      <c r="A7036" s="4" t="s">
        <v>24</v>
      </c>
      <c r="B7036" s="15">
        <v>2019.5616438356165</v>
      </c>
      <c r="C7036" s="18">
        <f>DATE(B7036,1,1)+MOD(B7036,1)*364</f>
        <v>43670.438356164392</v>
      </c>
      <c r="D7036" s="1">
        <v>2.6</v>
      </c>
      <c r="E7036" s="88">
        <v>3.5</v>
      </c>
    </row>
    <row r="7037" spans="1:5" x14ac:dyDescent="0.3">
      <c r="A7037" s="4" t="s">
        <v>24</v>
      </c>
      <c r="B7037" s="15">
        <v>2019.6520547945206</v>
      </c>
      <c r="C7037" s="18">
        <f>DATE(B7037,1,1)+MOD(B7037,1)*364</f>
        <v>43703.347945205503</v>
      </c>
      <c r="D7037" s="1">
        <v>2.6</v>
      </c>
      <c r="E7037" s="88">
        <v>3.2</v>
      </c>
    </row>
    <row r="7038" spans="1:5" x14ac:dyDescent="0.3">
      <c r="A7038" s="4" t="s">
        <v>24</v>
      </c>
      <c r="B7038" s="15">
        <v>2019.7287671232878</v>
      </c>
      <c r="C7038" s="18">
        <f>DATE(B7038,1,1)+MOD(B7038,1)*364</f>
        <v>43731.271232876745</v>
      </c>
      <c r="D7038" s="1">
        <v>2.6</v>
      </c>
      <c r="E7038" s="88">
        <v>3.1</v>
      </c>
    </row>
    <row r="7039" spans="1:5" x14ac:dyDescent="0.3">
      <c r="A7039" s="4" t="s">
        <v>24</v>
      </c>
      <c r="B7039" s="15">
        <v>2019.8164383561643</v>
      </c>
      <c r="C7039" s="18">
        <f>DATE(B7039,1,1)+MOD(B7039,1)*364</f>
        <v>43763.183561643818</v>
      </c>
      <c r="D7039" s="1">
        <v>2.6</v>
      </c>
      <c r="E7039" s="88">
        <v>3</v>
      </c>
    </row>
    <row r="7040" spans="1:5" x14ac:dyDescent="0.3">
      <c r="A7040" s="4" t="s">
        <v>24</v>
      </c>
      <c r="B7040" s="15">
        <v>2019.8904109589041</v>
      </c>
      <c r="C7040" s="18">
        <f>DATE(B7040,1,1)+MOD(B7040,1)*364</f>
        <v>43790.109589041094</v>
      </c>
      <c r="D7040" s="1">
        <v>2.6</v>
      </c>
      <c r="E7040" s="88">
        <v>2.9</v>
      </c>
    </row>
    <row r="7041" spans="1:5" x14ac:dyDescent="0.3">
      <c r="A7041" s="4" t="s">
        <v>24</v>
      </c>
      <c r="B7041" s="15">
        <v>2019.9808219178083</v>
      </c>
      <c r="C7041" s="18">
        <f>DATE(B7041,1,1)+MOD(B7041,1)*364</f>
        <v>43823.019178082213</v>
      </c>
      <c r="D7041" s="1">
        <v>2.6</v>
      </c>
      <c r="E7041" s="88">
        <v>4.8</v>
      </c>
    </row>
    <row r="7042" spans="1:5" x14ac:dyDescent="0.3">
      <c r="A7042" s="4" t="s">
        <v>24</v>
      </c>
      <c r="B7042" s="15">
        <v>2020.0630136986301</v>
      </c>
      <c r="C7042" s="18">
        <f>DATE(B7042,1,1)+MOD(B7042,1)*364</f>
        <v>43853.936986301371</v>
      </c>
      <c r="D7042" s="1">
        <v>2.6</v>
      </c>
      <c r="E7042" s="88">
        <v>3.8</v>
      </c>
    </row>
    <row r="7043" spans="1:5" x14ac:dyDescent="0.3">
      <c r="A7043" s="4" t="s">
        <v>24</v>
      </c>
      <c r="B7043" s="15">
        <v>2020.1424657534246</v>
      </c>
      <c r="C7043" s="18">
        <f>DATE(B7043,1,1)+MOD(B7043,1)*364</f>
        <v>43882.857534246563</v>
      </c>
      <c r="D7043" s="1">
        <v>2.6</v>
      </c>
      <c r="E7043" s="88">
        <v>4.0999999999999996</v>
      </c>
    </row>
    <row r="7044" spans="1:5" x14ac:dyDescent="0.3">
      <c r="A7044" s="4" t="s">
        <v>24</v>
      </c>
      <c r="B7044" s="15">
        <v>2020.2465753424658</v>
      </c>
      <c r="C7044" s="18">
        <f>DATE(B7044,1,1)+MOD(B7044,1)*364</f>
        <v>43920.753424657552</v>
      </c>
      <c r="D7044" s="1">
        <v>2.6</v>
      </c>
      <c r="E7044" s="88">
        <v>4.0999999999999996</v>
      </c>
    </row>
    <row r="7045" spans="1:5" x14ac:dyDescent="0.3">
      <c r="A7045" s="3" t="s">
        <v>24</v>
      </c>
      <c r="B7045" s="15">
        <v>2020.3232876712329</v>
      </c>
      <c r="C7045" s="18">
        <f>DATE(B7045,1,1)+MOD(B7045,1)*364</f>
        <v>43948.676712328794</v>
      </c>
      <c r="D7045" s="1">
        <v>2.6</v>
      </c>
      <c r="E7045" s="88">
        <v>5.7</v>
      </c>
    </row>
    <row r="7046" spans="1:5" x14ac:dyDescent="0.3">
      <c r="A7046" s="3" t="s">
        <v>24</v>
      </c>
      <c r="B7046" s="15">
        <v>2020.4027397260274</v>
      </c>
      <c r="C7046" s="18">
        <f>DATE(B7046,1,1)+MOD(B7046,1)*364</f>
        <v>43977.597260273993</v>
      </c>
      <c r="D7046" s="1">
        <v>2.6</v>
      </c>
      <c r="E7046" s="88">
        <v>3.6</v>
      </c>
    </row>
    <row r="7047" spans="1:5" x14ac:dyDescent="0.3">
      <c r="A7047" s="3" t="s">
        <v>24</v>
      </c>
      <c r="B7047" s="15">
        <v>2020.4931506849316</v>
      </c>
      <c r="C7047" s="18">
        <f>DATE(B7047,1,1)+MOD(B7047,1)*364</f>
        <v>44010.506849315105</v>
      </c>
      <c r="D7047" s="1">
        <v>5.4</v>
      </c>
      <c r="E7047" s="88">
        <v>3.2</v>
      </c>
    </row>
    <row r="7048" spans="1:5" x14ac:dyDescent="0.3">
      <c r="A7048" s="3" t="s">
        <v>24</v>
      </c>
      <c r="B7048" s="15">
        <v>2020.5698630136985</v>
      </c>
      <c r="C7048" s="18">
        <f>DATE(B7048,1,1)+MOD(B7048,1)*364</f>
        <v>44038.430136986266</v>
      </c>
      <c r="D7048" s="1">
        <v>5.4</v>
      </c>
      <c r="E7048" s="88">
        <v>3.1</v>
      </c>
    </row>
    <row r="7049" spans="1:5" x14ac:dyDescent="0.3">
      <c r="A7049" s="3" t="s">
        <v>24</v>
      </c>
      <c r="B7049" s="15">
        <v>2020.654794520548</v>
      </c>
      <c r="C7049" s="18">
        <f>DATE(B7049,1,1)+MOD(B7049,1)*364</f>
        <v>44069.345205479462</v>
      </c>
      <c r="D7049" s="1">
        <v>5.4</v>
      </c>
      <c r="E7049" s="88">
        <v>2.6</v>
      </c>
    </row>
    <row r="7050" spans="1:5" x14ac:dyDescent="0.3">
      <c r="A7050" s="3" t="s">
        <v>24</v>
      </c>
      <c r="B7050" s="15">
        <v>2020.7342465753425</v>
      </c>
      <c r="C7050" s="18">
        <f>DATE(B7050,1,1)+MOD(B7050,1)*364</f>
        <v>44098.265753424661</v>
      </c>
      <c r="D7050" s="1">
        <v>5.4</v>
      </c>
      <c r="E7050" s="88">
        <v>3</v>
      </c>
    </row>
    <row r="7051" spans="1:5" x14ac:dyDescent="0.3">
      <c r="A7051" s="3" t="s">
        <v>24</v>
      </c>
      <c r="B7051" s="15">
        <v>2020.8191780821917</v>
      </c>
      <c r="C7051" s="18">
        <f>DATE(B7051,1,1)+MOD(B7051,1)*364</f>
        <v>44129.180821917776</v>
      </c>
      <c r="D7051" s="1">
        <v>5.4</v>
      </c>
      <c r="E7051" s="88">
        <v>2.7</v>
      </c>
    </row>
    <row r="7052" spans="1:5" x14ac:dyDescent="0.3">
      <c r="A7052" s="20" t="s">
        <v>24</v>
      </c>
      <c r="B7052" s="14">
        <v>2020.9</v>
      </c>
      <c r="C7052" s="18">
        <f>DATE(B7052,1,1)+MOD(B7052,1)*364</f>
        <v>44158.600000000035</v>
      </c>
      <c r="D7052" s="1">
        <v>5.4</v>
      </c>
      <c r="E7052" s="88">
        <v>2.6</v>
      </c>
    </row>
    <row r="7053" spans="1:5" x14ac:dyDescent="0.3">
      <c r="A7053" s="3" t="s">
        <v>24</v>
      </c>
      <c r="B7053" s="14">
        <v>2021</v>
      </c>
      <c r="C7053" s="18">
        <f>DATE(B7053,1,1)+MOD(B7053,1)*364</f>
        <v>44197</v>
      </c>
      <c r="D7053" s="1">
        <v>5.4</v>
      </c>
      <c r="E7053" s="88">
        <v>2.5</v>
      </c>
    </row>
    <row r="7054" spans="1:5" x14ac:dyDescent="0.3">
      <c r="A7054" s="3" t="s">
        <v>24</v>
      </c>
      <c r="B7054" s="14">
        <v>2021.07</v>
      </c>
      <c r="C7054" s="18">
        <f>DATE(B7054,1,1)+MOD(B7054,1)*364</f>
        <v>44222.479999999974</v>
      </c>
      <c r="D7054" s="1">
        <v>5.4</v>
      </c>
      <c r="E7054" s="88">
        <v>2.6</v>
      </c>
    </row>
    <row r="7055" spans="1:5" x14ac:dyDescent="0.3">
      <c r="A7055" s="3" t="s">
        <v>24</v>
      </c>
      <c r="B7055" s="14">
        <v>2021.15</v>
      </c>
      <c r="C7055" s="18">
        <f>DATE(B7055,1,1)+MOD(B7055,1)*364</f>
        <v>44251.600000000035</v>
      </c>
      <c r="D7055" s="1">
        <v>5.4</v>
      </c>
      <c r="E7055" s="88">
        <v>2.6</v>
      </c>
    </row>
    <row r="7056" spans="1:5" x14ac:dyDescent="0.3">
      <c r="A7056" s="3" t="s">
        <v>24</v>
      </c>
      <c r="B7056" s="14">
        <v>2021.23</v>
      </c>
      <c r="C7056" s="18">
        <f>DATE(B7056,1,1)+MOD(B7056,1)*364</f>
        <v>44280.720000000008</v>
      </c>
      <c r="D7056" s="1">
        <v>5.4</v>
      </c>
      <c r="E7056" s="88">
        <v>2.6</v>
      </c>
    </row>
    <row r="7057" spans="1:5" x14ac:dyDescent="0.3">
      <c r="A7057" s="3" t="s">
        <v>24</v>
      </c>
      <c r="B7057" s="14">
        <v>2021.32</v>
      </c>
      <c r="C7057" s="18">
        <f>DATE(B7057,1,1)+MOD(B7057,1)*364</f>
        <v>44313.479999999974</v>
      </c>
      <c r="D7057" s="1">
        <v>5.4</v>
      </c>
      <c r="E7057" s="88">
        <v>2.8</v>
      </c>
    </row>
    <row r="7058" spans="1:5" x14ac:dyDescent="0.3">
      <c r="A7058" s="3" t="s">
        <v>24</v>
      </c>
      <c r="B7058" s="14">
        <v>2021.39</v>
      </c>
      <c r="C7058" s="18">
        <f>DATE(B7058,1,1)+MOD(B7058,1)*364</f>
        <v>44338.960000000036</v>
      </c>
      <c r="D7058" s="1">
        <v>5.4</v>
      </c>
      <c r="E7058" s="88">
        <v>2.2999999999999998</v>
      </c>
    </row>
    <row r="7059" spans="1:5" x14ac:dyDescent="0.3">
      <c r="A7059" s="3" t="s">
        <v>24</v>
      </c>
      <c r="B7059" s="14">
        <v>2021.49</v>
      </c>
      <c r="C7059" s="18">
        <f>DATE(B7059,1,1)+MOD(B7059,1)*364</f>
        <v>44375.360000000001</v>
      </c>
      <c r="D7059" s="1">
        <v>0.6</v>
      </c>
      <c r="E7059" s="88">
        <v>2.6</v>
      </c>
    </row>
    <row r="7060" spans="1:5" x14ac:dyDescent="0.3">
      <c r="A7060" s="3" t="s">
        <v>24</v>
      </c>
      <c r="B7060" s="14">
        <v>2021.56</v>
      </c>
      <c r="C7060" s="18">
        <f>DATE(B7060,1,1)+MOD(B7060,1)*364</f>
        <v>44400.839999999982</v>
      </c>
      <c r="D7060" s="1">
        <v>0.6</v>
      </c>
      <c r="E7060" s="88">
        <v>2.2999999999999998</v>
      </c>
    </row>
    <row r="7061" spans="1:5" x14ac:dyDescent="0.3">
      <c r="A7061" s="3" t="s">
        <v>24</v>
      </c>
      <c r="B7061" s="8">
        <v>2021.67</v>
      </c>
      <c r="C7061" s="18">
        <f>DATE(B7061,1,1)+MOD(B7061,1)*364</f>
        <v>44440.880000000026</v>
      </c>
      <c r="D7061" s="13">
        <v>0.6</v>
      </c>
      <c r="E7061" s="88">
        <v>2.9</v>
      </c>
    </row>
    <row r="7062" spans="1:5" x14ac:dyDescent="0.3">
      <c r="A7062" s="3" t="s">
        <v>24</v>
      </c>
      <c r="B7062" s="8">
        <v>2021.74</v>
      </c>
      <c r="C7062" s="18">
        <f>DATE(B7062,1,1)+MOD(B7062,1)*364</f>
        <v>44466.36</v>
      </c>
      <c r="D7062" s="1">
        <v>0.6</v>
      </c>
      <c r="E7062" s="88">
        <v>2.5</v>
      </c>
    </row>
    <row r="7063" spans="1:5" x14ac:dyDescent="0.3">
      <c r="A7063" s="3" t="s">
        <v>24</v>
      </c>
      <c r="B7063" s="8">
        <v>2021.82</v>
      </c>
      <c r="C7063" s="18">
        <f>DATE(B7063,1,1)+MOD(B7063,1)*364</f>
        <v>44495.479999999974</v>
      </c>
      <c r="D7063" s="1">
        <v>0.6</v>
      </c>
      <c r="E7063" s="88">
        <v>2.7</v>
      </c>
    </row>
    <row r="7064" spans="1:5" x14ac:dyDescent="0.3">
      <c r="A7064" s="3" t="s">
        <v>24</v>
      </c>
      <c r="B7064" s="8">
        <v>2021.9</v>
      </c>
      <c r="C7064" s="18">
        <f>DATE(B7064,1,1)+MOD(B7064,1)*364</f>
        <v>44524.600000000035</v>
      </c>
      <c r="D7064" s="1">
        <v>0.6</v>
      </c>
      <c r="E7064" s="88">
        <v>2.5</v>
      </c>
    </row>
    <row r="7065" spans="1:5" x14ac:dyDescent="0.3">
      <c r="A7065" s="3" t="s">
        <v>24</v>
      </c>
      <c r="B7065" s="12">
        <v>2021.99178082192</v>
      </c>
      <c r="C7065" s="18">
        <f>DATE(B7065,1,1)+MOD(B7065,1)*364</f>
        <v>44558.008219178868</v>
      </c>
      <c r="D7065" s="1">
        <v>0.6</v>
      </c>
      <c r="E7065" s="88">
        <v>3.6</v>
      </c>
    </row>
    <row r="7066" spans="1:5" x14ac:dyDescent="0.3">
      <c r="A7066" s="3" t="s">
        <v>24</v>
      </c>
      <c r="B7066" s="12">
        <v>2022.0684931506848</v>
      </c>
      <c r="C7066" s="18">
        <f>DATE(B7066,1,1)+MOD(B7066,1)*364</f>
        <v>44586.931506849287</v>
      </c>
      <c r="D7066" s="1">
        <v>0.6</v>
      </c>
      <c r="E7066" s="88">
        <v>3.8</v>
      </c>
    </row>
    <row r="7067" spans="1:5" x14ac:dyDescent="0.3">
      <c r="A7067" s="3" t="s">
        <v>24</v>
      </c>
      <c r="B7067" s="12">
        <v>2022.1506849315069</v>
      </c>
      <c r="C7067" s="18">
        <f>DATE(B7067,1,1)+MOD(B7067,1)*364</f>
        <v>44616.849315068524</v>
      </c>
      <c r="D7067" s="1">
        <v>0.6</v>
      </c>
      <c r="E7067" s="88">
        <v>3.4</v>
      </c>
    </row>
    <row r="7068" spans="1:5" x14ac:dyDescent="0.3">
      <c r="A7068" s="3" t="s">
        <v>24</v>
      </c>
      <c r="B7068" s="12">
        <v>2022.2219178082191</v>
      </c>
      <c r="C7068" s="18">
        <f>DATE(B7068,1,1)+MOD(B7068,1)*364</f>
        <v>44642.778082191762</v>
      </c>
      <c r="D7068" s="1">
        <v>0.6</v>
      </c>
      <c r="E7068" s="88">
        <v>3.5</v>
      </c>
    </row>
    <row r="7069" spans="1:5" x14ac:dyDescent="0.3">
      <c r="A7069" s="3" t="s">
        <v>24</v>
      </c>
      <c r="B7069" s="12">
        <v>2022.3150684931506</v>
      </c>
      <c r="C7069" s="18">
        <f>DATE(B7069,1,1)+MOD(B7069,1)*364</f>
        <v>44676.684931506839</v>
      </c>
      <c r="D7069" s="1">
        <v>0.6</v>
      </c>
      <c r="E7069" s="88">
        <v>3</v>
      </c>
    </row>
    <row r="7070" spans="1:5" x14ac:dyDescent="0.3">
      <c r="A7070" s="3" t="s">
        <v>24</v>
      </c>
      <c r="B7070" s="12">
        <v>2022.3972602739725</v>
      </c>
      <c r="C7070" s="18">
        <f>DATE(B7070,1,1)+MOD(B7070,1)*364</f>
        <v>44706.60273972599</v>
      </c>
      <c r="D7070" s="1">
        <v>0.6</v>
      </c>
      <c r="E7070" s="88">
        <v>3</v>
      </c>
    </row>
    <row r="7071" spans="1:5" x14ac:dyDescent="0.3">
      <c r="A7071" s="3" t="s">
        <v>24</v>
      </c>
      <c r="B7071" s="15">
        <v>2022.4684931506849</v>
      </c>
      <c r="C7071" s="18">
        <f>DATE(B7071,1,1)+MOD(B7071,1)*364</f>
        <v>44732.531506849315</v>
      </c>
      <c r="D7071" s="1">
        <v>1</v>
      </c>
      <c r="E7071" s="88">
        <v>2.7</v>
      </c>
    </row>
    <row r="7072" spans="1:5" x14ac:dyDescent="0.3">
      <c r="A7072" s="3" t="s">
        <v>24</v>
      </c>
      <c r="B7072" s="15">
        <v>2022.5643835616438</v>
      </c>
      <c r="C7072" s="18">
        <f>DATE(B7072,1,1)+MOD(B7072,1)*364</f>
        <v>44767.43561643835</v>
      </c>
      <c r="D7072" s="1">
        <v>1</v>
      </c>
      <c r="E7072" s="88">
        <v>3.1</v>
      </c>
    </row>
    <row r="7073" spans="1:5" x14ac:dyDescent="0.3">
      <c r="A7073" s="3" t="s">
        <v>24</v>
      </c>
      <c r="B7073" s="15">
        <v>2022.6465753424657</v>
      </c>
      <c r="C7073" s="18">
        <f>DATE(B7073,1,1)+MOD(B7073,1)*364</f>
        <v>44797.3534246575</v>
      </c>
      <c r="D7073" s="1">
        <v>1</v>
      </c>
      <c r="E7073" s="88">
        <v>3.1</v>
      </c>
    </row>
    <row r="7074" spans="1:5" x14ac:dyDescent="0.3">
      <c r="A7074" s="3" t="s">
        <v>24</v>
      </c>
      <c r="B7074" s="15">
        <v>2022.7424657534248</v>
      </c>
      <c r="C7074" s="18">
        <f>DATE(B7074,1,1)+MOD(B7074,1)*364</f>
        <v>44832.257534246615</v>
      </c>
      <c r="D7074" s="1">
        <v>1</v>
      </c>
      <c r="E7074" s="88">
        <v>3.3</v>
      </c>
    </row>
    <row r="7075" spans="1:5" x14ac:dyDescent="0.3">
      <c r="A7075" s="3" t="s">
        <v>24</v>
      </c>
      <c r="B7075" s="15">
        <v>2022.8191780821917</v>
      </c>
      <c r="C7075" s="18">
        <f>DATE(B7075,1,1)+MOD(B7075,1)*364</f>
        <v>44860.180821917776</v>
      </c>
      <c r="D7075" s="1">
        <v>1</v>
      </c>
      <c r="E7075" s="88">
        <v>2.8</v>
      </c>
    </row>
    <row r="7076" spans="1:5" x14ac:dyDescent="0.3">
      <c r="A7076" s="3" t="s">
        <v>24</v>
      </c>
      <c r="B7076" s="15">
        <v>2022.8958904109588</v>
      </c>
      <c r="C7076" s="18">
        <f>DATE(B7076,1,1)+MOD(B7076,1)*364</f>
        <v>44888.10410958901</v>
      </c>
      <c r="D7076" s="1">
        <v>1</v>
      </c>
      <c r="E7076" s="88">
        <v>3</v>
      </c>
    </row>
    <row r="7077" spans="1:5" x14ac:dyDescent="0.3">
      <c r="A7077" s="3" t="s">
        <v>24</v>
      </c>
      <c r="B7077" s="15">
        <v>2022.9917808219177</v>
      </c>
      <c r="C7077" s="18">
        <f>DATE(B7077,1,1)+MOD(B7077,1)*364</f>
        <v>44923.008219178046</v>
      </c>
      <c r="D7077" s="1">
        <v>1</v>
      </c>
      <c r="E7077" s="88">
        <v>2.9</v>
      </c>
    </row>
    <row r="7078" spans="1:5" x14ac:dyDescent="0.3">
      <c r="A7078" s="3" t="s">
        <v>24</v>
      </c>
      <c r="B7078" s="15">
        <v>2023.0684931506848</v>
      </c>
      <c r="C7078" s="18">
        <f>DATE(B7078,1,1)+MOD(B7078,1)*364</f>
        <v>44951.931506849287</v>
      </c>
      <c r="D7078" s="1">
        <v>1</v>
      </c>
      <c r="E7078" s="88">
        <v>8.6</v>
      </c>
    </row>
    <row r="7079" spans="1:5" x14ac:dyDescent="0.3">
      <c r="A7079" s="3" t="s">
        <v>24</v>
      </c>
      <c r="B7079" s="15">
        <v>2023.1479452054793</v>
      </c>
      <c r="C7079" s="18">
        <f>DATE(B7079,1,1)+MOD(B7079,1)*364</f>
        <v>44980.852054794479</v>
      </c>
      <c r="D7079" s="1">
        <v>1</v>
      </c>
      <c r="E7079" s="88">
        <v>8.4</v>
      </c>
    </row>
    <row r="7080" spans="1:5" x14ac:dyDescent="0.3">
      <c r="A7080" s="3" t="s">
        <v>24</v>
      </c>
      <c r="B7080" s="15">
        <v>2023.2246575342465</v>
      </c>
      <c r="C7080" s="18">
        <f>DATE(B7080,1,1)+MOD(B7080,1)*364</f>
        <v>45008.77534246572</v>
      </c>
      <c r="D7080" s="1">
        <v>1</v>
      </c>
      <c r="E7080" s="88">
        <v>20.9</v>
      </c>
    </row>
    <row r="7081" spans="1:5" x14ac:dyDescent="0.3">
      <c r="A7081" s="3" t="s">
        <v>24</v>
      </c>
      <c r="B7081" s="15">
        <v>2023.304109589041</v>
      </c>
      <c r="C7081" s="18">
        <f>DATE(B7081,1,1)+MOD(B7081,1)*364</f>
        <v>45037.69589041092</v>
      </c>
      <c r="D7081" s="1">
        <v>1</v>
      </c>
      <c r="E7081" s="88">
        <v>17.2</v>
      </c>
    </row>
    <row r="7082" spans="1:5" x14ac:dyDescent="0.3">
      <c r="A7082" s="3" t="s">
        <v>24</v>
      </c>
      <c r="B7082" s="15">
        <v>2023.3917808219178</v>
      </c>
      <c r="C7082" s="18">
        <f>DATE(B7082,1,1)+MOD(B7082,1)*364</f>
        <v>45069.608219178073</v>
      </c>
      <c r="D7082" s="1">
        <v>1</v>
      </c>
      <c r="E7082" s="88">
        <v>10.9</v>
      </c>
    </row>
    <row r="7083" spans="1:5" x14ac:dyDescent="0.3">
      <c r="A7083" s="3" t="s">
        <v>24</v>
      </c>
      <c r="B7083" s="15">
        <v>2023.4876712328767</v>
      </c>
      <c r="C7083" s="18">
        <f>DATE(B7083,1,1)+MOD(B7083,1)*364</f>
        <v>45104.512328767109</v>
      </c>
      <c r="D7083" s="1">
        <v>4.7</v>
      </c>
      <c r="E7083" s="88">
        <v>9</v>
      </c>
    </row>
    <row r="7084" spans="1:5" x14ac:dyDescent="0.3">
      <c r="A7084" s="3" t="s">
        <v>24</v>
      </c>
      <c r="B7084" s="15">
        <v>2023.5671232876712</v>
      </c>
      <c r="C7084" s="18">
        <f>DATE(B7084,1,1)+MOD(B7084,1)*364</f>
        <v>45133.432876712308</v>
      </c>
      <c r="D7084" s="1">
        <v>4.7</v>
      </c>
      <c r="E7084" s="88">
        <v>7</v>
      </c>
    </row>
    <row r="7085" spans="1:5" x14ac:dyDescent="0.3">
      <c r="A7085" s="3" t="s">
        <v>24</v>
      </c>
      <c r="B7085" s="15">
        <v>2023.6602739726027</v>
      </c>
      <c r="C7085" s="18">
        <f>DATE(B7085,1,1)+MOD(B7085,1)*364</f>
        <v>45167.339726027378</v>
      </c>
      <c r="D7085" s="1">
        <v>4.7</v>
      </c>
      <c r="E7085" s="88">
        <v>9</v>
      </c>
    </row>
    <row r="7086" spans="1:5" x14ac:dyDescent="0.3">
      <c r="A7086" s="3" t="s">
        <v>24</v>
      </c>
      <c r="B7086" s="15">
        <v>2023.7342465753425</v>
      </c>
      <c r="C7086" s="18">
        <f>DATE(B7086,1,1)+MOD(B7086,1)*364</f>
        <v>45194.265753424661</v>
      </c>
      <c r="D7086" s="1">
        <v>4.7</v>
      </c>
      <c r="E7086" s="88">
        <v>6.1</v>
      </c>
    </row>
    <row r="7087" spans="1:5" x14ac:dyDescent="0.3">
      <c r="A7087" s="3" t="s">
        <v>24</v>
      </c>
      <c r="B7087" s="15">
        <v>2023.8191780821917</v>
      </c>
      <c r="C7087" s="18">
        <f>DATE(B7087,1,1)+MOD(B7087,1)*364</f>
        <v>45225.180821917776</v>
      </c>
      <c r="D7087" s="1">
        <v>4.7</v>
      </c>
      <c r="E7087" s="88">
        <v>5.8</v>
      </c>
    </row>
    <row r="7088" spans="1:5" x14ac:dyDescent="0.3">
      <c r="A7088" s="3" t="s">
        <v>24</v>
      </c>
      <c r="B7088" s="15">
        <v>2023.9068493150685</v>
      </c>
      <c r="C7088" s="18">
        <f>DATE(B7088,1,1)+MOD(B7088,1)*364</f>
        <v>45257.09315068493</v>
      </c>
      <c r="D7088" s="1">
        <v>4.7</v>
      </c>
      <c r="E7088" s="88">
        <v>6.2</v>
      </c>
    </row>
    <row r="7089" spans="1:5" x14ac:dyDescent="0.3">
      <c r="A7089" s="3" t="s">
        <v>24</v>
      </c>
      <c r="B7089" s="15">
        <v>2023.986301369863</v>
      </c>
      <c r="C7089" s="18">
        <f>DATE(B7089,1,1)+MOD(B7089,1)*364</f>
        <v>45286.01369863013</v>
      </c>
      <c r="D7089" s="1">
        <v>4.7</v>
      </c>
      <c r="E7089" s="88">
        <v>6.4</v>
      </c>
    </row>
    <row r="7090" spans="1:5" x14ac:dyDescent="0.3">
      <c r="A7090" s="4" t="s">
        <v>24</v>
      </c>
      <c r="B7090" s="57">
        <f>(C7090-DATE(YEAR(C7090),1,0))/365+YEAR(C7090)</f>
        <v>2024.0794520547945</v>
      </c>
      <c r="C7090" s="46">
        <v>45320</v>
      </c>
      <c r="D7090" s="1">
        <v>4.7</v>
      </c>
      <c r="E7090" s="89">
        <v>6.6</v>
      </c>
    </row>
    <row r="7091" spans="1:5" x14ac:dyDescent="0.3">
      <c r="A7091" s="4" t="s">
        <v>24</v>
      </c>
      <c r="B7091" s="57">
        <f>(C7091-DATE(YEAR(C7091),1,0))/365+YEAR(C7091)</f>
        <v>2024.158904109589</v>
      </c>
      <c r="C7091" s="46">
        <v>45349</v>
      </c>
      <c r="D7091" s="1">
        <v>4.7</v>
      </c>
      <c r="E7091" s="89">
        <v>7</v>
      </c>
    </row>
    <row r="7092" spans="1:5" x14ac:dyDescent="0.3">
      <c r="A7092" s="4" t="s">
        <v>24</v>
      </c>
      <c r="B7092" s="57">
        <f>(C7092-DATE(YEAR(C7092),1,0))/365+YEAR(C7092)</f>
        <v>2024.2219178082191</v>
      </c>
      <c r="C7092" s="46">
        <v>45372</v>
      </c>
      <c r="D7092" s="1">
        <v>4.7</v>
      </c>
      <c r="E7092" s="89">
        <v>7.3</v>
      </c>
    </row>
    <row r="7093" spans="1:5" x14ac:dyDescent="0.3">
      <c r="A7093" s="4" t="s">
        <v>24</v>
      </c>
      <c r="B7093" s="57">
        <f>(C7093-DATE(YEAR(C7093),1,0))/365+YEAR(C7093)</f>
        <v>2024.3287671232877</v>
      </c>
      <c r="C7093" s="46">
        <v>45411</v>
      </c>
      <c r="D7093" s="1">
        <v>4.7</v>
      </c>
      <c r="E7093" s="89">
        <v>6.3</v>
      </c>
    </row>
    <row r="7094" spans="1:5" x14ac:dyDescent="0.3">
      <c r="A7094" s="4" t="s">
        <v>24</v>
      </c>
      <c r="B7094" s="57">
        <f>(C7094-DATE(YEAR(C7094),1,0))/365+YEAR(C7094)</f>
        <v>2024.3917808219178</v>
      </c>
      <c r="C7094" s="46">
        <v>45434</v>
      </c>
      <c r="D7094" s="1">
        <v>4.7</v>
      </c>
      <c r="E7094" s="89">
        <v>6.7</v>
      </c>
    </row>
    <row r="7095" spans="1:5" x14ac:dyDescent="0.3">
      <c r="A7095" s="4" t="s">
        <v>24</v>
      </c>
      <c r="B7095" s="57">
        <f>(C7095-DATE(YEAR(C7095),1,0))/365+YEAR(C7095)</f>
        <v>2024.4684931506849</v>
      </c>
      <c r="C7095" s="46">
        <v>45462</v>
      </c>
      <c r="D7095" s="1">
        <v>2.6</v>
      </c>
      <c r="E7095" s="89">
        <v>6.4</v>
      </c>
    </row>
    <row r="7096" spans="1:5" x14ac:dyDescent="0.3">
      <c r="A7096" s="4" t="s">
        <v>24</v>
      </c>
      <c r="B7096" s="57">
        <f>(C7096-DATE(YEAR(C7096),1,0))/365+YEAR(C7096)</f>
        <v>2024.5671232876712</v>
      </c>
      <c r="C7096" s="46">
        <v>45498</v>
      </c>
      <c r="D7096" s="1">
        <v>2.6</v>
      </c>
      <c r="E7096" s="89">
        <v>5.8</v>
      </c>
    </row>
    <row r="7097" spans="1:5" x14ac:dyDescent="0.3">
      <c r="A7097" s="4" t="s">
        <v>24</v>
      </c>
      <c r="B7097" s="57">
        <f>(C7097-DATE(YEAR(C7097),1,0))/365+YEAR(C7097)</f>
        <v>2024.654794520548</v>
      </c>
      <c r="C7097" s="46">
        <v>45530</v>
      </c>
      <c r="D7097" s="1">
        <v>2.6</v>
      </c>
      <c r="E7097" s="89">
        <v>5.3</v>
      </c>
    </row>
    <row r="7098" spans="1:5" x14ac:dyDescent="0.3">
      <c r="A7098" s="4" t="s">
        <v>24</v>
      </c>
      <c r="B7098" s="57">
        <f>(C7098-DATE(YEAR(C7098),1,0))/365+YEAR(C7098)</f>
        <v>2024.7397260273972</v>
      </c>
      <c r="C7098" s="46">
        <v>45561</v>
      </c>
      <c r="D7098" s="1">
        <v>2.6</v>
      </c>
      <c r="E7098" s="89">
        <v>5</v>
      </c>
    </row>
    <row r="7099" spans="1:5" x14ac:dyDescent="0.3">
      <c r="A7099" s="4" t="s">
        <v>24</v>
      </c>
      <c r="B7099" s="57">
        <f>(C7099-DATE(YEAR(C7099),1,0))/365+YEAR(C7099)</f>
        <v>2024.827397260274</v>
      </c>
      <c r="C7099" s="46">
        <v>45593</v>
      </c>
      <c r="D7099" s="1">
        <v>2.6</v>
      </c>
      <c r="E7099" s="89">
        <v>5.6</v>
      </c>
    </row>
    <row r="7100" spans="1:5" x14ac:dyDescent="0.3">
      <c r="A7100" s="4" t="s">
        <v>24</v>
      </c>
      <c r="B7100" s="57">
        <f>(C7100-DATE(YEAR(C7100),1,0))/365+YEAR(C7100)</f>
        <v>2024.8958904109588</v>
      </c>
      <c r="C7100" s="46">
        <v>45618</v>
      </c>
      <c r="D7100" s="1">
        <v>2.6</v>
      </c>
      <c r="E7100" s="89">
        <v>4.2</v>
      </c>
    </row>
    <row r="7101" spans="1:5" x14ac:dyDescent="0.3">
      <c r="A7101" s="4" t="s">
        <v>24</v>
      </c>
      <c r="B7101" s="57">
        <f>(C7101-DATE(YEAR(C7101),1,0))/365+YEAR(C7101)</f>
        <v>2024.9808219178083</v>
      </c>
      <c r="C7101" s="46">
        <v>45649</v>
      </c>
      <c r="D7101" s="1">
        <v>2.6</v>
      </c>
      <c r="E7101" s="89">
        <v>4.5999999999999996</v>
      </c>
    </row>
    <row r="7102" spans="1:5" x14ac:dyDescent="0.3">
      <c r="A7102" s="4" t="s">
        <v>24</v>
      </c>
      <c r="B7102" s="57">
        <f>(C7102-DATE(YEAR(C7102),1,0))/365+YEAR(C7102)</f>
        <v>2025.0630136986301</v>
      </c>
      <c r="C7102" s="46">
        <v>45680</v>
      </c>
      <c r="D7102" s="1">
        <v>2.6</v>
      </c>
      <c r="E7102" s="89">
        <v>4.5999999999999996</v>
      </c>
    </row>
    <row r="7103" spans="1:5" x14ac:dyDescent="0.3">
      <c r="A7103" s="4" t="s">
        <v>24</v>
      </c>
      <c r="B7103" s="57">
        <f>(C7103-DATE(YEAR(C7103),1,0))/365+YEAR(C7103)</f>
        <v>2025.1534246575343</v>
      </c>
      <c r="C7103" s="46">
        <v>45713</v>
      </c>
      <c r="D7103" s="1">
        <v>2.6</v>
      </c>
      <c r="E7103" s="89">
        <v>6.4</v>
      </c>
    </row>
    <row r="7104" spans="1:5" x14ac:dyDescent="0.3">
      <c r="A7104" s="4" t="s">
        <v>24</v>
      </c>
      <c r="B7104" s="57">
        <f>(C7104-DATE(YEAR(C7104),1,0))/365+YEAR(C7104)</f>
        <v>2025.2164383561644</v>
      </c>
      <c r="C7104" s="46">
        <v>45736</v>
      </c>
      <c r="D7104" s="1">
        <v>2.6</v>
      </c>
      <c r="E7104" s="89">
        <v>6.3</v>
      </c>
    </row>
    <row r="7105" spans="1:5" x14ac:dyDescent="0.3">
      <c r="A7105" s="4" t="s">
        <v>24</v>
      </c>
      <c r="B7105" s="57">
        <f>(C7105-DATE(YEAR(C7105),1,0))/365+YEAR(C7105)</f>
        <v>2025.3150684931506</v>
      </c>
      <c r="C7105" s="46">
        <v>45772</v>
      </c>
      <c r="D7105" s="1">
        <v>2.6</v>
      </c>
      <c r="E7105" s="89">
        <v>4.8</v>
      </c>
    </row>
    <row r="7106" spans="1:5" x14ac:dyDescent="0.3">
      <c r="A7106" s="4" t="s">
        <v>24</v>
      </c>
      <c r="B7106" s="57">
        <f>(C7106-DATE(YEAR(C7106),1,0))/365+YEAR(C7106)</f>
        <v>2025.4082191780822</v>
      </c>
      <c r="C7106" s="46">
        <v>45806</v>
      </c>
      <c r="D7106" s="1">
        <v>2.6</v>
      </c>
      <c r="E7106" s="89">
        <v>4.0999999999999996</v>
      </c>
    </row>
    <row r="7107" spans="1:5" x14ac:dyDescent="0.3">
      <c r="A7107" s="4" t="s">
        <v>24</v>
      </c>
      <c r="B7107" s="93">
        <f>(C7107-DATE(YEAR(C7107),1,0))/365+YEAR(C7107)</f>
        <v>2025.4657534246576</v>
      </c>
      <c r="C7107" s="39">
        <v>45827</v>
      </c>
      <c r="D7107" s="92">
        <v>6.8</v>
      </c>
      <c r="E7107" s="89">
        <v>4.0999999999999996</v>
      </c>
    </row>
    <row r="7108" spans="1:5" x14ac:dyDescent="0.3">
      <c r="A7108" s="4" t="s">
        <v>24</v>
      </c>
      <c r="B7108" s="93">
        <f>(C7108-DATE(YEAR(C7108),1,0))/365+YEAR(C7108)</f>
        <v>2025.5616438356165</v>
      </c>
      <c r="C7108" s="39">
        <v>45862</v>
      </c>
      <c r="D7108" s="92">
        <v>6.8</v>
      </c>
      <c r="E7108" s="89">
        <v>3.4</v>
      </c>
    </row>
    <row r="7109" spans="1:5" x14ac:dyDescent="0.3">
      <c r="A7109" s="4" t="s">
        <v>24</v>
      </c>
      <c r="B7109" s="93">
        <f>(C7109-DATE(YEAR(C7109),1,0))/365+YEAR(C7109)</f>
        <v>2025.6383561643836</v>
      </c>
      <c r="C7109" s="39">
        <v>45890</v>
      </c>
      <c r="D7109" s="92">
        <v>6.8</v>
      </c>
      <c r="E7109" s="89">
        <v>3</v>
      </c>
    </row>
    <row r="7110" spans="1:5" x14ac:dyDescent="0.3">
      <c r="A7110" s="4" t="s">
        <v>24</v>
      </c>
      <c r="B7110" s="93">
        <f>(C7110-DATE(YEAR(C7110),1,0))/365+YEAR(C7110)</f>
        <v>2025.7260273972602</v>
      </c>
      <c r="C7110" s="39">
        <v>45922</v>
      </c>
      <c r="D7110" s="92">
        <v>6.8</v>
      </c>
      <c r="E7110" s="89">
        <v>3.4</v>
      </c>
    </row>
    <row r="7111" spans="1:5" x14ac:dyDescent="0.3">
      <c r="A7111" s="4" t="s">
        <v>24</v>
      </c>
      <c r="B7111" s="93">
        <f>(C7111-DATE(YEAR(C7111),1,0))/365+YEAR(C7111)</f>
        <v>2025.8219178082193</v>
      </c>
      <c r="C7111" s="39">
        <v>45957</v>
      </c>
      <c r="D7111" s="92">
        <v>6.8</v>
      </c>
      <c r="E7111" s="89">
        <v>3.3</v>
      </c>
    </row>
    <row r="7112" spans="1:5" x14ac:dyDescent="0.3">
      <c r="A7112" s="4" t="s">
        <v>24</v>
      </c>
      <c r="B7112" s="93">
        <f>(C7112-DATE(YEAR(C7112),1,0))/365+YEAR(C7112)</f>
        <v>2025.9013698630138</v>
      </c>
      <c r="C7112" s="39">
        <v>45986</v>
      </c>
      <c r="D7112" s="92">
        <v>6.8</v>
      </c>
      <c r="E7112" s="89">
        <v>4.3</v>
      </c>
    </row>
    <row r="7113" spans="1:5" x14ac:dyDescent="0.3">
      <c r="A7113" s="4" t="s">
        <v>24</v>
      </c>
      <c r="B7113" s="93">
        <f>(C7113-DATE(YEAR(C7113),1,0))/365+YEAR(C7113)</f>
        <v>2025.972602739726</v>
      </c>
      <c r="C7113" s="39">
        <v>46012</v>
      </c>
      <c r="D7113" s="92">
        <v>6.8</v>
      </c>
      <c r="E7113" s="89">
        <v>4.8</v>
      </c>
    </row>
    <row r="7114" spans="1:5" x14ac:dyDescent="0.3">
      <c r="A7114" s="4" t="s">
        <v>24</v>
      </c>
      <c r="B7114" s="93">
        <f>(C7114-DATE(YEAR(C7114),1,0))/365+YEAR(C7114)</f>
        <v>2026.0739726027398</v>
      </c>
      <c r="C7114" s="39">
        <v>46049</v>
      </c>
      <c r="D7114" s="92">
        <v>6.8</v>
      </c>
      <c r="E7114" s="89">
        <v>6.2</v>
      </c>
    </row>
    <row r="7115" spans="1:5" x14ac:dyDescent="0.3">
      <c r="A7115" s="4" t="s">
        <v>24</v>
      </c>
      <c r="B7115" s="93">
        <f>(C7115-DATE(YEAR(C7115),1,0))/365+YEAR(C7115)</f>
        <v>2026.1397260273973</v>
      </c>
      <c r="C7115" s="39">
        <v>46073</v>
      </c>
      <c r="D7115" s="92">
        <v>6.8</v>
      </c>
      <c r="E7115" s="89">
        <v>6.4</v>
      </c>
    </row>
    <row r="7116" spans="1:5" x14ac:dyDescent="0.3">
      <c r="A7116" s="4" t="s">
        <v>24</v>
      </c>
      <c r="B7116" s="93">
        <f>(C7116-DATE(YEAR(C7116),1,0))/365+YEAR(C7116)</f>
        <v>2026.2328767123288</v>
      </c>
      <c r="C7116" s="39">
        <v>46107</v>
      </c>
      <c r="D7116" s="92">
        <v>6.8</v>
      </c>
      <c r="E7116" s="89">
        <v>4.7</v>
      </c>
    </row>
    <row r="7117" spans="1:5" x14ac:dyDescent="0.3">
      <c r="A7117" s="4" t="s">
        <v>24</v>
      </c>
      <c r="B7117" s="93">
        <f>(C7117-DATE(YEAR(C7117),1,0))/365+YEAR(C7117)</f>
        <v>2026.3232876712329</v>
      </c>
      <c r="C7117" s="39">
        <v>46140</v>
      </c>
      <c r="D7117" s="92">
        <v>6.8</v>
      </c>
      <c r="E7117" s="89">
        <v>4.2</v>
      </c>
    </row>
    <row r="7118" spans="1:5" x14ac:dyDescent="0.3">
      <c r="A7118" s="4" t="s">
        <v>24</v>
      </c>
      <c r="B7118" s="93">
        <f>(C7118-DATE(YEAR(C7118),1,0))/365+YEAR(C7118)</f>
        <v>2026.3863013698631</v>
      </c>
      <c r="C7118" s="39">
        <v>46163</v>
      </c>
      <c r="D7118" s="92">
        <v>6.8</v>
      </c>
      <c r="E7118" s="89">
        <v>3.7</v>
      </c>
    </row>
    <row r="7119" spans="1:5" x14ac:dyDescent="0.3">
      <c r="A7119" s="4" t="s">
        <v>25</v>
      </c>
      <c r="B7119" s="15">
        <v>1988.67</v>
      </c>
      <c r="C7119" s="18">
        <f>DATE(B7119,1,1)+MOD(B7119,1)*364</f>
        <v>32386.880000000026</v>
      </c>
      <c r="D7119" s="1">
        <v>6.7</v>
      </c>
      <c r="E7119" s="88">
        <v>20.5</v>
      </c>
    </row>
    <row r="7120" spans="1:5" x14ac:dyDescent="0.3">
      <c r="A7120" s="4" t="s">
        <v>25</v>
      </c>
      <c r="B7120" s="15">
        <v>1988.76</v>
      </c>
      <c r="C7120" s="18">
        <f>DATE(B7120,1,1)+MOD(B7120,1)*364</f>
        <v>32419.639999999996</v>
      </c>
      <c r="D7120" s="1">
        <v>6.7</v>
      </c>
      <c r="E7120" s="88">
        <v>25.3</v>
      </c>
    </row>
    <row r="7121" spans="1:5" x14ac:dyDescent="0.3">
      <c r="A7121" s="4" t="s">
        <v>25</v>
      </c>
      <c r="B7121" s="15">
        <v>1988.86</v>
      </c>
      <c r="C7121" s="18">
        <f>DATE(B7121,1,1)+MOD(B7121,1)*364</f>
        <v>32456.039999999964</v>
      </c>
      <c r="D7121" s="1">
        <v>6.7</v>
      </c>
      <c r="E7121" s="88">
        <v>22.1</v>
      </c>
    </row>
    <row r="7122" spans="1:5" x14ac:dyDescent="0.3">
      <c r="A7122" s="4" t="s">
        <v>25</v>
      </c>
      <c r="B7122" s="15">
        <v>1988.94</v>
      </c>
      <c r="C7122" s="18">
        <f>DATE(B7122,1,1)+MOD(B7122,1)*364</f>
        <v>32485.160000000018</v>
      </c>
      <c r="D7122" s="1">
        <v>6.7</v>
      </c>
      <c r="E7122" s="88">
        <v>23.3</v>
      </c>
    </row>
    <row r="7123" spans="1:5" x14ac:dyDescent="0.3">
      <c r="A7123" s="4" t="s">
        <v>25</v>
      </c>
      <c r="B7123" s="15">
        <v>1989.02</v>
      </c>
      <c r="C7123" s="18">
        <f>DATE(B7123,1,1)+MOD(B7123,1)*364</f>
        <v>32516.279999999992</v>
      </c>
      <c r="D7123" s="1">
        <v>6.7</v>
      </c>
      <c r="E7123" s="88">
        <v>29.6</v>
      </c>
    </row>
    <row r="7124" spans="1:5" x14ac:dyDescent="0.3">
      <c r="A7124" s="4" t="s">
        <v>25</v>
      </c>
      <c r="B7124" s="15">
        <v>1989.16</v>
      </c>
      <c r="C7124" s="18">
        <f>DATE(B7124,1,1)+MOD(B7124,1)*364</f>
        <v>32567.240000000031</v>
      </c>
      <c r="D7124" s="1">
        <v>6.7</v>
      </c>
      <c r="E7124" s="88">
        <v>28.9</v>
      </c>
    </row>
    <row r="7125" spans="1:5" x14ac:dyDescent="0.3">
      <c r="A7125" s="4" t="s">
        <v>25</v>
      </c>
      <c r="B7125" s="15">
        <v>1989.24</v>
      </c>
      <c r="C7125" s="18">
        <f>DATE(B7125,1,1)+MOD(B7125,1)*364</f>
        <v>32596.360000000004</v>
      </c>
      <c r="D7125" s="1">
        <v>6.7</v>
      </c>
      <c r="E7125" s="88">
        <v>25.7</v>
      </c>
    </row>
    <row r="7126" spans="1:5" x14ac:dyDescent="0.3">
      <c r="A7126" s="4" t="s">
        <v>25</v>
      </c>
      <c r="B7126" s="15">
        <v>1989.33</v>
      </c>
      <c r="C7126" s="18">
        <f>DATE(B7126,1,1)+MOD(B7126,1)*364</f>
        <v>32629.119999999974</v>
      </c>
      <c r="D7126" s="1">
        <v>6.7</v>
      </c>
      <c r="E7126" s="88">
        <v>25.7</v>
      </c>
    </row>
    <row r="7127" spans="1:5" x14ac:dyDescent="0.3">
      <c r="A7127" s="4" t="s">
        <v>25</v>
      </c>
      <c r="B7127" s="15">
        <v>1989.41</v>
      </c>
      <c r="C7127" s="18">
        <f>DATE(B7127,1,1)+MOD(B7127,1)*364</f>
        <v>32658.240000000031</v>
      </c>
      <c r="D7127" s="1">
        <v>6.7</v>
      </c>
      <c r="E7127" s="88">
        <v>21.4</v>
      </c>
    </row>
    <row r="7128" spans="1:5" x14ac:dyDescent="0.3">
      <c r="A7128" s="4" t="s">
        <v>25</v>
      </c>
      <c r="B7128" s="15">
        <v>1989.49</v>
      </c>
      <c r="C7128" s="18">
        <f>DATE(B7128,1,1)+MOD(B7128,1)*364</f>
        <v>32687.360000000004</v>
      </c>
      <c r="D7128" s="1">
        <v>4.9000000000000004</v>
      </c>
      <c r="E7128" s="88">
        <v>19.3</v>
      </c>
    </row>
    <row r="7129" spans="1:5" x14ac:dyDescent="0.3">
      <c r="A7129" s="4" t="s">
        <v>25</v>
      </c>
      <c r="B7129" s="15">
        <v>1989.58</v>
      </c>
      <c r="C7129" s="18">
        <f>DATE(B7129,1,1)+MOD(B7129,1)*364</f>
        <v>32720.119999999974</v>
      </c>
      <c r="D7129" s="1">
        <v>4.9000000000000004</v>
      </c>
      <c r="E7129" s="88">
        <v>13.9</v>
      </c>
    </row>
    <row r="7130" spans="1:5" x14ac:dyDescent="0.3">
      <c r="A7130" s="4" t="s">
        <v>25</v>
      </c>
      <c r="B7130" s="15">
        <v>1989.66</v>
      </c>
      <c r="C7130" s="18">
        <f>DATE(B7130,1,1)+MOD(B7130,1)*364</f>
        <v>32749.240000000031</v>
      </c>
      <c r="D7130" s="1">
        <v>4.9000000000000004</v>
      </c>
      <c r="E7130" s="88">
        <v>13.1</v>
      </c>
    </row>
    <row r="7131" spans="1:5" x14ac:dyDescent="0.3">
      <c r="A7131" s="4" t="s">
        <v>25</v>
      </c>
      <c r="B7131" s="15">
        <v>1989.75</v>
      </c>
      <c r="C7131" s="18">
        <f>DATE(B7131,1,1)+MOD(B7131,1)*364</f>
        <v>32782</v>
      </c>
      <c r="D7131" s="1">
        <v>4.9000000000000004</v>
      </c>
      <c r="E7131" s="88">
        <v>7.2</v>
      </c>
    </row>
    <row r="7132" spans="1:5" x14ac:dyDescent="0.3">
      <c r="A7132" s="4" t="s">
        <v>25</v>
      </c>
      <c r="B7132" s="15">
        <v>1989.83</v>
      </c>
      <c r="C7132" s="18">
        <f>DATE(B7132,1,1)+MOD(B7132,1)*364</f>
        <v>32811.119999999974</v>
      </c>
      <c r="D7132" s="1">
        <v>4.9000000000000004</v>
      </c>
      <c r="E7132" s="88">
        <v>10.3</v>
      </c>
    </row>
    <row r="7133" spans="1:5" x14ac:dyDescent="0.3">
      <c r="A7133" s="4" t="s">
        <v>25</v>
      </c>
      <c r="B7133" s="15">
        <v>1989.91</v>
      </c>
      <c r="C7133" s="18">
        <f>DATE(B7133,1,1)+MOD(B7133,1)*364</f>
        <v>32840.240000000027</v>
      </c>
      <c r="D7133" s="1">
        <v>4.9000000000000004</v>
      </c>
      <c r="E7133" s="88">
        <v>16.7</v>
      </c>
    </row>
    <row r="7134" spans="1:5" x14ac:dyDescent="0.3">
      <c r="A7134" s="4" t="s">
        <v>25</v>
      </c>
      <c r="B7134" s="15">
        <v>1990</v>
      </c>
      <c r="C7134" s="18">
        <f>DATE(B7134,1,1)+MOD(B7134,1)*364</f>
        <v>32874</v>
      </c>
      <c r="D7134" s="1">
        <v>4.9000000000000004</v>
      </c>
      <c r="E7134" s="88">
        <v>16.100000000000001</v>
      </c>
    </row>
    <row r="7135" spans="1:5" x14ac:dyDescent="0.3">
      <c r="A7135" s="4" t="s">
        <v>25</v>
      </c>
      <c r="B7135" s="15">
        <v>1990.08</v>
      </c>
      <c r="C7135" s="18">
        <f>DATE(B7135,1,1)+MOD(B7135,1)*364</f>
        <v>32903.119999999974</v>
      </c>
      <c r="D7135" s="1">
        <v>4.9000000000000004</v>
      </c>
      <c r="E7135" s="88">
        <v>16.3</v>
      </c>
    </row>
    <row r="7136" spans="1:5" x14ac:dyDescent="0.3">
      <c r="A7136" s="4" t="s">
        <v>25</v>
      </c>
      <c r="B7136" s="15">
        <v>1990.16</v>
      </c>
      <c r="C7136" s="18">
        <f>DATE(B7136,1,1)+MOD(B7136,1)*364</f>
        <v>32932.240000000027</v>
      </c>
      <c r="D7136" s="1">
        <v>4.9000000000000004</v>
      </c>
      <c r="E7136" s="88">
        <v>17</v>
      </c>
    </row>
    <row r="7137" spans="1:5" x14ac:dyDescent="0.3">
      <c r="A7137" s="4" t="s">
        <v>25</v>
      </c>
      <c r="B7137" s="15">
        <v>1990.24</v>
      </c>
      <c r="C7137" s="18">
        <f>DATE(B7137,1,1)+MOD(B7137,1)*364</f>
        <v>32961.360000000001</v>
      </c>
      <c r="D7137" s="1">
        <v>4.9000000000000004</v>
      </c>
      <c r="E7137" s="88">
        <v>12.9</v>
      </c>
    </row>
    <row r="7138" spans="1:5" x14ac:dyDescent="0.3">
      <c r="A7138" s="4" t="s">
        <v>25</v>
      </c>
      <c r="B7138" s="15">
        <v>1990.33</v>
      </c>
      <c r="C7138" s="18">
        <f>DATE(B7138,1,1)+MOD(B7138,1)*364</f>
        <v>32994.119999999974</v>
      </c>
      <c r="D7138" s="1">
        <v>4.9000000000000004</v>
      </c>
      <c r="E7138" s="88">
        <v>10.8</v>
      </c>
    </row>
    <row r="7139" spans="1:5" x14ac:dyDescent="0.3">
      <c r="A7139" s="4" t="s">
        <v>25</v>
      </c>
      <c r="B7139" s="15">
        <v>1990.41</v>
      </c>
      <c r="C7139" s="18">
        <f>DATE(B7139,1,1)+MOD(B7139,1)*364</f>
        <v>33023.240000000027</v>
      </c>
      <c r="D7139" s="1">
        <v>4.9000000000000004</v>
      </c>
      <c r="E7139" s="88">
        <v>9.6</v>
      </c>
    </row>
    <row r="7140" spans="1:5" x14ac:dyDescent="0.3">
      <c r="A7140" s="4" t="s">
        <v>25</v>
      </c>
      <c r="B7140" s="15">
        <v>1990.49</v>
      </c>
      <c r="C7140" s="18">
        <f>DATE(B7140,1,1)+MOD(B7140,1)*364</f>
        <v>33052.36</v>
      </c>
      <c r="D7140" s="1">
        <v>3</v>
      </c>
      <c r="E7140" s="88">
        <v>1.3</v>
      </c>
    </row>
    <row r="7141" spans="1:5" x14ac:dyDescent="0.3">
      <c r="A7141" s="4" t="s">
        <v>25</v>
      </c>
      <c r="B7141" s="15">
        <v>1990.58</v>
      </c>
      <c r="C7141" s="18">
        <f>DATE(B7141,1,1)+MOD(B7141,1)*364</f>
        <v>33085.119999999974</v>
      </c>
      <c r="D7141" s="1">
        <v>3</v>
      </c>
      <c r="E7141" s="88">
        <v>1</v>
      </c>
    </row>
    <row r="7142" spans="1:5" x14ac:dyDescent="0.3">
      <c r="A7142" s="4" t="s">
        <v>25</v>
      </c>
      <c r="B7142" s="15">
        <v>1990.66</v>
      </c>
      <c r="C7142" s="18">
        <f>DATE(B7142,1,1)+MOD(B7142,1)*364</f>
        <v>33114.240000000027</v>
      </c>
      <c r="D7142" s="1">
        <v>3</v>
      </c>
      <c r="E7142" s="88">
        <v>0</v>
      </c>
    </row>
    <row r="7143" spans="1:5" x14ac:dyDescent="0.3">
      <c r="A7143" s="4" t="s">
        <v>25</v>
      </c>
      <c r="B7143" s="15">
        <v>1990.75</v>
      </c>
      <c r="C7143" s="18">
        <f>DATE(B7143,1,1)+MOD(B7143,1)*364</f>
        <v>33147</v>
      </c>
      <c r="D7143" s="1">
        <v>3</v>
      </c>
      <c r="E7143" s="88">
        <v>1.3</v>
      </c>
    </row>
    <row r="7144" spans="1:5" x14ac:dyDescent="0.3">
      <c r="A7144" s="4" t="s">
        <v>25</v>
      </c>
      <c r="B7144" s="15">
        <v>1990.83</v>
      </c>
      <c r="C7144" s="18">
        <f>DATE(B7144,1,1)+MOD(B7144,1)*364</f>
        <v>33176.119999999974</v>
      </c>
      <c r="D7144" s="1">
        <v>3</v>
      </c>
      <c r="E7144" s="88">
        <v>2</v>
      </c>
    </row>
    <row r="7145" spans="1:5" x14ac:dyDescent="0.3">
      <c r="A7145" s="4" t="s">
        <v>25</v>
      </c>
      <c r="B7145" s="15">
        <v>1990.91</v>
      </c>
      <c r="C7145" s="18">
        <f>DATE(B7145,1,1)+MOD(B7145,1)*364</f>
        <v>33205.240000000027</v>
      </c>
      <c r="D7145" s="1">
        <v>3</v>
      </c>
      <c r="E7145" s="88">
        <v>1.3</v>
      </c>
    </row>
    <row r="7146" spans="1:5" x14ac:dyDescent="0.3">
      <c r="A7146" s="4" t="s">
        <v>25</v>
      </c>
      <c r="B7146" s="15">
        <v>1991</v>
      </c>
      <c r="C7146" s="18">
        <f>DATE(B7146,1,1)+MOD(B7146,1)*364</f>
        <v>33239</v>
      </c>
      <c r="D7146" s="1">
        <v>3</v>
      </c>
      <c r="E7146" s="88">
        <v>2.8</v>
      </c>
    </row>
    <row r="7147" spans="1:5" x14ac:dyDescent="0.3">
      <c r="A7147" s="4" t="s">
        <v>25</v>
      </c>
      <c r="B7147" s="15">
        <v>1991.08</v>
      </c>
      <c r="C7147" s="18">
        <f>DATE(B7147,1,1)+MOD(B7147,1)*364</f>
        <v>33268.119999999974</v>
      </c>
      <c r="D7147" s="1">
        <v>3</v>
      </c>
      <c r="E7147" s="88">
        <v>2</v>
      </c>
    </row>
    <row r="7148" spans="1:5" x14ac:dyDescent="0.3">
      <c r="A7148" s="4" t="s">
        <v>25</v>
      </c>
      <c r="B7148" s="15">
        <v>1991.16</v>
      </c>
      <c r="C7148" s="18">
        <f>DATE(B7148,1,1)+MOD(B7148,1)*364</f>
        <v>33297.240000000027</v>
      </c>
      <c r="D7148" s="1">
        <v>3</v>
      </c>
      <c r="E7148" s="88">
        <v>2.1</v>
      </c>
    </row>
    <row r="7149" spans="1:5" x14ac:dyDescent="0.3">
      <c r="A7149" s="4" t="s">
        <v>25</v>
      </c>
      <c r="B7149" s="15">
        <v>1991.24</v>
      </c>
      <c r="C7149" s="18">
        <f>DATE(B7149,1,1)+MOD(B7149,1)*364</f>
        <v>33326.36</v>
      </c>
      <c r="D7149" s="1">
        <v>3</v>
      </c>
      <c r="E7149" s="88">
        <v>4.2</v>
      </c>
    </row>
    <row r="7150" spans="1:5" x14ac:dyDescent="0.3">
      <c r="A7150" s="4" t="s">
        <v>25</v>
      </c>
      <c r="B7150" s="15">
        <v>1991.33</v>
      </c>
      <c r="C7150" s="18">
        <f>DATE(B7150,1,1)+MOD(B7150,1)*364</f>
        <v>33359.119999999974</v>
      </c>
      <c r="D7150" s="1">
        <v>3</v>
      </c>
      <c r="E7150" s="88">
        <v>3.8</v>
      </c>
    </row>
    <row r="7151" spans="1:5" x14ac:dyDescent="0.3">
      <c r="A7151" s="4" t="s">
        <v>25</v>
      </c>
      <c r="B7151" s="15">
        <v>1991.41</v>
      </c>
      <c r="C7151" s="18">
        <f>DATE(B7151,1,1)+MOD(B7151,1)*364</f>
        <v>33388.240000000027</v>
      </c>
      <c r="D7151" s="1">
        <v>3</v>
      </c>
      <c r="E7151" s="88">
        <v>2.5</v>
      </c>
    </row>
    <row r="7152" spans="1:5" x14ac:dyDescent="0.3">
      <c r="A7152" s="4" t="s">
        <v>25</v>
      </c>
      <c r="B7152" s="15">
        <v>1991.49</v>
      </c>
      <c r="C7152" s="18">
        <f>DATE(B7152,1,1)+MOD(B7152,1)*364</f>
        <v>33417.360000000001</v>
      </c>
      <c r="D7152" s="1">
        <v>7.9</v>
      </c>
      <c r="E7152" s="88">
        <v>1.6</v>
      </c>
    </row>
    <row r="7153" spans="1:5" x14ac:dyDescent="0.3">
      <c r="A7153" s="4" t="s">
        <v>25</v>
      </c>
      <c r="B7153" s="15">
        <v>1991.58</v>
      </c>
      <c r="C7153" s="18">
        <f>DATE(B7153,1,1)+MOD(B7153,1)*364</f>
        <v>33450.119999999974</v>
      </c>
      <c r="D7153" s="1">
        <v>7.9</v>
      </c>
      <c r="E7153" s="88">
        <v>0.5</v>
      </c>
    </row>
    <row r="7154" spans="1:5" x14ac:dyDescent="0.3">
      <c r="A7154" s="4" t="s">
        <v>25</v>
      </c>
      <c r="B7154" s="15">
        <v>1991.66</v>
      </c>
      <c r="C7154" s="18">
        <f>DATE(B7154,1,1)+MOD(B7154,1)*364</f>
        <v>33479.240000000027</v>
      </c>
      <c r="D7154" s="1">
        <v>7.9</v>
      </c>
      <c r="E7154" s="88">
        <v>0.8</v>
      </c>
    </row>
    <row r="7155" spans="1:5" x14ac:dyDescent="0.3">
      <c r="A7155" s="4" t="s">
        <v>25</v>
      </c>
      <c r="B7155" s="15">
        <v>1991.75</v>
      </c>
      <c r="C7155" s="18">
        <f>DATE(B7155,1,1)+MOD(B7155,1)*364</f>
        <v>33512</v>
      </c>
      <c r="D7155" s="1">
        <v>7.9</v>
      </c>
      <c r="E7155" s="88">
        <v>0.8</v>
      </c>
    </row>
    <row r="7156" spans="1:5" x14ac:dyDescent="0.3">
      <c r="A7156" s="4" t="s">
        <v>25</v>
      </c>
      <c r="B7156" s="15">
        <v>1991.83</v>
      </c>
      <c r="C7156" s="18">
        <f>DATE(B7156,1,1)+MOD(B7156,1)*364</f>
        <v>33541.119999999974</v>
      </c>
      <c r="D7156" s="1">
        <v>7.9</v>
      </c>
      <c r="E7156" s="88">
        <v>1.5</v>
      </c>
    </row>
    <row r="7157" spans="1:5" x14ac:dyDescent="0.3">
      <c r="A7157" s="4" t="s">
        <v>25</v>
      </c>
      <c r="B7157" s="15">
        <v>1991.91</v>
      </c>
      <c r="C7157" s="18">
        <f>DATE(B7157,1,1)+MOD(B7157,1)*364</f>
        <v>33570.240000000027</v>
      </c>
      <c r="D7157" s="1">
        <v>7.9</v>
      </c>
      <c r="E7157" s="88">
        <v>1.6</v>
      </c>
    </row>
    <row r="7158" spans="1:5" x14ac:dyDescent="0.3">
      <c r="A7158" s="4" t="s">
        <v>25</v>
      </c>
      <c r="B7158" s="15">
        <v>1992</v>
      </c>
      <c r="C7158" s="18">
        <f>DATE(B7158,1,1)+MOD(B7158,1)*364</f>
        <v>33604</v>
      </c>
      <c r="D7158" s="1">
        <v>7.9</v>
      </c>
      <c r="E7158" s="88">
        <v>1.6</v>
      </c>
    </row>
    <row r="7159" spans="1:5" x14ac:dyDescent="0.3">
      <c r="A7159" s="4" t="s">
        <v>25</v>
      </c>
      <c r="B7159" s="15">
        <v>1992.08</v>
      </c>
      <c r="C7159" s="18">
        <f>DATE(B7159,1,1)+MOD(B7159,1)*364</f>
        <v>33633.119999999974</v>
      </c>
      <c r="D7159" s="1">
        <v>7.9</v>
      </c>
      <c r="E7159" s="88">
        <v>1.4</v>
      </c>
    </row>
    <row r="7160" spans="1:5" x14ac:dyDescent="0.3">
      <c r="A7160" s="4" t="s">
        <v>25</v>
      </c>
      <c r="B7160" s="15">
        <v>1992.16</v>
      </c>
      <c r="C7160" s="18">
        <f>DATE(B7160,1,1)+MOD(B7160,1)*364</f>
        <v>33662.240000000027</v>
      </c>
      <c r="D7160" s="1">
        <v>7.9</v>
      </c>
      <c r="E7160" s="88">
        <v>7.8</v>
      </c>
    </row>
    <row r="7161" spans="1:5" x14ac:dyDescent="0.3">
      <c r="A7161" s="4" t="s">
        <v>25</v>
      </c>
      <c r="B7161" s="15">
        <v>1992.25</v>
      </c>
      <c r="C7161" s="18">
        <f>DATE(B7161,1,1)+MOD(B7161,1)*364</f>
        <v>33695</v>
      </c>
      <c r="D7161" s="1">
        <v>7.9</v>
      </c>
      <c r="E7161" s="88">
        <v>15.3</v>
      </c>
    </row>
    <row r="7162" spans="1:5" x14ac:dyDescent="0.3">
      <c r="A7162" s="4" t="s">
        <v>25</v>
      </c>
      <c r="B7162" s="15">
        <v>1992.33</v>
      </c>
      <c r="C7162" s="18">
        <f>DATE(B7162,1,1)+MOD(B7162,1)*364</f>
        <v>33724.119999999974</v>
      </c>
      <c r="D7162" s="1">
        <v>7.9</v>
      </c>
      <c r="E7162" s="88">
        <v>6.1</v>
      </c>
    </row>
    <row r="7163" spans="1:5" x14ac:dyDescent="0.3">
      <c r="A7163" s="4" t="s">
        <v>25</v>
      </c>
      <c r="B7163" s="15">
        <v>1992.41</v>
      </c>
      <c r="C7163" s="18">
        <f>DATE(B7163,1,1)+MOD(B7163,1)*364</f>
        <v>33753.240000000027</v>
      </c>
      <c r="D7163" s="1">
        <v>7.9</v>
      </c>
      <c r="E7163" s="88">
        <v>9.3000000000000007</v>
      </c>
    </row>
    <row r="7164" spans="1:5" x14ac:dyDescent="0.3">
      <c r="A7164" s="4" t="s">
        <v>25</v>
      </c>
      <c r="B7164" s="15">
        <v>1992.5</v>
      </c>
      <c r="C7164" s="18">
        <f>DATE(B7164,1,1)+MOD(B7164,1)*364</f>
        <v>33786</v>
      </c>
      <c r="D7164" s="1">
        <v>2.7</v>
      </c>
      <c r="E7164" s="88">
        <v>9.3000000000000007</v>
      </c>
    </row>
    <row r="7165" spans="1:5" x14ac:dyDescent="0.3">
      <c r="A7165" s="4" t="s">
        <v>25</v>
      </c>
      <c r="B7165" s="15">
        <v>1992.58</v>
      </c>
      <c r="C7165" s="18">
        <f>DATE(B7165,1,1)+MOD(B7165,1)*364</f>
        <v>33815.119999999974</v>
      </c>
      <c r="D7165" s="1">
        <v>2.7</v>
      </c>
      <c r="E7165" s="88">
        <v>13.5</v>
      </c>
    </row>
    <row r="7166" spans="1:5" x14ac:dyDescent="0.3">
      <c r="A7166" s="4" t="s">
        <v>25</v>
      </c>
      <c r="B7166" s="15">
        <v>1992.67</v>
      </c>
      <c r="C7166" s="18">
        <f>DATE(B7166,1,1)+MOD(B7166,1)*364</f>
        <v>33847.880000000026</v>
      </c>
      <c r="D7166" s="1">
        <v>2.7</v>
      </c>
      <c r="E7166" s="88">
        <v>11.4</v>
      </c>
    </row>
    <row r="7167" spans="1:5" x14ac:dyDescent="0.3">
      <c r="A7167" s="4" t="s">
        <v>25</v>
      </c>
      <c r="B7167" s="15">
        <v>1992.75</v>
      </c>
      <c r="C7167" s="18">
        <f>DATE(B7167,1,1)+MOD(B7167,1)*364</f>
        <v>33877</v>
      </c>
      <c r="D7167" s="1">
        <v>2.7</v>
      </c>
      <c r="E7167" s="88">
        <v>11</v>
      </c>
    </row>
    <row r="7168" spans="1:5" x14ac:dyDescent="0.3">
      <c r="A7168" s="4" t="s">
        <v>25</v>
      </c>
      <c r="B7168" s="15">
        <v>1992.83</v>
      </c>
      <c r="C7168" s="18">
        <f>DATE(B7168,1,1)+MOD(B7168,1)*364</f>
        <v>33906.119999999974</v>
      </c>
      <c r="D7168" s="1">
        <v>2.7</v>
      </c>
      <c r="E7168" s="88">
        <v>11.5</v>
      </c>
    </row>
    <row r="7169" spans="1:5" x14ac:dyDescent="0.3">
      <c r="A7169" s="4" t="s">
        <v>25</v>
      </c>
      <c r="B7169" s="15">
        <v>1992.92</v>
      </c>
      <c r="C7169" s="18">
        <f>DATE(B7169,1,1)+MOD(B7169,1)*364</f>
        <v>33938.880000000026</v>
      </c>
      <c r="D7169" s="1">
        <v>2.7</v>
      </c>
      <c r="E7169" s="88">
        <v>23.4</v>
      </c>
    </row>
    <row r="7170" spans="1:5" x14ac:dyDescent="0.3">
      <c r="A7170" s="4" t="s">
        <v>25</v>
      </c>
      <c r="B7170" s="15">
        <v>1993</v>
      </c>
      <c r="C7170" s="18">
        <f>DATE(B7170,1,1)+MOD(B7170,1)*364</f>
        <v>33970</v>
      </c>
      <c r="D7170" s="1">
        <v>2.7</v>
      </c>
      <c r="E7170" s="88">
        <v>26.6</v>
      </c>
    </row>
    <row r="7171" spans="1:5" x14ac:dyDescent="0.3">
      <c r="A7171" s="4" t="s">
        <v>25</v>
      </c>
      <c r="B7171" s="15">
        <v>1993.08</v>
      </c>
      <c r="C7171" s="18">
        <f>DATE(B7171,1,1)+MOD(B7171,1)*364</f>
        <v>33999.119999999974</v>
      </c>
      <c r="D7171" s="1">
        <v>2.7</v>
      </c>
      <c r="E7171" s="88">
        <v>40.5</v>
      </c>
    </row>
    <row r="7172" spans="1:5" x14ac:dyDescent="0.3">
      <c r="A7172" s="4" t="s">
        <v>25</v>
      </c>
      <c r="B7172" s="15">
        <v>1993.16</v>
      </c>
      <c r="C7172" s="18">
        <f>DATE(B7172,1,1)+MOD(B7172,1)*364</f>
        <v>34028.240000000027</v>
      </c>
      <c r="D7172" s="1">
        <v>2.7</v>
      </c>
      <c r="E7172" s="88">
        <v>39</v>
      </c>
    </row>
    <row r="7173" spans="1:5" x14ac:dyDescent="0.3">
      <c r="A7173" s="4" t="s">
        <v>25</v>
      </c>
      <c r="B7173" s="15">
        <v>1993.24</v>
      </c>
      <c r="C7173" s="18">
        <f>DATE(B7173,1,1)+MOD(B7173,1)*364</f>
        <v>34057.360000000001</v>
      </c>
      <c r="D7173" s="1">
        <v>2.7</v>
      </c>
      <c r="E7173" s="88">
        <v>37.299999999999997</v>
      </c>
    </row>
    <row r="7174" spans="1:5" x14ac:dyDescent="0.3">
      <c r="A7174" s="4" t="s">
        <v>25</v>
      </c>
      <c r="B7174" s="15">
        <v>1993.33</v>
      </c>
      <c r="C7174" s="18">
        <f>DATE(B7174,1,1)+MOD(B7174,1)*364</f>
        <v>34090.119999999974</v>
      </c>
      <c r="D7174" s="1">
        <v>2.7</v>
      </c>
      <c r="E7174" s="88">
        <v>32.5</v>
      </c>
    </row>
    <row r="7175" spans="1:5" x14ac:dyDescent="0.3">
      <c r="A7175" s="4" t="s">
        <v>25</v>
      </c>
      <c r="B7175" s="15">
        <v>1993.41</v>
      </c>
      <c r="C7175" s="18">
        <f>DATE(B7175,1,1)+MOD(B7175,1)*364</f>
        <v>34119.240000000027</v>
      </c>
      <c r="D7175" s="1">
        <v>2.7</v>
      </c>
      <c r="E7175" s="88">
        <v>20.9</v>
      </c>
    </row>
    <row r="7176" spans="1:5" x14ac:dyDescent="0.3">
      <c r="A7176" s="4" t="s">
        <v>25</v>
      </c>
      <c r="B7176" s="15">
        <v>1993.49</v>
      </c>
      <c r="C7176" s="18">
        <f>DATE(B7176,1,1)+MOD(B7176,1)*364</f>
        <v>34148.36</v>
      </c>
      <c r="D7176" s="1">
        <v>7.3</v>
      </c>
      <c r="E7176" s="88">
        <v>11.4</v>
      </c>
    </row>
    <row r="7177" spans="1:5" x14ac:dyDescent="0.3">
      <c r="A7177" s="4" t="s">
        <v>25</v>
      </c>
      <c r="B7177" s="15">
        <v>1993.58</v>
      </c>
      <c r="C7177" s="18">
        <f>DATE(B7177,1,1)+MOD(B7177,1)*364</f>
        <v>34181.119999999974</v>
      </c>
      <c r="D7177" s="1">
        <v>7.3</v>
      </c>
      <c r="E7177" s="88">
        <v>16</v>
      </c>
    </row>
    <row r="7178" spans="1:5" x14ac:dyDescent="0.3">
      <c r="A7178" s="4" t="s">
        <v>25</v>
      </c>
      <c r="B7178" s="15">
        <v>1993.66</v>
      </c>
      <c r="C7178" s="18">
        <f>DATE(B7178,1,1)+MOD(B7178,1)*364</f>
        <v>34210.240000000027</v>
      </c>
      <c r="D7178" s="1">
        <v>7.3</v>
      </c>
      <c r="E7178" s="88">
        <v>18.600000000000001</v>
      </c>
    </row>
    <row r="7179" spans="1:5" x14ac:dyDescent="0.3">
      <c r="A7179" s="4" t="s">
        <v>25</v>
      </c>
      <c r="B7179" s="15">
        <v>1993.75</v>
      </c>
      <c r="C7179" s="18">
        <f>DATE(B7179,1,1)+MOD(B7179,1)*364</f>
        <v>34243</v>
      </c>
      <c r="D7179" s="1">
        <v>7.3</v>
      </c>
      <c r="E7179" s="88">
        <v>10.5</v>
      </c>
    </row>
    <row r="7180" spans="1:5" x14ac:dyDescent="0.3">
      <c r="A7180" s="4" t="s">
        <v>25</v>
      </c>
      <c r="B7180" s="15">
        <v>1993.83</v>
      </c>
      <c r="C7180" s="18">
        <f>DATE(B7180,1,1)+MOD(B7180,1)*364</f>
        <v>34272.119999999974</v>
      </c>
      <c r="D7180" s="1">
        <v>7.3</v>
      </c>
      <c r="E7180" s="88">
        <v>18</v>
      </c>
    </row>
    <row r="7181" spans="1:5" x14ac:dyDescent="0.3">
      <c r="A7181" s="4" t="s">
        <v>25</v>
      </c>
      <c r="B7181" s="15">
        <v>1993.91</v>
      </c>
      <c r="C7181" s="18">
        <f>DATE(B7181,1,1)+MOD(B7181,1)*364</f>
        <v>34301.240000000027</v>
      </c>
      <c r="D7181" s="1">
        <v>7.3</v>
      </c>
      <c r="E7181" s="88">
        <v>25.6</v>
      </c>
    </row>
    <row r="7182" spans="1:5" x14ac:dyDescent="0.3">
      <c r="A7182" s="4" t="s">
        <v>25</v>
      </c>
      <c r="B7182" s="15">
        <v>1994</v>
      </c>
      <c r="C7182" s="18">
        <f>DATE(B7182,1,1)+MOD(B7182,1)*364</f>
        <v>34335</v>
      </c>
      <c r="D7182" s="1">
        <v>7.3</v>
      </c>
      <c r="E7182" s="88">
        <v>33.6</v>
      </c>
    </row>
    <row r="7183" spans="1:5" x14ac:dyDescent="0.3">
      <c r="A7183" s="4" t="s">
        <v>25</v>
      </c>
      <c r="B7183" s="15">
        <v>1994.08</v>
      </c>
      <c r="C7183" s="18">
        <f>DATE(B7183,1,1)+MOD(B7183,1)*364</f>
        <v>34364.119999999974</v>
      </c>
      <c r="D7183" s="1">
        <v>7.3</v>
      </c>
      <c r="E7183" s="88">
        <v>40.299999999999997</v>
      </c>
    </row>
    <row r="7184" spans="1:5" x14ac:dyDescent="0.3">
      <c r="A7184" s="4" t="s">
        <v>25</v>
      </c>
      <c r="B7184" s="15">
        <v>1994.16</v>
      </c>
      <c r="C7184" s="18">
        <f>DATE(B7184,1,1)+MOD(B7184,1)*364</f>
        <v>34393.240000000027</v>
      </c>
      <c r="D7184" s="1">
        <v>7.3</v>
      </c>
      <c r="E7184" s="88">
        <v>38.200000000000003</v>
      </c>
    </row>
    <row r="7185" spans="1:5" x14ac:dyDescent="0.3">
      <c r="A7185" s="4" t="s">
        <v>25</v>
      </c>
      <c r="B7185" s="15">
        <v>1994.24</v>
      </c>
      <c r="C7185" s="18">
        <f>DATE(B7185,1,1)+MOD(B7185,1)*364</f>
        <v>34422.36</v>
      </c>
      <c r="D7185" s="1">
        <v>7.3</v>
      </c>
      <c r="E7185" s="88">
        <v>36.200000000000003</v>
      </c>
    </row>
    <row r="7186" spans="1:5" x14ac:dyDescent="0.3">
      <c r="A7186" s="4" t="s">
        <v>25</v>
      </c>
      <c r="B7186" s="15">
        <v>1994.33</v>
      </c>
      <c r="C7186" s="18">
        <f>DATE(B7186,1,1)+MOD(B7186,1)*364</f>
        <v>34455.119999999974</v>
      </c>
      <c r="D7186" s="1">
        <v>7.3</v>
      </c>
      <c r="E7186" s="88">
        <v>29.9</v>
      </c>
    </row>
    <row r="7187" spans="1:5" x14ac:dyDescent="0.3">
      <c r="A7187" s="4" t="s">
        <v>25</v>
      </c>
      <c r="B7187" s="15">
        <v>1994.41</v>
      </c>
      <c r="C7187" s="18">
        <f>DATE(B7187,1,1)+MOD(B7187,1)*364</f>
        <v>34484.240000000027</v>
      </c>
      <c r="D7187" s="1">
        <v>7.3</v>
      </c>
      <c r="E7187" s="88">
        <v>31.5</v>
      </c>
    </row>
    <row r="7188" spans="1:5" x14ac:dyDescent="0.3">
      <c r="A7188" s="4" t="s">
        <v>25</v>
      </c>
      <c r="B7188" s="15">
        <v>1994.49</v>
      </c>
      <c r="C7188" s="18">
        <f>DATE(B7188,1,1)+MOD(B7188,1)*364</f>
        <v>34513.360000000001</v>
      </c>
      <c r="D7188" s="1">
        <v>3</v>
      </c>
      <c r="E7188" s="88">
        <v>10.1</v>
      </c>
    </row>
    <row r="7189" spans="1:5" x14ac:dyDescent="0.3">
      <c r="A7189" s="4" t="s">
        <v>25</v>
      </c>
      <c r="B7189" s="15">
        <v>1994.58</v>
      </c>
      <c r="C7189" s="18">
        <f>DATE(B7189,1,1)+MOD(B7189,1)*364</f>
        <v>34546.119999999974</v>
      </c>
      <c r="D7189" s="1">
        <v>3</v>
      </c>
      <c r="E7189" s="88">
        <v>10.1</v>
      </c>
    </row>
    <row r="7190" spans="1:5" x14ac:dyDescent="0.3">
      <c r="A7190" s="4" t="s">
        <v>25</v>
      </c>
      <c r="B7190" s="15">
        <v>1994.66</v>
      </c>
      <c r="C7190" s="18">
        <f>DATE(B7190,1,1)+MOD(B7190,1)*364</f>
        <v>34575.240000000027</v>
      </c>
      <c r="D7190" s="1">
        <v>3</v>
      </c>
      <c r="E7190" s="88">
        <v>9.5</v>
      </c>
    </row>
    <row r="7191" spans="1:5" x14ac:dyDescent="0.3">
      <c r="A7191" s="4" t="s">
        <v>25</v>
      </c>
      <c r="B7191" s="15">
        <v>1994.75</v>
      </c>
      <c r="C7191" s="18">
        <f>DATE(B7191,1,1)+MOD(B7191,1)*364</f>
        <v>34608</v>
      </c>
      <c r="D7191" s="1">
        <v>3</v>
      </c>
      <c r="E7191" s="88">
        <v>13.1</v>
      </c>
    </row>
    <row r="7192" spans="1:5" x14ac:dyDescent="0.3">
      <c r="A7192" s="4" t="s">
        <v>25</v>
      </c>
      <c r="B7192" s="15">
        <v>1994.83</v>
      </c>
      <c r="C7192" s="18">
        <f>DATE(B7192,1,1)+MOD(B7192,1)*364</f>
        <v>34637.119999999974</v>
      </c>
      <c r="D7192" s="1">
        <v>3</v>
      </c>
      <c r="E7192" s="88">
        <v>13.1</v>
      </c>
    </row>
    <row r="7193" spans="1:5" x14ac:dyDescent="0.3">
      <c r="A7193" s="4" t="s">
        <v>25</v>
      </c>
      <c r="B7193" s="15">
        <v>1994.91</v>
      </c>
      <c r="C7193" s="18">
        <f>DATE(B7193,1,1)+MOD(B7193,1)*364</f>
        <v>34666.240000000027</v>
      </c>
      <c r="D7193" s="1">
        <v>3</v>
      </c>
      <c r="E7193" s="88">
        <v>13.4</v>
      </c>
    </row>
    <row r="7194" spans="1:5" x14ac:dyDescent="0.3">
      <c r="A7194" s="4" t="s">
        <v>25</v>
      </c>
      <c r="B7194" s="15">
        <v>1995</v>
      </c>
      <c r="C7194" s="18">
        <f>DATE(B7194,1,1)+MOD(B7194,1)*364</f>
        <v>34700</v>
      </c>
      <c r="D7194" s="1">
        <v>3</v>
      </c>
      <c r="E7194" s="88">
        <v>19.399999999999999</v>
      </c>
    </row>
    <row r="7195" spans="1:5" x14ac:dyDescent="0.3">
      <c r="A7195" s="4" t="s">
        <v>25</v>
      </c>
      <c r="B7195" s="15">
        <v>1995.08</v>
      </c>
      <c r="C7195" s="18">
        <f>DATE(B7195,1,1)+MOD(B7195,1)*364</f>
        <v>34729.119999999974</v>
      </c>
      <c r="D7195" s="1">
        <v>3</v>
      </c>
      <c r="E7195" s="88">
        <v>28.4</v>
      </c>
    </row>
    <row r="7196" spans="1:5" x14ac:dyDescent="0.3">
      <c r="A7196" s="4" t="s">
        <v>25</v>
      </c>
      <c r="B7196" s="15">
        <v>1995.16</v>
      </c>
      <c r="C7196" s="18">
        <f>DATE(B7196,1,1)+MOD(B7196,1)*364</f>
        <v>34758.240000000027</v>
      </c>
      <c r="D7196" s="1">
        <v>3</v>
      </c>
      <c r="E7196" s="88">
        <v>36.9</v>
      </c>
    </row>
    <row r="7197" spans="1:5" x14ac:dyDescent="0.3">
      <c r="A7197" s="4" t="s">
        <v>25</v>
      </c>
      <c r="B7197" s="15">
        <v>1995.24</v>
      </c>
      <c r="C7197" s="18">
        <f>DATE(B7197,1,1)+MOD(B7197,1)*364</f>
        <v>34787.360000000001</v>
      </c>
      <c r="D7197" s="1">
        <v>3</v>
      </c>
      <c r="E7197" s="88">
        <v>44.7</v>
      </c>
    </row>
    <row r="7198" spans="1:5" x14ac:dyDescent="0.3">
      <c r="A7198" s="4" t="s">
        <v>25</v>
      </c>
      <c r="B7198" s="15">
        <v>1995.33</v>
      </c>
      <c r="C7198" s="18">
        <f>DATE(B7198,1,1)+MOD(B7198,1)*364</f>
        <v>34820.119999999974</v>
      </c>
      <c r="D7198" s="1">
        <v>3</v>
      </c>
      <c r="E7198" s="88">
        <v>29.1</v>
      </c>
    </row>
    <row r="7199" spans="1:5" x14ac:dyDescent="0.3">
      <c r="A7199" s="4" t="s">
        <v>25</v>
      </c>
      <c r="B7199" s="15">
        <v>1995.41</v>
      </c>
      <c r="C7199" s="18">
        <f>DATE(B7199,1,1)+MOD(B7199,1)*364</f>
        <v>34849.240000000027</v>
      </c>
      <c r="D7199" s="1">
        <v>3</v>
      </c>
      <c r="E7199" s="88">
        <v>26</v>
      </c>
    </row>
    <row r="7200" spans="1:5" x14ac:dyDescent="0.3">
      <c r="A7200" s="4" t="s">
        <v>25</v>
      </c>
      <c r="B7200" s="15">
        <v>1995.5</v>
      </c>
      <c r="C7200" s="18">
        <f>DATE(B7200,1,1)+MOD(B7200,1)*364</f>
        <v>34882</v>
      </c>
      <c r="D7200" s="1">
        <v>8.8000000000000007</v>
      </c>
      <c r="E7200" s="88">
        <v>15.3</v>
      </c>
    </row>
    <row r="7201" spans="1:5" x14ac:dyDescent="0.3">
      <c r="A7201" s="4" t="s">
        <v>25</v>
      </c>
      <c r="B7201" s="15">
        <v>1995.57</v>
      </c>
      <c r="C7201" s="18">
        <f>DATE(B7201,1,1)+MOD(B7201,1)*364</f>
        <v>34907.479999999974</v>
      </c>
      <c r="D7201" s="1">
        <v>8.8000000000000007</v>
      </c>
      <c r="E7201" s="88">
        <v>10</v>
      </c>
    </row>
    <row r="7202" spans="1:5" x14ac:dyDescent="0.3">
      <c r="A7202" s="4" t="s">
        <v>25</v>
      </c>
      <c r="B7202" s="15">
        <v>1995.66</v>
      </c>
      <c r="C7202" s="18">
        <f>DATE(B7202,1,1)+MOD(B7202,1)*364</f>
        <v>34940.240000000027</v>
      </c>
      <c r="D7202" s="1">
        <v>8.8000000000000007</v>
      </c>
      <c r="E7202" s="88">
        <v>17</v>
      </c>
    </row>
    <row r="7203" spans="1:5" x14ac:dyDescent="0.3">
      <c r="A7203" s="4" t="s">
        <v>25</v>
      </c>
      <c r="B7203" s="15">
        <v>1995.74</v>
      </c>
      <c r="C7203" s="18">
        <f>DATE(B7203,1,1)+MOD(B7203,1)*364</f>
        <v>34969.360000000001</v>
      </c>
      <c r="D7203" s="1">
        <v>8.8000000000000007</v>
      </c>
      <c r="E7203" s="88">
        <v>8.1999999999999993</v>
      </c>
    </row>
    <row r="7204" spans="1:5" x14ac:dyDescent="0.3">
      <c r="A7204" s="4" t="s">
        <v>25</v>
      </c>
      <c r="B7204" s="15">
        <v>1995.84</v>
      </c>
      <c r="C7204" s="18">
        <f>DATE(B7204,1,1)+MOD(B7204,1)*364</f>
        <v>35005.759999999973</v>
      </c>
      <c r="D7204" s="1">
        <v>8.8000000000000007</v>
      </c>
      <c r="E7204" s="88">
        <v>11.7</v>
      </c>
    </row>
    <row r="7205" spans="1:5" x14ac:dyDescent="0.3">
      <c r="A7205" s="4" t="s">
        <v>25</v>
      </c>
      <c r="B7205" s="15">
        <v>1995.91</v>
      </c>
      <c r="C7205" s="18">
        <f>DATE(B7205,1,1)+MOD(B7205,1)*364</f>
        <v>35031.240000000027</v>
      </c>
      <c r="D7205" s="1">
        <v>8.8000000000000007</v>
      </c>
      <c r="E7205" s="88">
        <v>14.6</v>
      </c>
    </row>
    <row r="7206" spans="1:5" x14ac:dyDescent="0.3">
      <c r="A7206" s="4" t="s">
        <v>25</v>
      </c>
      <c r="B7206" s="15">
        <v>1995.99</v>
      </c>
      <c r="C7206" s="18">
        <f>DATE(B7206,1,1)+MOD(B7206,1)*364</f>
        <v>35060.36</v>
      </c>
      <c r="D7206" s="1">
        <v>8.8000000000000007</v>
      </c>
      <c r="E7206" s="88">
        <v>19.399999999999999</v>
      </c>
    </row>
    <row r="7207" spans="1:5" x14ac:dyDescent="0.3">
      <c r="A7207" s="4" t="s">
        <v>25</v>
      </c>
      <c r="B7207" s="15">
        <v>1996.07</v>
      </c>
      <c r="C7207" s="18">
        <f>DATE(B7207,1,1)+MOD(B7207,1)*364</f>
        <v>35090.479999999974</v>
      </c>
      <c r="D7207" s="1">
        <v>8.8000000000000007</v>
      </c>
      <c r="E7207" s="88">
        <v>41.5</v>
      </c>
    </row>
    <row r="7208" spans="1:5" x14ac:dyDescent="0.3">
      <c r="A7208" s="4" t="s">
        <v>25</v>
      </c>
      <c r="B7208" s="15">
        <v>1996.16</v>
      </c>
      <c r="C7208" s="18">
        <f>DATE(B7208,1,1)+MOD(B7208,1)*364</f>
        <v>35123.240000000027</v>
      </c>
      <c r="D7208" s="1">
        <v>8.8000000000000007</v>
      </c>
      <c r="E7208" s="88">
        <v>35.6</v>
      </c>
    </row>
    <row r="7209" spans="1:5" x14ac:dyDescent="0.3">
      <c r="A7209" s="4" t="s">
        <v>25</v>
      </c>
      <c r="B7209" s="15">
        <v>1996.23</v>
      </c>
      <c r="C7209" s="18">
        <f>DATE(B7209,1,1)+MOD(B7209,1)*364</f>
        <v>35148.720000000008</v>
      </c>
      <c r="D7209" s="1">
        <v>8.8000000000000007</v>
      </c>
      <c r="E7209" s="88">
        <v>32.200000000000003</v>
      </c>
    </row>
    <row r="7210" spans="1:5" x14ac:dyDescent="0.3">
      <c r="A7210" s="4" t="s">
        <v>25</v>
      </c>
      <c r="B7210" s="15">
        <v>1996.33</v>
      </c>
      <c r="C7210" s="18">
        <f>DATE(B7210,1,1)+MOD(B7210,1)*364</f>
        <v>35185.119999999974</v>
      </c>
      <c r="D7210" s="1">
        <v>8.8000000000000007</v>
      </c>
      <c r="E7210" s="88">
        <v>3.7</v>
      </c>
    </row>
    <row r="7211" spans="1:5" x14ac:dyDescent="0.3">
      <c r="A7211" s="4" t="s">
        <v>25</v>
      </c>
      <c r="B7211" s="15">
        <v>1996.39</v>
      </c>
      <c r="C7211" s="18">
        <f>DATE(B7211,1,1)+MOD(B7211,1)*364</f>
        <v>35206.960000000036</v>
      </c>
      <c r="D7211" s="1">
        <v>8.8000000000000007</v>
      </c>
      <c r="E7211" s="88">
        <v>3</v>
      </c>
    </row>
    <row r="7212" spans="1:5" x14ac:dyDescent="0.3">
      <c r="A7212" s="4" t="s">
        <v>25</v>
      </c>
      <c r="B7212" s="15">
        <v>1996.48</v>
      </c>
      <c r="C7212" s="18">
        <f>DATE(B7212,1,1)+MOD(B7212,1)*364</f>
        <v>35239.720000000008</v>
      </c>
      <c r="D7212" s="1">
        <v>6.1</v>
      </c>
      <c r="E7212" s="88">
        <v>3.1</v>
      </c>
    </row>
    <row r="7213" spans="1:5" x14ac:dyDescent="0.3">
      <c r="A7213" s="4" t="s">
        <v>25</v>
      </c>
      <c r="B7213" s="15">
        <v>1996.56</v>
      </c>
      <c r="C7213" s="18">
        <f>DATE(B7213,1,1)+MOD(B7213,1)*364</f>
        <v>35268.839999999982</v>
      </c>
      <c r="D7213" s="1">
        <v>6.1</v>
      </c>
      <c r="E7213" s="88">
        <v>3.1</v>
      </c>
    </row>
    <row r="7214" spans="1:5" x14ac:dyDescent="0.3">
      <c r="A7214" s="4" t="s">
        <v>25</v>
      </c>
      <c r="B7214" s="15">
        <v>1996.66</v>
      </c>
      <c r="C7214" s="18">
        <f>DATE(B7214,1,1)+MOD(B7214,1)*364</f>
        <v>35305.240000000027</v>
      </c>
      <c r="D7214" s="1">
        <v>6.1</v>
      </c>
      <c r="E7214" s="88">
        <v>2.5</v>
      </c>
    </row>
    <row r="7215" spans="1:5" x14ac:dyDescent="0.3">
      <c r="A7215" s="4" t="s">
        <v>25</v>
      </c>
      <c r="B7215" s="15">
        <v>1996.73</v>
      </c>
      <c r="C7215" s="18">
        <f>DATE(B7215,1,1)+MOD(B7215,1)*364</f>
        <v>35330.720000000008</v>
      </c>
      <c r="D7215" s="1">
        <v>6.1</v>
      </c>
      <c r="E7215" s="88">
        <v>2.2999999999999998</v>
      </c>
    </row>
    <row r="7216" spans="1:5" x14ac:dyDescent="0.3">
      <c r="A7216" s="4" t="s">
        <v>25</v>
      </c>
      <c r="B7216" s="15">
        <v>1996.84</v>
      </c>
      <c r="C7216" s="18">
        <f>DATE(B7216,1,1)+MOD(B7216,1)*364</f>
        <v>35370.759999999973</v>
      </c>
      <c r="D7216" s="1">
        <v>6.1</v>
      </c>
      <c r="E7216" s="88">
        <v>1.8</v>
      </c>
    </row>
    <row r="7217" spans="1:5" x14ac:dyDescent="0.3">
      <c r="A7217" s="4" t="s">
        <v>25</v>
      </c>
      <c r="B7217" s="15">
        <v>1996.98</v>
      </c>
      <c r="C7217" s="18">
        <f>DATE(B7217,1,1)+MOD(B7217,1)*364</f>
        <v>35421.720000000008</v>
      </c>
      <c r="D7217" s="1">
        <v>6.1</v>
      </c>
      <c r="E7217" s="88">
        <v>1.9</v>
      </c>
    </row>
    <row r="7218" spans="1:5" x14ac:dyDescent="0.3">
      <c r="A7218" s="4" t="s">
        <v>25</v>
      </c>
      <c r="B7218" s="15">
        <v>1997.07</v>
      </c>
      <c r="C7218" s="18">
        <f>DATE(B7218,1,1)+MOD(B7218,1)*364</f>
        <v>35456.479999999974</v>
      </c>
      <c r="D7218" s="1">
        <v>6.1</v>
      </c>
      <c r="E7218" s="88">
        <v>2.8</v>
      </c>
    </row>
    <row r="7219" spans="1:5" x14ac:dyDescent="0.3">
      <c r="A7219" s="4" t="s">
        <v>25</v>
      </c>
      <c r="B7219" s="15">
        <v>1997.16</v>
      </c>
      <c r="C7219" s="18">
        <f>DATE(B7219,1,1)+MOD(B7219,1)*364</f>
        <v>35489.240000000027</v>
      </c>
      <c r="D7219" s="1">
        <v>6.1</v>
      </c>
      <c r="E7219" s="88">
        <v>3.8</v>
      </c>
    </row>
    <row r="7220" spans="1:5" x14ac:dyDescent="0.3">
      <c r="A7220" s="4" t="s">
        <v>25</v>
      </c>
      <c r="B7220" s="15">
        <v>1997.27</v>
      </c>
      <c r="C7220" s="18">
        <f>DATE(B7220,1,1)+MOD(B7220,1)*364</f>
        <v>35529.279999999992</v>
      </c>
      <c r="D7220" s="1">
        <v>6.1</v>
      </c>
      <c r="E7220" s="88">
        <v>5.3</v>
      </c>
    </row>
    <row r="7221" spans="1:5" x14ac:dyDescent="0.3">
      <c r="A7221" s="4" t="s">
        <v>25</v>
      </c>
      <c r="B7221" s="15">
        <v>1997.32</v>
      </c>
      <c r="C7221" s="18">
        <f>DATE(B7221,1,1)+MOD(B7221,1)*364</f>
        <v>35547.479999999974</v>
      </c>
      <c r="D7221" s="1">
        <v>6.1</v>
      </c>
      <c r="E7221" s="88">
        <v>5.5</v>
      </c>
    </row>
    <row r="7222" spans="1:5" x14ac:dyDescent="0.3">
      <c r="A7222" s="4" t="s">
        <v>25</v>
      </c>
      <c r="B7222" s="15">
        <v>1997.4</v>
      </c>
      <c r="C7222" s="18">
        <f>DATE(B7222,1,1)+MOD(B7222,1)*364</f>
        <v>35576.600000000035</v>
      </c>
      <c r="D7222" s="1">
        <v>6.1</v>
      </c>
      <c r="E7222" s="88">
        <v>4.9000000000000004</v>
      </c>
    </row>
    <row r="7223" spans="1:5" x14ac:dyDescent="0.3">
      <c r="A7223" s="4" t="s">
        <v>25</v>
      </c>
      <c r="B7223" s="15">
        <v>1997.49</v>
      </c>
      <c r="C7223" s="18">
        <f>DATE(B7223,1,1)+MOD(B7223,1)*364</f>
        <v>35609.360000000001</v>
      </c>
      <c r="D7223" s="1">
        <v>7.3</v>
      </c>
      <c r="E7223" s="88">
        <v>5</v>
      </c>
    </row>
    <row r="7224" spans="1:5" x14ac:dyDescent="0.3">
      <c r="A7224" s="4" t="s">
        <v>25</v>
      </c>
      <c r="B7224" s="15">
        <v>1997.57</v>
      </c>
      <c r="C7224" s="18">
        <f>DATE(B7224,1,1)+MOD(B7224,1)*364</f>
        <v>35638.479999999974</v>
      </c>
      <c r="D7224" s="1">
        <v>7.3</v>
      </c>
      <c r="E7224" s="88">
        <v>4</v>
      </c>
    </row>
    <row r="7225" spans="1:5" x14ac:dyDescent="0.3">
      <c r="A7225" s="4" t="s">
        <v>25</v>
      </c>
      <c r="B7225" s="15">
        <v>1997.65</v>
      </c>
      <c r="C7225" s="18">
        <f>DATE(B7225,1,1)+MOD(B7225,1)*364</f>
        <v>35667.600000000035</v>
      </c>
      <c r="D7225" s="1">
        <v>7.3</v>
      </c>
      <c r="E7225" s="88">
        <v>4.4000000000000004</v>
      </c>
    </row>
    <row r="7226" spans="1:5" x14ac:dyDescent="0.3">
      <c r="A7226" s="4" t="s">
        <v>25</v>
      </c>
      <c r="B7226" s="15">
        <v>1997.74</v>
      </c>
      <c r="C7226" s="18">
        <f>DATE(B7226,1,1)+MOD(B7226,1)*364</f>
        <v>35700.36</v>
      </c>
      <c r="D7226" s="1">
        <v>7.3</v>
      </c>
      <c r="E7226" s="88">
        <v>3.8</v>
      </c>
    </row>
    <row r="7227" spans="1:5" x14ac:dyDescent="0.3">
      <c r="A7227" s="4" t="s">
        <v>25</v>
      </c>
      <c r="B7227" s="15">
        <v>1997.83</v>
      </c>
      <c r="C7227" s="18">
        <f>DATE(B7227,1,1)+MOD(B7227,1)*364</f>
        <v>35733.119999999974</v>
      </c>
      <c r="D7227" s="1">
        <v>7.3</v>
      </c>
      <c r="E7227" s="88">
        <v>4.7</v>
      </c>
    </row>
    <row r="7228" spans="1:5" x14ac:dyDescent="0.3">
      <c r="A7228" s="4" t="s">
        <v>25</v>
      </c>
      <c r="B7228" s="15">
        <v>1997.9</v>
      </c>
      <c r="C7228" s="18">
        <f>DATE(B7228,1,1)+MOD(B7228,1)*364</f>
        <v>35758.600000000035</v>
      </c>
      <c r="D7228" s="1">
        <v>7.3</v>
      </c>
      <c r="E7228" s="88">
        <v>4.9000000000000004</v>
      </c>
    </row>
    <row r="7229" spans="1:5" x14ac:dyDescent="0.3">
      <c r="A7229" s="4" t="s">
        <v>25</v>
      </c>
      <c r="B7229" s="15">
        <v>1998</v>
      </c>
      <c r="C7229" s="18">
        <f>DATE(B7229,1,1)+MOD(B7229,1)*364</f>
        <v>35796</v>
      </c>
      <c r="D7229" s="1">
        <v>7.3</v>
      </c>
      <c r="E7229" s="88">
        <v>5.6</v>
      </c>
    </row>
    <row r="7230" spans="1:5" x14ac:dyDescent="0.3">
      <c r="A7230" s="4" t="s">
        <v>25</v>
      </c>
      <c r="B7230" s="15">
        <v>1998.08</v>
      </c>
      <c r="C7230" s="18">
        <f>DATE(B7230,1,1)+MOD(B7230,1)*364</f>
        <v>35825.119999999974</v>
      </c>
      <c r="D7230" s="1">
        <v>7.3</v>
      </c>
      <c r="E7230" s="88">
        <v>6.5</v>
      </c>
    </row>
    <row r="7231" spans="1:5" x14ac:dyDescent="0.3">
      <c r="A7231" s="4" t="s">
        <v>25</v>
      </c>
      <c r="B7231" s="15">
        <v>1998.16</v>
      </c>
      <c r="C7231" s="18">
        <f>DATE(B7231,1,1)+MOD(B7231,1)*364</f>
        <v>35854.240000000027</v>
      </c>
      <c r="D7231" s="1">
        <v>7.3</v>
      </c>
      <c r="E7231" s="88">
        <v>10.3</v>
      </c>
    </row>
    <row r="7232" spans="1:5" x14ac:dyDescent="0.3">
      <c r="A7232" s="4" t="s">
        <v>25</v>
      </c>
      <c r="B7232" s="15">
        <v>1998.24</v>
      </c>
      <c r="C7232" s="18">
        <f>DATE(B7232,1,1)+MOD(B7232,1)*364</f>
        <v>35883.360000000001</v>
      </c>
      <c r="D7232" s="1">
        <v>7.3</v>
      </c>
      <c r="E7232" s="88">
        <v>10.8</v>
      </c>
    </row>
    <row r="7233" spans="1:5" x14ac:dyDescent="0.3">
      <c r="A7233" s="4" t="s">
        <v>25</v>
      </c>
      <c r="B7233" s="15">
        <v>1998.32</v>
      </c>
      <c r="C7233" s="18">
        <f>DATE(B7233,1,1)+MOD(B7233,1)*364</f>
        <v>35912.479999999974</v>
      </c>
      <c r="D7233" s="1">
        <v>7.3</v>
      </c>
      <c r="E7233" s="88">
        <v>12.8</v>
      </c>
    </row>
    <row r="7234" spans="1:5" x14ac:dyDescent="0.3">
      <c r="A7234" s="4" t="s">
        <v>25</v>
      </c>
      <c r="B7234" s="15">
        <v>1998.4</v>
      </c>
      <c r="C7234" s="18">
        <f>DATE(B7234,1,1)+MOD(B7234,1)*364</f>
        <v>35941.600000000035</v>
      </c>
      <c r="D7234" s="1">
        <v>7.3</v>
      </c>
      <c r="E7234" s="88">
        <v>11</v>
      </c>
    </row>
    <row r="7235" spans="1:5" x14ac:dyDescent="0.3">
      <c r="A7235" s="4" t="s">
        <v>25</v>
      </c>
      <c r="B7235" s="15">
        <v>1998.48</v>
      </c>
      <c r="C7235" s="18">
        <f>DATE(B7235,1,1)+MOD(B7235,1)*364</f>
        <v>35970.720000000008</v>
      </c>
      <c r="D7235" s="1">
        <v>20.3</v>
      </c>
      <c r="E7235" s="88">
        <v>10.8</v>
      </c>
    </row>
    <row r="7236" spans="1:5" x14ac:dyDescent="0.3">
      <c r="A7236" s="4" t="s">
        <v>25</v>
      </c>
      <c r="B7236" s="15">
        <v>1998.58</v>
      </c>
      <c r="C7236" s="18">
        <f>DATE(B7236,1,1)+MOD(B7236,1)*364</f>
        <v>36007.119999999974</v>
      </c>
      <c r="D7236" s="1">
        <v>20.3</v>
      </c>
      <c r="E7236" s="88">
        <v>8.8000000000000007</v>
      </c>
    </row>
    <row r="7237" spans="1:5" x14ac:dyDescent="0.3">
      <c r="A7237" s="4" t="s">
        <v>25</v>
      </c>
      <c r="B7237" s="15">
        <v>1998.65</v>
      </c>
      <c r="C7237" s="18">
        <f>DATE(B7237,1,1)+MOD(B7237,1)*364</f>
        <v>36032.600000000035</v>
      </c>
      <c r="D7237" s="1">
        <v>20.3</v>
      </c>
      <c r="E7237" s="88">
        <v>9.9</v>
      </c>
    </row>
    <row r="7238" spans="1:5" x14ac:dyDescent="0.3">
      <c r="A7238" s="4" t="s">
        <v>25</v>
      </c>
      <c r="B7238" s="15">
        <v>1998.74</v>
      </c>
      <c r="C7238" s="18">
        <f>DATE(B7238,1,1)+MOD(B7238,1)*364</f>
        <v>36065.360000000001</v>
      </c>
      <c r="D7238" s="1">
        <v>20.3</v>
      </c>
      <c r="E7238" s="88">
        <v>8.6999999999999993</v>
      </c>
    </row>
    <row r="7239" spans="1:5" x14ac:dyDescent="0.3">
      <c r="A7239" s="4" t="s">
        <v>25</v>
      </c>
      <c r="B7239" s="15">
        <v>1998.82</v>
      </c>
      <c r="C7239" s="18">
        <f>DATE(B7239,1,1)+MOD(B7239,1)*364</f>
        <v>36094.479999999974</v>
      </c>
      <c r="D7239" s="1">
        <v>20.3</v>
      </c>
      <c r="E7239" s="88">
        <v>9.6999999999999993</v>
      </c>
    </row>
    <row r="7240" spans="1:5" x14ac:dyDescent="0.3">
      <c r="A7240" s="4" t="s">
        <v>25</v>
      </c>
      <c r="B7240" s="15">
        <v>1998.92</v>
      </c>
      <c r="C7240" s="18">
        <f>DATE(B7240,1,1)+MOD(B7240,1)*364</f>
        <v>36130.880000000026</v>
      </c>
      <c r="D7240" s="1">
        <v>20.3</v>
      </c>
      <c r="E7240" s="88">
        <v>10.3</v>
      </c>
    </row>
    <row r="7241" spans="1:5" x14ac:dyDescent="0.3">
      <c r="A7241" s="4" t="s">
        <v>25</v>
      </c>
      <c r="B7241" s="15">
        <v>1999</v>
      </c>
      <c r="C7241" s="18">
        <f>DATE(B7241,1,1)+MOD(B7241,1)*364</f>
        <v>36161</v>
      </c>
      <c r="D7241" s="1">
        <v>20.3</v>
      </c>
      <c r="E7241" s="88">
        <v>12</v>
      </c>
    </row>
    <row r="7242" spans="1:5" x14ac:dyDescent="0.3">
      <c r="A7242" s="4" t="s">
        <v>25</v>
      </c>
      <c r="B7242" s="15">
        <v>1999.08</v>
      </c>
      <c r="C7242" s="18">
        <f>DATE(B7242,1,1)+MOD(B7242,1)*364</f>
        <v>36190.119999999974</v>
      </c>
      <c r="D7242" s="1">
        <v>20.3</v>
      </c>
      <c r="E7242" s="88">
        <v>14.6</v>
      </c>
    </row>
    <row r="7243" spans="1:5" x14ac:dyDescent="0.3">
      <c r="A7243" s="4" t="s">
        <v>25</v>
      </c>
      <c r="B7243" s="15">
        <v>1999.15</v>
      </c>
      <c r="C7243" s="18">
        <f>DATE(B7243,1,1)+MOD(B7243,1)*364</f>
        <v>36215.600000000035</v>
      </c>
      <c r="D7243" s="1">
        <v>20.3</v>
      </c>
      <c r="E7243" s="88">
        <v>18.3</v>
      </c>
    </row>
    <row r="7244" spans="1:5" x14ac:dyDescent="0.3">
      <c r="A7244" s="4" t="s">
        <v>25</v>
      </c>
      <c r="B7244" s="15">
        <v>1999.24</v>
      </c>
      <c r="C7244" s="18">
        <f>DATE(B7244,1,1)+MOD(B7244,1)*364</f>
        <v>36248.36</v>
      </c>
      <c r="D7244" s="1">
        <v>20.3</v>
      </c>
      <c r="E7244" s="88">
        <v>18.100000000000001</v>
      </c>
    </row>
    <row r="7245" spans="1:5" x14ac:dyDescent="0.3">
      <c r="A7245" s="4" t="s">
        <v>25</v>
      </c>
      <c r="B7245" s="15">
        <v>1999.33</v>
      </c>
      <c r="C7245" s="18">
        <f>DATE(B7245,1,1)+MOD(B7245,1)*364</f>
        <v>36281.119999999974</v>
      </c>
      <c r="D7245" s="1">
        <v>20.3</v>
      </c>
      <c r="E7245" s="88">
        <v>22.7</v>
      </c>
    </row>
    <row r="7246" spans="1:5" x14ac:dyDescent="0.3">
      <c r="A7246" s="4" t="s">
        <v>25</v>
      </c>
      <c r="B7246" s="15">
        <v>1999.4</v>
      </c>
      <c r="C7246" s="18">
        <f>DATE(B7246,1,1)+MOD(B7246,1)*364</f>
        <v>36306.600000000035</v>
      </c>
      <c r="D7246" s="1">
        <v>20.3</v>
      </c>
      <c r="E7246" s="88">
        <v>21.1</v>
      </c>
    </row>
    <row r="7247" spans="1:5" x14ac:dyDescent="0.3">
      <c r="A7247" s="4" t="s">
        <v>25</v>
      </c>
      <c r="B7247" s="15">
        <v>1999.49</v>
      </c>
      <c r="C7247" s="18">
        <f>DATE(B7247,1,1)+MOD(B7247,1)*364</f>
        <v>36339.360000000001</v>
      </c>
      <c r="D7247" s="1">
        <v>13.3</v>
      </c>
      <c r="E7247" s="88">
        <v>18.399999999999999</v>
      </c>
    </row>
    <row r="7248" spans="1:5" x14ac:dyDescent="0.3">
      <c r="A7248" s="4" t="s">
        <v>25</v>
      </c>
      <c r="B7248" s="15">
        <v>1999.57</v>
      </c>
      <c r="C7248" s="18">
        <f>DATE(B7248,1,1)+MOD(B7248,1)*364</f>
        <v>36368.479999999974</v>
      </c>
      <c r="D7248" s="1">
        <v>13.3</v>
      </c>
      <c r="E7248" s="88">
        <v>16.5</v>
      </c>
    </row>
    <row r="7249" spans="1:5" x14ac:dyDescent="0.3">
      <c r="A7249" s="4" t="s">
        <v>25</v>
      </c>
      <c r="B7249" s="15">
        <v>1999.65</v>
      </c>
      <c r="C7249" s="18">
        <f>DATE(B7249,1,1)+MOD(B7249,1)*364</f>
        <v>36397.600000000035</v>
      </c>
      <c r="D7249" s="1">
        <v>13.3</v>
      </c>
      <c r="E7249" s="88">
        <v>15.5</v>
      </c>
    </row>
    <row r="7250" spans="1:5" x14ac:dyDescent="0.3">
      <c r="A7250" s="4" t="s">
        <v>25</v>
      </c>
      <c r="B7250" s="15">
        <v>1999.74</v>
      </c>
      <c r="C7250" s="18">
        <f>DATE(B7250,1,1)+MOD(B7250,1)*364</f>
        <v>36430.36</v>
      </c>
      <c r="D7250" s="1">
        <v>13.3</v>
      </c>
      <c r="E7250" s="88">
        <v>15.2</v>
      </c>
    </row>
    <row r="7251" spans="1:5" x14ac:dyDescent="0.3">
      <c r="A7251" s="4" t="s">
        <v>25</v>
      </c>
      <c r="B7251" s="15">
        <v>1999.82</v>
      </c>
      <c r="C7251" s="18">
        <f>DATE(B7251,1,1)+MOD(B7251,1)*364</f>
        <v>36459.479999999974</v>
      </c>
      <c r="D7251" s="1">
        <v>13.3</v>
      </c>
      <c r="E7251" s="88">
        <v>18.899999999999999</v>
      </c>
    </row>
    <row r="7252" spans="1:5" x14ac:dyDescent="0.3">
      <c r="A7252" s="4" t="s">
        <v>25</v>
      </c>
      <c r="B7252" s="15">
        <v>1999.91</v>
      </c>
      <c r="C7252" s="18">
        <f>DATE(B7252,1,1)+MOD(B7252,1)*364</f>
        <v>36492.240000000027</v>
      </c>
      <c r="D7252" s="1">
        <v>13.3</v>
      </c>
      <c r="E7252" s="88">
        <v>22.2</v>
      </c>
    </row>
    <row r="7253" spans="1:5" x14ac:dyDescent="0.3">
      <c r="A7253" s="4" t="s">
        <v>25</v>
      </c>
      <c r="B7253" s="15">
        <v>1999.99</v>
      </c>
      <c r="C7253" s="18">
        <f>DATE(B7253,1,1)+MOD(B7253,1)*364</f>
        <v>36521.360000000001</v>
      </c>
      <c r="D7253" s="1">
        <v>13.3</v>
      </c>
      <c r="E7253" s="88">
        <v>25.1</v>
      </c>
    </row>
    <row r="7254" spans="1:5" x14ac:dyDescent="0.3">
      <c r="A7254" s="4" t="s">
        <v>25</v>
      </c>
      <c r="B7254" s="15">
        <v>2000.07</v>
      </c>
      <c r="C7254" s="18">
        <f>DATE(B7254,1,1)+MOD(B7254,1)*364</f>
        <v>36551.479999999974</v>
      </c>
      <c r="D7254" s="1">
        <v>13.3</v>
      </c>
      <c r="E7254" s="88">
        <v>27.5</v>
      </c>
    </row>
    <row r="7255" spans="1:5" x14ac:dyDescent="0.3">
      <c r="A7255" s="4" t="s">
        <v>25</v>
      </c>
      <c r="B7255" s="15">
        <v>2000.15</v>
      </c>
      <c r="C7255" s="18">
        <f>DATE(B7255,1,1)+MOD(B7255,1)*364</f>
        <v>36580.600000000035</v>
      </c>
      <c r="D7255" s="1">
        <v>13.3</v>
      </c>
      <c r="E7255" s="88">
        <v>29.4</v>
      </c>
    </row>
    <row r="7256" spans="1:5" x14ac:dyDescent="0.3">
      <c r="A7256" s="4" t="s">
        <v>25</v>
      </c>
      <c r="B7256" s="15">
        <v>2000.24</v>
      </c>
      <c r="C7256" s="18">
        <f>DATE(B7256,1,1)+MOD(B7256,1)*364</f>
        <v>36613.360000000001</v>
      </c>
      <c r="D7256" s="1">
        <v>13.3</v>
      </c>
      <c r="E7256" s="88">
        <v>32.6</v>
      </c>
    </row>
    <row r="7257" spans="1:5" x14ac:dyDescent="0.3">
      <c r="A7257" s="4" t="s">
        <v>25</v>
      </c>
      <c r="B7257" s="15">
        <v>2000.32</v>
      </c>
      <c r="C7257" s="18">
        <f>DATE(B7257,1,1)+MOD(B7257,1)*364</f>
        <v>36642.479999999974</v>
      </c>
      <c r="D7257" s="1">
        <v>13.3</v>
      </c>
      <c r="E7257" s="88">
        <v>30.8</v>
      </c>
    </row>
    <row r="7258" spans="1:5" x14ac:dyDescent="0.3">
      <c r="A7258" s="4" t="s">
        <v>25</v>
      </c>
      <c r="B7258" s="15">
        <v>2000.4</v>
      </c>
      <c r="C7258" s="18">
        <f>DATE(B7258,1,1)+MOD(B7258,1)*364</f>
        <v>36671.600000000035</v>
      </c>
      <c r="D7258" s="1">
        <v>13.3</v>
      </c>
      <c r="E7258" s="88">
        <v>28.2</v>
      </c>
    </row>
    <row r="7259" spans="1:5" x14ac:dyDescent="0.3">
      <c r="A7259" s="4" t="s">
        <v>25</v>
      </c>
      <c r="B7259" s="15">
        <v>2000.49</v>
      </c>
      <c r="C7259" s="18">
        <f>DATE(B7259,1,1)+MOD(B7259,1)*364</f>
        <v>36704.36</v>
      </c>
      <c r="D7259" s="1">
        <v>15.2</v>
      </c>
      <c r="E7259" s="88">
        <v>26.1</v>
      </c>
    </row>
    <row r="7260" spans="1:5" x14ac:dyDescent="0.3">
      <c r="A7260" s="4" t="s">
        <v>25</v>
      </c>
      <c r="B7260" s="15">
        <v>2000.58</v>
      </c>
      <c r="C7260" s="18">
        <f>DATE(B7260,1,1)+MOD(B7260,1)*364</f>
        <v>36737.119999999974</v>
      </c>
      <c r="D7260" s="1">
        <v>15.2</v>
      </c>
      <c r="E7260" s="88">
        <v>23.9</v>
      </c>
    </row>
    <row r="7261" spans="1:5" x14ac:dyDescent="0.3">
      <c r="A7261" s="4" t="s">
        <v>25</v>
      </c>
      <c r="B7261" s="15">
        <v>2000.67</v>
      </c>
      <c r="C7261" s="18">
        <f>DATE(B7261,1,1)+MOD(B7261,1)*364</f>
        <v>36769.880000000026</v>
      </c>
      <c r="D7261" s="1">
        <v>15.2</v>
      </c>
      <c r="E7261" s="88">
        <v>21.6</v>
      </c>
    </row>
    <row r="7262" spans="1:5" x14ac:dyDescent="0.3">
      <c r="A7262" s="4" t="s">
        <v>25</v>
      </c>
      <c r="B7262" s="15">
        <v>2000.75</v>
      </c>
      <c r="C7262" s="18">
        <f>DATE(B7262,1,1)+MOD(B7262,1)*364</f>
        <v>36799</v>
      </c>
      <c r="D7262" s="1">
        <v>15.2</v>
      </c>
      <c r="E7262" s="88">
        <v>21</v>
      </c>
    </row>
    <row r="7263" spans="1:5" x14ac:dyDescent="0.3">
      <c r="A7263" s="4" t="s">
        <v>25</v>
      </c>
      <c r="B7263" s="15">
        <v>2000.82</v>
      </c>
      <c r="C7263" s="18">
        <f>DATE(B7263,1,1)+MOD(B7263,1)*364</f>
        <v>36824.479999999974</v>
      </c>
      <c r="D7263" s="1">
        <v>15.2</v>
      </c>
      <c r="E7263" s="88">
        <v>23.4</v>
      </c>
    </row>
    <row r="7264" spans="1:5" x14ac:dyDescent="0.3">
      <c r="A7264" s="4" t="s">
        <v>25</v>
      </c>
      <c r="B7264" s="15">
        <v>2000.92</v>
      </c>
      <c r="C7264" s="18">
        <f>DATE(B7264,1,1)+MOD(B7264,1)*364</f>
        <v>36860.880000000026</v>
      </c>
      <c r="D7264" s="1">
        <v>15.2</v>
      </c>
      <c r="E7264" s="88">
        <v>27.1</v>
      </c>
    </row>
    <row r="7265" spans="1:5" x14ac:dyDescent="0.3">
      <c r="A7265" s="4" t="s">
        <v>25</v>
      </c>
      <c r="B7265" s="15">
        <v>2000.99</v>
      </c>
      <c r="C7265" s="18">
        <f>DATE(B7265,1,1)+MOD(B7265,1)*364</f>
        <v>36886.36</v>
      </c>
      <c r="D7265" s="1">
        <v>15.2</v>
      </c>
      <c r="E7265" s="88">
        <v>29.7</v>
      </c>
    </row>
    <row r="7266" spans="1:5" x14ac:dyDescent="0.3">
      <c r="A7266" s="4" t="s">
        <v>25</v>
      </c>
      <c r="B7266" s="15">
        <v>2001.08</v>
      </c>
      <c r="C7266" s="18">
        <f>DATE(B7266,1,1)+MOD(B7266,1)*364</f>
        <v>36921.119999999974</v>
      </c>
      <c r="D7266" s="1">
        <v>15.2</v>
      </c>
      <c r="E7266" s="88">
        <v>32.4</v>
      </c>
    </row>
    <row r="7267" spans="1:5" x14ac:dyDescent="0.3">
      <c r="A7267" s="4" t="s">
        <v>25</v>
      </c>
      <c r="B7267" s="15">
        <v>2001.16</v>
      </c>
      <c r="C7267" s="18">
        <f>DATE(B7267,1,1)+MOD(B7267,1)*364</f>
        <v>36950.240000000027</v>
      </c>
      <c r="D7267" s="1">
        <v>15.2</v>
      </c>
      <c r="E7267" s="88">
        <v>41.8</v>
      </c>
    </row>
    <row r="7268" spans="1:5" x14ac:dyDescent="0.3">
      <c r="A7268" s="4" t="s">
        <v>25</v>
      </c>
      <c r="B7268" s="15">
        <v>2001.24</v>
      </c>
      <c r="C7268" s="18">
        <f>DATE(B7268,1,1)+MOD(B7268,1)*364</f>
        <v>36979.360000000001</v>
      </c>
      <c r="D7268" s="1">
        <v>15.2</v>
      </c>
      <c r="E7268" s="88">
        <v>42.6</v>
      </c>
    </row>
    <row r="7269" spans="1:5" x14ac:dyDescent="0.3">
      <c r="A7269" s="4" t="s">
        <v>25</v>
      </c>
      <c r="B7269" s="15">
        <v>2001.32</v>
      </c>
      <c r="C7269" s="18">
        <f>DATE(B7269,1,1)+MOD(B7269,1)*364</f>
        <v>37008.479999999974</v>
      </c>
      <c r="D7269" s="1">
        <v>15.2</v>
      </c>
      <c r="E7269" s="88">
        <v>42.1</v>
      </c>
    </row>
    <row r="7270" spans="1:5" x14ac:dyDescent="0.3">
      <c r="A7270" s="4" t="s">
        <v>25</v>
      </c>
      <c r="B7270" s="15">
        <v>2001.41</v>
      </c>
      <c r="C7270" s="18">
        <f>DATE(B7270,1,1)+MOD(B7270,1)*364</f>
        <v>37041.240000000027</v>
      </c>
      <c r="D7270" s="1">
        <v>15.2</v>
      </c>
      <c r="E7270" s="88">
        <v>36.1</v>
      </c>
    </row>
    <row r="7271" spans="1:5" x14ac:dyDescent="0.3">
      <c r="A7271" s="4" t="s">
        <v>25</v>
      </c>
      <c r="B7271" s="15">
        <v>2001.49</v>
      </c>
      <c r="C7271" s="18">
        <f>DATE(B7271,1,1)+MOD(B7271,1)*364</f>
        <v>37070.36</v>
      </c>
      <c r="D7271" s="1">
        <v>12.9</v>
      </c>
      <c r="E7271" s="88">
        <v>33.299999999999997</v>
      </c>
    </row>
    <row r="7272" spans="1:5" x14ac:dyDescent="0.3">
      <c r="A7272" s="4" t="s">
        <v>25</v>
      </c>
      <c r="B7272" s="15">
        <v>2001.58</v>
      </c>
      <c r="C7272" s="18">
        <f>DATE(B7272,1,1)+MOD(B7272,1)*364</f>
        <v>37103.119999999974</v>
      </c>
      <c r="D7272" s="1">
        <v>12.9</v>
      </c>
      <c r="E7272" s="88">
        <v>31.8</v>
      </c>
    </row>
    <row r="7273" spans="1:5" x14ac:dyDescent="0.3">
      <c r="A7273" s="4" t="s">
        <v>25</v>
      </c>
      <c r="B7273" s="15">
        <v>2001.66</v>
      </c>
      <c r="C7273" s="18">
        <f>DATE(B7273,1,1)+MOD(B7273,1)*364</f>
        <v>37132.240000000027</v>
      </c>
      <c r="D7273" s="1">
        <v>12.9</v>
      </c>
      <c r="E7273" s="88">
        <v>30.7</v>
      </c>
    </row>
    <row r="7274" spans="1:5" x14ac:dyDescent="0.3">
      <c r="A7274" s="4" t="s">
        <v>25</v>
      </c>
      <c r="B7274" s="15">
        <v>2001.74</v>
      </c>
      <c r="C7274" s="18">
        <f>DATE(B7274,1,1)+MOD(B7274,1)*364</f>
        <v>37161.360000000001</v>
      </c>
      <c r="D7274" s="1">
        <v>12.9</v>
      </c>
      <c r="E7274" s="88">
        <v>31.3</v>
      </c>
    </row>
    <row r="7275" spans="1:5" x14ac:dyDescent="0.3">
      <c r="A7275" s="4" t="s">
        <v>25</v>
      </c>
      <c r="B7275" s="15">
        <v>2001.83</v>
      </c>
      <c r="C7275" s="18">
        <f>DATE(B7275,1,1)+MOD(B7275,1)*364</f>
        <v>37194.119999999974</v>
      </c>
      <c r="D7275" s="1">
        <v>12.9</v>
      </c>
      <c r="E7275" s="88">
        <v>32.799999999999997</v>
      </c>
    </row>
    <row r="7276" spans="1:5" x14ac:dyDescent="0.3">
      <c r="A7276" s="4" t="s">
        <v>25</v>
      </c>
      <c r="B7276" s="15">
        <v>2001.91</v>
      </c>
      <c r="C7276" s="18">
        <f>DATE(B7276,1,1)+MOD(B7276,1)*364</f>
        <v>37223.240000000027</v>
      </c>
      <c r="D7276" s="1">
        <v>12.9</v>
      </c>
      <c r="E7276" s="88">
        <v>35.1</v>
      </c>
    </row>
    <row r="7277" spans="1:5" x14ac:dyDescent="0.3">
      <c r="A7277" s="4" t="s">
        <v>25</v>
      </c>
      <c r="B7277" s="15">
        <v>2001.99</v>
      </c>
      <c r="C7277" s="18">
        <f>DATE(B7277,1,1)+MOD(B7277,1)*364</f>
        <v>37252.36</v>
      </c>
      <c r="D7277" s="1">
        <v>12.9</v>
      </c>
      <c r="E7277" s="88">
        <v>39.200000000000003</v>
      </c>
    </row>
    <row r="7278" spans="1:5" x14ac:dyDescent="0.3">
      <c r="A7278" s="4" t="s">
        <v>25</v>
      </c>
      <c r="B7278" s="15">
        <v>2002.08</v>
      </c>
      <c r="C7278" s="18">
        <f>DATE(B7278,1,1)+MOD(B7278,1)*364</f>
        <v>37286.119999999974</v>
      </c>
      <c r="D7278" s="1">
        <v>12.9</v>
      </c>
      <c r="E7278" s="88">
        <v>41.7</v>
      </c>
    </row>
    <row r="7279" spans="1:5" x14ac:dyDescent="0.3">
      <c r="A7279" s="4" t="s">
        <v>25</v>
      </c>
      <c r="B7279" s="15">
        <v>2002.16</v>
      </c>
      <c r="C7279" s="18">
        <f>DATE(B7279,1,1)+MOD(B7279,1)*364</f>
        <v>37315.240000000027</v>
      </c>
      <c r="D7279" s="1">
        <v>12.9</v>
      </c>
      <c r="E7279" s="88">
        <v>43.6</v>
      </c>
    </row>
    <row r="7280" spans="1:5" x14ac:dyDescent="0.3">
      <c r="A7280" s="4" t="s">
        <v>25</v>
      </c>
      <c r="B7280" s="15">
        <v>2002.24</v>
      </c>
      <c r="C7280" s="18">
        <f>DATE(B7280,1,1)+MOD(B7280,1)*364</f>
        <v>37344.36</v>
      </c>
      <c r="D7280" s="1">
        <v>12.9</v>
      </c>
      <c r="E7280" s="88">
        <v>44.1</v>
      </c>
    </row>
    <row r="7281" spans="1:5" x14ac:dyDescent="0.3">
      <c r="A7281" s="4" t="s">
        <v>25</v>
      </c>
      <c r="B7281" s="15">
        <v>2002.32</v>
      </c>
      <c r="C7281" s="18">
        <f>DATE(B7281,1,1)+MOD(B7281,1)*364</f>
        <v>37373.479999999974</v>
      </c>
      <c r="D7281" s="1">
        <v>12.9</v>
      </c>
      <c r="E7281" s="88">
        <v>43.1</v>
      </c>
    </row>
    <row r="7282" spans="1:5" x14ac:dyDescent="0.3">
      <c r="A7282" s="4" t="s">
        <v>25</v>
      </c>
      <c r="B7282" s="15">
        <v>2002.41</v>
      </c>
      <c r="C7282" s="18">
        <f>DATE(B7282,1,1)+MOD(B7282,1)*364</f>
        <v>37406.240000000027</v>
      </c>
      <c r="D7282" s="1">
        <v>12.9</v>
      </c>
      <c r="E7282" s="88">
        <v>46.6</v>
      </c>
    </row>
    <row r="7283" spans="1:5" x14ac:dyDescent="0.3">
      <c r="A7283" s="4" t="s">
        <v>25</v>
      </c>
      <c r="B7283" s="15">
        <v>2002.49</v>
      </c>
      <c r="C7283" s="18">
        <f>DATE(B7283,1,1)+MOD(B7283,1)*364</f>
        <v>37435.360000000001</v>
      </c>
      <c r="D7283" s="1">
        <v>10.4</v>
      </c>
      <c r="E7283" s="88">
        <v>43.9</v>
      </c>
    </row>
    <row r="7284" spans="1:5" x14ac:dyDescent="0.3">
      <c r="A7284" s="4" t="s">
        <v>25</v>
      </c>
      <c r="B7284" s="15">
        <v>2002.58</v>
      </c>
      <c r="C7284" s="18">
        <f>DATE(B7284,1,1)+MOD(B7284,1)*364</f>
        <v>37468.119999999974</v>
      </c>
      <c r="D7284" s="1">
        <v>10.4</v>
      </c>
      <c r="E7284" s="88">
        <v>41.3</v>
      </c>
    </row>
    <row r="7285" spans="1:5" x14ac:dyDescent="0.3">
      <c r="A7285" s="4" t="s">
        <v>25</v>
      </c>
      <c r="B7285" s="15">
        <v>2002.65</v>
      </c>
      <c r="C7285" s="18">
        <f>DATE(B7285,1,1)+MOD(B7285,1)*364</f>
        <v>37493.600000000035</v>
      </c>
      <c r="D7285" s="1">
        <v>10.4</v>
      </c>
      <c r="E7285" s="88">
        <v>37</v>
      </c>
    </row>
    <row r="7286" spans="1:5" x14ac:dyDescent="0.3">
      <c r="A7286" s="4" t="s">
        <v>25</v>
      </c>
      <c r="B7286" s="15">
        <v>2002.74</v>
      </c>
      <c r="C7286" s="18">
        <f>DATE(B7286,1,1)+MOD(B7286,1)*364</f>
        <v>37526.36</v>
      </c>
      <c r="D7286" s="1">
        <v>10.4</v>
      </c>
      <c r="E7286" s="88">
        <v>34.700000000000003</v>
      </c>
    </row>
    <row r="7287" spans="1:5" x14ac:dyDescent="0.3">
      <c r="A7287" s="4" t="s">
        <v>25</v>
      </c>
      <c r="B7287" s="15">
        <v>2002.8300999999999</v>
      </c>
      <c r="C7287" s="18">
        <f>DATE(B7287,1,1)+MOD(B7287,1)*364</f>
        <v>37559.156399999963</v>
      </c>
      <c r="D7287" s="1">
        <v>10.4</v>
      </c>
      <c r="E7287" s="88">
        <v>35</v>
      </c>
    </row>
    <row r="7288" spans="1:5" x14ac:dyDescent="0.3">
      <c r="A7288" s="4" t="s">
        <v>25</v>
      </c>
      <c r="B7288" s="15">
        <v>2002.9068</v>
      </c>
      <c r="C7288" s="18">
        <f>DATE(B7288,1,1)+MOD(B7288,1)*364</f>
        <v>37587.075199999992</v>
      </c>
      <c r="D7288" s="1">
        <v>10.4</v>
      </c>
      <c r="E7288" s="88">
        <v>42.1</v>
      </c>
    </row>
    <row r="7289" spans="1:5" x14ac:dyDescent="0.3">
      <c r="A7289" s="4" t="s">
        <v>25</v>
      </c>
      <c r="B7289" s="15">
        <v>2003</v>
      </c>
      <c r="C7289" s="18">
        <f>DATE(B7289,1,1)+MOD(B7289,1)*364</f>
        <v>37622</v>
      </c>
      <c r="D7289" s="1">
        <v>10.4</v>
      </c>
      <c r="E7289" s="88">
        <v>46.3</v>
      </c>
    </row>
    <row r="7290" spans="1:5" x14ac:dyDescent="0.3">
      <c r="A7290" s="4" t="s">
        <v>25</v>
      </c>
      <c r="B7290" s="15">
        <v>2003.0795000000001</v>
      </c>
      <c r="C7290" s="18">
        <f>DATE(B7290,1,1)+MOD(B7290,1)*364</f>
        <v>37650.938000000016</v>
      </c>
      <c r="D7290" s="1">
        <v>10.4</v>
      </c>
      <c r="E7290" s="88">
        <v>48.9</v>
      </c>
    </row>
    <row r="7291" spans="1:5" x14ac:dyDescent="0.3">
      <c r="A7291" s="4" t="s">
        <v>25</v>
      </c>
      <c r="B7291" s="15">
        <v>2003.1561999999999</v>
      </c>
      <c r="C7291" s="18">
        <f>DATE(B7291,1,1)+MOD(B7291,1)*364</f>
        <v>37678.856799999965</v>
      </c>
      <c r="D7291" s="1">
        <v>10.4</v>
      </c>
      <c r="E7291" s="88">
        <v>51.7</v>
      </c>
    </row>
    <row r="7292" spans="1:5" x14ac:dyDescent="0.3">
      <c r="A7292" s="4" t="s">
        <v>25</v>
      </c>
      <c r="B7292" s="15">
        <v>2003.2329</v>
      </c>
      <c r="C7292" s="18">
        <f>DATE(B7292,1,1)+MOD(B7292,1)*364</f>
        <v>37706.775599999994</v>
      </c>
      <c r="D7292" s="1">
        <v>10.4</v>
      </c>
      <c r="E7292" s="88">
        <v>51.3</v>
      </c>
    </row>
    <row r="7293" spans="1:5" x14ac:dyDescent="0.3">
      <c r="A7293" s="4" t="s">
        <v>25</v>
      </c>
      <c r="B7293" s="15">
        <v>2003.3233</v>
      </c>
      <c r="C7293" s="18">
        <f>DATE(B7293,1,1)+MOD(B7293,1)*364</f>
        <v>37739.681200000006</v>
      </c>
      <c r="D7293" s="1">
        <v>10.4</v>
      </c>
      <c r="E7293" s="88">
        <v>49.2</v>
      </c>
    </row>
    <row r="7294" spans="1:5" x14ac:dyDescent="0.3">
      <c r="A7294" s="4" t="s">
        <v>25</v>
      </c>
      <c r="B7294" s="15">
        <v>2003.4082000000001</v>
      </c>
      <c r="C7294" s="18">
        <f>DATE(B7294,1,1)+MOD(B7294,1)*364</f>
        <v>37770.584800000026</v>
      </c>
      <c r="D7294" s="1">
        <v>10.4</v>
      </c>
      <c r="E7294" s="88">
        <v>40.799999999999997</v>
      </c>
    </row>
    <row r="7295" spans="1:5" x14ac:dyDescent="0.3">
      <c r="A7295" s="4" t="s">
        <v>25</v>
      </c>
      <c r="B7295" s="15">
        <v>2003.4848999999999</v>
      </c>
      <c r="C7295" s="18">
        <f>DATE(B7295,1,1)+MOD(B7295,1)*364</f>
        <v>37798.503599999975</v>
      </c>
      <c r="D7295" s="1">
        <v>37.700000000000003</v>
      </c>
      <c r="E7295" s="88">
        <v>32.299999999999997</v>
      </c>
    </row>
    <row r="7296" spans="1:5" x14ac:dyDescent="0.3">
      <c r="A7296" s="4" t="s">
        <v>25</v>
      </c>
      <c r="B7296" s="15">
        <v>2003.5753</v>
      </c>
      <c r="C7296" s="18">
        <f>DATE(B7296,1,1)+MOD(B7296,1)*364</f>
        <v>37831.409199999987</v>
      </c>
      <c r="D7296" s="1">
        <v>37.700000000000003</v>
      </c>
      <c r="E7296" s="88">
        <v>24.7</v>
      </c>
    </row>
    <row r="7297" spans="1:5" x14ac:dyDescent="0.3">
      <c r="A7297" s="4" t="s">
        <v>25</v>
      </c>
      <c r="B7297" s="15">
        <v>2003.6575</v>
      </c>
      <c r="C7297" s="18">
        <f>DATE(B7297,1,1)+MOD(B7297,1)*364</f>
        <v>37861.330000000009</v>
      </c>
      <c r="D7297" s="1">
        <v>37.700000000000003</v>
      </c>
      <c r="E7297" s="88">
        <v>25.6</v>
      </c>
    </row>
    <row r="7298" spans="1:5" x14ac:dyDescent="0.3">
      <c r="A7298" s="4" t="s">
        <v>25</v>
      </c>
      <c r="B7298" s="15">
        <v>2003.7452000000001</v>
      </c>
      <c r="C7298" s="18">
        <f>DATE(B7298,1,1)+MOD(B7298,1)*364</f>
        <v>37893.252800000024</v>
      </c>
      <c r="D7298" s="1">
        <v>37.700000000000003</v>
      </c>
      <c r="E7298" s="88">
        <v>21.9</v>
      </c>
    </row>
    <row r="7299" spans="1:5" x14ac:dyDescent="0.3">
      <c r="A7299" s="4" t="s">
        <v>25</v>
      </c>
      <c r="B7299" s="15">
        <v>2003.8329000000001</v>
      </c>
      <c r="C7299" s="18">
        <f>DATE(B7299,1,1)+MOD(B7299,1)*364</f>
        <v>37925.175600000039</v>
      </c>
      <c r="D7299" s="1">
        <v>37.700000000000003</v>
      </c>
      <c r="E7299" s="88">
        <v>24.6</v>
      </c>
    </row>
    <row r="7300" spans="1:5" x14ac:dyDescent="0.3">
      <c r="A7300" s="4" t="s">
        <v>25</v>
      </c>
      <c r="B7300" s="15">
        <v>2003.9014</v>
      </c>
      <c r="C7300" s="18">
        <f>DATE(B7300,1,1)+MOD(B7300,1)*364</f>
        <v>37950.109599999989</v>
      </c>
      <c r="D7300" s="1">
        <v>37.700000000000003</v>
      </c>
      <c r="E7300" s="88">
        <v>26.9</v>
      </c>
    </row>
    <row r="7301" spans="1:5" x14ac:dyDescent="0.3">
      <c r="A7301" s="4" t="s">
        <v>25</v>
      </c>
      <c r="B7301" s="15">
        <v>2003.9945</v>
      </c>
      <c r="C7301" s="18">
        <f>DATE(B7301,1,1)+MOD(B7301,1)*364</f>
        <v>37983.998000000007</v>
      </c>
      <c r="D7301" s="1">
        <v>37.700000000000003</v>
      </c>
      <c r="E7301" s="88">
        <v>28.2</v>
      </c>
    </row>
    <row r="7302" spans="1:5" x14ac:dyDescent="0.3">
      <c r="A7302" s="4" t="s">
        <v>25</v>
      </c>
      <c r="B7302" s="15">
        <v>2004.0795000000001</v>
      </c>
      <c r="C7302" s="18">
        <f>DATE(B7302,1,1)+MOD(B7302,1)*364</f>
        <v>38015.938000000016</v>
      </c>
      <c r="D7302" s="1">
        <v>37.700000000000003</v>
      </c>
      <c r="E7302" s="88">
        <v>31.5</v>
      </c>
    </row>
    <row r="7303" spans="1:5" x14ac:dyDescent="0.3">
      <c r="A7303" s="4" t="s">
        <v>25</v>
      </c>
      <c r="B7303" s="15">
        <v>2004.1506999999999</v>
      </c>
      <c r="C7303" s="18">
        <f>DATE(B7303,1,1)+MOD(B7303,1)*364</f>
        <v>38041.854799999972</v>
      </c>
      <c r="D7303" s="1">
        <v>37.700000000000003</v>
      </c>
      <c r="E7303" s="88">
        <v>31.1</v>
      </c>
    </row>
    <row r="7304" spans="1:5" x14ac:dyDescent="0.3">
      <c r="A7304" s="4" t="s">
        <v>25</v>
      </c>
      <c r="B7304" s="15">
        <v>2004.2411</v>
      </c>
      <c r="C7304" s="18">
        <f>DATE(B7304,1,1)+MOD(B7304,1)*364</f>
        <v>38074.760399999985</v>
      </c>
      <c r="D7304" s="1">
        <v>37.700000000000003</v>
      </c>
      <c r="E7304" s="88">
        <v>29.8</v>
      </c>
    </row>
    <row r="7305" spans="1:5" x14ac:dyDescent="0.3">
      <c r="A7305" s="4" t="s">
        <v>25</v>
      </c>
      <c r="B7305" s="15">
        <v>2004.3233</v>
      </c>
      <c r="C7305" s="18">
        <f>DATE(B7305,1,1)+MOD(B7305,1)*364</f>
        <v>38104.681200000006</v>
      </c>
      <c r="D7305" s="1">
        <v>37.700000000000003</v>
      </c>
      <c r="E7305" s="88">
        <v>25.7</v>
      </c>
    </row>
    <row r="7306" spans="1:5" x14ac:dyDescent="0.3">
      <c r="A7306" s="4" t="s">
        <v>25</v>
      </c>
      <c r="B7306" s="15">
        <v>2004.4</v>
      </c>
      <c r="C7306" s="18">
        <f>DATE(B7306,1,1)+MOD(B7306,1)*364</f>
        <v>38132.600000000035</v>
      </c>
      <c r="D7306" s="1">
        <v>37.700000000000003</v>
      </c>
      <c r="E7306" s="88">
        <v>25.2</v>
      </c>
    </row>
    <row r="7307" spans="1:5" x14ac:dyDescent="0.3">
      <c r="A7307" s="4" t="s">
        <v>25</v>
      </c>
      <c r="B7307" s="15">
        <v>2004.4903999999999</v>
      </c>
      <c r="C7307" s="18">
        <f>DATE(B7307,1,1)+MOD(B7307,1)*364</f>
        <v>38165.505599999968</v>
      </c>
      <c r="D7307" s="1">
        <v>16.399999999999999</v>
      </c>
      <c r="E7307" s="88">
        <v>20.399999999999999</v>
      </c>
    </row>
    <row r="7308" spans="1:5" x14ac:dyDescent="0.3">
      <c r="A7308" s="4" t="s">
        <v>25</v>
      </c>
      <c r="B7308" s="15">
        <v>2004.5699</v>
      </c>
      <c r="C7308" s="18">
        <f>DATE(B7308,1,1)+MOD(B7308,1)*364</f>
        <v>38194.443599999984</v>
      </c>
      <c r="D7308" s="1">
        <v>16.399999999999999</v>
      </c>
      <c r="E7308" s="88">
        <v>20.3</v>
      </c>
    </row>
    <row r="7309" spans="1:5" x14ac:dyDescent="0.3">
      <c r="A7309" s="4" t="s">
        <v>25</v>
      </c>
      <c r="B7309" s="15">
        <v>2004.6548</v>
      </c>
      <c r="C7309" s="18">
        <f>DATE(B7309,1,1)+MOD(B7309,1)*364</f>
        <v>38225.347200000011</v>
      </c>
      <c r="D7309" s="1">
        <v>16.399999999999999</v>
      </c>
      <c r="E7309" s="88">
        <v>16.8</v>
      </c>
    </row>
    <row r="7310" spans="1:5" x14ac:dyDescent="0.3">
      <c r="A7310" s="4" t="s">
        <v>25</v>
      </c>
      <c r="B7310" s="15">
        <v>2004.7397000000001</v>
      </c>
      <c r="C7310" s="18">
        <f>DATE(B7310,1,1)+MOD(B7310,1)*364</f>
        <v>38256.250800000031</v>
      </c>
      <c r="D7310" s="1">
        <v>16.399999999999999</v>
      </c>
      <c r="E7310" s="88">
        <v>16.5</v>
      </c>
    </row>
    <row r="7311" spans="1:5" x14ac:dyDescent="0.3">
      <c r="A7311" s="4" t="s">
        <v>25</v>
      </c>
      <c r="B7311" s="15">
        <v>2004.8246999999999</v>
      </c>
      <c r="C7311" s="18">
        <f>DATE(B7311,1,1)+MOD(B7311,1)*364</f>
        <v>38287.19079999996</v>
      </c>
      <c r="D7311" s="1">
        <v>16.399999999999999</v>
      </c>
      <c r="E7311" s="88">
        <v>16.100000000000001</v>
      </c>
    </row>
    <row r="7312" spans="1:5" x14ac:dyDescent="0.3">
      <c r="A7312" s="4" t="s">
        <v>25</v>
      </c>
      <c r="B7312" s="15">
        <v>2004.9123</v>
      </c>
      <c r="C7312" s="18">
        <f>DATE(B7312,1,1)+MOD(B7312,1)*364</f>
        <v>38319.077199999985</v>
      </c>
      <c r="D7312" s="1">
        <v>16.399999999999999</v>
      </c>
      <c r="E7312" s="88">
        <v>16</v>
      </c>
    </row>
    <row r="7313" spans="1:5" x14ac:dyDescent="0.3">
      <c r="A7313" s="4" t="s">
        <v>25</v>
      </c>
      <c r="B7313" s="15">
        <v>2004.9781</v>
      </c>
      <c r="C7313" s="18">
        <f>DATE(B7313,1,1)+MOD(B7313,1)*364</f>
        <v>38343.028400000017</v>
      </c>
      <c r="D7313" s="1">
        <v>16.399999999999999</v>
      </c>
      <c r="E7313" s="88">
        <v>17</v>
      </c>
    </row>
    <row r="7314" spans="1:5" x14ac:dyDescent="0.3">
      <c r="A7314" s="4" t="s">
        <v>25</v>
      </c>
      <c r="B7314" s="15">
        <v>2005.0740000000001</v>
      </c>
      <c r="C7314" s="18">
        <f>DATE(B7314,1,1)+MOD(B7314,1)*364</f>
        <v>38379.936000000023</v>
      </c>
      <c r="D7314" s="1">
        <v>16.399999999999999</v>
      </c>
      <c r="E7314" s="88">
        <v>23.7</v>
      </c>
    </row>
    <row r="7315" spans="1:5" x14ac:dyDescent="0.3">
      <c r="A7315" s="4" t="s">
        <v>25</v>
      </c>
      <c r="B7315" s="15">
        <v>2005.1478999999999</v>
      </c>
      <c r="C7315" s="18">
        <f>DATE(B7315,1,1)+MOD(B7315,1)*364</f>
        <v>38406.835599999977</v>
      </c>
      <c r="D7315" s="1">
        <v>16.399999999999999</v>
      </c>
      <c r="E7315" s="88">
        <v>23.9</v>
      </c>
    </row>
    <row r="7316" spans="1:5" x14ac:dyDescent="0.3">
      <c r="A7316" s="4" t="s">
        <v>25</v>
      </c>
      <c r="B7316" s="15">
        <v>2005.2411</v>
      </c>
      <c r="C7316" s="18">
        <f>DATE(B7316,1,1)+MOD(B7316,1)*364</f>
        <v>38440.760399999985</v>
      </c>
      <c r="D7316" s="1">
        <v>16.399999999999999</v>
      </c>
      <c r="E7316" s="88">
        <v>22.7</v>
      </c>
    </row>
    <row r="7317" spans="1:5" x14ac:dyDescent="0.3">
      <c r="A7317" s="4" t="s">
        <v>25</v>
      </c>
      <c r="B7317" s="15">
        <v>2005.3233</v>
      </c>
      <c r="C7317" s="18">
        <f>DATE(B7317,1,1)+MOD(B7317,1)*364</f>
        <v>38470.681200000006</v>
      </c>
      <c r="D7317" s="1">
        <v>16.399999999999999</v>
      </c>
      <c r="E7317" s="88">
        <v>18.3</v>
      </c>
    </row>
    <row r="7318" spans="1:5" x14ac:dyDescent="0.3">
      <c r="A7318" s="4" t="s">
        <v>25</v>
      </c>
      <c r="B7318" s="15">
        <v>2005.4</v>
      </c>
      <c r="C7318" s="18">
        <f>DATE(B7318,1,1)+MOD(B7318,1)*364</f>
        <v>38498.600000000035</v>
      </c>
      <c r="D7318" s="1">
        <v>16.399999999999999</v>
      </c>
      <c r="E7318" s="88">
        <v>15.9</v>
      </c>
    </row>
    <row r="7319" spans="1:5" x14ac:dyDescent="0.3">
      <c r="A7319" s="4" t="s">
        <v>25</v>
      </c>
      <c r="B7319" s="15">
        <v>2005.4903999999999</v>
      </c>
      <c r="C7319" s="18">
        <f>DATE(B7319,1,1)+MOD(B7319,1)*364</f>
        <v>38531.505599999968</v>
      </c>
      <c r="D7319" s="1">
        <v>46.4</v>
      </c>
      <c r="E7319" s="88">
        <v>14.8</v>
      </c>
    </row>
    <row r="7320" spans="1:5" x14ac:dyDescent="0.3">
      <c r="A7320" s="4" t="s">
        <v>25</v>
      </c>
      <c r="B7320" s="15">
        <v>2005.5699</v>
      </c>
      <c r="C7320" s="18">
        <f>DATE(B7320,1,1)+MOD(B7320,1)*364</f>
        <v>38560.443599999984</v>
      </c>
      <c r="D7320" s="1">
        <v>46.4</v>
      </c>
      <c r="E7320" s="88">
        <v>11.7</v>
      </c>
    </row>
    <row r="7321" spans="1:5" x14ac:dyDescent="0.3">
      <c r="A7321" s="4" t="s">
        <v>25</v>
      </c>
      <c r="B7321" s="15">
        <v>2005.6603</v>
      </c>
      <c r="C7321" s="18">
        <f>DATE(B7321,1,1)+MOD(B7321,1)*364</f>
        <v>38593.349200000004</v>
      </c>
      <c r="D7321" s="1">
        <v>46.4</v>
      </c>
      <c r="E7321" s="88">
        <v>9.9</v>
      </c>
    </row>
    <row r="7322" spans="1:5" x14ac:dyDescent="0.3">
      <c r="A7322" s="4" t="s">
        <v>25</v>
      </c>
      <c r="B7322" s="15">
        <v>2005.7452000000001</v>
      </c>
      <c r="C7322" s="18">
        <f>DATE(B7322,1,1)+MOD(B7322,1)*364</f>
        <v>38624.252800000024</v>
      </c>
      <c r="D7322" s="1">
        <v>46.4</v>
      </c>
      <c r="E7322" s="88">
        <v>7.7</v>
      </c>
    </row>
    <row r="7323" spans="1:5" x14ac:dyDescent="0.3">
      <c r="A7323" s="4" t="s">
        <v>25</v>
      </c>
      <c r="B7323" s="15">
        <v>2005.8191999999999</v>
      </c>
      <c r="C7323" s="18">
        <f>DATE(B7323,1,1)+MOD(B7323,1)*364</f>
        <v>38651.188799999967</v>
      </c>
      <c r="D7323" s="1">
        <v>46.4</v>
      </c>
      <c r="E7323" s="88">
        <v>9.6</v>
      </c>
    </row>
    <row r="7324" spans="1:5" x14ac:dyDescent="0.3">
      <c r="A7324" s="4" t="s">
        <v>25</v>
      </c>
      <c r="B7324" s="15">
        <v>2005.9096</v>
      </c>
      <c r="C7324" s="18">
        <f>DATE(B7324,1,1)+MOD(B7324,1)*364</f>
        <v>38684.094399999987</v>
      </c>
      <c r="D7324" s="1">
        <v>46.4</v>
      </c>
      <c r="E7324" s="88">
        <v>9.1</v>
      </c>
    </row>
    <row r="7325" spans="1:5" x14ac:dyDescent="0.3">
      <c r="A7325" s="4" t="s">
        <v>25</v>
      </c>
      <c r="B7325" s="15">
        <v>2005.9918</v>
      </c>
      <c r="C7325" s="18">
        <f>DATE(B7325,1,1)+MOD(B7325,1)*364</f>
        <v>38714.015200000002</v>
      </c>
      <c r="D7325" s="1">
        <v>46.4</v>
      </c>
      <c r="E7325" s="88">
        <v>11.1</v>
      </c>
    </row>
    <row r="7326" spans="1:5" x14ac:dyDescent="0.3">
      <c r="A7326" s="4" t="s">
        <v>25</v>
      </c>
      <c r="B7326" s="15">
        <v>2006.0740000000001</v>
      </c>
      <c r="C7326" s="18">
        <f>DATE(B7326,1,1)+MOD(B7326,1)*364</f>
        <v>38744.936000000023</v>
      </c>
      <c r="D7326" s="1">
        <v>46.4</v>
      </c>
      <c r="E7326" s="88">
        <v>17.100000000000001</v>
      </c>
    </row>
    <row r="7327" spans="1:5" x14ac:dyDescent="0.3">
      <c r="A7327" s="4" t="s">
        <v>25</v>
      </c>
      <c r="B7327" s="15">
        <v>2006.1506999999999</v>
      </c>
      <c r="C7327" s="18">
        <f>DATE(B7327,1,1)+MOD(B7327,1)*364</f>
        <v>38772.854799999972</v>
      </c>
      <c r="D7327" s="1">
        <v>46.4</v>
      </c>
      <c r="E7327" s="88">
        <v>17.3</v>
      </c>
    </row>
    <row r="7328" spans="1:5" x14ac:dyDescent="0.3">
      <c r="A7328" s="4" t="s">
        <v>25</v>
      </c>
      <c r="B7328" s="15">
        <v>2006.2438</v>
      </c>
      <c r="C7328" s="18">
        <f>DATE(B7328,1,1)+MOD(B7328,1)*364</f>
        <v>38806.74319999999</v>
      </c>
      <c r="D7328" s="1">
        <v>46.4</v>
      </c>
      <c r="E7328" s="88">
        <v>17.8</v>
      </c>
    </row>
    <row r="7329" spans="1:5" x14ac:dyDescent="0.3">
      <c r="A7329" s="4" t="s">
        <v>25</v>
      </c>
      <c r="B7329" s="15">
        <v>2006.3233</v>
      </c>
      <c r="C7329" s="18">
        <f>DATE(B7329,1,1)+MOD(B7329,1)*364</f>
        <v>38835.681200000006</v>
      </c>
      <c r="D7329" s="1">
        <v>46.4</v>
      </c>
      <c r="E7329" s="88">
        <v>17.3</v>
      </c>
    </row>
    <row r="7330" spans="1:5" x14ac:dyDescent="0.3">
      <c r="A7330" s="4" t="s">
        <v>25</v>
      </c>
      <c r="B7330" s="15">
        <v>2006.4110000000001</v>
      </c>
      <c r="C7330" s="18">
        <f>DATE(B7330,1,1)+MOD(B7330,1)*364</f>
        <v>38867.604000000021</v>
      </c>
      <c r="D7330" s="1">
        <v>46.4</v>
      </c>
      <c r="E7330" s="88">
        <v>15.1</v>
      </c>
    </row>
    <row r="7331" spans="1:5" x14ac:dyDescent="0.3">
      <c r="A7331" s="4" t="s">
        <v>25</v>
      </c>
      <c r="B7331" s="15">
        <v>2006.4903999999999</v>
      </c>
      <c r="C7331" s="18">
        <f>DATE(B7331,1,1)+MOD(B7331,1)*364</f>
        <v>38896.505599999968</v>
      </c>
      <c r="D7331" s="1">
        <v>29.8</v>
      </c>
      <c r="E7331" s="88">
        <v>14.2</v>
      </c>
    </row>
    <row r="7332" spans="1:5" x14ac:dyDescent="0.3">
      <c r="A7332" s="4" t="s">
        <v>25</v>
      </c>
      <c r="B7332" s="15">
        <v>2006.5699</v>
      </c>
      <c r="C7332" s="18">
        <f>DATE(B7332,1,1)+MOD(B7332,1)*364</f>
        <v>38925.443599999984</v>
      </c>
      <c r="D7332" s="1">
        <v>29.8</v>
      </c>
      <c r="E7332" s="88">
        <v>13.8</v>
      </c>
    </row>
    <row r="7333" spans="1:5" x14ac:dyDescent="0.3">
      <c r="A7333" s="4" t="s">
        <v>25</v>
      </c>
      <c r="B7333" s="15">
        <v>2006.663</v>
      </c>
      <c r="C7333" s="18">
        <f>DATE(B7333,1,1)+MOD(B7333,1)*364</f>
        <v>38959.332000000002</v>
      </c>
      <c r="D7333" s="1">
        <v>29.8</v>
      </c>
      <c r="E7333" s="88">
        <v>13.8</v>
      </c>
    </row>
    <row r="7334" spans="1:5" x14ac:dyDescent="0.3">
      <c r="A7334" s="4" t="s">
        <v>25</v>
      </c>
      <c r="B7334" s="15">
        <v>2006.7397000000001</v>
      </c>
      <c r="C7334" s="18">
        <f>DATE(B7334,1,1)+MOD(B7334,1)*364</f>
        <v>38987.250800000031</v>
      </c>
      <c r="D7334" s="1">
        <v>29.8</v>
      </c>
      <c r="E7334" s="88">
        <v>12.9</v>
      </c>
    </row>
    <row r="7335" spans="1:5" x14ac:dyDescent="0.3">
      <c r="A7335" s="4" t="s">
        <v>25</v>
      </c>
      <c r="B7335" s="15">
        <v>2006.8300999999999</v>
      </c>
      <c r="C7335" s="18">
        <f>DATE(B7335,1,1)+MOD(B7335,1)*364</f>
        <v>39020.156399999963</v>
      </c>
      <c r="D7335" s="1">
        <v>29.8</v>
      </c>
      <c r="E7335" s="88">
        <v>12.8</v>
      </c>
    </row>
    <row r="7336" spans="1:5" x14ac:dyDescent="0.3">
      <c r="A7336" s="4" t="s">
        <v>25</v>
      </c>
      <c r="B7336" s="15">
        <v>2006.9123</v>
      </c>
      <c r="C7336" s="18">
        <f>DATE(B7336,1,1)+MOD(B7336,1)*364</f>
        <v>39050.077199999985</v>
      </c>
      <c r="D7336" s="1">
        <v>29.8</v>
      </c>
      <c r="E7336" s="88">
        <v>14.7</v>
      </c>
    </row>
    <row r="7337" spans="1:5" x14ac:dyDescent="0.3">
      <c r="A7337" s="4" t="s">
        <v>25</v>
      </c>
      <c r="B7337" s="15">
        <v>2006.9863</v>
      </c>
      <c r="C7337" s="18">
        <f>DATE(B7337,1,1)+MOD(B7337,1)*364</f>
        <v>39077.013200000009</v>
      </c>
      <c r="D7337" s="1">
        <v>29.8</v>
      </c>
      <c r="E7337" s="88">
        <v>16.600000000000001</v>
      </c>
    </row>
    <row r="7338" spans="1:5" x14ac:dyDescent="0.3">
      <c r="A7338" s="4" t="s">
        <v>25</v>
      </c>
      <c r="B7338" s="15">
        <v>2007.0795000000001</v>
      </c>
      <c r="C7338" s="18">
        <f>DATE(B7338,1,1)+MOD(B7338,1)*364</f>
        <v>39111.938000000016</v>
      </c>
      <c r="D7338" s="1">
        <v>29.8</v>
      </c>
      <c r="E7338" s="88">
        <v>18.399999999999999</v>
      </c>
    </row>
    <row r="7339" spans="1:5" x14ac:dyDescent="0.3">
      <c r="A7339" s="4" t="s">
        <v>25</v>
      </c>
      <c r="B7339" s="15">
        <v>2007.1561999999999</v>
      </c>
      <c r="C7339" s="18">
        <f>DATE(B7339,1,1)+MOD(B7339,1)*364</f>
        <v>39139.856799999965</v>
      </c>
      <c r="D7339" s="1">
        <v>29.8</v>
      </c>
      <c r="E7339" s="88">
        <v>19.7</v>
      </c>
    </row>
    <row r="7340" spans="1:5" x14ac:dyDescent="0.3">
      <c r="A7340" s="4" t="s">
        <v>25</v>
      </c>
      <c r="B7340" s="15">
        <v>2007.2438</v>
      </c>
      <c r="C7340" s="18">
        <f>DATE(B7340,1,1)+MOD(B7340,1)*364</f>
        <v>39171.74319999999</v>
      </c>
      <c r="D7340" s="1">
        <v>29.8</v>
      </c>
      <c r="E7340" s="88">
        <v>20.9</v>
      </c>
    </row>
    <row r="7341" spans="1:5" x14ac:dyDescent="0.3">
      <c r="A7341" s="4" t="s">
        <v>25</v>
      </c>
      <c r="B7341" s="15">
        <v>2007.3123000000001</v>
      </c>
      <c r="C7341" s="18">
        <f>DATE(B7341,1,1)+MOD(B7341,1)*364</f>
        <v>39196.67720000002</v>
      </c>
      <c r="D7341" s="1">
        <v>29.8</v>
      </c>
      <c r="E7341" s="88">
        <v>21.3</v>
      </c>
    </row>
    <row r="7342" spans="1:5" x14ac:dyDescent="0.3">
      <c r="A7342" s="4" t="s">
        <v>25</v>
      </c>
      <c r="B7342" s="15">
        <v>2007.3973000000001</v>
      </c>
      <c r="C7342" s="18">
        <f>DATE(B7342,1,1)+MOD(B7342,1)*364</f>
        <v>39227.61720000003</v>
      </c>
      <c r="D7342" s="1">
        <v>29.8</v>
      </c>
      <c r="E7342" s="88">
        <v>20.7</v>
      </c>
    </row>
    <row r="7343" spans="1:5" x14ac:dyDescent="0.3">
      <c r="A7343" s="4" t="s">
        <v>25</v>
      </c>
      <c r="B7343" s="15">
        <v>2007.4903999999999</v>
      </c>
      <c r="C7343" s="18">
        <f>DATE(B7343,1,1)+MOD(B7343,1)*364</f>
        <v>39261.505599999968</v>
      </c>
      <c r="D7343" s="1">
        <v>17.5</v>
      </c>
      <c r="E7343" s="88">
        <v>21</v>
      </c>
    </row>
    <row r="7344" spans="1:5" x14ac:dyDescent="0.3">
      <c r="A7344" s="4" t="s">
        <v>25</v>
      </c>
      <c r="B7344" s="15">
        <v>2007.5699</v>
      </c>
      <c r="C7344" s="18">
        <f>DATE(B7344,1,1)+MOD(B7344,1)*364</f>
        <v>39290.443599999984</v>
      </c>
      <c r="D7344" s="1">
        <v>17.5</v>
      </c>
      <c r="E7344" s="88">
        <v>20.5</v>
      </c>
    </row>
    <row r="7345" spans="1:5" x14ac:dyDescent="0.3">
      <c r="A7345" s="4" t="s">
        <v>25</v>
      </c>
      <c r="B7345" s="15">
        <v>2007.6575</v>
      </c>
      <c r="C7345" s="18">
        <f>DATE(B7345,1,1)+MOD(B7345,1)*364</f>
        <v>39322.330000000009</v>
      </c>
      <c r="D7345" s="1">
        <v>17.5</v>
      </c>
      <c r="E7345" s="88">
        <v>20.8</v>
      </c>
    </row>
    <row r="7346" spans="1:5" x14ac:dyDescent="0.3">
      <c r="A7346" s="4" t="s">
        <v>25</v>
      </c>
      <c r="B7346" s="15">
        <v>2007.8191999999999</v>
      </c>
      <c r="C7346" s="18">
        <f>DATE(B7346,1,1)+MOD(B7346,1)*364</f>
        <v>39381.188799999967</v>
      </c>
      <c r="D7346" s="1">
        <v>17.5</v>
      </c>
      <c r="E7346" s="88">
        <v>19.8</v>
      </c>
    </row>
    <row r="7347" spans="1:5" x14ac:dyDescent="0.3">
      <c r="A7347" s="4" t="s">
        <v>25</v>
      </c>
      <c r="B7347" s="15">
        <v>2007.9123</v>
      </c>
      <c r="C7347" s="18">
        <f>DATE(B7347,1,1)+MOD(B7347,1)*364</f>
        <v>39415.077199999985</v>
      </c>
      <c r="D7347" s="1">
        <v>17.5</v>
      </c>
      <c r="E7347" s="88">
        <v>21</v>
      </c>
    </row>
    <row r="7348" spans="1:5" x14ac:dyDescent="0.3">
      <c r="A7348" s="4" t="s">
        <v>25</v>
      </c>
      <c r="B7348" s="15">
        <v>2007.9863</v>
      </c>
      <c r="C7348" s="18">
        <f>DATE(B7348,1,1)+MOD(B7348,1)*364</f>
        <v>39442.013200000009</v>
      </c>
      <c r="D7348" s="1">
        <v>17.5</v>
      </c>
      <c r="E7348" s="88">
        <v>20.5</v>
      </c>
    </row>
    <row r="7349" spans="1:5" x14ac:dyDescent="0.3">
      <c r="A7349" s="4" t="s">
        <v>25</v>
      </c>
      <c r="B7349" s="15">
        <v>2008.0822000000001</v>
      </c>
      <c r="C7349" s="18">
        <f>DATE(B7349,1,1)+MOD(B7349,1)*364</f>
        <v>39477.920800000022</v>
      </c>
      <c r="D7349" s="1">
        <v>17.5</v>
      </c>
      <c r="E7349" s="88">
        <v>32.299999999999997</v>
      </c>
    </row>
    <row r="7350" spans="1:5" x14ac:dyDescent="0.3">
      <c r="A7350" s="4" t="s">
        <v>25</v>
      </c>
      <c r="B7350" s="15">
        <v>2008.1561999999999</v>
      </c>
      <c r="C7350" s="18">
        <f>DATE(B7350,1,1)+MOD(B7350,1)*364</f>
        <v>39504.856799999965</v>
      </c>
      <c r="D7350" s="1">
        <v>17.5</v>
      </c>
      <c r="E7350" s="88">
        <v>33.299999999999997</v>
      </c>
    </row>
    <row r="7351" spans="1:5" x14ac:dyDescent="0.3">
      <c r="A7351" s="4" t="s">
        <v>25</v>
      </c>
      <c r="B7351" s="15">
        <v>2008.2329</v>
      </c>
      <c r="C7351" s="18">
        <f>DATE(B7351,1,1)+MOD(B7351,1)*364</f>
        <v>39532.775599999994</v>
      </c>
      <c r="D7351" s="1">
        <v>17.5</v>
      </c>
      <c r="E7351" s="88">
        <v>35</v>
      </c>
    </row>
    <row r="7352" spans="1:5" x14ac:dyDescent="0.3">
      <c r="A7352" s="4" t="s">
        <v>25</v>
      </c>
      <c r="B7352" s="15">
        <v>2008.326</v>
      </c>
      <c r="C7352" s="18">
        <f>DATE(B7352,1,1)+MOD(B7352,1)*364</f>
        <v>39566.664000000004</v>
      </c>
      <c r="D7352" s="1">
        <v>17.5</v>
      </c>
      <c r="E7352" s="88">
        <v>31.3</v>
      </c>
    </row>
    <row r="7353" spans="1:5" x14ac:dyDescent="0.3">
      <c r="A7353" s="4" t="s">
        <v>25</v>
      </c>
      <c r="B7353" s="15">
        <v>2008.4055000000001</v>
      </c>
      <c r="C7353" s="18">
        <f>DATE(B7353,1,1)+MOD(B7353,1)*364</f>
        <v>39595.602000000028</v>
      </c>
      <c r="D7353" s="1">
        <v>17.5</v>
      </c>
      <c r="E7353" s="88">
        <v>29</v>
      </c>
    </row>
    <row r="7354" spans="1:5" x14ac:dyDescent="0.3">
      <c r="A7354" s="4" t="s">
        <v>25</v>
      </c>
      <c r="B7354" s="15">
        <v>2008.4985999999999</v>
      </c>
      <c r="C7354" s="18">
        <f>DATE(B7354,1,1)+MOD(B7354,1)*364</f>
        <v>39629.490399999966</v>
      </c>
      <c r="D7354" s="1">
        <v>39.4</v>
      </c>
      <c r="E7354" s="88">
        <v>26.5</v>
      </c>
    </row>
    <row r="7355" spans="1:5" x14ac:dyDescent="0.3">
      <c r="A7355" s="4" t="s">
        <v>25</v>
      </c>
      <c r="B7355" s="15">
        <v>2008.5808</v>
      </c>
      <c r="C7355" s="18">
        <f>DATE(B7355,1,1)+MOD(B7355,1)*364</f>
        <v>39659.41119999998</v>
      </c>
      <c r="D7355" s="1">
        <v>39.4</v>
      </c>
      <c r="E7355" s="88">
        <v>23.9</v>
      </c>
    </row>
    <row r="7356" spans="1:5" x14ac:dyDescent="0.3">
      <c r="A7356" s="4" t="s">
        <v>25</v>
      </c>
      <c r="B7356" s="15">
        <v>2008.6548</v>
      </c>
      <c r="C7356" s="18">
        <f>DATE(B7356,1,1)+MOD(B7356,1)*364</f>
        <v>39686.347200000011</v>
      </c>
      <c r="D7356" s="1">
        <v>39.4</v>
      </c>
      <c r="E7356" s="88">
        <v>22</v>
      </c>
    </row>
    <row r="7357" spans="1:5" x14ac:dyDescent="0.3">
      <c r="A7357" s="4" t="s">
        <v>25</v>
      </c>
      <c r="B7357" s="15">
        <v>2008.7507000000001</v>
      </c>
      <c r="C7357" s="18">
        <f>DATE(B7357,1,1)+MOD(B7357,1)*364</f>
        <v>39721.254800000017</v>
      </c>
      <c r="D7357" s="1">
        <v>39.4</v>
      </c>
      <c r="E7357" s="88">
        <v>22.6</v>
      </c>
    </row>
    <row r="7358" spans="1:5" x14ac:dyDescent="0.3">
      <c r="A7358" s="4" t="s">
        <v>25</v>
      </c>
      <c r="B7358" s="15">
        <v>2008.8356000000001</v>
      </c>
      <c r="C7358" s="18">
        <f>DATE(B7358,1,1)+MOD(B7358,1)*364</f>
        <v>39752.158400000044</v>
      </c>
      <c r="D7358" s="1">
        <v>39.4</v>
      </c>
      <c r="E7358" s="88">
        <v>24.2</v>
      </c>
    </row>
    <row r="7359" spans="1:5" x14ac:dyDescent="0.3">
      <c r="A7359" s="4" t="s">
        <v>25</v>
      </c>
      <c r="B7359" s="15">
        <v>2008.8959</v>
      </c>
      <c r="C7359" s="18">
        <f>DATE(B7359,1,1)+MOD(B7359,1)*364</f>
        <v>39774.107599999996</v>
      </c>
      <c r="D7359" s="1">
        <v>39.4</v>
      </c>
      <c r="E7359" s="88">
        <v>26.1</v>
      </c>
    </row>
    <row r="7360" spans="1:5" x14ac:dyDescent="0.3">
      <c r="A7360" s="4" t="s">
        <v>25</v>
      </c>
      <c r="B7360" s="15">
        <v>2008.9973</v>
      </c>
      <c r="C7360" s="18">
        <f>DATE(B7360,1,1)+MOD(B7360,1)*364</f>
        <v>39811.017200000002</v>
      </c>
      <c r="D7360" s="1">
        <v>39.4</v>
      </c>
      <c r="E7360" s="88">
        <v>28.5</v>
      </c>
    </row>
    <row r="7361" spans="1:5" x14ac:dyDescent="0.3">
      <c r="A7361" s="4" t="s">
        <v>25</v>
      </c>
      <c r="B7361" s="15">
        <v>2009.0712000000001</v>
      </c>
      <c r="C7361" s="18">
        <f>DATE(B7361,1,1)+MOD(B7361,1)*364</f>
        <v>39839.916800000035</v>
      </c>
      <c r="D7361" s="1">
        <v>39.4</v>
      </c>
      <c r="E7361" s="88">
        <v>30</v>
      </c>
    </row>
    <row r="7362" spans="1:5" x14ac:dyDescent="0.3">
      <c r="A7362" s="4" t="s">
        <v>25</v>
      </c>
      <c r="B7362" s="15">
        <v>2009.1478999999999</v>
      </c>
      <c r="C7362" s="18">
        <f>DATE(B7362,1,1)+MOD(B7362,1)*364</f>
        <v>39867.835599999977</v>
      </c>
      <c r="D7362" s="1">
        <v>39.4</v>
      </c>
      <c r="E7362" s="88">
        <v>32.5</v>
      </c>
    </row>
    <row r="7363" spans="1:5" x14ac:dyDescent="0.3">
      <c r="A7363" s="4" t="s">
        <v>25</v>
      </c>
      <c r="B7363" s="15">
        <v>2009.2301</v>
      </c>
      <c r="C7363" s="18">
        <f>DATE(B7363,1,1)+MOD(B7363,1)*364</f>
        <v>39897.756399999998</v>
      </c>
      <c r="D7363" s="1">
        <v>39.4</v>
      </c>
      <c r="E7363" s="88">
        <v>35.200000000000003</v>
      </c>
    </row>
    <row r="7364" spans="1:5" x14ac:dyDescent="0.3">
      <c r="A7364" s="4" t="s">
        <v>25</v>
      </c>
      <c r="B7364" s="15">
        <v>2009.3205</v>
      </c>
      <c r="C7364" s="18">
        <f>DATE(B7364,1,1)+MOD(B7364,1)*364</f>
        <v>39930.662000000011</v>
      </c>
      <c r="D7364" s="1">
        <v>39.4</v>
      </c>
      <c r="E7364" s="88">
        <v>37.700000000000003</v>
      </c>
    </row>
    <row r="7365" spans="1:5" x14ac:dyDescent="0.3">
      <c r="A7365" s="4" t="s">
        <v>25</v>
      </c>
      <c r="B7365" s="15">
        <v>2009.3889999999999</v>
      </c>
      <c r="C7365" s="18">
        <f>DATE(B7365,1,1)+MOD(B7365,1)*364</f>
        <v>39955.595999999961</v>
      </c>
      <c r="D7365" s="1">
        <v>39.4</v>
      </c>
      <c r="E7365" s="88">
        <v>34.299999999999997</v>
      </c>
    </row>
    <row r="7366" spans="1:5" x14ac:dyDescent="0.3">
      <c r="A7366" s="4" t="s">
        <v>25</v>
      </c>
      <c r="B7366" s="15">
        <v>2009.4766999999999</v>
      </c>
      <c r="C7366" s="18">
        <f>DATE(B7366,1,1)+MOD(B7366,1)*364</f>
        <v>39987.518799999976</v>
      </c>
      <c r="D7366" s="1">
        <v>18.2</v>
      </c>
      <c r="E7366" s="88">
        <v>34.5</v>
      </c>
    </row>
    <row r="7367" spans="1:5" x14ac:dyDescent="0.3">
      <c r="A7367" s="4" t="s">
        <v>25</v>
      </c>
      <c r="B7367" s="15">
        <v>2009.5699</v>
      </c>
      <c r="C7367" s="18">
        <f>DATE(B7367,1,1)+MOD(B7367,1)*364</f>
        <v>40021.443599999984</v>
      </c>
      <c r="D7367" s="1">
        <v>18.2</v>
      </c>
      <c r="E7367" s="88">
        <v>31.2</v>
      </c>
    </row>
    <row r="7368" spans="1:5" x14ac:dyDescent="0.3">
      <c r="A7368" s="4" t="s">
        <v>25</v>
      </c>
      <c r="B7368" s="15">
        <v>2009.6575</v>
      </c>
      <c r="C7368" s="18">
        <f>DATE(B7368,1,1)+MOD(B7368,1)*364</f>
        <v>40053.330000000009</v>
      </c>
      <c r="D7368" s="1">
        <v>18.2</v>
      </c>
      <c r="E7368" s="88">
        <v>30.1</v>
      </c>
    </row>
    <row r="7369" spans="1:5" x14ac:dyDescent="0.3">
      <c r="A7369" s="4" t="s">
        <v>25</v>
      </c>
      <c r="B7369" s="15">
        <v>2009.7425000000001</v>
      </c>
      <c r="C7369" s="18">
        <f>DATE(B7369,1,1)+MOD(B7369,1)*364</f>
        <v>40084.270000000026</v>
      </c>
      <c r="D7369" s="1">
        <v>18.2</v>
      </c>
      <c r="E7369" s="88">
        <v>31.9</v>
      </c>
    </row>
    <row r="7370" spans="1:5" x14ac:dyDescent="0.3">
      <c r="A7370" s="4" t="s">
        <v>25</v>
      </c>
      <c r="B7370" s="15">
        <v>2009.8218999999999</v>
      </c>
      <c r="C7370" s="18">
        <f>DATE(B7370,1,1)+MOD(B7370,1)*364</f>
        <v>40113.171599999972</v>
      </c>
      <c r="D7370" s="1">
        <v>18.2</v>
      </c>
      <c r="E7370" s="88">
        <v>38.200000000000003</v>
      </c>
    </row>
    <row r="7371" spans="1:5" x14ac:dyDescent="0.3">
      <c r="A7371" s="4" t="s">
        <v>25</v>
      </c>
      <c r="B7371" s="15">
        <v>2009.8959</v>
      </c>
      <c r="C7371" s="18">
        <f>DATE(B7371,1,1)+MOD(B7371,1)*364</f>
        <v>40140.107599999996</v>
      </c>
      <c r="D7371" s="1">
        <v>18.2</v>
      </c>
      <c r="E7371" s="88">
        <v>39.4</v>
      </c>
    </row>
    <row r="7372" spans="1:5" x14ac:dyDescent="0.3">
      <c r="A7372" s="4" t="s">
        <v>25</v>
      </c>
      <c r="B7372" s="15">
        <v>2009.9918</v>
      </c>
      <c r="C7372" s="18">
        <f>DATE(B7372,1,1)+MOD(B7372,1)*364</f>
        <v>40175.015200000002</v>
      </c>
      <c r="D7372" s="1">
        <v>18.2</v>
      </c>
      <c r="E7372" s="88">
        <v>42.5</v>
      </c>
    </row>
    <row r="7373" spans="1:5" x14ac:dyDescent="0.3">
      <c r="A7373" s="4" t="s">
        <v>25</v>
      </c>
      <c r="B7373" s="15">
        <v>2010.0603000000001</v>
      </c>
      <c r="C7373" s="18">
        <f>DATE(B7373,1,1)+MOD(B7373,1)*364</f>
        <v>40200.949200000032</v>
      </c>
      <c r="D7373" s="1">
        <v>18.2</v>
      </c>
      <c r="E7373" s="88">
        <v>43.4</v>
      </c>
    </row>
    <row r="7374" spans="1:5" x14ac:dyDescent="0.3">
      <c r="A7374" s="4" t="s">
        <v>25</v>
      </c>
      <c r="B7374" s="15">
        <v>2010.1478999999999</v>
      </c>
      <c r="C7374" s="18">
        <f>DATE(B7374,1,1)+MOD(B7374,1)*364</f>
        <v>40232.835599999977</v>
      </c>
      <c r="D7374" s="1">
        <v>18.2</v>
      </c>
      <c r="E7374" s="88">
        <v>45.6</v>
      </c>
    </row>
    <row r="7375" spans="1:5" x14ac:dyDescent="0.3">
      <c r="A7375" s="4" t="s">
        <v>25</v>
      </c>
      <c r="B7375" s="15">
        <v>2010.2411</v>
      </c>
      <c r="C7375" s="18">
        <f>DATE(B7375,1,1)+MOD(B7375,1)*364</f>
        <v>40266.760399999985</v>
      </c>
      <c r="D7375" s="1">
        <v>18.2</v>
      </c>
      <c r="E7375" s="88">
        <v>46.9</v>
      </c>
    </row>
    <row r="7376" spans="1:5" x14ac:dyDescent="0.3">
      <c r="A7376" s="4" t="s">
        <v>25</v>
      </c>
      <c r="B7376" s="15">
        <v>2010.3233</v>
      </c>
      <c r="C7376" s="18">
        <f>DATE(B7376,1,1)+MOD(B7376,1)*364</f>
        <v>40296.681200000006</v>
      </c>
      <c r="D7376" s="1">
        <v>18.2</v>
      </c>
      <c r="E7376" s="88">
        <v>44.9</v>
      </c>
    </row>
    <row r="7377" spans="1:5" x14ac:dyDescent="0.3">
      <c r="A7377" s="4" t="s">
        <v>25</v>
      </c>
      <c r="B7377" s="15">
        <v>2010.4055000000001</v>
      </c>
      <c r="C7377" s="18">
        <f>DATE(B7377,1,1)+MOD(B7377,1)*364</f>
        <v>40326.602000000028</v>
      </c>
      <c r="D7377" s="1">
        <v>18.2</v>
      </c>
      <c r="E7377" s="88">
        <v>43.5</v>
      </c>
    </row>
    <row r="7378" spans="1:5" x14ac:dyDescent="0.3">
      <c r="A7378" s="4" t="s">
        <v>25</v>
      </c>
      <c r="B7378" s="15">
        <v>2010.4766999999999</v>
      </c>
      <c r="C7378" s="18">
        <f>DATE(B7378,1,1)+MOD(B7378,1)*364</f>
        <v>40352.518799999976</v>
      </c>
      <c r="D7378" s="1">
        <v>28.4</v>
      </c>
      <c r="E7378" s="88">
        <v>40.200000000000003</v>
      </c>
    </row>
    <row r="7379" spans="1:5" x14ac:dyDescent="0.3">
      <c r="A7379" s="4" t="s">
        <v>25</v>
      </c>
      <c r="B7379" s="15">
        <v>2010.5699</v>
      </c>
      <c r="C7379" s="18">
        <f>DATE(B7379,1,1)+MOD(B7379,1)*364</f>
        <v>40386.443599999984</v>
      </c>
      <c r="D7379" s="1">
        <v>28.4</v>
      </c>
      <c r="E7379" s="88">
        <v>33.1</v>
      </c>
    </row>
    <row r="7380" spans="1:5" x14ac:dyDescent="0.3">
      <c r="A7380" s="4" t="s">
        <v>25</v>
      </c>
      <c r="B7380" s="15">
        <v>2010.6493</v>
      </c>
      <c r="C7380" s="18">
        <f>DATE(B7380,1,1)+MOD(B7380,1)*364</f>
        <v>40415.345200000011</v>
      </c>
      <c r="D7380" s="1">
        <v>28.4</v>
      </c>
      <c r="E7380" s="88">
        <v>30.9</v>
      </c>
    </row>
    <row r="7381" spans="1:5" x14ac:dyDescent="0.3">
      <c r="A7381" s="4" t="s">
        <v>25</v>
      </c>
      <c r="B7381" s="15">
        <v>2010.7397000000001</v>
      </c>
      <c r="C7381" s="18">
        <f>DATE(B7381,1,1)+MOD(B7381,1)*364</f>
        <v>40448.250800000031</v>
      </c>
      <c r="D7381" s="1">
        <v>28.4</v>
      </c>
      <c r="E7381" s="88">
        <v>29.3</v>
      </c>
    </row>
    <row r="7382" spans="1:5" x14ac:dyDescent="0.3">
      <c r="A7382" s="4" t="s">
        <v>25</v>
      </c>
      <c r="B7382" s="15">
        <v>2010.8191999999999</v>
      </c>
      <c r="C7382" s="18">
        <f>DATE(B7382,1,1)+MOD(B7382,1)*364</f>
        <v>40477.188799999967</v>
      </c>
      <c r="D7382" s="1">
        <v>28.4</v>
      </c>
      <c r="E7382" s="88">
        <v>30.1</v>
      </c>
    </row>
    <row r="7383" spans="1:5" x14ac:dyDescent="0.3">
      <c r="A7383" s="4" t="s">
        <v>25</v>
      </c>
      <c r="B7383" s="15">
        <v>2010.8959</v>
      </c>
      <c r="C7383" s="18">
        <f>DATE(B7383,1,1)+MOD(B7383,1)*364</f>
        <v>40505.107599999996</v>
      </c>
      <c r="D7383" s="1">
        <v>28.4</v>
      </c>
      <c r="E7383" s="88">
        <v>30.5</v>
      </c>
    </row>
    <row r="7384" spans="1:5" x14ac:dyDescent="0.3">
      <c r="A7384" s="4" t="s">
        <v>25</v>
      </c>
      <c r="B7384" s="15">
        <v>2010.989</v>
      </c>
      <c r="C7384" s="18">
        <f>DATE(B7384,1,1)+MOD(B7384,1)*364</f>
        <v>40538.996000000014</v>
      </c>
      <c r="D7384" s="1">
        <v>28.4</v>
      </c>
      <c r="E7384" s="88">
        <v>40.299999999999997</v>
      </c>
    </row>
    <row r="7385" spans="1:5" x14ac:dyDescent="0.3">
      <c r="A7385" s="4" t="s">
        <v>25</v>
      </c>
      <c r="B7385" s="15">
        <v>2011.0685000000001</v>
      </c>
      <c r="C7385" s="18">
        <f>DATE(B7385,1,1)+MOD(B7385,1)*364</f>
        <v>40568.93400000003</v>
      </c>
      <c r="D7385" s="1">
        <v>28.4</v>
      </c>
      <c r="E7385" s="88">
        <v>38.6</v>
      </c>
    </row>
    <row r="7386" spans="1:5" x14ac:dyDescent="0.3">
      <c r="A7386" s="4" t="s">
        <v>25</v>
      </c>
      <c r="B7386" s="15">
        <v>2011.1451999999999</v>
      </c>
      <c r="C7386" s="18">
        <f>DATE(B7386,1,1)+MOD(B7386,1)*364</f>
        <v>40596.852799999979</v>
      </c>
      <c r="D7386" s="1">
        <v>28.4</v>
      </c>
      <c r="E7386" s="88">
        <v>39.9</v>
      </c>
    </row>
    <row r="7387" spans="1:5" x14ac:dyDescent="0.3">
      <c r="A7387" s="4" t="s">
        <v>25</v>
      </c>
      <c r="B7387" s="15">
        <v>2011.2301</v>
      </c>
      <c r="C7387" s="18">
        <f>DATE(B7387,1,1)+MOD(B7387,1)*364</f>
        <v>40627.756399999998</v>
      </c>
      <c r="D7387" s="1">
        <v>28.4</v>
      </c>
      <c r="E7387" s="88">
        <v>38.700000000000003</v>
      </c>
    </row>
    <row r="7388" spans="1:5" x14ac:dyDescent="0.3">
      <c r="A7388" s="4" t="s">
        <v>25</v>
      </c>
      <c r="B7388" s="15">
        <v>2011.3151</v>
      </c>
      <c r="C7388" s="18">
        <f>DATE(B7388,1,1)+MOD(B7388,1)*364</f>
        <v>40658.696400000008</v>
      </c>
      <c r="D7388" s="1">
        <v>28.4</v>
      </c>
      <c r="E7388" s="88">
        <v>36.200000000000003</v>
      </c>
    </row>
    <row r="7389" spans="1:5" x14ac:dyDescent="0.3">
      <c r="A7389" s="4" t="s">
        <v>25</v>
      </c>
      <c r="B7389" s="15">
        <v>2011.3973000000001</v>
      </c>
      <c r="C7389" s="18">
        <f>DATE(B7389,1,1)+MOD(B7389,1)*364</f>
        <v>40688.61720000003</v>
      </c>
      <c r="D7389" s="1">
        <v>28.4</v>
      </c>
      <c r="E7389" s="88">
        <v>33.299999999999997</v>
      </c>
    </row>
    <row r="7390" spans="1:5" x14ac:dyDescent="0.3">
      <c r="A7390" s="4" t="s">
        <v>25</v>
      </c>
      <c r="B7390" s="15">
        <v>2011.4766999999999</v>
      </c>
      <c r="C7390" s="18">
        <f>DATE(B7390,1,1)+MOD(B7390,1)*364</f>
        <v>40717.518799999976</v>
      </c>
      <c r="D7390" s="1">
        <v>33.799999999999997</v>
      </c>
      <c r="E7390" s="88">
        <v>28.4</v>
      </c>
    </row>
    <row r="7391" spans="1:5" x14ac:dyDescent="0.3">
      <c r="A7391" s="4" t="s">
        <v>25</v>
      </c>
      <c r="B7391" s="15">
        <v>2011.5644</v>
      </c>
      <c r="C7391" s="18">
        <f>DATE(B7391,1,1)+MOD(B7391,1)*364</f>
        <v>40749.441599999991</v>
      </c>
      <c r="D7391" s="1">
        <v>33.799999999999997</v>
      </c>
      <c r="E7391" s="88">
        <v>25.2</v>
      </c>
    </row>
    <row r="7392" spans="1:5" x14ac:dyDescent="0.3">
      <c r="A7392" s="4" t="s">
        <v>25</v>
      </c>
      <c r="B7392" s="15">
        <v>2011.6521</v>
      </c>
      <c r="C7392" s="18">
        <f>DATE(B7392,1,1)+MOD(B7392,1)*364</f>
        <v>40781.364400000006</v>
      </c>
      <c r="D7392" s="1">
        <v>33.799999999999997</v>
      </c>
      <c r="E7392" s="88">
        <v>23.2</v>
      </c>
    </row>
    <row r="7393" spans="1:5" x14ac:dyDescent="0.3">
      <c r="A7393" s="4" t="s">
        <v>25</v>
      </c>
      <c r="B7393" s="15">
        <v>2011.7397000000001</v>
      </c>
      <c r="C7393" s="18">
        <f>DATE(B7393,1,1)+MOD(B7393,1)*364</f>
        <v>40813.250800000031</v>
      </c>
      <c r="D7393" s="1">
        <v>33.799999999999997</v>
      </c>
      <c r="E7393" s="88">
        <v>23.4</v>
      </c>
    </row>
    <row r="7394" spans="1:5" x14ac:dyDescent="0.3">
      <c r="A7394" s="4" t="s">
        <v>25</v>
      </c>
      <c r="B7394" s="15">
        <v>2011.8191999999999</v>
      </c>
      <c r="C7394" s="18">
        <f>DATE(B7394,1,1)+MOD(B7394,1)*364</f>
        <v>40842.188799999967</v>
      </c>
      <c r="D7394" s="1">
        <v>33.799999999999997</v>
      </c>
      <c r="E7394" s="88">
        <v>23.5</v>
      </c>
    </row>
    <row r="7395" spans="1:5" x14ac:dyDescent="0.3">
      <c r="A7395" s="4" t="s">
        <v>25</v>
      </c>
      <c r="B7395" s="15">
        <v>2011.9096</v>
      </c>
      <c r="C7395" s="18">
        <f>DATE(B7395,1,1)+MOD(B7395,1)*364</f>
        <v>40875.094399999987</v>
      </c>
      <c r="D7395" s="1">
        <v>33.799999999999997</v>
      </c>
      <c r="E7395" s="88">
        <v>24</v>
      </c>
    </row>
    <row r="7396" spans="1:5" x14ac:dyDescent="0.3">
      <c r="A7396" s="4" t="s">
        <v>25</v>
      </c>
      <c r="B7396" s="15">
        <v>2011.989</v>
      </c>
      <c r="C7396" s="18">
        <f>DATE(B7396,1,1)+MOD(B7396,1)*364</f>
        <v>40903.996000000014</v>
      </c>
      <c r="D7396" s="1">
        <v>33.799999999999997</v>
      </c>
      <c r="E7396" s="88">
        <v>24.1</v>
      </c>
    </row>
    <row r="7397" spans="1:5" x14ac:dyDescent="0.3">
      <c r="A7397" s="4" t="s">
        <v>25</v>
      </c>
      <c r="B7397" s="15">
        <v>2012.0685000000001</v>
      </c>
      <c r="C7397" s="18">
        <f>DATE(B7397,1,1)+MOD(B7397,1)*364</f>
        <v>40933.93400000003</v>
      </c>
      <c r="D7397" s="1">
        <v>33.799999999999997</v>
      </c>
      <c r="E7397" s="88">
        <v>25.4</v>
      </c>
    </row>
    <row r="7398" spans="1:5" x14ac:dyDescent="0.3">
      <c r="A7398" s="4" t="s">
        <v>25</v>
      </c>
      <c r="B7398" s="15">
        <v>2012.1588999999999</v>
      </c>
      <c r="C7398" s="18">
        <f>DATE(B7398,1,1)+MOD(B7398,1)*364</f>
        <v>40966.839599999963</v>
      </c>
      <c r="D7398" s="1">
        <v>33.799999999999997</v>
      </c>
      <c r="E7398" s="88">
        <v>26</v>
      </c>
    </row>
    <row r="7399" spans="1:5" x14ac:dyDescent="0.3">
      <c r="A7399" s="4" t="s">
        <v>25</v>
      </c>
      <c r="B7399" s="15">
        <v>2012.2356</v>
      </c>
      <c r="C7399" s="18">
        <f>DATE(B7399,1,1)+MOD(B7399,1)*364</f>
        <v>40994.758399999992</v>
      </c>
      <c r="D7399" s="1">
        <v>33.799999999999997</v>
      </c>
      <c r="E7399" s="88">
        <v>25.8</v>
      </c>
    </row>
    <row r="7400" spans="1:5" x14ac:dyDescent="0.3">
      <c r="A7400" s="4" t="s">
        <v>25</v>
      </c>
      <c r="B7400" s="15">
        <v>2012.3151</v>
      </c>
      <c r="C7400" s="18">
        <f>DATE(B7400,1,1)+MOD(B7400,1)*364</f>
        <v>41023.696400000008</v>
      </c>
      <c r="D7400" s="1">
        <v>33.799999999999997</v>
      </c>
      <c r="E7400" s="88">
        <v>26.1</v>
      </c>
    </row>
    <row r="7401" spans="1:5" x14ac:dyDescent="0.3">
      <c r="A7401" s="4" t="s">
        <v>25</v>
      </c>
      <c r="B7401" s="15">
        <v>2012.4137000000001</v>
      </c>
      <c r="C7401" s="18">
        <f>DATE(B7401,1,1)+MOD(B7401,1)*364</f>
        <v>41059.586800000019</v>
      </c>
      <c r="D7401" s="1">
        <v>33.799999999999997</v>
      </c>
      <c r="E7401" s="88">
        <v>24.3</v>
      </c>
    </row>
    <row r="7402" spans="1:5" x14ac:dyDescent="0.3">
      <c r="A7402" s="4" t="s">
        <v>25</v>
      </c>
      <c r="B7402" s="15">
        <v>2012.4848999999999</v>
      </c>
      <c r="C7402" s="18">
        <f>DATE(B7402,1,1)+MOD(B7402,1)*364</f>
        <v>41085.503599999975</v>
      </c>
      <c r="D7402" s="1">
        <v>24.4</v>
      </c>
      <c r="E7402" s="88">
        <v>23.4</v>
      </c>
    </row>
    <row r="7403" spans="1:5" x14ac:dyDescent="0.3">
      <c r="A7403" s="4" t="s">
        <v>25</v>
      </c>
      <c r="B7403" s="15">
        <v>2012.5671</v>
      </c>
      <c r="C7403" s="18">
        <f>DATE(B7403,1,1)+MOD(B7403,1)*364</f>
        <v>41115.424399999996</v>
      </c>
      <c r="D7403" s="1">
        <v>24.4</v>
      </c>
      <c r="E7403" s="88">
        <v>22.8</v>
      </c>
    </row>
    <row r="7404" spans="1:5" x14ac:dyDescent="0.3">
      <c r="A7404" s="4" t="s">
        <v>25</v>
      </c>
      <c r="B7404" s="15">
        <v>2012.6493</v>
      </c>
      <c r="C7404" s="18">
        <f>DATE(B7404,1,1)+MOD(B7404,1)*364</f>
        <v>41145.345200000011</v>
      </c>
      <c r="D7404" s="1">
        <v>24.4</v>
      </c>
      <c r="E7404" s="88">
        <v>21.4</v>
      </c>
    </row>
    <row r="7405" spans="1:5" x14ac:dyDescent="0.3">
      <c r="A7405" s="4" t="s">
        <v>25</v>
      </c>
      <c r="B7405" s="15">
        <v>2012.7342000000001</v>
      </c>
      <c r="C7405" s="18">
        <f>DATE(B7405,1,1)+MOD(B7405,1)*364</f>
        <v>41176.248800000038</v>
      </c>
      <c r="D7405" s="1">
        <v>24.4</v>
      </c>
      <c r="E7405" s="88">
        <v>22.9</v>
      </c>
    </row>
    <row r="7406" spans="1:5" x14ac:dyDescent="0.3">
      <c r="A7406" s="4" t="s">
        <v>25</v>
      </c>
      <c r="B7406" s="15">
        <v>2012.8300999999999</v>
      </c>
      <c r="C7406" s="18">
        <f>DATE(B7406,1,1)+MOD(B7406,1)*364</f>
        <v>41211.156399999963</v>
      </c>
      <c r="D7406" s="1">
        <v>24.4</v>
      </c>
      <c r="E7406" s="88">
        <v>23.2</v>
      </c>
    </row>
    <row r="7407" spans="1:5" x14ac:dyDescent="0.3">
      <c r="A7407" s="4" t="s">
        <v>25</v>
      </c>
      <c r="B7407" s="15">
        <v>2012.9123</v>
      </c>
      <c r="C7407" s="18">
        <f>DATE(B7407,1,1)+MOD(B7407,1)*364</f>
        <v>41241.077199999985</v>
      </c>
      <c r="D7407" s="1">
        <v>24.4</v>
      </c>
      <c r="E7407" s="88">
        <v>26</v>
      </c>
    </row>
    <row r="7408" spans="1:5" x14ac:dyDescent="0.3">
      <c r="A7408" s="4" t="s">
        <v>25</v>
      </c>
      <c r="B7408" s="15">
        <v>2012.989</v>
      </c>
      <c r="C7408" s="18">
        <f>DATE(B7408,1,1)+MOD(B7408,1)*364</f>
        <v>41268.996000000014</v>
      </c>
      <c r="D7408" s="1">
        <v>24.4</v>
      </c>
      <c r="E7408" s="88">
        <v>23.5</v>
      </c>
    </row>
    <row r="7409" spans="1:5" x14ac:dyDescent="0.3">
      <c r="A7409" s="4" t="s">
        <v>25</v>
      </c>
      <c r="B7409" s="15">
        <v>2013.0658000000001</v>
      </c>
      <c r="C7409" s="18">
        <f>DATE(B7409,1,1)+MOD(B7409,1)*364</f>
        <v>41298.951200000032</v>
      </c>
      <c r="D7409" s="1">
        <v>24.4</v>
      </c>
      <c r="E7409" s="88">
        <v>23.6</v>
      </c>
    </row>
    <row r="7410" spans="1:5" x14ac:dyDescent="0.3">
      <c r="A7410" s="4" t="s">
        <v>25</v>
      </c>
      <c r="B7410" s="15">
        <v>2013.1533999999999</v>
      </c>
      <c r="C7410" s="18">
        <f>DATE(B7410,1,1)+MOD(B7410,1)*364</f>
        <v>41330.83759999997</v>
      </c>
      <c r="D7410" s="1">
        <v>24.4</v>
      </c>
      <c r="E7410" s="88">
        <v>24.6</v>
      </c>
    </row>
    <row r="7411" spans="1:5" x14ac:dyDescent="0.3">
      <c r="A7411" s="4" t="s">
        <v>25</v>
      </c>
      <c r="B7411" s="15">
        <v>2013.2301</v>
      </c>
      <c r="C7411" s="18">
        <f>DATE(B7411,1,1)+MOD(B7411,1)*364</f>
        <v>41358.756399999998</v>
      </c>
      <c r="D7411" s="1">
        <v>24.4</v>
      </c>
      <c r="E7411" s="88">
        <v>23.5</v>
      </c>
    </row>
    <row r="7412" spans="1:5" x14ac:dyDescent="0.3">
      <c r="A7412" s="4" t="s">
        <v>25</v>
      </c>
      <c r="B7412" s="15">
        <v>2013.3288</v>
      </c>
      <c r="C7412" s="18">
        <f>DATE(B7412,1,1)+MOD(B7412,1)*364</f>
        <v>41394.683199999999</v>
      </c>
      <c r="D7412" s="1">
        <v>24.4</v>
      </c>
      <c r="E7412" s="88">
        <v>23.4</v>
      </c>
    </row>
    <row r="7413" spans="1:5" x14ac:dyDescent="0.3">
      <c r="A7413" s="4" t="s">
        <v>25</v>
      </c>
      <c r="B7413" s="15">
        <v>2013.4055000000001</v>
      </c>
      <c r="C7413" s="18">
        <f>DATE(B7413,1,1)+MOD(B7413,1)*364</f>
        <v>41422.602000000028</v>
      </c>
      <c r="D7413" s="1">
        <v>24.4</v>
      </c>
      <c r="E7413" s="88">
        <v>22.5</v>
      </c>
    </row>
    <row r="7414" spans="1:5" x14ac:dyDescent="0.3">
      <c r="A7414" s="4" t="s">
        <v>25</v>
      </c>
      <c r="B7414" s="15">
        <v>2013.4848999999999</v>
      </c>
      <c r="C7414" s="18">
        <f>DATE(B7414,1,1)+MOD(B7414,1)*364</f>
        <v>41451.503599999975</v>
      </c>
      <c r="D7414" s="1">
        <v>10.6</v>
      </c>
      <c r="E7414" s="88">
        <v>22.4</v>
      </c>
    </row>
    <row r="7415" spans="1:5" x14ac:dyDescent="0.3">
      <c r="A7415" s="4" t="s">
        <v>25</v>
      </c>
      <c r="B7415" s="15">
        <v>2013.5644</v>
      </c>
      <c r="C7415" s="18">
        <f>DATE(B7415,1,1)+MOD(B7415,1)*364</f>
        <v>41480.441599999991</v>
      </c>
      <c r="D7415" s="1">
        <v>10.6</v>
      </c>
      <c r="E7415" s="88">
        <v>21.2</v>
      </c>
    </row>
    <row r="7416" spans="1:5" x14ac:dyDescent="0.3">
      <c r="A7416" s="4" t="s">
        <v>25</v>
      </c>
      <c r="B7416" s="15">
        <v>2013.6575</v>
      </c>
      <c r="C7416" s="18">
        <f>DATE(B7416,1,1)+MOD(B7416,1)*364</f>
        <v>41514.330000000009</v>
      </c>
      <c r="D7416" s="1">
        <v>10.6</v>
      </c>
      <c r="E7416" s="88">
        <v>21.2</v>
      </c>
    </row>
    <row r="7417" spans="1:5" x14ac:dyDescent="0.3">
      <c r="A7417" s="4" t="s">
        <v>25</v>
      </c>
      <c r="B7417" s="15">
        <v>2013.7397000000001</v>
      </c>
      <c r="C7417" s="18">
        <f>DATE(B7417,1,1)+MOD(B7417,1)*364</f>
        <v>41544.250800000031</v>
      </c>
      <c r="D7417" s="1">
        <v>10.6</v>
      </c>
      <c r="E7417" s="88">
        <v>20.7</v>
      </c>
    </row>
    <row r="7418" spans="1:5" x14ac:dyDescent="0.3">
      <c r="A7418" s="4" t="s">
        <v>25</v>
      </c>
      <c r="B7418" s="15">
        <v>2013.8329000000001</v>
      </c>
      <c r="C7418" s="18">
        <f>DATE(B7418,1,1)+MOD(B7418,1)*364</f>
        <v>41578.175600000039</v>
      </c>
      <c r="D7418" s="1">
        <v>10.6</v>
      </c>
      <c r="E7418" s="88">
        <v>21</v>
      </c>
    </row>
    <row r="7419" spans="1:5" x14ac:dyDescent="0.3">
      <c r="A7419" s="4" t="s">
        <v>25</v>
      </c>
      <c r="B7419" s="15">
        <v>2013.9068</v>
      </c>
      <c r="C7419" s="18">
        <f>DATE(B7419,1,1)+MOD(B7419,1)*364</f>
        <v>41605.075199999992</v>
      </c>
      <c r="D7419" s="1">
        <v>10.6</v>
      </c>
      <c r="E7419" s="88">
        <v>19.5</v>
      </c>
    </row>
    <row r="7420" spans="1:5" x14ac:dyDescent="0.3">
      <c r="A7420" s="4" t="s">
        <v>25</v>
      </c>
      <c r="B7420" s="15">
        <v>2013.9863</v>
      </c>
      <c r="C7420" s="18">
        <f>DATE(B7420,1,1)+MOD(B7420,1)*364</f>
        <v>41634.013200000009</v>
      </c>
      <c r="D7420" s="1">
        <v>10.6</v>
      </c>
      <c r="E7420" s="88">
        <v>21.9</v>
      </c>
    </row>
    <row r="7421" spans="1:5" x14ac:dyDescent="0.3">
      <c r="A7421" s="4" t="s">
        <v>25</v>
      </c>
      <c r="B7421" s="15">
        <v>2014.0740000000001</v>
      </c>
      <c r="C7421" s="18">
        <f>DATE(B7421,1,1)+MOD(B7421,1)*364</f>
        <v>41666.936000000023</v>
      </c>
      <c r="D7421" s="1">
        <v>10.6</v>
      </c>
      <c r="E7421" s="88">
        <v>20.7</v>
      </c>
    </row>
    <row r="7422" spans="1:5" x14ac:dyDescent="0.3">
      <c r="A7422" s="4" t="s">
        <v>25</v>
      </c>
      <c r="B7422" s="15">
        <v>2014.1506999999999</v>
      </c>
      <c r="C7422" s="18">
        <f>DATE(B7422,1,1)+MOD(B7422,1)*364</f>
        <v>41694.854799999972</v>
      </c>
      <c r="D7422" s="1">
        <v>10.6</v>
      </c>
      <c r="E7422" s="88">
        <v>20.3</v>
      </c>
    </row>
    <row r="7423" spans="1:5" x14ac:dyDescent="0.3">
      <c r="A7423" s="4" t="s">
        <v>25</v>
      </c>
      <c r="B7423" s="15">
        <v>2014.2274</v>
      </c>
      <c r="C7423" s="18">
        <f>DATE(B7423,1,1)+MOD(B7423,1)*364</f>
        <v>41722.773599999993</v>
      </c>
      <c r="D7423" s="1">
        <v>10.6</v>
      </c>
      <c r="E7423" s="88">
        <v>20.7</v>
      </c>
    </row>
    <row r="7424" spans="1:5" x14ac:dyDescent="0.3">
      <c r="A7424" s="4" t="s">
        <v>25</v>
      </c>
      <c r="B7424" s="15">
        <v>2014.3068000000001</v>
      </c>
      <c r="C7424" s="18">
        <f>DATE(B7424,1,1)+MOD(B7424,1)*364</f>
        <v>41751.675200000027</v>
      </c>
      <c r="D7424" s="1">
        <v>10.6</v>
      </c>
      <c r="E7424" s="88">
        <v>20.7</v>
      </c>
    </row>
    <row r="7425" spans="1:5" x14ac:dyDescent="0.3">
      <c r="A7425" s="4" t="s">
        <v>25</v>
      </c>
      <c r="B7425" s="15">
        <v>2014.4027000000001</v>
      </c>
      <c r="C7425" s="18">
        <f>DATE(B7425,1,1)+MOD(B7425,1)*364</f>
        <v>41786.582800000033</v>
      </c>
      <c r="D7425" s="1">
        <v>10.6</v>
      </c>
      <c r="E7425" s="88">
        <v>21.1</v>
      </c>
    </row>
    <row r="7426" spans="1:5" x14ac:dyDescent="0.3">
      <c r="A7426" s="4" t="s">
        <v>25</v>
      </c>
      <c r="B7426" s="15">
        <v>2014.4766999999999</v>
      </c>
      <c r="C7426" s="18">
        <f>DATE(B7426,1,1)+MOD(B7426,1)*364</f>
        <v>41813.518799999976</v>
      </c>
      <c r="D7426" s="1">
        <v>14.6</v>
      </c>
      <c r="E7426" s="88">
        <v>20.399999999999999</v>
      </c>
    </row>
    <row r="7427" spans="1:5" x14ac:dyDescent="0.3">
      <c r="A7427" s="4" t="s">
        <v>25</v>
      </c>
      <c r="B7427" s="15">
        <v>2014.5726</v>
      </c>
      <c r="C7427" s="18">
        <f>DATE(B7427,1,1)+MOD(B7427,1)*364</f>
        <v>41848.426399999989</v>
      </c>
      <c r="D7427" s="1">
        <v>14.6</v>
      </c>
      <c r="E7427" s="88">
        <v>18.8</v>
      </c>
    </row>
    <row r="7428" spans="1:5" x14ac:dyDescent="0.3">
      <c r="A7428" s="4" t="s">
        <v>25</v>
      </c>
      <c r="B7428" s="15">
        <v>2014.6712</v>
      </c>
      <c r="C7428" s="18">
        <f>DATE(B7428,1,1)+MOD(B7428,1)*364</f>
        <v>41884.316800000001</v>
      </c>
      <c r="D7428" s="1">
        <v>14.6</v>
      </c>
      <c r="E7428" s="88">
        <v>18.5</v>
      </c>
    </row>
    <row r="7429" spans="1:5" x14ac:dyDescent="0.3">
      <c r="A7429" s="4" t="s">
        <v>25</v>
      </c>
      <c r="B7429" s="15">
        <v>2014.7479000000001</v>
      </c>
      <c r="C7429" s="18">
        <f>DATE(B7429,1,1)+MOD(B7429,1)*364</f>
        <v>41912.235600000029</v>
      </c>
      <c r="D7429" s="1">
        <v>14.6</v>
      </c>
      <c r="E7429" s="88">
        <v>18.5</v>
      </c>
    </row>
    <row r="7430" spans="1:5" x14ac:dyDescent="0.3">
      <c r="A7430" s="4" t="s">
        <v>25</v>
      </c>
      <c r="B7430" s="15">
        <v>2014.8273999999999</v>
      </c>
      <c r="C7430" s="18">
        <f>DATE(B7430,1,1)+MOD(B7430,1)*364</f>
        <v>41941.173599999966</v>
      </c>
      <c r="D7430" s="1">
        <v>14.6</v>
      </c>
      <c r="E7430" s="88">
        <v>17.7</v>
      </c>
    </row>
    <row r="7431" spans="1:5" x14ac:dyDescent="0.3">
      <c r="A7431" s="4" t="s">
        <v>25</v>
      </c>
      <c r="B7431" s="15">
        <v>2014.8904</v>
      </c>
      <c r="C7431" s="18">
        <f>DATE(B7431,1,1)+MOD(B7431,1)*364</f>
        <v>41964.105600000003</v>
      </c>
      <c r="D7431" s="1">
        <v>14.6</v>
      </c>
      <c r="E7431" s="88">
        <v>18.2</v>
      </c>
    </row>
    <row r="7432" spans="1:5" x14ac:dyDescent="0.3">
      <c r="A7432" s="4" t="s">
        <v>25</v>
      </c>
      <c r="B7432" s="15">
        <v>2014.9945</v>
      </c>
      <c r="C7432" s="18">
        <f>DATE(B7432,1,1)+MOD(B7432,1)*364</f>
        <v>42001.998000000007</v>
      </c>
      <c r="D7432" s="1">
        <v>14.6</v>
      </c>
      <c r="E7432" s="88">
        <v>18.100000000000001</v>
      </c>
    </row>
    <row r="7433" spans="1:5" x14ac:dyDescent="0.3">
      <c r="A7433" s="4" t="s">
        <v>25</v>
      </c>
      <c r="B7433" s="15">
        <v>2015.0712000000001</v>
      </c>
      <c r="C7433" s="18">
        <f>DATE(B7433,1,1)+MOD(B7433,1)*364</f>
        <v>42030.916800000035</v>
      </c>
      <c r="D7433" s="1">
        <v>14.6</v>
      </c>
      <c r="E7433" s="88">
        <v>18.399999999999999</v>
      </c>
    </row>
    <row r="7434" spans="1:5" x14ac:dyDescent="0.3">
      <c r="A7434" s="4" t="s">
        <v>25</v>
      </c>
      <c r="B7434" s="15">
        <v>2015.1561999999999</v>
      </c>
      <c r="C7434" s="18">
        <f>DATE(B7434,1,1)+MOD(B7434,1)*364</f>
        <v>42061.856799999965</v>
      </c>
      <c r="D7434" s="1">
        <v>14.6</v>
      </c>
      <c r="E7434" s="88">
        <v>19.8</v>
      </c>
    </row>
    <row r="7435" spans="1:5" x14ac:dyDescent="0.3">
      <c r="A7435" s="4" t="s">
        <v>25</v>
      </c>
      <c r="B7435" s="15">
        <v>2015.2301</v>
      </c>
      <c r="C7435" s="18">
        <f>DATE(B7435,1,1)+MOD(B7435,1)*364</f>
        <v>42088.756399999998</v>
      </c>
      <c r="D7435" s="1">
        <v>14.6</v>
      </c>
      <c r="E7435" s="88">
        <v>19.5</v>
      </c>
    </row>
    <row r="7436" spans="1:5" x14ac:dyDescent="0.3">
      <c r="A7436" s="4" t="s">
        <v>25</v>
      </c>
      <c r="B7436" s="15">
        <v>2015.3041000000001</v>
      </c>
      <c r="C7436" s="18">
        <f>DATE(B7436,1,1)+MOD(B7436,1)*364</f>
        <v>42115.692400000022</v>
      </c>
      <c r="D7436" s="1">
        <v>14.6</v>
      </c>
      <c r="E7436" s="88">
        <v>20</v>
      </c>
    </row>
    <row r="7437" spans="1:5" x14ac:dyDescent="0.3">
      <c r="A7437" s="4" t="s">
        <v>25</v>
      </c>
      <c r="B7437" s="15">
        <v>2015.4027000000001</v>
      </c>
      <c r="C7437" s="18">
        <f>DATE(B7437,1,1)+MOD(B7437,1)*364</f>
        <v>42151.582800000033</v>
      </c>
      <c r="D7437" s="1">
        <v>14.6</v>
      </c>
      <c r="E7437" s="88">
        <v>19</v>
      </c>
    </row>
    <row r="7438" spans="1:5" x14ac:dyDescent="0.3">
      <c r="A7438" s="4" t="s">
        <v>25</v>
      </c>
      <c r="B7438" s="15">
        <v>2015.4766999999999</v>
      </c>
      <c r="C7438" s="18">
        <f>DATE(B7438,1,1)+MOD(B7438,1)*364</f>
        <v>42178.518799999976</v>
      </c>
      <c r="D7438" s="1">
        <v>14.6</v>
      </c>
      <c r="E7438" s="88">
        <v>18.7</v>
      </c>
    </row>
    <row r="7439" spans="1:5" x14ac:dyDescent="0.3">
      <c r="A7439" s="4" t="s">
        <v>25</v>
      </c>
      <c r="B7439" s="15">
        <v>2015.5699</v>
      </c>
      <c r="C7439" s="18">
        <f>DATE(B7439,1,1)+MOD(B7439,1)*364</f>
        <v>42212.443599999984</v>
      </c>
      <c r="D7439" s="1">
        <v>5.9</v>
      </c>
      <c r="E7439" s="88">
        <v>19.399999999999999</v>
      </c>
    </row>
    <row r="7440" spans="1:5" x14ac:dyDescent="0.3">
      <c r="A7440" s="4" t="s">
        <v>25</v>
      </c>
      <c r="B7440" s="15">
        <v>2015.6493</v>
      </c>
      <c r="C7440" s="18">
        <f>DATE(B7440,1,1)+MOD(B7440,1)*364</f>
        <v>42241.345200000011</v>
      </c>
      <c r="D7440" s="1">
        <v>5.9</v>
      </c>
      <c r="E7440" s="88">
        <v>18.899999999999999</v>
      </c>
    </row>
    <row r="7441" spans="1:5" x14ac:dyDescent="0.3">
      <c r="A7441" s="4" t="s">
        <v>25</v>
      </c>
      <c r="B7441" s="15">
        <v>2015.7315000000001</v>
      </c>
      <c r="C7441" s="18">
        <f>DATE(B7441,1,1)+MOD(B7441,1)*364</f>
        <v>42271.266000000032</v>
      </c>
      <c r="D7441" s="1">
        <v>5.9</v>
      </c>
      <c r="E7441" s="88">
        <v>18.899999999999999</v>
      </c>
    </row>
    <row r="7442" spans="1:5" x14ac:dyDescent="0.3">
      <c r="A7442" s="4" t="s">
        <v>25</v>
      </c>
      <c r="B7442" s="15">
        <v>2015.8273999999999</v>
      </c>
      <c r="C7442" s="18">
        <f>DATE(B7442,1,1)+MOD(B7442,1)*364</f>
        <v>42306.173599999966</v>
      </c>
      <c r="D7442" s="1">
        <v>5.9</v>
      </c>
      <c r="E7442" s="88">
        <v>19.399999999999999</v>
      </c>
    </row>
    <row r="7443" spans="1:5" x14ac:dyDescent="0.3">
      <c r="A7443" s="4" t="s">
        <v>25</v>
      </c>
      <c r="B7443" s="15">
        <v>2015.9014</v>
      </c>
      <c r="C7443" s="18">
        <f>DATE(B7443,1,1)+MOD(B7443,1)*364</f>
        <v>42333.109599999989</v>
      </c>
      <c r="D7443" s="1">
        <v>5.9</v>
      </c>
      <c r="E7443" s="88">
        <v>19.2</v>
      </c>
    </row>
    <row r="7444" spans="1:5" x14ac:dyDescent="0.3">
      <c r="A7444" s="4" t="s">
        <v>25</v>
      </c>
      <c r="B7444" s="15">
        <v>2015.9945</v>
      </c>
      <c r="C7444" s="18">
        <f>DATE(B7444,1,1)+MOD(B7444,1)*364</f>
        <v>42366.998000000007</v>
      </c>
      <c r="D7444" s="1">
        <v>5.9</v>
      </c>
      <c r="E7444" s="88">
        <v>19.2</v>
      </c>
    </row>
    <row r="7445" spans="1:5" x14ac:dyDescent="0.3">
      <c r="A7445" s="4" t="s">
        <v>25</v>
      </c>
      <c r="B7445" s="15">
        <v>2016.0685000000001</v>
      </c>
      <c r="C7445" s="18">
        <f>DATE(B7445,1,1)+MOD(B7445,1)*364</f>
        <v>42394.93400000003</v>
      </c>
      <c r="D7445" s="1">
        <v>5.9</v>
      </c>
      <c r="E7445" s="88">
        <v>21</v>
      </c>
    </row>
    <row r="7446" spans="1:5" x14ac:dyDescent="0.3">
      <c r="A7446" s="4" t="s">
        <v>25</v>
      </c>
      <c r="B7446" s="15">
        <v>2016.1643999999999</v>
      </c>
      <c r="C7446" s="18">
        <f>DATE(B7446,1,1)+MOD(B7446,1)*364</f>
        <v>42429.841599999956</v>
      </c>
      <c r="D7446" s="1">
        <v>5.9</v>
      </c>
      <c r="E7446" s="88">
        <v>20.7</v>
      </c>
    </row>
    <row r="7447" spans="1:5" x14ac:dyDescent="0.3">
      <c r="A7447" s="4" t="s">
        <v>25</v>
      </c>
      <c r="B7447" s="15">
        <v>2016.2301</v>
      </c>
      <c r="C7447" s="18">
        <f>DATE(B7447,1,1)+MOD(B7447,1)*364</f>
        <v>42453.756399999998</v>
      </c>
      <c r="D7447" s="1">
        <v>5.9</v>
      </c>
      <c r="E7447" s="88">
        <v>20.100000000000001</v>
      </c>
    </row>
    <row r="7448" spans="1:5" x14ac:dyDescent="0.3">
      <c r="A7448" s="4" t="s">
        <v>25</v>
      </c>
      <c r="B7448" s="15">
        <v>2016.3178</v>
      </c>
      <c r="C7448" s="18">
        <f>DATE(B7448,1,1)+MOD(B7448,1)*364</f>
        <v>42485.679200000013</v>
      </c>
      <c r="D7448" s="1">
        <v>5.9</v>
      </c>
      <c r="E7448" s="88">
        <v>19.600000000000001</v>
      </c>
    </row>
    <row r="7449" spans="1:5" x14ac:dyDescent="0.3">
      <c r="A7449" s="4" t="s">
        <v>25</v>
      </c>
      <c r="B7449" s="15">
        <v>2016.4</v>
      </c>
      <c r="C7449" s="18">
        <f>DATE(B7449,1,1)+MOD(B7449,1)*364</f>
        <v>42515.600000000035</v>
      </c>
      <c r="D7449" s="1">
        <v>5.9</v>
      </c>
      <c r="E7449" s="88">
        <v>19.3</v>
      </c>
    </row>
    <row r="7450" spans="1:5" x14ac:dyDescent="0.3">
      <c r="A7450" s="4" t="s">
        <v>25</v>
      </c>
      <c r="B7450" s="15">
        <v>2016.4821999999999</v>
      </c>
      <c r="C7450" s="18">
        <f>DATE(B7450,1,1)+MOD(B7450,1)*364</f>
        <v>42545.520799999969</v>
      </c>
      <c r="D7450" s="1">
        <v>5.9</v>
      </c>
      <c r="E7450" s="88">
        <v>16.2</v>
      </c>
    </row>
    <row r="7451" spans="1:5" x14ac:dyDescent="0.3">
      <c r="A7451" s="4" t="s">
        <v>25</v>
      </c>
      <c r="B7451" s="15">
        <v>2016.5671</v>
      </c>
      <c r="C7451" s="18">
        <f>DATE(B7451,1,1)+MOD(B7451,1)*364</f>
        <v>42576.424399999996</v>
      </c>
      <c r="D7451" s="1">
        <v>20.7</v>
      </c>
      <c r="E7451" s="88">
        <v>17.399999999999999</v>
      </c>
    </row>
    <row r="7452" spans="1:5" x14ac:dyDescent="0.3">
      <c r="A7452" s="4" t="s">
        <v>25</v>
      </c>
      <c r="B7452" s="15">
        <v>2016.663</v>
      </c>
      <c r="C7452" s="18">
        <f>DATE(B7452,1,1)+MOD(B7452,1)*364</f>
        <v>42611.332000000002</v>
      </c>
      <c r="D7452" s="1">
        <v>20.7</v>
      </c>
      <c r="E7452" s="88">
        <v>15.4</v>
      </c>
    </row>
    <row r="7453" spans="1:5" x14ac:dyDescent="0.3">
      <c r="A7453" s="4" t="s">
        <v>25</v>
      </c>
      <c r="B7453" s="15">
        <v>2016.7589</v>
      </c>
      <c r="C7453" s="18">
        <f>DATE(B7453,1,1)+MOD(B7453,1)*364</f>
        <v>42646.239600000015</v>
      </c>
      <c r="D7453" s="1">
        <v>20.7</v>
      </c>
      <c r="E7453" s="88">
        <v>14.3</v>
      </c>
    </row>
    <row r="7454" spans="1:5" x14ac:dyDescent="0.3">
      <c r="A7454" s="4" t="s">
        <v>25</v>
      </c>
      <c r="B7454" s="15">
        <v>2016.8356000000001</v>
      </c>
      <c r="C7454" s="18">
        <f>DATE(B7454,1,1)+MOD(B7454,1)*364</f>
        <v>42674.158400000044</v>
      </c>
      <c r="D7454" s="1">
        <v>20.7</v>
      </c>
      <c r="E7454" s="88">
        <v>13.2</v>
      </c>
    </row>
    <row r="7455" spans="1:5" x14ac:dyDescent="0.3">
      <c r="A7455" s="4" t="s">
        <v>25</v>
      </c>
      <c r="B7455" s="15">
        <v>2016.8986</v>
      </c>
      <c r="C7455" s="18">
        <f>DATE(B7455,1,1)+MOD(B7455,1)*364</f>
        <v>42697.090399999994</v>
      </c>
      <c r="D7455" s="1">
        <v>20.7</v>
      </c>
      <c r="E7455" s="88">
        <v>14.4</v>
      </c>
    </row>
    <row r="7456" spans="1:5" x14ac:dyDescent="0.3">
      <c r="A7456" s="4" t="s">
        <v>25</v>
      </c>
      <c r="B7456" s="15">
        <v>2016.9918</v>
      </c>
      <c r="C7456" s="18">
        <f>DATE(B7456,1,1)+MOD(B7456,1)*364</f>
        <v>42731.015200000002</v>
      </c>
      <c r="D7456" s="1">
        <v>20.7</v>
      </c>
      <c r="E7456" s="88">
        <v>15</v>
      </c>
    </row>
    <row r="7457" spans="1:5" x14ac:dyDescent="0.3">
      <c r="A7457" s="4" t="s">
        <v>25</v>
      </c>
      <c r="B7457" s="15">
        <v>2017.0685000000001</v>
      </c>
      <c r="C7457" s="18">
        <f>DATE(B7457,1,1)+MOD(B7457,1)*364</f>
        <v>42760.93400000003</v>
      </c>
      <c r="D7457" s="1">
        <v>20.7</v>
      </c>
      <c r="E7457" s="88">
        <v>27.2</v>
      </c>
    </row>
    <row r="7458" spans="1:5" x14ac:dyDescent="0.3">
      <c r="A7458" s="4" t="s">
        <v>25</v>
      </c>
      <c r="B7458" s="15">
        <v>2017.1451999999999</v>
      </c>
      <c r="C7458" s="18">
        <f>DATE(B7458,1,1)+MOD(B7458,1)*364</f>
        <v>42788.852799999979</v>
      </c>
      <c r="D7458" s="1">
        <v>20.7</v>
      </c>
      <c r="E7458" s="88">
        <v>30.5</v>
      </c>
    </row>
    <row r="7459" spans="1:5" x14ac:dyDescent="0.3">
      <c r="A7459" s="4" t="s">
        <v>25</v>
      </c>
      <c r="B7459" s="15">
        <v>2017.2356</v>
      </c>
      <c r="C7459" s="18">
        <f>DATE(B7459,1,1)+MOD(B7459,1)*364</f>
        <v>42821.758399999992</v>
      </c>
      <c r="D7459" s="1">
        <v>20.7</v>
      </c>
      <c r="E7459" s="88">
        <v>28.7</v>
      </c>
    </row>
    <row r="7460" spans="1:5" x14ac:dyDescent="0.3">
      <c r="A7460" s="4" t="s">
        <v>25</v>
      </c>
      <c r="B7460" s="15">
        <v>2017.32</v>
      </c>
      <c r="C7460" s="18">
        <f>DATE(B7460,1,1)+MOD(B7460,1)*364</f>
        <v>42852.479999999974</v>
      </c>
      <c r="D7460" s="1">
        <v>20.7</v>
      </c>
      <c r="E7460" s="88">
        <v>28.9</v>
      </c>
    </row>
    <row r="7461" spans="1:5" x14ac:dyDescent="0.3">
      <c r="A7461" s="4" t="s">
        <v>25</v>
      </c>
      <c r="B7461" s="15">
        <v>2017.4</v>
      </c>
      <c r="C7461" s="18">
        <f>DATE(B7461,1,1)+MOD(B7461,1)*364</f>
        <v>42881.600000000035</v>
      </c>
      <c r="D7461" s="1">
        <v>20.7</v>
      </c>
      <c r="E7461" s="88">
        <v>23.1</v>
      </c>
    </row>
    <row r="7462" spans="1:5" x14ac:dyDescent="0.3">
      <c r="A7462" s="4" t="s">
        <v>25</v>
      </c>
      <c r="B7462" s="15">
        <v>2017.5</v>
      </c>
      <c r="C7462" s="18">
        <f>DATE(B7462,1,1)+MOD(B7462,1)*364</f>
        <v>42918</v>
      </c>
      <c r="D7462" s="1">
        <v>64.099999999999994</v>
      </c>
      <c r="E7462" s="88">
        <v>16.3</v>
      </c>
    </row>
    <row r="7463" spans="1:5" x14ac:dyDescent="0.3">
      <c r="A7463" s="4" t="s">
        <v>25</v>
      </c>
      <c r="B7463" s="15">
        <v>2017.56</v>
      </c>
      <c r="C7463" s="18">
        <f>DATE(B7463,1,1)+MOD(B7463,1)*364</f>
        <v>42939.839999999982</v>
      </c>
      <c r="D7463" s="1">
        <v>64.099999999999994</v>
      </c>
      <c r="E7463" s="88">
        <v>13.6</v>
      </c>
    </row>
    <row r="7464" spans="1:5" x14ac:dyDescent="0.3">
      <c r="A7464" s="4" t="s">
        <v>25</v>
      </c>
      <c r="B7464" s="15">
        <v>2017.67</v>
      </c>
      <c r="C7464" s="18">
        <f>DATE(B7464,1,1)+MOD(B7464,1)*364</f>
        <v>42979.880000000026</v>
      </c>
      <c r="D7464" s="1">
        <v>64.099999999999994</v>
      </c>
      <c r="E7464" s="88">
        <v>12</v>
      </c>
    </row>
    <row r="7465" spans="1:5" x14ac:dyDescent="0.3">
      <c r="A7465" s="4" t="s">
        <v>25</v>
      </c>
      <c r="B7465" s="15">
        <v>2017.73</v>
      </c>
      <c r="C7465" s="18">
        <f>DATE(B7465,1,1)+MOD(B7465,1)*364</f>
        <v>43001.720000000008</v>
      </c>
      <c r="D7465" s="1">
        <v>64.099999999999994</v>
      </c>
      <c r="E7465" s="88">
        <v>11.3</v>
      </c>
    </row>
    <row r="7466" spans="1:5" x14ac:dyDescent="0.3">
      <c r="A7466" s="4" t="s">
        <v>25</v>
      </c>
      <c r="B7466" s="15">
        <v>2017.82</v>
      </c>
      <c r="C7466" s="18">
        <f>DATE(B7466,1,1)+MOD(B7466,1)*364</f>
        <v>43034.479999999974</v>
      </c>
      <c r="D7466" s="1">
        <v>64.099999999999994</v>
      </c>
      <c r="E7466" s="88">
        <v>11.3</v>
      </c>
    </row>
    <row r="7467" spans="1:5" x14ac:dyDescent="0.3">
      <c r="A7467" s="4" t="s">
        <v>25</v>
      </c>
      <c r="B7467" s="15">
        <v>2017.91</v>
      </c>
      <c r="C7467" s="18">
        <f>DATE(B7467,1,1)+MOD(B7467,1)*364</f>
        <v>43067.240000000027</v>
      </c>
      <c r="D7467" s="1">
        <v>64.099999999999994</v>
      </c>
      <c r="E7467" s="88">
        <v>11.2</v>
      </c>
    </row>
    <row r="7468" spans="1:5" x14ac:dyDescent="0.3">
      <c r="A7468" s="4" t="s">
        <v>25</v>
      </c>
      <c r="B7468" s="15">
        <v>2017.98</v>
      </c>
      <c r="C7468" s="18">
        <f>DATE(B7468,1,1)+MOD(B7468,1)*364</f>
        <v>43092.720000000008</v>
      </c>
      <c r="D7468" s="1">
        <v>64.099999999999994</v>
      </c>
      <c r="E7468" s="88">
        <v>13.3</v>
      </c>
    </row>
    <row r="7469" spans="1:5" x14ac:dyDescent="0.3">
      <c r="A7469" s="4" t="s">
        <v>25</v>
      </c>
      <c r="B7469" s="15">
        <v>2018.08</v>
      </c>
      <c r="C7469" s="18">
        <f>DATE(B7469,1,1)+MOD(B7469,1)*364</f>
        <v>43130.119999999974</v>
      </c>
      <c r="D7469" s="1">
        <v>64.099999999999994</v>
      </c>
      <c r="E7469" s="88">
        <v>15.7</v>
      </c>
    </row>
    <row r="7470" spans="1:5" x14ac:dyDescent="0.3">
      <c r="A7470" s="4" t="s">
        <v>25</v>
      </c>
      <c r="B7470" s="15">
        <v>2018.15</v>
      </c>
      <c r="C7470" s="18">
        <f>DATE(B7470,1,1)+MOD(B7470,1)*364</f>
        <v>43155.600000000035</v>
      </c>
      <c r="D7470" s="1">
        <v>64.099999999999994</v>
      </c>
      <c r="E7470" s="88">
        <v>16</v>
      </c>
    </row>
    <row r="7471" spans="1:5" x14ac:dyDescent="0.3">
      <c r="A7471" s="4" t="s">
        <v>25</v>
      </c>
      <c r="B7471" s="15">
        <v>2018.23</v>
      </c>
      <c r="C7471" s="18">
        <f>DATE(B7471,1,1)+MOD(B7471,1)*364</f>
        <v>43184.720000000008</v>
      </c>
      <c r="D7471" s="1">
        <v>64.099999999999994</v>
      </c>
      <c r="E7471" s="88">
        <v>18.3</v>
      </c>
    </row>
    <row r="7472" spans="1:5" x14ac:dyDescent="0.3">
      <c r="A7472" s="4" t="s">
        <v>25</v>
      </c>
      <c r="B7472" s="15">
        <v>2018.31</v>
      </c>
      <c r="C7472" s="18">
        <f>DATE(B7472,1,1)+MOD(B7472,1)*364</f>
        <v>43213.839999999982</v>
      </c>
      <c r="D7472" s="1">
        <v>64.099999999999994</v>
      </c>
      <c r="E7472" s="88">
        <v>19.7</v>
      </c>
    </row>
    <row r="7473" spans="1:5" x14ac:dyDescent="0.3">
      <c r="A7473" s="4" t="s">
        <v>25</v>
      </c>
      <c r="B7473" s="15">
        <v>2018.39</v>
      </c>
      <c r="C7473" s="18">
        <f>DATE(B7473,1,1)+MOD(B7473,1)*364</f>
        <v>43242.960000000036</v>
      </c>
      <c r="D7473" s="1">
        <v>64.099999999999994</v>
      </c>
      <c r="E7473" s="88">
        <v>19.8</v>
      </c>
    </row>
    <row r="7474" spans="1:5" x14ac:dyDescent="0.3">
      <c r="A7474" s="4" t="s">
        <v>25</v>
      </c>
      <c r="B7474" s="15">
        <v>2018.47</v>
      </c>
      <c r="C7474" s="18">
        <f>DATE(B7474,1,1)+MOD(B7474,1)*364</f>
        <v>43272.080000000009</v>
      </c>
      <c r="D7474" s="1">
        <v>15.3</v>
      </c>
      <c r="E7474" s="88">
        <v>20.7</v>
      </c>
    </row>
    <row r="7475" spans="1:5" x14ac:dyDescent="0.3">
      <c r="A7475" s="4" t="s">
        <v>25</v>
      </c>
      <c r="B7475" s="15">
        <v>2018.5808</v>
      </c>
      <c r="C7475" s="18">
        <f>DATE(B7475,1,1)+MOD(B7475,1)*364</f>
        <v>43312.41119999998</v>
      </c>
      <c r="D7475" s="1">
        <v>15.3</v>
      </c>
      <c r="E7475" s="88">
        <v>19.100000000000001</v>
      </c>
    </row>
    <row r="7476" spans="1:5" x14ac:dyDescent="0.3">
      <c r="A7476" s="4" t="s">
        <v>25</v>
      </c>
      <c r="B7476" s="15">
        <v>2018.6603</v>
      </c>
      <c r="C7476" s="18">
        <f>DATE(B7476,1,1)+MOD(B7476,1)*364</f>
        <v>43341.349200000004</v>
      </c>
      <c r="D7476" s="1">
        <v>15.3</v>
      </c>
      <c r="E7476" s="88">
        <v>18.7</v>
      </c>
    </row>
    <row r="7477" spans="1:5" x14ac:dyDescent="0.3">
      <c r="A7477" s="4" t="s">
        <v>25</v>
      </c>
      <c r="B7477" s="15">
        <v>2018.7233000000001</v>
      </c>
      <c r="C7477" s="18">
        <f>DATE(B7477,1,1)+MOD(B7477,1)*364</f>
        <v>43364.281200000041</v>
      </c>
      <c r="D7477" s="1">
        <v>15.3</v>
      </c>
      <c r="E7477" s="88">
        <v>19.399999999999999</v>
      </c>
    </row>
    <row r="7478" spans="1:5" x14ac:dyDescent="0.3">
      <c r="A7478" s="4" t="s">
        <v>25</v>
      </c>
      <c r="B7478" s="15">
        <v>2018.8273999999999</v>
      </c>
      <c r="C7478" s="18">
        <f>DATE(B7478,1,1)+MOD(B7478,1)*364</f>
        <v>43402.173599999966</v>
      </c>
      <c r="D7478" s="1">
        <v>15.3</v>
      </c>
      <c r="E7478" s="88">
        <v>19.8</v>
      </c>
    </row>
    <row r="7479" spans="1:5" x14ac:dyDescent="0.3">
      <c r="A7479" s="4" t="s">
        <v>25</v>
      </c>
      <c r="B7479" s="15">
        <v>2018.8904</v>
      </c>
      <c r="C7479" s="18">
        <f>DATE(B7479,1,1)+MOD(B7479,1)*364</f>
        <v>43425.105600000003</v>
      </c>
      <c r="D7479" s="1">
        <v>15.3</v>
      </c>
      <c r="E7479" s="88">
        <v>20</v>
      </c>
    </row>
    <row r="7480" spans="1:5" x14ac:dyDescent="0.3">
      <c r="A7480" s="4" t="s">
        <v>25</v>
      </c>
      <c r="B7480" s="14">
        <v>2019.0657534246575</v>
      </c>
      <c r="C7480" s="18">
        <f>DATE(B7480,1,1)+MOD(B7480,1)*364</f>
        <v>43489.934246575329</v>
      </c>
      <c r="D7480" s="1">
        <v>15.3</v>
      </c>
      <c r="E7480" s="88">
        <v>23.1</v>
      </c>
    </row>
    <row r="7481" spans="1:5" x14ac:dyDescent="0.3">
      <c r="A7481" s="4" t="s">
        <v>25</v>
      </c>
      <c r="B7481" s="14">
        <v>2019.1424657534246</v>
      </c>
      <c r="C7481" s="18">
        <f>DATE(B7481,1,1)+MOD(B7481,1)*364</f>
        <v>43517.857534246563</v>
      </c>
      <c r="D7481" s="1">
        <v>33.799999999999997</v>
      </c>
      <c r="E7481" s="88">
        <v>23.1</v>
      </c>
    </row>
    <row r="7482" spans="1:5" x14ac:dyDescent="0.3">
      <c r="A7482" s="4" t="s">
        <v>25</v>
      </c>
      <c r="B7482" s="15">
        <v>2019.2219178082191</v>
      </c>
      <c r="C7482" s="18">
        <f>DATE(B7482,1,1)+MOD(B7482,1)*364</f>
        <v>43546.778082191762</v>
      </c>
      <c r="D7482" s="1">
        <v>33.799999999999997</v>
      </c>
      <c r="E7482" s="88">
        <v>30.6</v>
      </c>
    </row>
    <row r="7483" spans="1:5" x14ac:dyDescent="0.3">
      <c r="A7483" s="4" t="s">
        <v>25</v>
      </c>
      <c r="B7483" s="14">
        <v>2019.2986301369863</v>
      </c>
      <c r="C7483" s="18">
        <f>DATE(B7483,1,1)+MOD(B7483,1)*364</f>
        <v>43574.701369863003</v>
      </c>
      <c r="D7483" s="1">
        <v>33.799999999999997</v>
      </c>
      <c r="E7483" s="88">
        <v>30</v>
      </c>
    </row>
    <row r="7484" spans="1:5" x14ac:dyDescent="0.3">
      <c r="A7484" s="4" t="s">
        <v>25</v>
      </c>
      <c r="B7484" s="14">
        <v>2019.4082191780822</v>
      </c>
      <c r="C7484" s="18">
        <f>DATE(B7484,1,1)+MOD(B7484,1)*364</f>
        <v>43614.591780821909</v>
      </c>
      <c r="D7484" s="1">
        <v>33.799999999999997</v>
      </c>
      <c r="E7484" s="88">
        <v>27.3</v>
      </c>
    </row>
    <row r="7485" spans="1:5" x14ac:dyDescent="0.3">
      <c r="A7485" s="4" t="s">
        <v>25</v>
      </c>
      <c r="B7485" s="15">
        <v>2019.4794520547946</v>
      </c>
      <c r="C7485" s="18">
        <f>DATE(B7485,1,1)+MOD(B7485,1)*364</f>
        <v>43640.520547945234</v>
      </c>
      <c r="D7485" s="1">
        <v>23.1</v>
      </c>
      <c r="E7485" s="88">
        <v>25</v>
      </c>
    </row>
    <row r="7486" spans="1:5" x14ac:dyDescent="0.3">
      <c r="A7486" s="4" t="s">
        <v>25</v>
      </c>
      <c r="B7486" s="15">
        <v>2019.5643835616438</v>
      </c>
      <c r="C7486" s="18">
        <f>DATE(B7486,1,1)+MOD(B7486,1)*364</f>
        <v>43671.43561643835</v>
      </c>
      <c r="D7486" s="1">
        <v>23.1</v>
      </c>
      <c r="E7486" s="88">
        <v>23.3</v>
      </c>
    </row>
    <row r="7487" spans="1:5" x14ac:dyDescent="0.3">
      <c r="A7487" s="4" t="s">
        <v>25</v>
      </c>
      <c r="B7487" s="15">
        <v>2019.6520547945206</v>
      </c>
      <c r="C7487" s="18">
        <f>DATE(B7487,1,1)+MOD(B7487,1)*364</f>
        <v>43703.347945205503</v>
      </c>
      <c r="D7487" s="1">
        <v>23.1</v>
      </c>
      <c r="E7487" s="88">
        <v>21</v>
      </c>
    </row>
    <row r="7488" spans="1:5" x14ac:dyDescent="0.3">
      <c r="A7488" s="4" t="s">
        <v>25</v>
      </c>
      <c r="B7488" s="15">
        <v>2019.7287671232878</v>
      </c>
      <c r="C7488" s="18">
        <f>DATE(B7488,1,1)+MOD(B7488,1)*364</f>
        <v>43731.271232876745</v>
      </c>
      <c r="D7488" s="1">
        <v>23.1</v>
      </c>
      <c r="E7488" s="88">
        <v>21.2</v>
      </c>
    </row>
    <row r="7489" spans="1:5" x14ac:dyDescent="0.3">
      <c r="A7489" s="4" t="s">
        <v>25</v>
      </c>
      <c r="B7489" s="15">
        <v>2019.8164383561643</v>
      </c>
      <c r="C7489" s="18">
        <f>DATE(B7489,1,1)+MOD(B7489,1)*364</f>
        <v>43763.183561643818</v>
      </c>
      <c r="D7489" s="1">
        <v>23.1</v>
      </c>
      <c r="E7489" s="88">
        <v>21.6</v>
      </c>
    </row>
    <row r="7490" spans="1:5" x14ac:dyDescent="0.3">
      <c r="A7490" s="4" t="s">
        <v>25</v>
      </c>
      <c r="B7490" s="15">
        <v>2019.8904109589041</v>
      </c>
      <c r="C7490" s="18">
        <f>DATE(B7490,1,1)+MOD(B7490,1)*364</f>
        <v>43790.109589041094</v>
      </c>
      <c r="D7490" s="1">
        <v>23.1</v>
      </c>
      <c r="E7490" s="88">
        <v>24.2</v>
      </c>
    </row>
    <row r="7491" spans="1:5" x14ac:dyDescent="0.3">
      <c r="A7491" s="4" t="s">
        <v>25</v>
      </c>
      <c r="B7491" s="14">
        <v>2019.9808219178083</v>
      </c>
      <c r="C7491" s="18">
        <f>DATE(B7491,1,1)+MOD(B7491,1)*364</f>
        <v>43823.019178082213</v>
      </c>
      <c r="D7491" s="1">
        <v>23.1</v>
      </c>
      <c r="E7491" s="88">
        <v>26</v>
      </c>
    </row>
    <row r="7492" spans="1:5" x14ac:dyDescent="0.3">
      <c r="A7492" s="4" t="s">
        <v>25</v>
      </c>
      <c r="B7492" s="14">
        <v>2020.0630136986301</v>
      </c>
      <c r="C7492" s="18">
        <f>DATE(B7492,1,1)+MOD(B7492,1)*364</f>
        <v>43853.936986301371</v>
      </c>
      <c r="D7492" s="1">
        <v>23.1</v>
      </c>
      <c r="E7492" s="88">
        <v>27.5</v>
      </c>
    </row>
    <row r="7493" spans="1:5" x14ac:dyDescent="0.3">
      <c r="A7493" s="4" t="s">
        <v>25</v>
      </c>
      <c r="B7493" s="14">
        <v>2020.1424657534246</v>
      </c>
      <c r="C7493" s="18">
        <f>DATE(B7493,1,1)+MOD(B7493,1)*364</f>
        <v>43882.857534246563</v>
      </c>
      <c r="D7493" s="1">
        <v>23.1</v>
      </c>
      <c r="E7493" s="88">
        <v>30.6</v>
      </c>
    </row>
    <row r="7494" spans="1:5" x14ac:dyDescent="0.3">
      <c r="A7494" s="4" t="s">
        <v>25</v>
      </c>
      <c r="B7494" s="14">
        <v>2020.2465753424658</v>
      </c>
      <c r="C7494" s="18">
        <f>DATE(B7494,1,1)+MOD(B7494,1)*364</f>
        <v>43920.753424657552</v>
      </c>
      <c r="D7494" s="1">
        <v>23.1</v>
      </c>
      <c r="E7494" s="88">
        <v>32.5</v>
      </c>
    </row>
    <row r="7495" spans="1:5" x14ac:dyDescent="0.3">
      <c r="A7495" s="3" t="s">
        <v>25</v>
      </c>
      <c r="B7495" s="15">
        <v>2020.3232876712329</v>
      </c>
      <c r="C7495" s="18">
        <f>DATE(B7495,1,1)+MOD(B7495,1)*364</f>
        <v>43948.676712328794</v>
      </c>
      <c r="D7495" s="1">
        <v>23.1</v>
      </c>
      <c r="E7495" s="88">
        <v>32.700000000000003</v>
      </c>
    </row>
    <row r="7496" spans="1:5" x14ac:dyDescent="0.3">
      <c r="A7496" s="3" t="s">
        <v>25</v>
      </c>
      <c r="B7496" s="15">
        <v>2020.4027397260274</v>
      </c>
      <c r="C7496" s="18">
        <f>DATE(B7496,1,1)+MOD(B7496,1)*364</f>
        <v>43977.597260273993</v>
      </c>
      <c r="D7496" s="1">
        <v>23.1</v>
      </c>
      <c r="E7496" s="88">
        <v>30.2</v>
      </c>
    </row>
    <row r="7497" spans="1:5" x14ac:dyDescent="0.3">
      <c r="A7497" s="3" t="s">
        <v>25</v>
      </c>
      <c r="B7497" s="15">
        <v>2020.4931506849316</v>
      </c>
      <c r="C7497" s="18">
        <f>DATE(B7497,1,1)+MOD(B7497,1)*364</f>
        <v>44010.506849315105</v>
      </c>
      <c r="D7497" s="1">
        <v>16.7</v>
      </c>
      <c r="E7497" s="88">
        <v>28.5</v>
      </c>
    </row>
    <row r="7498" spans="1:5" x14ac:dyDescent="0.3">
      <c r="A7498" s="3" t="s">
        <v>25</v>
      </c>
      <c r="B7498" s="15">
        <v>2020.5698630136985</v>
      </c>
      <c r="C7498" s="18">
        <f>DATE(B7498,1,1)+MOD(B7498,1)*364</f>
        <v>44038.430136986266</v>
      </c>
      <c r="D7498" s="1">
        <v>16.7</v>
      </c>
      <c r="E7498" s="88">
        <v>26.7</v>
      </c>
    </row>
    <row r="7499" spans="1:5" x14ac:dyDescent="0.3">
      <c r="A7499" s="3" t="s">
        <v>25</v>
      </c>
      <c r="B7499" s="15">
        <v>2020.654794520548</v>
      </c>
      <c r="C7499" s="18">
        <f>DATE(B7499,1,1)+MOD(B7499,1)*364</f>
        <v>44069.345205479462</v>
      </c>
      <c r="D7499" s="1">
        <v>16.7</v>
      </c>
      <c r="E7499" s="88">
        <v>24.5</v>
      </c>
    </row>
    <row r="7500" spans="1:5" x14ac:dyDescent="0.3">
      <c r="A7500" s="3" t="s">
        <v>25</v>
      </c>
      <c r="B7500" s="15">
        <v>2020.7342465753425</v>
      </c>
      <c r="C7500" s="18">
        <f>DATE(B7500,1,1)+MOD(B7500,1)*364</f>
        <v>44098.265753424661</v>
      </c>
      <c r="D7500" s="1">
        <v>16.7</v>
      </c>
      <c r="E7500" s="88">
        <v>25.5</v>
      </c>
    </row>
    <row r="7501" spans="1:5" x14ac:dyDescent="0.3">
      <c r="A7501" s="3" t="s">
        <v>25</v>
      </c>
      <c r="B7501" s="15">
        <v>2020.8191780821917</v>
      </c>
      <c r="C7501" s="18">
        <f>DATE(B7501,1,1)+MOD(B7501,1)*364</f>
        <v>44129.180821917776</v>
      </c>
      <c r="D7501" s="1">
        <v>16.7</v>
      </c>
      <c r="E7501" s="88">
        <v>25</v>
      </c>
    </row>
    <row r="7502" spans="1:5" x14ac:dyDescent="0.3">
      <c r="A7502" s="3" t="s">
        <v>25</v>
      </c>
      <c r="B7502" s="14">
        <v>2020.9</v>
      </c>
      <c r="C7502" s="18">
        <f>DATE(B7502,1,1)+MOD(B7502,1)*364</f>
        <v>44158.600000000035</v>
      </c>
      <c r="D7502" s="1">
        <v>16.7</v>
      </c>
      <c r="E7502" s="88">
        <v>27</v>
      </c>
    </row>
    <row r="7503" spans="1:5" x14ac:dyDescent="0.3">
      <c r="A7503" s="3" t="s">
        <v>25</v>
      </c>
      <c r="B7503" s="14">
        <v>2021</v>
      </c>
      <c r="C7503" s="18">
        <f>DATE(B7503,1,1)+MOD(B7503,1)*364</f>
        <v>44197</v>
      </c>
      <c r="D7503" s="1">
        <v>16.7</v>
      </c>
      <c r="E7503" s="88">
        <v>29.2</v>
      </c>
    </row>
    <row r="7504" spans="1:5" x14ac:dyDescent="0.3">
      <c r="A7504" s="3" t="s">
        <v>25</v>
      </c>
      <c r="B7504" s="14">
        <v>2021.07</v>
      </c>
      <c r="C7504" s="18">
        <f>DATE(B7504,1,1)+MOD(B7504,1)*364</f>
        <v>44222.479999999974</v>
      </c>
      <c r="D7504" s="1">
        <v>16.7</v>
      </c>
      <c r="E7504" s="88">
        <v>30.8</v>
      </c>
    </row>
    <row r="7505" spans="1:5" x14ac:dyDescent="0.3">
      <c r="A7505" s="3" t="s">
        <v>25</v>
      </c>
      <c r="B7505" s="14">
        <v>2021.15</v>
      </c>
      <c r="C7505" s="18">
        <f>DATE(B7505,1,1)+MOD(B7505,1)*364</f>
        <v>44251.600000000035</v>
      </c>
      <c r="D7505" s="1">
        <v>16.7</v>
      </c>
      <c r="E7505" s="88">
        <v>33.1</v>
      </c>
    </row>
    <row r="7506" spans="1:5" x14ac:dyDescent="0.3">
      <c r="A7506" s="3" t="s">
        <v>25</v>
      </c>
      <c r="B7506" s="14">
        <v>2021.23</v>
      </c>
      <c r="C7506" s="18">
        <f>DATE(B7506,1,1)+MOD(B7506,1)*364</f>
        <v>44280.720000000008</v>
      </c>
      <c r="D7506" s="1">
        <v>16.7</v>
      </c>
      <c r="E7506" s="88">
        <v>33.9</v>
      </c>
    </row>
    <row r="7507" spans="1:5" x14ac:dyDescent="0.3">
      <c r="A7507" s="3" t="s">
        <v>25</v>
      </c>
      <c r="B7507" s="14">
        <v>2021.32</v>
      </c>
      <c r="C7507" s="18">
        <f>DATE(B7507,1,1)+MOD(B7507,1)*364</f>
        <v>44313.479999999974</v>
      </c>
      <c r="D7507" s="1">
        <v>16.7</v>
      </c>
      <c r="E7507" s="88">
        <v>24.7</v>
      </c>
    </row>
    <row r="7508" spans="1:5" x14ac:dyDescent="0.3">
      <c r="A7508" s="3" t="s">
        <v>25</v>
      </c>
      <c r="B7508" s="14">
        <v>2021.39</v>
      </c>
      <c r="C7508" s="18">
        <f>DATE(B7508,1,1)+MOD(B7508,1)*364</f>
        <v>44338.960000000036</v>
      </c>
      <c r="D7508" s="1">
        <v>16.7</v>
      </c>
      <c r="E7508" s="88">
        <v>30.2</v>
      </c>
    </row>
    <row r="7509" spans="1:5" x14ac:dyDescent="0.3">
      <c r="A7509" s="3" t="s">
        <v>25</v>
      </c>
      <c r="B7509" s="14">
        <v>2021.49</v>
      </c>
      <c r="C7509" s="18">
        <f>DATE(B7509,1,1)+MOD(B7509,1)*364</f>
        <v>44375.360000000001</v>
      </c>
      <c r="D7509" s="1">
        <v>5.2</v>
      </c>
      <c r="E7509" s="88">
        <v>30.5</v>
      </c>
    </row>
    <row r="7510" spans="1:5" x14ac:dyDescent="0.3">
      <c r="A7510" s="4" t="s">
        <v>25</v>
      </c>
      <c r="B7510" s="14">
        <v>2021.56</v>
      </c>
      <c r="C7510" s="18">
        <f>DATE(B7510,1,1)+MOD(B7510,1)*364</f>
        <v>44400.839999999982</v>
      </c>
      <c r="D7510" s="1">
        <v>5.2</v>
      </c>
      <c r="E7510" s="88">
        <v>28.8</v>
      </c>
    </row>
    <row r="7511" spans="1:5" x14ac:dyDescent="0.3">
      <c r="A7511" s="3" t="s">
        <v>25</v>
      </c>
      <c r="B7511" s="8">
        <v>2021.67</v>
      </c>
      <c r="C7511" s="18">
        <f>DATE(B7511,1,1)+MOD(B7511,1)*364</f>
        <v>44440.880000000026</v>
      </c>
      <c r="D7511" s="13">
        <v>5.2</v>
      </c>
      <c r="E7511" s="88">
        <v>27.9</v>
      </c>
    </row>
    <row r="7512" spans="1:5" x14ac:dyDescent="0.3">
      <c r="A7512" s="3" t="s">
        <v>25</v>
      </c>
      <c r="B7512" s="8">
        <v>2021.74</v>
      </c>
      <c r="C7512" s="18">
        <f>DATE(B7512,1,1)+MOD(B7512,1)*364</f>
        <v>44466.36</v>
      </c>
      <c r="D7512" s="1">
        <v>5.2</v>
      </c>
      <c r="E7512" s="88">
        <v>27</v>
      </c>
    </row>
    <row r="7513" spans="1:5" x14ac:dyDescent="0.3">
      <c r="A7513" s="3" t="s">
        <v>25</v>
      </c>
      <c r="B7513" s="8">
        <v>2021.82</v>
      </c>
      <c r="C7513" s="18">
        <f>DATE(B7513,1,1)+MOD(B7513,1)*364</f>
        <v>44495.479999999974</v>
      </c>
      <c r="D7513" s="1">
        <v>5.2</v>
      </c>
      <c r="E7513" s="88">
        <v>27.6</v>
      </c>
    </row>
    <row r="7514" spans="1:5" x14ac:dyDescent="0.3">
      <c r="A7514" s="3" t="s">
        <v>25</v>
      </c>
      <c r="B7514" s="8">
        <v>2021.9</v>
      </c>
      <c r="C7514" s="18">
        <f>DATE(B7514,1,1)+MOD(B7514,1)*364</f>
        <v>44524.600000000035</v>
      </c>
      <c r="D7514" s="1">
        <v>5.2</v>
      </c>
      <c r="E7514" s="88">
        <v>28.3</v>
      </c>
    </row>
    <row r="7515" spans="1:5" x14ac:dyDescent="0.3">
      <c r="A7515" s="3" t="s">
        <v>25</v>
      </c>
      <c r="B7515" s="12">
        <v>2021.99178082192</v>
      </c>
      <c r="C7515" s="18">
        <f>DATE(B7515,1,1)+MOD(B7515,1)*364</f>
        <v>44558.008219178868</v>
      </c>
      <c r="D7515" s="1">
        <v>5.2</v>
      </c>
      <c r="E7515" s="88">
        <v>28.2</v>
      </c>
    </row>
    <row r="7516" spans="1:5" x14ac:dyDescent="0.3">
      <c r="A7516" s="3" t="s">
        <v>25</v>
      </c>
      <c r="B7516" s="12">
        <v>2022.0684931506848</v>
      </c>
      <c r="C7516" s="18">
        <f>DATE(B7516,1,1)+MOD(B7516,1)*364</f>
        <v>44586.931506849287</v>
      </c>
      <c r="D7516" s="1">
        <v>5.2</v>
      </c>
      <c r="E7516" s="88">
        <v>28.9</v>
      </c>
    </row>
    <row r="7517" spans="1:5" x14ac:dyDescent="0.3">
      <c r="A7517" s="3" t="s">
        <v>25</v>
      </c>
      <c r="B7517" s="12">
        <v>2022.1506849315069</v>
      </c>
      <c r="C7517" s="18">
        <f>DATE(B7517,1,1)+MOD(B7517,1)*364</f>
        <v>44616.849315068524</v>
      </c>
      <c r="D7517" s="1">
        <v>5.2</v>
      </c>
      <c r="E7517" s="88">
        <v>29.5</v>
      </c>
    </row>
    <row r="7518" spans="1:5" x14ac:dyDescent="0.3">
      <c r="A7518" s="3" t="s">
        <v>25</v>
      </c>
      <c r="B7518" s="12">
        <v>2022.2219178082191</v>
      </c>
      <c r="C7518" s="18">
        <f>DATE(B7518,1,1)+MOD(B7518,1)*364</f>
        <v>44642.778082191762</v>
      </c>
      <c r="D7518" s="1">
        <v>5.2</v>
      </c>
      <c r="E7518" s="88">
        <v>30.1</v>
      </c>
    </row>
    <row r="7519" spans="1:5" x14ac:dyDescent="0.3">
      <c r="A7519" s="3" t="s">
        <v>25</v>
      </c>
      <c r="B7519" s="12">
        <v>2022.3150684931506</v>
      </c>
      <c r="C7519" s="18">
        <f>DATE(B7519,1,1)+MOD(B7519,1)*364</f>
        <v>44676.684931506839</v>
      </c>
      <c r="D7519" s="1">
        <v>5.2</v>
      </c>
      <c r="E7519" s="88">
        <v>28.8</v>
      </c>
    </row>
    <row r="7520" spans="1:5" x14ac:dyDescent="0.3">
      <c r="A7520" s="3" t="s">
        <v>25</v>
      </c>
      <c r="B7520" s="12">
        <v>2022.3972602739725</v>
      </c>
      <c r="C7520" s="18">
        <f>DATE(B7520,1,1)+MOD(B7520,1)*364</f>
        <v>44706.60273972599</v>
      </c>
      <c r="D7520" s="1">
        <v>5.2</v>
      </c>
      <c r="E7520" s="88">
        <v>29</v>
      </c>
    </row>
    <row r="7521" spans="1:5" x14ac:dyDescent="0.3">
      <c r="A7521" s="3" t="s">
        <v>25</v>
      </c>
      <c r="B7521" s="15">
        <v>2022.4684931506849</v>
      </c>
      <c r="C7521" s="18">
        <f>DATE(B7521,1,1)+MOD(B7521,1)*364</f>
        <v>44732.531506849315</v>
      </c>
      <c r="D7521" s="1">
        <v>7.5</v>
      </c>
      <c r="E7521" s="88">
        <v>26.6</v>
      </c>
    </row>
    <row r="7522" spans="1:5" x14ac:dyDescent="0.3">
      <c r="A7522" s="3" t="s">
        <v>25</v>
      </c>
      <c r="B7522" s="15">
        <v>2022.5643835616438</v>
      </c>
      <c r="C7522" s="18">
        <f>DATE(B7522,1,1)+MOD(B7522,1)*364</f>
        <v>44767.43561643835</v>
      </c>
      <c r="D7522" s="1">
        <v>7.5</v>
      </c>
      <c r="E7522" s="88">
        <v>26.8</v>
      </c>
    </row>
    <row r="7523" spans="1:5" x14ac:dyDescent="0.3">
      <c r="A7523" s="3" t="s">
        <v>25</v>
      </c>
      <c r="B7523" s="15">
        <v>2022.6465753424657</v>
      </c>
      <c r="C7523" s="18">
        <f>DATE(B7523,1,1)+MOD(B7523,1)*364</f>
        <v>44797.3534246575</v>
      </c>
      <c r="D7523" s="1">
        <v>7.5</v>
      </c>
      <c r="E7523" s="88">
        <v>25</v>
      </c>
    </row>
    <row r="7524" spans="1:5" x14ac:dyDescent="0.3">
      <c r="A7524" s="3" t="s">
        <v>25</v>
      </c>
      <c r="B7524" s="15">
        <v>2022.7424657534248</v>
      </c>
      <c r="C7524" s="18">
        <f>DATE(B7524,1,1)+MOD(B7524,1)*364</f>
        <v>44832.257534246615</v>
      </c>
      <c r="D7524" s="1">
        <v>7.5</v>
      </c>
      <c r="E7524" s="88">
        <v>25.5</v>
      </c>
    </row>
    <row r="7525" spans="1:5" x14ac:dyDescent="0.3">
      <c r="A7525" s="3" t="s">
        <v>25</v>
      </c>
      <c r="B7525" s="15">
        <v>2022.8191780821917</v>
      </c>
      <c r="C7525" s="18">
        <f>DATE(B7525,1,1)+MOD(B7525,1)*364</f>
        <v>44860.180821917776</v>
      </c>
      <c r="D7525" s="1">
        <v>7.5</v>
      </c>
      <c r="E7525" s="88">
        <v>25.2</v>
      </c>
    </row>
    <row r="7526" spans="1:5" x14ac:dyDescent="0.3">
      <c r="A7526" s="3" t="s">
        <v>25</v>
      </c>
      <c r="B7526" s="15">
        <v>2022.8958904109588</v>
      </c>
      <c r="C7526" s="18">
        <f>DATE(B7526,1,1)+MOD(B7526,1)*364</f>
        <v>44888.10410958901</v>
      </c>
      <c r="D7526" s="1">
        <v>7.5</v>
      </c>
      <c r="E7526" s="88">
        <v>26.5</v>
      </c>
    </row>
    <row r="7527" spans="1:5" x14ac:dyDescent="0.3">
      <c r="A7527" s="3" t="s">
        <v>25</v>
      </c>
      <c r="B7527" s="15">
        <v>2022.9917808219177</v>
      </c>
      <c r="C7527" s="18">
        <f>DATE(B7527,1,1)+MOD(B7527,1)*364</f>
        <v>44923.008219178046</v>
      </c>
      <c r="D7527" s="1">
        <v>7.5</v>
      </c>
      <c r="E7527" s="88">
        <v>26.9</v>
      </c>
    </row>
    <row r="7528" spans="1:5" x14ac:dyDescent="0.3">
      <c r="A7528" s="3" t="s">
        <v>25</v>
      </c>
      <c r="B7528" s="15">
        <v>2023.0684931506848</v>
      </c>
      <c r="C7528" s="18">
        <f>DATE(B7528,1,1)+MOD(B7528,1)*364</f>
        <v>44951.931506849287</v>
      </c>
      <c r="D7528" s="1">
        <v>7.5</v>
      </c>
      <c r="E7528" s="88">
        <v>33.4</v>
      </c>
    </row>
    <row r="7529" spans="1:5" x14ac:dyDescent="0.3">
      <c r="A7529" s="3" t="s">
        <v>25</v>
      </c>
      <c r="B7529" s="15">
        <v>2023.1479452054793</v>
      </c>
      <c r="C7529" s="18">
        <f>DATE(B7529,1,1)+MOD(B7529,1)*364</f>
        <v>44980.852054794479</v>
      </c>
      <c r="D7529" s="1">
        <v>7.5</v>
      </c>
      <c r="E7529" s="88">
        <v>32.4</v>
      </c>
    </row>
    <row r="7530" spans="1:5" x14ac:dyDescent="0.3">
      <c r="A7530" s="3" t="s">
        <v>25</v>
      </c>
      <c r="B7530" s="15">
        <v>2023.2246575342465</v>
      </c>
      <c r="C7530" s="18">
        <f>DATE(B7530,1,1)+MOD(B7530,1)*364</f>
        <v>45008.77534246572</v>
      </c>
      <c r="D7530" s="1">
        <v>7.5</v>
      </c>
      <c r="E7530" s="88">
        <v>45.5</v>
      </c>
    </row>
    <row r="7531" spans="1:5" x14ac:dyDescent="0.3">
      <c r="A7531" s="3" t="s">
        <v>25</v>
      </c>
      <c r="B7531" s="15">
        <v>2023.304109589041</v>
      </c>
      <c r="C7531" s="18">
        <f>DATE(B7531,1,1)+MOD(B7531,1)*364</f>
        <v>45037.69589041092</v>
      </c>
      <c r="D7531" s="1">
        <v>7.5</v>
      </c>
      <c r="E7531" s="88">
        <v>44.4</v>
      </c>
    </row>
    <row r="7532" spans="1:5" x14ac:dyDescent="0.3">
      <c r="A7532" s="3" t="s">
        <v>25</v>
      </c>
      <c r="B7532" s="15">
        <v>2023.3917808219178</v>
      </c>
      <c r="C7532" s="18">
        <f>DATE(B7532,1,1)+MOD(B7532,1)*364</f>
        <v>45069.608219178073</v>
      </c>
      <c r="D7532" s="1">
        <v>7.5</v>
      </c>
      <c r="E7532" s="88">
        <v>40.9</v>
      </c>
    </row>
    <row r="7533" spans="1:5" x14ac:dyDescent="0.3">
      <c r="A7533" s="3" t="s">
        <v>25</v>
      </c>
      <c r="B7533" s="15">
        <v>2023.4876712328767</v>
      </c>
      <c r="C7533" s="18">
        <f>DATE(B7533,1,1)+MOD(B7533,1)*364</f>
        <v>45104.512328767109</v>
      </c>
      <c r="D7533" s="1">
        <v>18.7</v>
      </c>
      <c r="E7533" s="88">
        <v>34.5</v>
      </c>
    </row>
    <row r="7534" spans="1:5" x14ac:dyDescent="0.3">
      <c r="A7534" s="3" t="s">
        <v>25</v>
      </c>
      <c r="B7534" s="15">
        <v>2023.5671232876712</v>
      </c>
      <c r="C7534" s="18">
        <f>DATE(B7534,1,1)+MOD(B7534,1)*364</f>
        <v>45133.432876712308</v>
      </c>
      <c r="D7534" s="1">
        <v>18.7</v>
      </c>
      <c r="E7534" s="88">
        <v>31</v>
      </c>
    </row>
    <row r="7535" spans="1:5" x14ac:dyDescent="0.3">
      <c r="A7535" s="3" t="s">
        <v>25</v>
      </c>
      <c r="B7535" s="15">
        <v>2023.6602739726027</v>
      </c>
      <c r="C7535" s="18">
        <f>DATE(B7535,1,1)+MOD(B7535,1)*364</f>
        <v>45167.339726027378</v>
      </c>
      <c r="D7535" s="1">
        <v>18.7</v>
      </c>
      <c r="E7535" s="88">
        <v>32.6</v>
      </c>
    </row>
    <row r="7536" spans="1:5" x14ac:dyDescent="0.3">
      <c r="A7536" s="3" t="s">
        <v>25</v>
      </c>
      <c r="B7536" s="15">
        <v>2023.7342465753425</v>
      </c>
      <c r="C7536" s="18">
        <f>DATE(B7536,1,1)+MOD(B7536,1)*364</f>
        <v>45194.265753424661</v>
      </c>
      <c r="D7536" s="1">
        <v>18.7</v>
      </c>
      <c r="E7536" s="88">
        <v>34.5</v>
      </c>
    </row>
    <row r="7537" spans="1:5" x14ac:dyDescent="0.3">
      <c r="A7537" s="3" t="s">
        <v>25</v>
      </c>
      <c r="B7537" s="15">
        <v>2023.8191780821917</v>
      </c>
      <c r="C7537" s="18">
        <f>DATE(B7537,1,1)+MOD(B7537,1)*364</f>
        <v>45225.180821917776</v>
      </c>
      <c r="D7537" s="1">
        <v>18.7</v>
      </c>
      <c r="E7537" s="88">
        <v>40.4</v>
      </c>
    </row>
    <row r="7538" spans="1:5" x14ac:dyDescent="0.3">
      <c r="A7538" s="3" t="s">
        <v>25</v>
      </c>
      <c r="B7538" s="15">
        <v>2023.9068493150685</v>
      </c>
      <c r="C7538" s="18">
        <f>DATE(B7538,1,1)+MOD(B7538,1)*364</f>
        <v>45257.09315068493</v>
      </c>
      <c r="D7538" s="1">
        <v>18.7</v>
      </c>
      <c r="E7538" s="88">
        <v>44.5</v>
      </c>
    </row>
    <row r="7539" spans="1:5" x14ac:dyDescent="0.3">
      <c r="A7539" s="3" t="s">
        <v>25</v>
      </c>
      <c r="B7539" s="15">
        <v>2023.986301369863</v>
      </c>
      <c r="C7539" s="18">
        <f>DATE(B7539,1,1)+MOD(B7539,1)*364</f>
        <v>45286.01369863013</v>
      </c>
      <c r="D7539" s="1">
        <v>18.7</v>
      </c>
      <c r="E7539" s="88">
        <v>48.4</v>
      </c>
    </row>
    <row r="7540" spans="1:5" x14ac:dyDescent="0.3">
      <c r="A7540" s="4" t="s">
        <v>25</v>
      </c>
      <c r="B7540" s="57">
        <f>(C7540-DATE(YEAR(C7540),1,0))/365+YEAR(C7540)</f>
        <v>2024.0794520547945</v>
      </c>
      <c r="C7540" s="46">
        <v>45320</v>
      </c>
      <c r="D7540" s="1">
        <v>18.7</v>
      </c>
      <c r="E7540" s="89">
        <v>49</v>
      </c>
    </row>
    <row r="7541" spans="1:5" x14ac:dyDescent="0.3">
      <c r="A7541" s="4" t="s">
        <v>25</v>
      </c>
      <c r="B7541" s="57">
        <f>(C7541-DATE(YEAR(C7541),1,0))/365+YEAR(C7541)</f>
        <v>2024.158904109589</v>
      </c>
      <c r="C7541" s="46">
        <v>45349</v>
      </c>
      <c r="D7541" s="1">
        <v>18.7</v>
      </c>
      <c r="E7541" s="89">
        <v>50</v>
      </c>
    </row>
    <row r="7542" spans="1:5" x14ac:dyDescent="0.3">
      <c r="A7542" s="4" t="s">
        <v>25</v>
      </c>
      <c r="B7542" s="57">
        <f>(C7542-DATE(YEAR(C7542),1,0))/365+YEAR(C7542)</f>
        <v>2024.2219178082191</v>
      </c>
      <c r="C7542" s="46">
        <v>45372</v>
      </c>
      <c r="D7542" s="1">
        <v>18.7</v>
      </c>
      <c r="E7542" s="89">
        <v>50.1</v>
      </c>
    </row>
    <row r="7543" spans="1:5" x14ac:dyDescent="0.3">
      <c r="A7543" s="4" t="s">
        <v>25</v>
      </c>
      <c r="B7543" s="57">
        <f>(C7543-DATE(YEAR(C7543),1,0))/365+YEAR(C7543)</f>
        <v>2024.3287671232877</v>
      </c>
      <c r="C7543" s="46">
        <v>45411</v>
      </c>
      <c r="D7543" s="1">
        <v>18.7</v>
      </c>
      <c r="E7543" s="89">
        <v>49</v>
      </c>
    </row>
    <row r="7544" spans="1:5" x14ac:dyDescent="0.3">
      <c r="A7544" s="4" t="s">
        <v>25</v>
      </c>
      <c r="B7544" s="57">
        <f>(C7544-DATE(YEAR(C7544),1,0))/365+YEAR(C7544)</f>
        <v>2024.3917808219178</v>
      </c>
      <c r="C7544" s="46">
        <v>45434</v>
      </c>
      <c r="D7544" s="1">
        <v>18.7</v>
      </c>
      <c r="E7544" s="89">
        <v>48.5</v>
      </c>
    </row>
    <row r="7545" spans="1:5" x14ac:dyDescent="0.3">
      <c r="A7545" s="4" t="s">
        <v>25</v>
      </c>
      <c r="B7545" s="57">
        <f>(C7545-DATE(YEAR(C7545),1,0))/365+YEAR(C7545)</f>
        <v>2024.4684931506849</v>
      </c>
      <c r="C7545" s="46">
        <v>45462</v>
      </c>
      <c r="D7545" s="1">
        <v>17.600000000000001</v>
      </c>
      <c r="E7545" s="89">
        <v>46.9</v>
      </c>
    </row>
    <row r="7546" spans="1:5" x14ac:dyDescent="0.3">
      <c r="A7546" s="4" t="s">
        <v>25</v>
      </c>
      <c r="B7546" s="57">
        <f>(C7546-DATE(YEAR(C7546),1,0))/365+YEAR(C7546)</f>
        <v>2024.5671232876712</v>
      </c>
      <c r="C7546" s="46">
        <v>45498</v>
      </c>
      <c r="D7546" s="1">
        <v>17.600000000000001</v>
      </c>
      <c r="E7546" s="89">
        <v>42.5</v>
      </c>
    </row>
    <row r="7547" spans="1:5" x14ac:dyDescent="0.3">
      <c r="A7547" s="4" t="s">
        <v>25</v>
      </c>
      <c r="B7547" s="57">
        <f>(C7547-DATE(YEAR(C7547),1,0))/365+YEAR(C7547)</f>
        <v>2024.654794520548</v>
      </c>
      <c r="C7547" s="46">
        <v>45530</v>
      </c>
      <c r="D7547" s="1">
        <v>17.600000000000001</v>
      </c>
      <c r="E7547" s="89">
        <v>40.9</v>
      </c>
    </row>
    <row r="7548" spans="1:5" x14ac:dyDescent="0.3">
      <c r="A7548" s="4" t="s">
        <v>25</v>
      </c>
      <c r="B7548" s="57">
        <f>(C7548-DATE(YEAR(C7548),1,0))/365+YEAR(C7548)</f>
        <v>2024.7369863013698</v>
      </c>
      <c r="C7548" s="46">
        <v>45560</v>
      </c>
      <c r="D7548" s="1">
        <v>17.600000000000001</v>
      </c>
      <c r="E7548" s="89">
        <v>40.700000000000003</v>
      </c>
    </row>
    <row r="7549" spans="1:5" x14ac:dyDescent="0.3">
      <c r="A7549" s="4" t="s">
        <v>25</v>
      </c>
      <c r="B7549" s="57">
        <f>(C7549-DATE(YEAR(C7549),1,0))/365+YEAR(C7549)</f>
        <v>2024.827397260274</v>
      </c>
      <c r="C7549" s="46">
        <v>45593</v>
      </c>
      <c r="D7549" s="1">
        <v>17.600000000000001</v>
      </c>
      <c r="E7549" s="89">
        <v>42.8</v>
      </c>
    </row>
    <row r="7550" spans="1:5" x14ac:dyDescent="0.3">
      <c r="A7550" s="4" t="s">
        <v>25</v>
      </c>
      <c r="B7550" s="57">
        <f>(C7550-DATE(YEAR(C7550),1,0))/365+YEAR(C7550)</f>
        <v>2024.8958904109588</v>
      </c>
      <c r="C7550" s="46">
        <v>45618</v>
      </c>
      <c r="D7550" s="1">
        <v>17.600000000000001</v>
      </c>
      <c r="E7550" s="89">
        <v>42.9</v>
      </c>
    </row>
    <row r="7551" spans="1:5" x14ac:dyDescent="0.3">
      <c r="A7551" s="4" t="s">
        <v>25</v>
      </c>
      <c r="B7551" s="57">
        <f>(C7551-DATE(YEAR(C7551),1,0))/365+YEAR(C7551)</f>
        <v>2024.9808219178083</v>
      </c>
      <c r="C7551" s="46">
        <v>45649</v>
      </c>
      <c r="D7551" s="1">
        <v>17.600000000000001</v>
      </c>
      <c r="E7551" s="89">
        <v>44</v>
      </c>
    </row>
    <row r="7552" spans="1:5" x14ac:dyDescent="0.3">
      <c r="A7552" s="4" t="s">
        <v>25</v>
      </c>
      <c r="B7552" s="57">
        <f>(C7552-DATE(YEAR(C7552),1,0))/365+YEAR(C7552)</f>
        <v>2025.0602739726028</v>
      </c>
      <c r="C7552" s="46">
        <v>45679</v>
      </c>
      <c r="D7552" s="1">
        <v>17.600000000000001</v>
      </c>
      <c r="E7552" s="89">
        <v>43.7</v>
      </c>
    </row>
    <row r="7553" spans="1:5" x14ac:dyDescent="0.3">
      <c r="A7553" s="4" t="s">
        <v>25</v>
      </c>
      <c r="B7553" s="57">
        <f>(C7553-DATE(YEAR(C7553),1,0))/365+YEAR(C7553)</f>
        <v>2025.1534246575343</v>
      </c>
      <c r="C7553" s="46">
        <v>45713</v>
      </c>
      <c r="D7553" s="1">
        <v>17.600000000000001</v>
      </c>
      <c r="E7553" s="89">
        <v>45.8</v>
      </c>
    </row>
    <row r="7554" spans="1:5" x14ac:dyDescent="0.3">
      <c r="A7554" s="4" t="s">
        <v>25</v>
      </c>
      <c r="B7554" s="57">
        <f>(C7554-DATE(YEAR(C7554),1,0))/365+YEAR(C7554)</f>
        <v>2025.2164383561644</v>
      </c>
      <c r="C7554" s="46">
        <v>45736</v>
      </c>
      <c r="D7554" s="1">
        <v>17.600000000000001</v>
      </c>
      <c r="E7554" s="89">
        <v>44.1</v>
      </c>
    </row>
    <row r="7555" spans="1:5" x14ac:dyDescent="0.3">
      <c r="A7555" s="4" t="s">
        <v>25</v>
      </c>
      <c r="B7555" s="57">
        <f>(C7555-DATE(YEAR(C7555),1,0))/365+YEAR(C7555)</f>
        <v>2025.3150684931506</v>
      </c>
      <c r="C7555" s="46">
        <v>45772</v>
      </c>
      <c r="D7555" s="1">
        <v>17.600000000000001</v>
      </c>
      <c r="E7555" s="89">
        <v>43.2</v>
      </c>
    </row>
    <row r="7556" spans="1:5" x14ac:dyDescent="0.3">
      <c r="A7556" s="4" t="s">
        <v>25</v>
      </c>
      <c r="B7556" s="57">
        <f>(C7556-DATE(YEAR(C7556),1,0))/365+YEAR(C7556)</f>
        <v>2025.4082191780822</v>
      </c>
      <c r="C7556" s="46">
        <v>45806</v>
      </c>
      <c r="D7556" s="1">
        <v>17.600000000000001</v>
      </c>
      <c r="E7556" s="89">
        <v>39.700000000000003</v>
      </c>
    </row>
    <row r="7557" spans="1:5" x14ac:dyDescent="0.3">
      <c r="A7557" s="4" t="s">
        <v>25</v>
      </c>
      <c r="B7557" s="93">
        <f>(C7557-DATE(YEAR(C7557),1,0))/365+YEAR(C7557)</f>
        <v>2025.4657534246576</v>
      </c>
      <c r="C7557" s="39">
        <v>45827</v>
      </c>
      <c r="D7557" s="92">
        <v>18.7</v>
      </c>
      <c r="E7557" s="89">
        <v>36.700000000000003</v>
      </c>
    </row>
    <row r="7558" spans="1:5" x14ac:dyDescent="0.3">
      <c r="A7558" s="4" t="s">
        <v>25</v>
      </c>
      <c r="B7558" s="93">
        <f>(C7558-DATE(YEAR(C7558),1,0))/365+YEAR(C7558)</f>
        <v>2025.5616438356165</v>
      </c>
      <c r="C7558" s="39">
        <v>45862</v>
      </c>
      <c r="D7558" s="92">
        <v>18.7</v>
      </c>
      <c r="E7558" s="89">
        <v>32.1</v>
      </c>
    </row>
    <row r="7559" spans="1:5" x14ac:dyDescent="0.3">
      <c r="A7559" s="4" t="s">
        <v>25</v>
      </c>
      <c r="B7559" s="93">
        <f>(C7559-DATE(YEAR(C7559),1,0))/365+YEAR(C7559)</f>
        <v>2025.6383561643836</v>
      </c>
      <c r="C7559" s="39">
        <v>45890</v>
      </c>
      <c r="D7559" s="92">
        <v>18.7</v>
      </c>
      <c r="E7559" s="89">
        <v>32.4</v>
      </c>
    </row>
    <row r="7560" spans="1:5" x14ac:dyDescent="0.3">
      <c r="A7560" s="4" t="s">
        <v>25</v>
      </c>
      <c r="B7560" s="93">
        <f>(C7560-DATE(YEAR(C7560),1,0))/365+YEAR(C7560)</f>
        <v>2025.7260273972602</v>
      </c>
      <c r="C7560" s="39">
        <v>45922</v>
      </c>
      <c r="D7560" s="92">
        <v>18.7</v>
      </c>
      <c r="E7560" s="89">
        <v>33.4</v>
      </c>
    </row>
    <row r="7561" spans="1:5" x14ac:dyDescent="0.3">
      <c r="A7561" s="4" t="s">
        <v>25</v>
      </c>
      <c r="B7561" s="93">
        <f>(C7561-DATE(YEAR(C7561),1,0))/365+YEAR(C7561)</f>
        <v>2025.8219178082193</v>
      </c>
      <c r="C7561" s="39">
        <v>45957</v>
      </c>
      <c r="D7561" s="92">
        <v>18.7</v>
      </c>
      <c r="E7561" s="89">
        <v>37.4</v>
      </c>
    </row>
    <row r="7562" spans="1:5" x14ac:dyDescent="0.3">
      <c r="A7562" s="4" t="s">
        <v>25</v>
      </c>
      <c r="B7562" s="93">
        <f>(C7562-DATE(YEAR(C7562),1,0))/365+YEAR(C7562)</f>
        <v>2025.9013698630138</v>
      </c>
      <c r="C7562" s="39">
        <v>45986</v>
      </c>
      <c r="D7562" s="92">
        <v>18.7</v>
      </c>
      <c r="E7562" s="89">
        <v>39.6</v>
      </c>
    </row>
    <row r="7563" spans="1:5" x14ac:dyDescent="0.3">
      <c r="A7563" s="4" t="s">
        <v>25</v>
      </c>
      <c r="B7563" s="93">
        <f>(C7563-DATE(YEAR(C7563),1,0))/365+YEAR(C7563)</f>
        <v>2025.972602739726</v>
      </c>
      <c r="C7563" s="39">
        <v>46012</v>
      </c>
      <c r="D7563" s="92">
        <v>18.7</v>
      </c>
      <c r="E7563" s="89">
        <v>41.7</v>
      </c>
    </row>
    <row r="7564" spans="1:5" x14ac:dyDescent="0.3">
      <c r="A7564" s="4" t="s">
        <v>25</v>
      </c>
      <c r="B7564" s="93">
        <f>(C7564-DATE(YEAR(C7564),1,0))/365+YEAR(C7564)</f>
        <v>2026.0739726027398</v>
      </c>
      <c r="C7564" s="39">
        <v>46049</v>
      </c>
      <c r="D7564" s="92">
        <v>18.7</v>
      </c>
      <c r="E7564" s="89">
        <v>46.7</v>
      </c>
    </row>
    <row r="7565" spans="1:5" x14ac:dyDescent="0.3">
      <c r="A7565" s="4" t="s">
        <v>25</v>
      </c>
      <c r="B7565" s="93">
        <f>(C7565-DATE(YEAR(C7565),1,0))/365+YEAR(C7565)</f>
        <v>2026.1397260273973</v>
      </c>
      <c r="C7565" s="39">
        <v>46073</v>
      </c>
      <c r="D7565" s="92">
        <v>18.7</v>
      </c>
      <c r="E7565" s="89">
        <v>46.8</v>
      </c>
    </row>
    <row r="7566" spans="1:5" x14ac:dyDescent="0.3">
      <c r="A7566" s="4" t="s">
        <v>25</v>
      </c>
      <c r="B7566" s="93">
        <f>(C7566-DATE(YEAR(C7566),1,0))/365+YEAR(C7566)</f>
        <v>2026.2356164383561</v>
      </c>
      <c r="C7566" s="39">
        <v>46108</v>
      </c>
      <c r="D7566" s="92">
        <v>18.7</v>
      </c>
      <c r="E7566" s="89">
        <v>43.8</v>
      </c>
    </row>
    <row r="7567" spans="1:5" x14ac:dyDescent="0.3">
      <c r="A7567" s="4" t="s">
        <v>25</v>
      </c>
      <c r="B7567" s="93">
        <f>(C7567-DATE(YEAR(C7567),1,0))/365+YEAR(C7567)</f>
        <v>2026.3232876712329</v>
      </c>
      <c r="C7567" s="39">
        <v>46140</v>
      </c>
      <c r="D7567" s="92">
        <v>18.7</v>
      </c>
      <c r="E7567" s="89">
        <v>42.5</v>
      </c>
    </row>
    <row r="7568" spans="1:5" x14ac:dyDescent="0.3">
      <c r="A7568" s="4" t="s">
        <v>25</v>
      </c>
      <c r="B7568" s="93">
        <f>(C7568-DATE(YEAR(C7568),1,0))/365+YEAR(C7568)</f>
        <v>2026.3863013698631</v>
      </c>
      <c r="C7568" s="39">
        <v>46163</v>
      </c>
      <c r="D7568" s="92">
        <v>18.7</v>
      </c>
      <c r="E7568" s="89">
        <v>40.9</v>
      </c>
    </row>
    <row r="7569" spans="1:5" x14ac:dyDescent="0.3">
      <c r="A7569" s="4" t="s">
        <v>26</v>
      </c>
      <c r="B7569" s="15">
        <v>1988.67</v>
      </c>
      <c r="C7569" s="18">
        <f>DATE(B7569,1,1)+MOD(B7569,1)*364</f>
        <v>32386.880000000026</v>
      </c>
      <c r="D7569" s="13">
        <v>11</v>
      </c>
      <c r="E7569" s="88">
        <v>6.5</v>
      </c>
    </row>
    <row r="7570" spans="1:5" x14ac:dyDescent="0.3">
      <c r="A7570" s="4" t="s">
        <v>26</v>
      </c>
      <c r="B7570" s="15">
        <v>1988.76</v>
      </c>
      <c r="C7570" s="18">
        <f>DATE(B7570,1,1)+MOD(B7570,1)*364</f>
        <v>32419.639999999996</v>
      </c>
      <c r="D7570" s="1">
        <v>11</v>
      </c>
      <c r="E7570" s="88">
        <v>3.1</v>
      </c>
    </row>
    <row r="7571" spans="1:5" x14ac:dyDescent="0.3">
      <c r="A7571" s="4" t="s">
        <v>26</v>
      </c>
      <c r="B7571" s="15">
        <v>1988.86</v>
      </c>
      <c r="C7571" s="18">
        <f>DATE(B7571,1,1)+MOD(B7571,1)*364</f>
        <v>32456.039999999964</v>
      </c>
      <c r="D7571" s="1">
        <v>11</v>
      </c>
      <c r="E7571" s="88">
        <v>2.2000000000000002</v>
      </c>
    </row>
    <row r="7572" spans="1:5" x14ac:dyDescent="0.3">
      <c r="A7572" s="4" t="s">
        <v>26</v>
      </c>
      <c r="B7572" s="15">
        <v>1988.94</v>
      </c>
      <c r="C7572" s="18">
        <f>DATE(B7572,1,1)+MOD(B7572,1)*364</f>
        <v>32485.160000000018</v>
      </c>
      <c r="D7572" s="1">
        <v>11</v>
      </c>
      <c r="E7572" s="88">
        <v>2.7</v>
      </c>
    </row>
    <row r="7573" spans="1:5" x14ac:dyDescent="0.3">
      <c r="A7573" s="4" t="s">
        <v>26</v>
      </c>
      <c r="B7573" s="15">
        <v>1989.02</v>
      </c>
      <c r="C7573" s="18">
        <f>DATE(B7573,1,1)+MOD(B7573,1)*364</f>
        <v>32516.279999999992</v>
      </c>
      <c r="D7573" s="1">
        <v>11</v>
      </c>
      <c r="E7573" s="88">
        <v>2.9</v>
      </c>
    </row>
    <row r="7574" spans="1:5" x14ac:dyDescent="0.3">
      <c r="A7574" s="4" t="s">
        <v>26</v>
      </c>
      <c r="B7574" s="15">
        <v>1989.16</v>
      </c>
      <c r="C7574" s="18">
        <f>DATE(B7574,1,1)+MOD(B7574,1)*364</f>
        <v>32567.240000000031</v>
      </c>
      <c r="D7574" s="1">
        <v>11</v>
      </c>
      <c r="E7574" s="88">
        <v>1.8</v>
      </c>
    </row>
    <row r="7575" spans="1:5" x14ac:dyDescent="0.3">
      <c r="A7575" s="4" t="s">
        <v>26</v>
      </c>
      <c r="B7575" s="15">
        <v>1989.24</v>
      </c>
      <c r="C7575" s="18">
        <f>DATE(B7575,1,1)+MOD(B7575,1)*364</f>
        <v>32596.360000000004</v>
      </c>
      <c r="D7575" s="1">
        <v>11</v>
      </c>
      <c r="E7575" s="88">
        <v>2</v>
      </c>
    </row>
    <row r="7576" spans="1:5" x14ac:dyDescent="0.3">
      <c r="A7576" s="4" t="s">
        <v>26</v>
      </c>
      <c r="B7576" s="15">
        <v>1989.33</v>
      </c>
      <c r="C7576" s="18">
        <f>DATE(B7576,1,1)+MOD(B7576,1)*364</f>
        <v>32629.119999999974</v>
      </c>
      <c r="D7576" s="1">
        <v>11</v>
      </c>
      <c r="E7576" s="88">
        <v>0.2</v>
      </c>
    </row>
    <row r="7577" spans="1:5" x14ac:dyDescent="0.3">
      <c r="A7577" s="4" t="s">
        <v>26</v>
      </c>
      <c r="B7577" s="15">
        <v>1989.41</v>
      </c>
      <c r="C7577" s="18">
        <f>DATE(B7577,1,1)+MOD(B7577,1)*364</f>
        <v>32658.240000000031</v>
      </c>
      <c r="D7577" s="1">
        <v>11</v>
      </c>
      <c r="E7577" s="88">
        <v>0</v>
      </c>
    </row>
    <row r="7578" spans="1:5" x14ac:dyDescent="0.3">
      <c r="A7578" s="4" t="s">
        <v>26</v>
      </c>
      <c r="B7578" s="15">
        <v>1989.49</v>
      </c>
      <c r="C7578" s="18">
        <f>DATE(B7578,1,1)+MOD(B7578,1)*364</f>
        <v>32687.360000000004</v>
      </c>
      <c r="D7578" s="1">
        <v>5.8</v>
      </c>
      <c r="E7578" s="88">
        <v>0</v>
      </c>
    </row>
    <row r="7579" spans="1:5" x14ac:dyDescent="0.3">
      <c r="A7579" s="4" t="s">
        <v>26</v>
      </c>
      <c r="B7579" s="15">
        <v>1989.58</v>
      </c>
      <c r="C7579" s="18">
        <f>DATE(B7579,1,1)+MOD(B7579,1)*364</f>
        <v>32720.119999999974</v>
      </c>
      <c r="D7579" s="1">
        <v>5.8</v>
      </c>
      <c r="E7579" s="88">
        <v>0</v>
      </c>
    </row>
    <row r="7580" spans="1:5" x14ac:dyDescent="0.3">
      <c r="A7580" s="4" t="s">
        <v>26</v>
      </c>
      <c r="B7580" s="15">
        <v>1989.66</v>
      </c>
      <c r="C7580" s="18">
        <f>DATE(B7580,1,1)+MOD(B7580,1)*364</f>
        <v>32749.240000000031</v>
      </c>
      <c r="D7580" s="1">
        <v>5.8</v>
      </c>
      <c r="E7580" s="88">
        <v>0</v>
      </c>
    </row>
    <row r="7581" spans="1:5" x14ac:dyDescent="0.3">
      <c r="A7581" s="4" t="s">
        <v>26</v>
      </c>
      <c r="B7581" s="15">
        <v>1989.75</v>
      </c>
      <c r="C7581" s="18">
        <f>DATE(B7581,1,1)+MOD(B7581,1)*364</f>
        <v>32782</v>
      </c>
      <c r="D7581" s="1">
        <v>5.8</v>
      </c>
      <c r="E7581" s="88">
        <v>0</v>
      </c>
    </row>
    <row r="7582" spans="1:5" x14ac:dyDescent="0.3">
      <c r="A7582" s="4" t="s">
        <v>26</v>
      </c>
      <c r="B7582" s="15">
        <v>1989.83</v>
      </c>
      <c r="C7582" s="18">
        <f>DATE(B7582,1,1)+MOD(B7582,1)*364</f>
        <v>32811.119999999974</v>
      </c>
      <c r="D7582" s="1">
        <v>5.8</v>
      </c>
      <c r="E7582" s="88">
        <v>0</v>
      </c>
    </row>
    <row r="7583" spans="1:5" x14ac:dyDescent="0.3">
      <c r="A7583" s="4" t="s">
        <v>26</v>
      </c>
      <c r="B7583" s="15">
        <v>1989.91</v>
      </c>
      <c r="C7583" s="18">
        <f>DATE(B7583,1,1)+MOD(B7583,1)*364</f>
        <v>32840.240000000027</v>
      </c>
      <c r="D7583" s="1">
        <v>5.8</v>
      </c>
      <c r="E7583" s="88">
        <v>0.1</v>
      </c>
    </row>
    <row r="7584" spans="1:5" x14ac:dyDescent="0.3">
      <c r="A7584" s="4" t="s">
        <v>26</v>
      </c>
      <c r="B7584" s="15">
        <v>1990</v>
      </c>
      <c r="C7584" s="18">
        <f>DATE(B7584,1,1)+MOD(B7584,1)*364</f>
        <v>32874</v>
      </c>
      <c r="D7584" s="1">
        <v>5.8</v>
      </c>
      <c r="E7584" s="88">
        <v>0</v>
      </c>
    </row>
    <row r="7585" spans="1:5" x14ac:dyDescent="0.3">
      <c r="A7585" s="4" t="s">
        <v>26</v>
      </c>
      <c r="B7585" s="15">
        <v>1990.08</v>
      </c>
      <c r="C7585" s="18">
        <f>DATE(B7585,1,1)+MOD(B7585,1)*364</f>
        <v>32903.119999999974</v>
      </c>
      <c r="D7585" s="1">
        <v>5.8</v>
      </c>
      <c r="E7585" s="88">
        <v>0</v>
      </c>
    </row>
    <row r="7586" spans="1:5" x14ac:dyDescent="0.3">
      <c r="A7586" s="4" t="s">
        <v>26</v>
      </c>
      <c r="B7586" s="15">
        <v>1990.16</v>
      </c>
      <c r="C7586" s="18">
        <f>DATE(B7586,1,1)+MOD(B7586,1)*364</f>
        <v>32932.240000000027</v>
      </c>
      <c r="D7586" s="1">
        <v>5.8</v>
      </c>
      <c r="E7586" s="88">
        <v>0.1</v>
      </c>
    </row>
    <row r="7587" spans="1:5" x14ac:dyDescent="0.3">
      <c r="A7587" s="4" t="s">
        <v>26</v>
      </c>
      <c r="B7587" s="15">
        <v>1990.24</v>
      </c>
      <c r="C7587" s="18">
        <f>DATE(B7587,1,1)+MOD(B7587,1)*364</f>
        <v>32961.360000000001</v>
      </c>
      <c r="D7587" s="1">
        <v>5.8</v>
      </c>
      <c r="E7587" s="88">
        <v>0.5</v>
      </c>
    </row>
    <row r="7588" spans="1:5" x14ac:dyDescent="0.3">
      <c r="A7588" s="4" t="s">
        <v>26</v>
      </c>
      <c r="B7588" s="15">
        <v>1990.33</v>
      </c>
      <c r="C7588" s="18">
        <f>DATE(B7588,1,1)+MOD(B7588,1)*364</f>
        <v>32994.119999999974</v>
      </c>
      <c r="D7588" s="1">
        <v>5.8</v>
      </c>
      <c r="E7588" s="88">
        <v>0</v>
      </c>
    </row>
    <row r="7589" spans="1:5" x14ac:dyDescent="0.3">
      <c r="A7589" s="4" t="s">
        <v>26</v>
      </c>
      <c r="B7589" s="15">
        <v>1990.41</v>
      </c>
      <c r="C7589" s="18">
        <f>DATE(B7589,1,1)+MOD(B7589,1)*364</f>
        <v>33023.240000000027</v>
      </c>
      <c r="D7589" s="1">
        <v>5.8</v>
      </c>
      <c r="E7589" s="88">
        <v>0</v>
      </c>
    </row>
    <row r="7590" spans="1:5" x14ac:dyDescent="0.3">
      <c r="A7590" s="4" t="s">
        <v>26</v>
      </c>
      <c r="B7590" s="15">
        <v>1990.49</v>
      </c>
      <c r="C7590" s="18">
        <f>DATE(B7590,1,1)+MOD(B7590,1)*364</f>
        <v>33052.36</v>
      </c>
      <c r="D7590" s="1">
        <v>3.7</v>
      </c>
      <c r="E7590" s="88">
        <v>0</v>
      </c>
    </row>
    <row r="7591" spans="1:5" x14ac:dyDescent="0.3">
      <c r="A7591" s="4" t="s">
        <v>26</v>
      </c>
      <c r="B7591" s="15">
        <v>1990.58</v>
      </c>
      <c r="C7591" s="18">
        <f>DATE(B7591,1,1)+MOD(B7591,1)*364</f>
        <v>33085.119999999974</v>
      </c>
      <c r="D7591" s="1">
        <v>3.7</v>
      </c>
      <c r="E7591" s="88">
        <v>0</v>
      </c>
    </row>
    <row r="7592" spans="1:5" x14ac:dyDescent="0.3">
      <c r="A7592" s="4" t="s">
        <v>26</v>
      </c>
      <c r="B7592" s="15">
        <v>1990.66</v>
      </c>
      <c r="C7592" s="18">
        <f>DATE(B7592,1,1)+MOD(B7592,1)*364</f>
        <v>33114.240000000027</v>
      </c>
      <c r="D7592" s="1">
        <v>3.7</v>
      </c>
      <c r="E7592" s="88">
        <v>0.8</v>
      </c>
    </row>
    <row r="7593" spans="1:5" x14ac:dyDescent="0.3">
      <c r="A7593" s="4" t="s">
        <v>26</v>
      </c>
      <c r="B7593" s="15">
        <v>1990.75</v>
      </c>
      <c r="C7593" s="18">
        <f>DATE(B7593,1,1)+MOD(B7593,1)*364</f>
        <v>33147</v>
      </c>
      <c r="D7593" s="1">
        <v>3.7</v>
      </c>
      <c r="E7593" s="88">
        <v>0</v>
      </c>
    </row>
    <row r="7594" spans="1:5" x14ac:dyDescent="0.3">
      <c r="A7594" s="4" t="s">
        <v>26</v>
      </c>
      <c r="B7594" s="15">
        <v>1990.83</v>
      </c>
      <c r="C7594" s="18">
        <f>DATE(B7594,1,1)+MOD(B7594,1)*364</f>
        <v>33176.119999999974</v>
      </c>
      <c r="D7594" s="1">
        <v>3.7</v>
      </c>
      <c r="E7594" s="88">
        <v>0</v>
      </c>
    </row>
    <row r="7595" spans="1:5" x14ac:dyDescent="0.3">
      <c r="A7595" s="4" t="s">
        <v>26</v>
      </c>
      <c r="B7595" s="15">
        <v>1990.91</v>
      </c>
      <c r="C7595" s="18">
        <f>DATE(B7595,1,1)+MOD(B7595,1)*364</f>
        <v>33205.240000000027</v>
      </c>
      <c r="D7595" s="1">
        <v>3.7</v>
      </c>
      <c r="E7595" s="88">
        <v>0</v>
      </c>
    </row>
    <row r="7596" spans="1:5" x14ac:dyDescent="0.3">
      <c r="A7596" s="4" t="s">
        <v>26</v>
      </c>
      <c r="B7596" s="15">
        <v>1991</v>
      </c>
      <c r="C7596" s="18">
        <f>DATE(B7596,1,1)+MOD(B7596,1)*364</f>
        <v>33239</v>
      </c>
      <c r="D7596" s="1">
        <v>3.7</v>
      </c>
      <c r="E7596" s="88">
        <v>0.1</v>
      </c>
    </row>
    <row r="7597" spans="1:5" x14ac:dyDescent="0.3">
      <c r="A7597" s="4" t="s">
        <v>26</v>
      </c>
      <c r="B7597" s="15">
        <v>1991.08</v>
      </c>
      <c r="C7597" s="18">
        <f>DATE(B7597,1,1)+MOD(B7597,1)*364</f>
        <v>33268.119999999974</v>
      </c>
      <c r="D7597" s="1">
        <v>3.7</v>
      </c>
      <c r="E7597" s="88">
        <v>0</v>
      </c>
    </row>
    <row r="7598" spans="1:5" x14ac:dyDescent="0.3">
      <c r="A7598" s="4" t="s">
        <v>26</v>
      </c>
      <c r="B7598" s="15">
        <v>1991.16</v>
      </c>
      <c r="C7598" s="18">
        <f>DATE(B7598,1,1)+MOD(B7598,1)*364</f>
        <v>33297.240000000027</v>
      </c>
      <c r="D7598" s="1">
        <v>3.7</v>
      </c>
      <c r="E7598" s="88">
        <v>10.4</v>
      </c>
    </row>
    <row r="7599" spans="1:5" x14ac:dyDescent="0.3">
      <c r="A7599" s="4" t="s">
        <v>26</v>
      </c>
      <c r="B7599" s="15">
        <v>1991.24</v>
      </c>
      <c r="C7599" s="18">
        <f>DATE(B7599,1,1)+MOD(B7599,1)*364</f>
        <v>33326.36</v>
      </c>
      <c r="D7599" s="1">
        <v>3.7</v>
      </c>
      <c r="E7599" s="88">
        <v>9</v>
      </c>
    </row>
    <row r="7600" spans="1:5" x14ac:dyDescent="0.3">
      <c r="A7600" s="4" t="s">
        <v>26</v>
      </c>
      <c r="B7600" s="15">
        <v>1991.33</v>
      </c>
      <c r="C7600" s="18">
        <f>DATE(B7600,1,1)+MOD(B7600,1)*364</f>
        <v>33359.119999999974</v>
      </c>
      <c r="D7600" s="1">
        <v>3.7</v>
      </c>
      <c r="E7600" s="88">
        <v>0</v>
      </c>
    </row>
    <row r="7601" spans="1:5" x14ac:dyDescent="0.3">
      <c r="A7601" s="4" t="s">
        <v>26</v>
      </c>
      <c r="B7601" s="15">
        <v>1991.41</v>
      </c>
      <c r="C7601" s="18">
        <f>DATE(B7601,1,1)+MOD(B7601,1)*364</f>
        <v>33388.240000000027</v>
      </c>
      <c r="D7601" s="1">
        <v>3.7</v>
      </c>
      <c r="E7601" s="88">
        <v>0</v>
      </c>
    </row>
    <row r="7602" spans="1:5" x14ac:dyDescent="0.3">
      <c r="A7602" s="4" t="s">
        <v>26</v>
      </c>
      <c r="B7602" s="15">
        <v>1991.49</v>
      </c>
      <c r="C7602" s="18">
        <f>DATE(B7602,1,1)+MOD(B7602,1)*364</f>
        <v>33417.360000000001</v>
      </c>
      <c r="D7602" s="1">
        <v>4.9000000000000004</v>
      </c>
      <c r="E7602" s="88">
        <v>0</v>
      </c>
    </row>
    <row r="7603" spans="1:5" x14ac:dyDescent="0.3">
      <c r="A7603" s="4" t="s">
        <v>26</v>
      </c>
      <c r="B7603" s="15">
        <v>1991.58</v>
      </c>
      <c r="C7603" s="18">
        <f>DATE(B7603,1,1)+MOD(B7603,1)*364</f>
        <v>33450.119999999974</v>
      </c>
      <c r="D7603" s="1">
        <v>4.9000000000000004</v>
      </c>
      <c r="E7603" s="88">
        <v>0</v>
      </c>
    </row>
    <row r="7604" spans="1:5" x14ac:dyDescent="0.3">
      <c r="A7604" s="4" t="s">
        <v>26</v>
      </c>
      <c r="B7604" s="15">
        <v>1991.66</v>
      </c>
      <c r="C7604" s="18">
        <f>DATE(B7604,1,1)+MOD(B7604,1)*364</f>
        <v>33479.240000000027</v>
      </c>
      <c r="D7604" s="1">
        <v>4.9000000000000004</v>
      </c>
      <c r="E7604" s="88">
        <v>0</v>
      </c>
    </row>
    <row r="7605" spans="1:5" x14ac:dyDescent="0.3">
      <c r="A7605" s="4" t="s">
        <v>26</v>
      </c>
      <c r="B7605" s="15">
        <v>1991.75</v>
      </c>
      <c r="C7605" s="18">
        <f>DATE(B7605,1,1)+MOD(B7605,1)*364</f>
        <v>33512</v>
      </c>
      <c r="D7605" s="1">
        <v>4.9000000000000004</v>
      </c>
      <c r="E7605" s="88">
        <v>0</v>
      </c>
    </row>
    <row r="7606" spans="1:5" x14ac:dyDescent="0.3">
      <c r="A7606" s="4" t="s">
        <v>26</v>
      </c>
      <c r="B7606" s="15">
        <v>1991.83</v>
      </c>
      <c r="C7606" s="18">
        <f>DATE(B7606,1,1)+MOD(B7606,1)*364</f>
        <v>33541.119999999974</v>
      </c>
      <c r="D7606" s="1">
        <v>4.9000000000000004</v>
      </c>
      <c r="E7606" s="88">
        <v>0</v>
      </c>
    </row>
    <row r="7607" spans="1:5" x14ac:dyDescent="0.3">
      <c r="A7607" s="4" t="s">
        <v>26</v>
      </c>
      <c r="B7607" s="15">
        <v>1991.91</v>
      </c>
      <c r="C7607" s="18">
        <f>DATE(B7607,1,1)+MOD(B7607,1)*364</f>
        <v>33570.240000000027</v>
      </c>
      <c r="D7607" s="1">
        <v>4.9000000000000004</v>
      </c>
      <c r="E7607" s="88">
        <v>0</v>
      </c>
    </row>
    <row r="7608" spans="1:5" x14ac:dyDescent="0.3">
      <c r="A7608" s="4" t="s">
        <v>26</v>
      </c>
      <c r="B7608" s="15">
        <v>1992</v>
      </c>
      <c r="C7608" s="18">
        <f>DATE(B7608,1,1)+MOD(B7608,1)*364</f>
        <v>33604</v>
      </c>
      <c r="D7608" s="1">
        <v>4.9000000000000004</v>
      </c>
      <c r="E7608" s="88">
        <v>0</v>
      </c>
    </row>
    <row r="7609" spans="1:5" x14ac:dyDescent="0.3">
      <c r="A7609" s="4" t="s">
        <v>26</v>
      </c>
      <c r="B7609" s="15">
        <v>1992.08</v>
      </c>
      <c r="C7609" s="18">
        <f>DATE(B7609,1,1)+MOD(B7609,1)*364</f>
        <v>33633.119999999974</v>
      </c>
      <c r="D7609" s="1">
        <v>4.9000000000000004</v>
      </c>
      <c r="E7609" s="88">
        <v>0</v>
      </c>
    </row>
    <row r="7610" spans="1:5" x14ac:dyDescent="0.3">
      <c r="A7610" s="4" t="s">
        <v>26</v>
      </c>
      <c r="B7610" s="15">
        <v>1992.16</v>
      </c>
      <c r="C7610" s="18">
        <f>DATE(B7610,1,1)+MOD(B7610,1)*364</f>
        <v>33662.240000000027</v>
      </c>
      <c r="D7610" s="1">
        <v>4.9000000000000004</v>
      </c>
      <c r="E7610" s="88">
        <v>0</v>
      </c>
    </row>
    <row r="7611" spans="1:5" x14ac:dyDescent="0.3">
      <c r="A7611" s="4" t="s">
        <v>26</v>
      </c>
      <c r="B7611" s="15">
        <v>1992.25</v>
      </c>
      <c r="C7611" s="18">
        <f>DATE(B7611,1,1)+MOD(B7611,1)*364</f>
        <v>33695</v>
      </c>
      <c r="D7611" s="1">
        <v>4.9000000000000004</v>
      </c>
      <c r="E7611" s="88">
        <v>0</v>
      </c>
    </row>
    <row r="7612" spans="1:5" x14ac:dyDescent="0.3">
      <c r="A7612" s="4" t="s">
        <v>26</v>
      </c>
      <c r="B7612" s="15">
        <v>1992.33</v>
      </c>
      <c r="C7612" s="18">
        <f>DATE(B7612,1,1)+MOD(B7612,1)*364</f>
        <v>33724.119999999974</v>
      </c>
      <c r="D7612" s="1">
        <v>4.9000000000000004</v>
      </c>
      <c r="E7612" s="88">
        <v>0</v>
      </c>
    </row>
    <row r="7613" spans="1:5" x14ac:dyDescent="0.3">
      <c r="A7613" s="4" t="s">
        <v>26</v>
      </c>
      <c r="B7613" s="15">
        <v>1992.41</v>
      </c>
      <c r="C7613" s="18">
        <f>DATE(B7613,1,1)+MOD(B7613,1)*364</f>
        <v>33753.240000000027</v>
      </c>
      <c r="D7613" s="1">
        <v>4.9000000000000004</v>
      </c>
      <c r="E7613" s="88">
        <v>0</v>
      </c>
    </row>
    <row r="7614" spans="1:5" x14ac:dyDescent="0.3">
      <c r="A7614" s="4" t="s">
        <v>26</v>
      </c>
      <c r="B7614" s="15">
        <v>1992.5</v>
      </c>
      <c r="C7614" s="18">
        <f>DATE(B7614,1,1)+MOD(B7614,1)*364</f>
        <v>33786</v>
      </c>
      <c r="D7614" s="1">
        <v>4.3</v>
      </c>
      <c r="E7614" s="88">
        <v>0</v>
      </c>
    </row>
    <row r="7615" spans="1:5" x14ac:dyDescent="0.3">
      <c r="A7615" s="4" t="s">
        <v>26</v>
      </c>
      <c r="B7615" s="15">
        <v>1992.58</v>
      </c>
      <c r="C7615" s="18">
        <f>DATE(B7615,1,1)+MOD(B7615,1)*364</f>
        <v>33815.119999999974</v>
      </c>
      <c r="D7615" s="1">
        <v>4.3</v>
      </c>
      <c r="E7615" s="88">
        <v>0</v>
      </c>
    </row>
    <row r="7616" spans="1:5" x14ac:dyDescent="0.3">
      <c r="A7616" s="4" t="s">
        <v>26</v>
      </c>
      <c r="B7616" s="15">
        <v>1992.67</v>
      </c>
      <c r="C7616" s="18">
        <f>DATE(B7616,1,1)+MOD(B7616,1)*364</f>
        <v>33847.880000000026</v>
      </c>
      <c r="D7616" s="1">
        <v>4.3</v>
      </c>
      <c r="E7616" s="88">
        <v>0</v>
      </c>
    </row>
    <row r="7617" spans="1:5" x14ac:dyDescent="0.3">
      <c r="A7617" s="4" t="s">
        <v>26</v>
      </c>
      <c r="B7617" s="15">
        <v>1992.75</v>
      </c>
      <c r="C7617" s="18">
        <f>DATE(B7617,1,1)+MOD(B7617,1)*364</f>
        <v>33877</v>
      </c>
      <c r="D7617" s="1">
        <v>4.3</v>
      </c>
      <c r="E7617" s="88">
        <v>0</v>
      </c>
    </row>
    <row r="7618" spans="1:5" x14ac:dyDescent="0.3">
      <c r="A7618" s="4" t="s">
        <v>26</v>
      </c>
      <c r="B7618" s="15">
        <v>1992.83</v>
      </c>
      <c r="C7618" s="18">
        <f>DATE(B7618,1,1)+MOD(B7618,1)*364</f>
        <v>33906.119999999974</v>
      </c>
      <c r="D7618" s="1">
        <v>4.3</v>
      </c>
      <c r="E7618" s="88">
        <v>0</v>
      </c>
    </row>
    <row r="7619" spans="1:5" x14ac:dyDescent="0.3">
      <c r="A7619" s="4" t="s">
        <v>26</v>
      </c>
      <c r="B7619" s="15">
        <v>1992.92</v>
      </c>
      <c r="C7619" s="18">
        <f>DATE(B7619,1,1)+MOD(B7619,1)*364</f>
        <v>33938.880000000026</v>
      </c>
      <c r="D7619" s="1">
        <v>4.3</v>
      </c>
      <c r="E7619" s="88">
        <v>0</v>
      </c>
    </row>
    <row r="7620" spans="1:5" x14ac:dyDescent="0.3">
      <c r="A7620" s="4" t="s">
        <v>26</v>
      </c>
      <c r="B7620" s="15">
        <v>1993</v>
      </c>
      <c r="C7620" s="18">
        <f>DATE(B7620,1,1)+MOD(B7620,1)*364</f>
        <v>33970</v>
      </c>
      <c r="D7620" s="1">
        <v>4.3</v>
      </c>
      <c r="E7620" s="88">
        <v>0</v>
      </c>
    </row>
    <row r="7621" spans="1:5" x14ac:dyDescent="0.3">
      <c r="A7621" s="4" t="s">
        <v>26</v>
      </c>
      <c r="B7621" s="15">
        <v>1993.08</v>
      </c>
      <c r="C7621" s="18">
        <f>DATE(B7621,1,1)+MOD(B7621,1)*364</f>
        <v>33999.119999999974</v>
      </c>
      <c r="D7621" s="1">
        <v>4.3</v>
      </c>
      <c r="E7621" s="88">
        <v>10.9</v>
      </c>
    </row>
    <row r="7622" spans="1:5" x14ac:dyDescent="0.3">
      <c r="A7622" s="4" t="s">
        <v>26</v>
      </c>
      <c r="B7622" s="15">
        <v>1993.16</v>
      </c>
      <c r="C7622" s="18">
        <f>DATE(B7622,1,1)+MOD(B7622,1)*364</f>
        <v>34028.240000000027</v>
      </c>
      <c r="D7622" s="1">
        <v>4.3</v>
      </c>
      <c r="E7622" s="88">
        <v>0</v>
      </c>
    </row>
    <row r="7623" spans="1:5" x14ac:dyDescent="0.3">
      <c r="A7623" s="4" t="s">
        <v>26</v>
      </c>
      <c r="B7623" s="15">
        <v>1993.24</v>
      </c>
      <c r="C7623" s="18">
        <f>DATE(B7623,1,1)+MOD(B7623,1)*364</f>
        <v>34057.360000000001</v>
      </c>
      <c r="D7623" s="1">
        <v>4.3</v>
      </c>
      <c r="E7623" s="88">
        <v>0.1</v>
      </c>
    </row>
    <row r="7624" spans="1:5" x14ac:dyDescent="0.3">
      <c r="A7624" s="4" t="s">
        <v>26</v>
      </c>
      <c r="B7624" s="15">
        <v>1993.33</v>
      </c>
      <c r="C7624" s="18">
        <f>DATE(B7624,1,1)+MOD(B7624,1)*364</f>
        <v>34090.119999999974</v>
      </c>
      <c r="D7624" s="1">
        <v>4.3</v>
      </c>
      <c r="E7624" s="88">
        <v>2</v>
      </c>
    </row>
    <row r="7625" spans="1:5" x14ac:dyDescent="0.3">
      <c r="A7625" s="4" t="s">
        <v>26</v>
      </c>
      <c r="B7625" s="15">
        <v>1993.41</v>
      </c>
      <c r="C7625" s="18">
        <f>DATE(B7625,1,1)+MOD(B7625,1)*364</f>
        <v>34119.240000000027</v>
      </c>
      <c r="D7625" s="1">
        <v>4.3</v>
      </c>
      <c r="E7625" s="88">
        <v>1.4</v>
      </c>
    </row>
    <row r="7626" spans="1:5" x14ac:dyDescent="0.3">
      <c r="A7626" s="4" t="s">
        <v>26</v>
      </c>
      <c r="B7626" s="15">
        <v>1993.49</v>
      </c>
      <c r="C7626" s="18">
        <f>DATE(B7626,1,1)+MOD(B7626,1)*364</f>
        <v>34148.36</v>
      </c>
      <c r="D7626" s="1">
        <v>9.1</v>
      </c>
      <c r="E7626" s="88">
        <v>0.3</v>
      </c>
    </row>
    <row r="7627" spans="1:5" x14ac:dyDescent="0.3">
      <c r="A7627" s="4" t="s">
        <v>26</v>
      </c>
      <c r="B7627" s="15">
        <v>1993.58</v>
      </c>
      <c r="C7627" s="18">
        <f>DATE(B7627,1,1)+MOD(B7627,1)*364</f>
        <v>34181.119999999974</v>
      </c>
      <c r="D7627" s="1">
        <v>9.1</v>
      </c>
      <c r="E7627" s="88">
        <v>0.1</v>
      </c>
    </row>
    <row r="7628" spans="1:5" x14ac:dyDescent="0.3">
      <c r="A7628" s="4" t="s">
        <v>26</v>
      </c>
      <c r="B7628" s="15">
        <v>1993.66</v>
      </c>
      <c r="C7628" s="18">
        <f>DATE(B7628,1,1)+MOD(B7628,1)*364</f>
        <v>34210.240000000027</v>
      </c>
      <c r="D7628" s="1">
        <v>9.1</v>
      </c>
      <c r="E7628" s="88">
        <v>0.4</v>
      </c>
    </row>
    <row r="7629" spans="1:5" x14ac:dyDescent="0.3">
      <c r="A7629" s="4" t="s">
        <v>26</v>
      </c>
      <c r="B7629" s="15">
        <v>1993.75</v>
      </c>
      <c r="C7629" s="18">
        <f>DATE(B7629,1,1)+MOD(B7629,1)*364</f>
        <v>34243</v>
      </c>
      <c r="D7629" s="1">
        <v>9.1</v>
      </c>
      <c r="E7629" s="88">
        <v>0.1</v>
      </c>
    </row>
    <row r="7630" spans="1:5" x14ac:dyDescent="0.3">
      <c r="A7630" s="4" t="s">
        <v>26</v>
      </c>
      <c r="B7630" s="15">
        <v>1993.83</v>
      </c>
      <c r="C7630" s="18">
        <f>DATE(B7630,1,1)+MOD(B7630,1)*364</f>
        <v>34272.119999999974</v>
      </c>
      <c r="D7630" s="1">
        <v>9.1</v>
      </c>
      <c r="E7630" s="88">
        <v>0.3</v>
      </c>
    </row>
    <row r="7631" spans="1:5" x14ac:dyDescent="0.3">
      <c r="A7631" s="4" t="s">
        <v>26</v>
      </c>
      <c r="B7631" s="15">
        <v>1993.91</v>
      </c>
      <c r="C7631" s="18">
        <f>DATE(B7631,1,1)+MOD(B7631,1)*364</f>
        <v>34301.240000000027</v>
      </c>
      <c r="D7631" s="1">
        <v>9.1</v>
      </c>
      <c r="E7631" s="88">
        <v>0.3</v>
      </c>
    </row>
    <row r="7632" spans="1:5" x14ac:dyDescent="0.3">
      <c r="A7632" s="4" t="s">
        <v>26</v>
      </c>
      <c r="B7632" s="15">
        <v>1994</v>
      </c>
      <c r="C7632" s="18">
        <f>DATE(B7632,1,1)+MOD(B7632,1)*364</f>
        <v>34335</v>
      </c>
      <c r="D7632" s="1">
        <v>9.1</v>
      </c>
      <c r="E7632" s="88">
        <v>0.2</v>
      </c>
    </row>
    <row r="7633" spans="1:5" x14ac:dyDescent="0.3">
      <c r="A7633" s="4" t="s">
        <v>26</v>
      </c>
      <c r="B7633" s="15">
        <v>1994.08</v>
      </c>
      <c r="C7633" s="18">
        <f>DATE(B7633,1,1)+MOD(B7633,1)*364</f>
        <v>34364.119999999974</v>
      </c>
      <c r="D7633" s="1">
        <v>9.1</v>
      </c>
      <c r="E7633" s="88">
        <v>0.5</v>
      </c>
    </row>
    <row r="7634" spans="1:5" x14ac:dyDescent="0.3">
      <c r="A7634" s="4" t="s">
        <v>26</v>
      </c>
      <c r="B7634" s="15">
        <v>1994.16</v>
      </c>
      <c r="C7634" s="18">
        <f>DATE(B7634,1,1)+MOD(B7634,1)*364</f>
        <v>34393.240000000027</v>
      </c>
      <c r="D7634" s="1">
        <v>9.1</v>
      </c>
      <c r="E7634" s="88">
        <v>0</v>
      </c>
    </row>
    <row r="7635" spans="1:5" x14ac:dyDescent="0.3">
      <c r="A7635" s="4" t="s">
        <v>26</v>
      </c>
      <c r="B7635" s="15">
        <v>1994.24</v>
      </c>
      <c r="C7635" s="18">
        <f>DATE(B7635,1,1)+MOD(B7635,1)*364</f>
        <v>34422.36</v>
      </c>
      <c r="D7635" s="1">
        <v>9.1</v>
      </c>
      <c r="E7635" s="88">
        <v>0</v>
      </c>
    </row>
    <row r="7636" spans="1:5" x14ac:dyDescent="0.3">
      <c r="A7636" s="4" t="s">
        <v>26</v>
      </c>
      <c r="B7636" s="15">
        <v>1994.33</v>
      </c>
      <c r="C7636" s="18">
        <f>DATE(B7636,1,1)+MOD(B7636,1)*364</f>
        <v>34455.119999999974</v>
      </c>
      <c r="D7636" s="1">
        <v>9.1</v>
      </c>
      <c r="E7636" s="88">
        <v>0</v>
      </c>
    </row>
    <row r="7637" spans="1:5" x14ac:dyDescent="0.3">
      <c r="A7637" s="4" t="s">
        <v>26</v>
      </c>
      <c r="B7637" s="15">
        <v>1994.41</v>
      </c>
      <c r="C7637" s="18">
        <f>DATE(B7637,1,1)+MOD(B7637,1)*364</f>
        <v>34484.240000000027</v>
      </c>
      <c r="D7637" s="1">
        <v>9.1</v>
      </c>
      <c r="E7637" s="88">
        <v>0</v>
      </c>
    </row>
    <row r="7638" spans="1:5" x14ac:dyDescent="0.3">
      <c r="A7638" s="4" t="s">
        <v>26</v>
      </c>
      <c r="B7638" s="15">
        <v>1994.49</v>
      </c>
      <c r="C7638" s="18">
        <f>DATE(B7638,1,1)+MOD(B7638,1)*364</f>
        <v>34513.360000000001</v>
      </c>
      <c r="D7638" s="1">
        <v>4</v>
      </c>
      <c r="E7638" s="88">
        <v>0</v>
      </c>
    </row>
    <row r="7639" spans="1:5" x14ac:dyDescent="0.3">
      <c r="A7639" s="4" t="s">
        <v>26</v>
      </c>
      <c r="B7639" s="15">
        <v>1994.58</v>
      </c>
      <c r="C7639" s="18">
        <f>DATE(B7639,1,1)+MOD(B7639,1)*364</f>
        <v>34546.119999999974</v>
      </c>
      <c r="D7639" s="1">
        <v>4</v>
      </c>
      <c r="E7639" s="88">
        <v>0</v>
      </c>
    </row>
    <row r="7640" spans="1:5" x14ac:dyDescent="0.3">
      <c r="A7640" s="4" t="s">
        <v>26</v>
      </c>
      <c r="B7640" s="15">
        <v>1994.66</v>
      </c>
      <c r="C7640" s="18">
        <f>DATE(B7640,1,1)+MOD(B7640,1)*364</f>
        <v>34575.240000000027</v>
      </c>
      <c r="D7640" s="1">
        <v>4</v>
      </c>
      <c r="E7640" s="88">
        <v>0</v>
      </c>
    </row>
    <row r="7641" spans="1:5" x14ac:dyDescent="0.3">
      <c r="A7641" s="4" t="s">
        <v>26</v>
      </c>
      <c r="B7641" s="15">
        <v>1994.75</v>
      </c>
      <c r="C7641" s="18">
        <f>DATE(B7641,1,1)+MOD(B7641,1)*364</f>
        <v>34608</v>
      </c>
      <c r="D7641" s="1">
        <v>4</v>
      </c>
      <c r="E7641" s="88">
        <v>0</v>
      </c>
    </row>
    <row r="7642" spans="1:5" x14ac:dyDescent="0.3">
      <c r="A7642" s="4" t="s">
        <v>26</v>
      </c>
      <c r="B7642" s="15">
        <v>1994.83</v>
      </c>
      <c r="C7642" s="18">
        <f>DATE(B7642,1,1)+MOD(B7642,1)*364</f>
        <v>34637.119999999974</v>
      </c>
      <c r="D7642" s="1">
        <v>4</v>
      </c>
      <c r="E7642" s="88">
        <v>0</v>
      </c>
    </row>
    <row r="7643" spans="1:5" x14ac:dyDescent="0.3">
      <c r="A7643" s="4" t="s">
        <v>26</v>
      </c>
      <c r="B7643" s="15">
        <v>1994.91</v>
      </c>
      <c r="C7643" s="18">
        <f>DATE(B7643,1,1)+MOD(B7643,1)*364</f>
        <v>34666.240000000027</v>
      </c>
      <c r="D7643" s="1">
        <v>4</v>
      </c>
      <c r="E7643" s="88">
        <v>0</v>
      </c>
    </row>
    <row r="7644" spans="1:5" x14ac:dyDescent="0.3">
      <c r="A7644" s="4" t="s">
        <v>26</v>
      </c>
      <c r="B7644" s="15">
        <v>1995</v>
      </c>
      <c r="C7644" s="18">
        <f>DATE(B7644,1,1)+MOD(B7644,1)*364</f>
        <v>34700</v>
      </c>
      <c r="D7644" s="1">
        <v>4</v>
      </c>
      <c r="E7644" s="88">
        <v>0</v>
      </c>
    </row>
    <row r="7645" spans="1:5" x14ac:dyDescent="0.3">
      <c r="A7645" s="4" t="s">
        <v>26</v>
      </c>
      <c r="B7645" s="15">
        <v>1995.08</v>
      </c>
      <c r="C7645" s="18">
        <f>DATE(B7645,1,1)+MOD(B7645,1)*364</f>
        <v>34729.119999999974</v>
      </c>
      <c r="D7645" s="1">
        <v>4</v>
      </c>
      <c r="E7645" s="88">
        <v>0</v>
      </c>
    </row>
    <row r="7646" spans="1:5" x14ac:dyDescent="0.3">
      <c r="A7646" s="4" t="s">
        <v>26</v>
      </c>
      <c r="B7646" s="15">
        <v>1995.16</v>
      </c>
      <c r="C7646" s="18">
        <f>DATE(B7646,1,1)+MOD(B7646,1)*364</f>
        <v>34758.240000000027</v>
      </c>
      <c r="D7646" s="1">
        <v>4</v>
      </c>
      <c r="E7646" s="88">
        <v>0</v>
      </c>
    </row>
    <row r="7647" spans="1:5" x14ac:dyDescent="0.3">
      <c r="A7647" s="4" t="s">
        <v>26</v>
      </c>
      <c r="B7647" s="15">
        <v>1995.24</v>
      </c>
      <c r="C7647" s="18">
        <f>DATE(B7647,1,1)+MOD(B7647,1)*364</f>
        <v>34787.360000000001</v>
      </c>
      <c r="D7647" s="1">
        <v>4</v>
      </c>
      <c r="E7647" s="88">
        <v>0</v>
      </c>
    </row>
    <row r="7648" spans="1:5" x14ac:dyDescent="0.3">
      <c r="A7648" s="4" t="s">
        <v>26</v>
      </c>
      <c r="B7648" s="15">
        <v>1995.33</v>
      </c>
      <c r="C7648" s="18">
        <f>DATE(B7648,1,1)+MOD(B7648,1)*364</f>
        <v>34820.119999999974</v>
      </c>
      <c r="D7648" s="1">
        <v>4</v>
      </c>
      <c r="E7648" s="88">
        <v>0</v>
      </c>
    </row>
    <row r="7649" spans="1:5" x14ac:dyDescent="0.3">
      <c r="A7649" s="4" t="s">
        <v>26</v>
      </c>
      <c r="B7649" s="15">
        <v>1995.41</v>
      </c>
      <c r="C7649" s="18">
        <f>DATE(B7649,1,1)+MOD(B7649,1)*364</f>
        <v>34849.240000000027</v>
      </c>
      <c r="D7649" s="1">
        <v>4</v>
      </c>
      <c r="E7649" s="88">
        <v>0</v>
      </c>
    </row>
    <row r="7650" spans="1:5" x14ac:dyDescent="0.3">
      <c r="A7650" s="4" t="s">
        <v>26</v>
      </c>
      <c r="B7650" s="15">
        <v>1995.52</v>
      </c>
      <c r="C7650" s="18">
        <f>DATE(B7650,1,1)+MOD(B7650,1)*364</f>
        <v>34889.279999999992</v>
      </c>
      <c r="D7650" s="1">
        <v>10.7</v>
      </c>
      <c r="E7650" s="88">
        <v>0</v>
      </c>
    </row>
    <row r="7651" spans="1:5" x14ac:dyDescent="0.3">
      <c r="A7651" s="4" t="s">
        <v>26</v>
      </c>
      <c r="B7651" s="15">
        <v>1995.57</v>
      </c>
      <c r="C7651" s="18">
        <f>DATE(B7651,1,1)+MOD(B7651,1)*364</f>
        <v>34907.479999999974</v>
      </c>
      <c r="D7651" s="1">
        <v>10.7</v>
      </c>
      <c r="E7651" s="88">
        <v>0</v>
      </c>
    </row>
    <row r="7652" spans="1:5" x14ac:dyDescent="0.3">
      <c r="A7652" s="4" t="s">
        <v>26</v>
      </c>
      <c r="B7652" s="15">
        <v>1995.66</v>
      </c>
      <c r="C7652" s="18">
        <f>DATE(B7652,1,1)+MOD(B7652,1)*364</f>
        <v>34940.240000000027</v>
      </c>
      <c r="D7652" s="1">
        <v>10.7</v>
      </c>
      <c r="E7652" s="88">
        <v>0.2</v>
      </c>
    </row>
    <row r="7653" spans="1:5" x14ac:dyDescent="0.3">
      <c r="A7653" s="4" t="s">
        <v>26</v>
      </c>
      <c r="B7653" s="15">
        <v>1995.74</v>
      </c>
      <c r="C7653" s="18">
        <f>DATE(B7653,1,1)+MOD(B7653,1)*364</f>
        <v>34969.360000000001</v>
      </c>
      <c r="D7653" s="1">
        <v>10.7</v>
      </c>
      <c r="E7653" s="88">
        <v>1.3</v>
      </c>
    </row>
    <row r="7654" spans="1:5" x14ac:dyDescent="0.3">
      <c r="A7654" s="4" t="s">
        <v>26</v>
      </c>
      <c r="B7654" s="15">
        <v>1995.81</v>
      </c>
      <c r="C7654" s="18">
        <f>DATE(B7654,1,1)+MOD(B7654,1)*364</f>
        <v>34994.839999999982</v>
      </c>
      <c r="D7654" s="1">
        <v>10.7</v>
      </c>
      <c r="E7654" s="88">
        <v>0</v>
      </c>
    </row>
    <row r="7655" spans="1:5" x14ac:dyDescent="0.3">
      <c r="A7655" s="4" t="s">
        <v>26</v>
      </c>
      <c r="B7655" s="15">
        <v>1995.89</v>
      </c>
      <c r="C7655" s="18">
        <f>DATE(B7655,1,1)+MOD(B7655,1)*364</f>
        <v>35023.960000000036</v>
      </c>
      <c r="D7655" s="1">
        <v>10.7</v>
      </c>
      <c r="E7655" s="88">
        <v>0.1</v>
      </c>
    </row>
    <row r="7656" spans="1:5" x14ac:dyDescent="0.3">
      <c r="A7656" s="4" t="s">
        <v>26</v>
      </c>
      <c r="B7656" s="15">
        <v>1995.99</v>
      </c>
      <c r="C7656" s="18">
        <f>DATE(B7656,1,1)+MOD(B7656,1)*364</f>
        <v>35060.36</v>
      </c>
      <c r="D7656" s="1">
        <v>10.7</v>
      </c>
      <c r="E7656" s="88">
        <v>0</v>
      </c>
    </row>
    <row r="7657" spans="1:5" x14ac:dyDescent="0.3">
      <c r="A7657" s="4" t="s">
        <v>26</v>
      </c>
      <c r="B7657" s="15">
        <v>1996.07</v>
      </c>
      <c r="C7657" s="18">
        <f>DATE(B7657,1,1)+MOD(B7657,1)*364</f>
        <v>35090.479999999974</v>
      </c>
      <c r="D7657" s="1">
        <v>10.7</v>
      </c>
      <c r="E7657" s="88">
        <v>0</v>
      </c>
    </row>
    <row r="7658" spans="1:5" x14ac:dyDescent="0.3">
      <c r="A7658" s="4" t="s">
        <v>26</v>
      </c>
      <c r="B7658" s="15">
        <v>1996.16</v>
      </c>
      <c r="C7658" s="18">
        <f>DATE(B7658,1,1)+MOD(B7658,1)*364</f>
        <v>35123.240000000027</v>
      </c>
      <c r="D7658" s="1">
        <v>10.7</v>
      </c>
      <c r="E7658" s="88">
        <v>0</v>
      </c>
    </row>
    <row r="7659" spans="1:5" x14ac:dyDescent="0.3">
      <c r="A7659" s="4" t="s">
        <v>26</v>
      </c>
      <c r="B7659" s="15">
        <v>1996.23</v>
      </c>
      <c r="C7659" s="18">
        <f>DATE(B7659,1,1)+MOD(B7659,1)*364</f>
        <v>35148.720000000008</v>
      </c>
      <c r="D7659" s="1">
        <v>10.7</v>
      </c>
      <c r="E7659" s="88">
        <v>0</v>
      </c>
    </row>
    <row r="7660" spans="1:5" x14ac:dyDescent="0.3">
      <c r="A7660" s="4" t="s">
        <v>26</v>
      </c>
      <c r="B7660" s="15">
        <v>1996.32</v>
      </c>
      <c r="C7660" s="18">
        <f>DATE(B7660,1,1)+MOD(B7660,1)*364</f>
        <v>35181.479999999974</v>
      </c>
      <c r="D7660" s="1">
        <v>10.7</v>
      </c>
      <c r="E7660" s="88">
        <v>5</v>
      </c>
    </row>
    <row r="7661" spans="1:5" x14ac:dyDescent="0.3">
      <c r="A7661" s="4" t="s">
        <v>26</v>
      </c>
      <c r="B7661" s="15">
        <v>1996.39</v>
      </c>
      <c r="C7661" s="18">
        <f>DATE(B7661,1,1)+MOD(B7661,1)*364</f>
        <v>35206.960000000036</v>
      </c>
      <c r="D7661" s="1">
        <v>10.7</v>
      </c>
      <c r="E7661" s="88">
        <v>4.5</v>
      </c>
    </row>
    <row r="7662" spans="1:5" x14ac:dyDescent="0.3">
      <c r="A7662" s="4" t="s">
        <v>26</v>
      </c>
      <c r="B7662" s="15">
        <v>1996.48</v>
      </c>
      <c r="C7662" s="18">
        <f>DATE(B7662,1,1)+MOD(B7662,1)*364</f>
        <v>35239.720000000008</v>
      </c>
      <c r="D7662" s="1">
        <v>10.7</v>
      </c>
      <c r="E7662" s="88">
        <v>3.7</v>
      </c>
    </row>
    <row r="7663" spans="1:5" x14ac:dyDescent="0.3">
      <c r="A7663" s="4" t="s">
        <v>26</v>
      </c>
      <c r="B7663" s="15">
        <v>1996.56</v>
      </c>
      <c r="C7663" s="18">
        <f>DATE(B7663,1,1)+MOD(B7663,1)*364</f>
        <v>35268.839999999982</v>
      </c>
      <c r="D7663" s="1">
        <v>9.8000000000000007</v>
      </c>
      <c r="E7663" s="88">
        <v>3.8</v>
      </c>
    </row>
    <row r="7664" spans="1:5" x14ac:dyDescent="0.3">
      <c r="A7664" s="4" t="s">
        <v>26</v>
      </c>
      <c r="B7664" s="15">
        <v>1996.66</v>
      </c>
      <c r="C7664" s="18">
        <f>DATE(B7664,1,1)+MOD(B7664,1)*364</f>
        <v>35305.240000000027</v>
      </c>
      <c r="D7664" s="1">
        <v>9.8000000000000007</v>
      </c>
      <c r="E7664" s="88">
        <v>3.3</v>
      </c>
    </row>
    <row r="7665" spans="1:5" x14ac:dyDescent="0.3">
      <c r="A7665" s="4" t="s">
        <v>26</v>
      </c>
      <c r="B7665" s="15">
        <v>1996.73</v>
      </c>
      <c r="C7665" s="18">
        <f>DATE(B7665,1,1)+MOD(B7665,1)*364</f>
        <v>35330.720000000008</v>
      </c>
      <c r="D7665" s="1">
        <v>9.8000000000000007</v>
      </c>
      <c r="E7665" s="88">
        <v>3.6</v>
      </c>
    </row>
    <row r="7666" spans="1:5" x14ac:dyDescent="0.3">
      <c r="A7666" s="4" t="s">
        <v>26</v>
      </c>
      <c r="B7666" s="15">
        <v>1996.84</v>
      </c>
      <c r="C7666" s="18">
        <f>DATE(B7666,1,1)+MOD(B7666,1)*364</f>
        <v>35370.759999999973</v>
      </c>
      <c r="D7666" s="1">
        <v>9.8000000000000007</v>
      </c>
      <c r="E7666" s="88">
        <v>4.4000000000000004</v>
      </c>
    </row>
    <row r="7667" spans="1:5" x14ac:dyDescent="0.3">
      <c r="A7667" s="4" t="s">
        <v>26</v>
      </c>
      <c r="B7667" s="15">
        <v>1996.97</v>
      </c>
      <c r="C7667" s="18">
        <f>DATE(B7667,1,1)+MOD(B7667,1)*364</f>
        <v>35418.080000000009</v>
      </c>
      <c r="D7667" s="1">
        <v>9.8000000000000007</v>
      </c>
      <c r="E7667" s="88">
        <v>5.4</v>
      </c>
    </row>
    <row r="7668" spans="1:5" x14ac:dyDescent="0.3">
      <c r="A7668" s="4" t="s">
        <v>26</v>
      </c>
      <c r="B7668" s="15">
        <v>1997.07</v>
      </c>
      <c r="C7668" s="18">
        <f>DATE(B7668,1,1)+MOD(B7668,1)*364</f>
        <v>35456.479999999974</v>
      </c>
      <c r="D7668" s="1">
        <v>9.8000000000000007</v>
      </c>
      <c r="E7668" s="88">
        <v>7.1</v>
      </c>
    </row>
    <row r="7669" spans="1:5" x14ac:dyDescent="0.3">
      <c r="A7669" s="4" t="s">
        <v>26</v>
      </c>
      <c r="B7669" s="15">
        <v>1997.16</v>
      </c>
      <c r="C7669" s="18">
        <f>DATE(B7669,1,1)+MOD(B7669,1)*364</f>
        <v>35489.240000000027</v>
      </c>
      <c r="D7669" s="1">
        <v>9.8000000000000007</v>
      </c>
      <c r="E7669" s="88">
        <v>8.6999999999999993</v>
      </c>
    </row>
    <row r="7670" spans="1:5" x14ac:dyDescent="0.3">
      <c r="A7670" s="4" t="s">
        <v>26</v>
      </c>
      <c r="B7670" s="15">
        <v>1997.27</v>
      </c>
      <c r="C7670" s="18">
        <f>DATE(B7670,1,1)+MOD(B7670,1)*364</f>
        <v>35529.279999999992</v>
      </c>
      <c r="D7670" s="1">
        <v>9.8000000000000007</v>
      </c>
      <c r="E7670" s="88">
        <v>10.4</v>
      </c>
    </row>
    <row r="7671" spans="1:5" x14ac:dyDescent="0.3">
      <c r="A7671" s="4" t="s">
        <v>26</v>
      </c>
      <c r="B7671" s="15">
        <v>1997.32</v>
      </c>
      <c r="C7671" s="18">
        <f>DATE(B7671,1,1)+MOD(B7671,1)*364</f>
        <v>35547.479999999974</v>
      </c>
      <c r="D7671" s="1">
        <v>9.8000000000000007</v>
      </c>
      <c r="E7671" s="88">
        <v>9.9</v>
      </c>
    </row>
    <row r="7672" spans="1:5" x14ac:dyDescent="0.3">
      <c r="A7672" s="4" t="s">
        <v>26</v>
      </c>
      <c r="B7672" s="15">
        <v>1997.4</v>
      </c>
      <c r="C7672" s="18">
        <f>DATE(B7672,1,1)+MOD(B7672,1)*364</f>
        <v>35576.600000000035</v>
      </c>
      <c r="D7672" s="1">
        <v>9.8000000000000007</v>
      </c>
      <c r="E7672" s="88">
        <v>9.8000000000000007</v>
      </c>
    </row>
    <row r="7673" spans="1:5" x14ac:dyDescent="0.3">
      <c r="A7673" s="4" t="s">
        <v>26</v>
      </c>
      <c r="B7673" s="15">
        <v>1997.48</v>
      </c>
      <c r="C7673" s="18">
        <f>DATE(B7673,1,1)+MOD(B7673,1)*364</f>
        <v>35605.720000000008</v>
      </c>
      <c r="D7673" s="1">
        <v>8.8000000000000007</v>
      </c>
      <c r="E7673" s="88">
        <v>9.4</v>
      </c>
    </row>
    <row r="7674" spans="1:5" x14ac:dyDescent="0.3">
      <c r="A7674" s="4" t="s">
        <v>26</v>
      </c>
      <c r="B7674" s="15">
        <v>1997.57</v>
      </c>
      <c r="C7674" s="18">
        <f>DATE(B7674,1,1)+MOD(B7674,1)*364</f>
        <v>35638.479999999974</v>
      </c>
      <c r="D7674" s="1">
        <v>8.8000000000000007</v>
      </c>
      <c r="E7674" s="88">
        <v>9.1</v>
      </c>
    </row>
    <row r="7675" spans="1:5" x14ac:dyDescent="0.3">
      <c r="A7675" s="4" t="s">
        <v>26</v>
      </c>
      <c r="B7675" s="15">
        <v>1997.65</v>
      </c>
      <c r="C7675" s="18">
        <f>DATE(B7675,1,1)+MOD(B7675,1)*364</f>
        <v>35667.600000000035</v>
      </c>
      <c r="D7675" s="1">
        <v>8.8000000000000007</v>
      </c>
      <c r="E7675" s="88">
        <v>9.6</v>
      </c>
    </row>
    <row r="7676" spans="1:5" x14ac:dyDescent="0.3">
      <c r="A7676" s="4" t="s">
        <v>26</v>
      </c>
      <c r="B7676" s="15">
        <v>1997.74</v>
      </c>
      <c r="C7676" s="18">
        <f>DATE(B7676,1,1)+MOD(B7676,1)*364</f>
        <v>35700.36</v>
      </c>
      <c r="D7676" s="1">
        <v>8.8000000000000007</v>
      </c>
      <c r="E7676" s="88">
        <v>9.4</v>
      </c>
    </row>
    <row r="7677" spans="1:5" x14ac:dyDescent="0.3">
      <c r="A7677" s="4" t="s">
        <v>26</v>
      </c>
      <c r="B7677" s="15">
        <v>1997.83</v>
      </c>
      <c r="C7677" s="18">
        <f>DATE(B7677,1,1)+MOD(B7677,1)*364</f>
        <v>35733.119999999974</v>
      </c>
      <c r="D7677" s="1">
        <v>8.8000000000000007</v>
      </c>
      <c r="E7677" s="88">
        <v>9.6999999999999993</v>
      </c>
    </row>
    <row r="7678" spans="1:5" x14ac:dyDescent="0.3">
      <c r="A7678" s="4" t="s">
        <v>26</v>
      </c>
      <c r="B7678" s="15">
        <v>1997.9</v>
      </c>
      <c r="C7678" s="18">
        <f>DATE(B7678,1,1)+MOD(B7678,1)*364</f>
        <v>35758.600000000035</v>
      </c>
      <c r="D7678" s="1">
        <v>8.8000000000000007</v>
      </c>
      <c r="E7678" s="88">
        <v>9.6</v>
      </c>
    </row>
    <row r="7679" spans="1:5" x14ac:dyDescent="0.3">
      <c r="A7679" s="4" t="s">
        <v>26</v>
      </c>
      <c r="B7679" s="15">
        <v>1998</v>
      </c>
      <c r="C7679" s="18">
        <f>DATE(B7679,1,1)+MOD(B7679,1)*364</f>
        <v>35796</v>
      </c>
      <c r="D7679" s="1">
        <v>8.8000000000000007</v>
      </c>
      <c r="E7679" s="88">
        <v>9.9</v>
      </c>
    </row>
    <row r="7680" spans="1:5" x14ac:dyDescent="0.3">
      <c r="A7680" s="4" t="s">
        <v>26</v>
      </c>
      <c r="B7680" s="15">
        <v>1998.08</v>
      </c>
      <c r="C7680" s="18">
        <f>DATE(B7680,1,1)+MOD(B7680,1)*364</f>
        <v>35825.119999999974</v>
      </c>
      <c r="D7680" s="1">
        <v>8.8000000000000007</v>
      </c>
      <c r="E7680" s="88">
        <v>10</v>
      </c>
    </row>
    <row r="7681" spans="1:5" x14ac:dyDescent="0.3">
      <c r="A7681" s="4" t="s">
        <v>26</v>
      </c>
      <c r="B7681" s="15">
        <v>1998.16</v>
      </c>
      <c r="C7681" s="18">
        <f>DATE(B7681,1,1)+MOD(B7681,1)*364</f>
        <v>35854.240000000027</v>
      </c>
      <c r="D7681" s="1">
        <v>8.8000000000000007</v>
      </c>
      <c r="E7681" s="88">
        <v>12.2</v>
      </c>
    </row>
    <row r="7682" spans="1:5" x14ac:dyDescent="0.3">
      <c r="A7682" s="4" t="s">
        <v>26</v>
      </c>
      <c r="B7682" s="15">
        <v>1998.24</v>
      </c>
      <c r="C7682" s="18">
        <f>DATE(B7682,1,1)+MOD(B7682,1)*364</f>
        <v>35883.360000000001</v>
      </c>
      <c r="D7682" s="1">
        <v>8.8000000000000007</v>
      </c>
      <c r="E7682" s="88">
        <v>12.2</v>
      </c>
    </row>
    <row r="7683" spans="1:5" x14ac:dyDescent="0.3">
      <c r="A7683" s="4" t="s">
        <v>26</v>
      </c>
      <c r="B7683" s="15">
        <v>1998.32</v>
      </c>
      <c r="C7683" s="18">
        <f>DATE(B7683,1,1)+MOD(B7683,1)*364</f>
        <v>35912.479999999974</v>
      </c>
      <c r="D7683" s="1">
        <v>8.8000000000000007</v>
      </c>
      <c r="E7683" s="88">
        <v>12.4</v>
      </c>
    </row>
    <row r="7684" spans="1:5" x14ac:dyDescent="0.3">
      <c r="A7684" s="4" t="s">
        <v>26</v>
      </c>
      <c r="B7684" s="15">
        <v>1998.4</v>
      </c>
      <c r="C7684" s="18">
        <f>DATE(B7684,1,1)+MOD(B7684,1)*364</f>
        <v>35941.600000000035</v>
      </c>
      <c r="D7684" s="1">
        <v>8.8000000000000007</v>
      </c>
      <c r="E7684" s="88">
        <v>10.9</v>
      </c>
    </row>
    <row r="7685" spans="1:5" x14ac:dyDescent="0.3">
      <c r="A7685" s="4" t="s">
        <v>26</v>
      </c>
      <c r="B7685" s="15">
        <v>1998.48</v>
      </c>
      <c r="C7685" s="18">
        <f>DATE(B7685,1,1)+MOD(B7685,1)*364</f>
        <v>35970.720000000008</v>
      </c>
      <c r="D7685" s="1">
        <v>13.6</v>
      </c>
      <c r="E7685" s="88">
        <v>10.8</v>
      </c>
    </row>
    <row r="7686" spans="1:5" x14ac:dyDescent="0.3">
      <c r="A7686" s="4" t="s">
        <v>26</v>
      </c>
      <c r="B7686" s="15">
        <v>1998.58</v>
      </c>
      <c r="C7686" s="18">
        <f>DATE(B7686,1,1)+MOD(B7686,1)*364</f>
        <v>36007.119999999974</v>
      </c>
      <c r="D7686" s="1">
        <v>13.6</v>
      </c>
      <c r="E7686" s="88">
        <v>9.9</v>
      </c>
    </row>
    <row r="7687" spans="1:5" x14ac:dyDescent="0.3">
      <c r="A7687" s="4" t="s">
        <v>26</v>
      </c>
      <c r="B7687" s="15">
        <v>1998.65</v>
      </c>
      <c r="C7687" s="18">
        <f>DATE(B7687,1,1)+MOD(B7687,1)*364</f>
        <v>36032.600000000035</v>
      </c>
      <c r="D7687" s="1">
        <v>13.6</v>
      </c>
      <c r="E7687" s="88">
        <v>10.6</v>
      </c>
    </row>
    <row r="7688" spans="1:5" x14ac:dyDescent="0.3">
      <c r="A7688" s="4" t="s">
        <v>26</v>
      </c>
      <c r="B7688" s="15">
        <v>1998.74</v>
      </c>
      <c r="C7688" s="18">
        <f>DATE(B7688,1,1)+MOD(B7688,1)*364</f>
        <v>36065.360000000001</v>
      </c>
      <c r="D7688" s="1">
        <v>13.6</v>
      </c>
      <c r="E7688" s="88">
        <v>10.4</v>
      </c>
    </row>
    <row r="7689" spans="1:5" x14ac:dyDescent="0.3">
      <c r="A7689" s="4" t="s">
        <v>26</v>
      </c>
      <c r="B7689" s="15">
        <v>1998.82</v>
      </c>
      <c r="C7689" s="18">
        <f>DATE(B7689,1,1)+MOD(B7689,1)*364</f>
        <v>36094.479999999974</v>
      </c>
      <c r="D7689" s="1">
        <v>13.6</v>
      </c>
      <c r="E7689" s="88">
        <v>10.5</v>
      </c>
    </row>
    <row r="7690" spans="1:5" x14ac:dyDescent="0.3">
      <c r="A7690" s="4" t="s">
        <v>26</v>
      </c>
      <c r="B7690" s="15">
        <v>1998.92</v>
      </c>
      <c r="C7690" s="18">
        <f>DATE(B7690,1,1)+MOD(B7690,1)*364</f>
        <v>36130.880000000026</v>
      </c>
      <c r="D7690" s="1">
        <v>13.6</v>
      </c>
      <c r="E7690" s="88">
        <v>10.5</v>
      </c>
    </row>
    <row r="7691" spans="1:5" x14ac:dyDescent="0.3">
      <c r="A7691" s="4" t="s">
        <v>26</v>
      </c>
      <c r="B7691" s="15">
        <v>1999</v>
      </c>
      <c r="C7691" s="18">
        <f>DATE(B7691,1,1)+MOD(B7691,1)*364</f>
        <v>36161</v>
      </c>
      <c r="D7691" s="1">
        <v>13.6</v>
      </c>
      <c r="E7691" s="88">
        <v>10.1</v>
      </c>
    </row>
    <row r="7692" spans="1:5" x14ac:dyDescent="0.3">
      <c r="A7692" s="4" t="s">
        <v>26</v>
      </c>
      <c r="B7692" s="15">
        <v>1999.08</v>
      </c>
      <c r="C7692" s="18">
        <f>DATE(B7692,1,1)+MOD(B7692,1)*364</f>
        <v>36190.119999999974</v>
      </c>
      <c r="D7692" s="1">
        <v>13.6</v>
      </c>
      <c r="E7692" s="88">
        <v>10.1</v>
      </c>
    </row>
    <row r="7693" spans="1:5" x14ac:dyDescent="0.3">
      <c r="A7693" s="4" t="s">
        <v>26</v>
      </c>
      <c r="B7693" s="15">
        <v>1999.15</v>
      </c>
      <c r="C7693" s="18">
        <f>DATE(B7693,1,1)+MOD(B7693,1)*364</f>
        <v>36215.600000000035</v>
      </c>
      <c r="D7693" s="1">
        <v>13.6</v>
      </c>
      <c r="E7693" s="88">
        <v>10.9</v>
      </c>
    </row>
    <row r="7694" spans="1:5" x14ac:dyDescent="0.3">
      <c r="A7694" s="4" t="s">
        <v>26</v>
      </c>
      <c r="B7694" s="15">
        <v>1999.24</v>
      </c>
      <c r="C7694" s="18">
        <f>DATE(B7694,1,1)+MOD(B7694,1)*364</f>
        <v>36248.36</v>
      </c>
      <c r="D7694" s="1">
        <v>13.6</v>
      </c>
      <c r="E7694" s="88">
        <v>11.4</v>
      </c>
    </row>
    <row r="7695" spans="1:5" x14ac:dyDescent="0.3">
      <c r="A7695" s="4" t="s">
        <v>26</v>
      </c>
      <c r="B7695" s="15">
        <v>1999.33</v>
      </c>
      <c r="C7695" s="18">
        <f>DATE(B7695,1,1)+MOD(B7695,1)*364</f>
        <v>36281.119999999974</v>
      </c>
      <c r="D7695" s="1">
        <v>13.6</v>
      </c>
      <c r="E7695" s="88">
        <v>11.4</v>
      </c>
    </row>
    <row r="7696" spans="1:5" x14ac:dyDescent="0.3">
      <c r="A7696" s="4" t="s">
        <v>26</v>
      </c>
      <c r="B7696" s="15">
        <v>1999.4</v>
      </c>
      <c r="C7696" s="18">
        <f>DATE(B7696,1,1)+MOD(B7696,1)*364</f>
        <v>36306.600000000035</v>
      </c>
      <c r="D7696" s="1">
        <v>13.6</v>
      </c>
      <c r="E7696" s="88">
        <v>11.3</v>
      </c>
    </row>
    <row r="7697" spans="1:5" x14ac:dyDescent="0.3">
      <c r="A7697" s="4" t="s">
        <v>26</v>
      </c>
      <c r="B7697" s="15">
        <v>1999.49</v>
      </c>
      <c r="C7697" s="18">
        <f>DATE(B7697,1,1)+MOD(B7697,1)*364</f>
        <v>36339.360000000001</v>
      </c>
      <c r="D7697" s="1">
        <v>10.199999999999999</v>
      </c>
      <c r="E7697" s="88">
        <v>11</v>
      </c>
    </row>
    <row r="7698" spans="1:5" x14ac:dyDescent="0.3">
      <c r="A7698" s="4" t="s">
        <v>26</v>
      </c>
      <c r="B7698" s="15">
        <v>1999.57</v>
      </c>
      <c r="C7698" s="18">
        <f>DATE(B7698,1,1)+MOD(B7698,1)*364</f>
        <v>36368.479999999974</v>
      </c>
      <c r="D7698" s="1">
        <v>10.199999999999999</v>
      </c>
      <c r="E7698" s="88">
        <v>11</v>
      </c>
    </row>
    <row r="7699" spans="1:5" x14ac:dyDescent="0.3">
      <c r="A7699" s="4" t="s">
        <v>26</v>
      </c>
      <c r="B7699" s="15">
        <v>1999.65</v>
      </c>
      <c r="C7699" s="18">
        <f>DATE(B7699,1,1)+MOD(B7699,1)*364</f>
        <v>36397.600000000035</v>
      </c>
      <c r="D7699" s="1">
        <v>10.199999999999999</v>
      </c>
      <c r="E7699" s="88">
        <v>11</v>
      </c>
    </row>
    <row r="7700" spans="1:5" x14ac:dyDescent="0.3">
      <c r="A7700" s="4" t="s">
        <v>26</v>
      </c>
      <c r="B7700" s="15">
        <v>1999.74</v>
      </c>
      <c r="C7700" s="18">
        <f>DATE(B7700,1,1)+MOD(B7700,1)*364</f>
        <v>36430.36</v>
      </c>
      <c r="D7700" s="1">
        <v>10.199999999999999</v>
      </c>
      <c r="E7700" s="88">
        <v>10.9</v>
      </c>
    </row>
    <row r="7701" spans="1:5" x14ac:dyDescent="0.3">
      <c r="A7701" s="4" t="s">
        <v>26</v>
      </c>
      <c r="B7701" s="15">
        <v>1999.82</v>
      </c>
      <c r="C7701" s="18">
        <f>DATE(B7701,1,1)+MOD(B7701,1)*364</f>
        <v>36459.479999999974</v>
      </c>
      <c r="D7701" s="1">
        <v>10.199999999999999</v>
      </c>
      <c r="E7701" s="88">
        <v>10.5</v>
      </c>
    </row>
    <row r="7702" spans="1:5" x14ac:dyDescent="0.3">
      <c r="A7702" s="4" t="s">
        <v>26</v>
      </c>
      <c r="B7702" s="15">
        <v>1999.91</v>
      </c>
      <c r="C7702" s="18">
        <f>DATE(B7702,1,1)+MOD(B7702,1)*364</f>
        <v>36492.240000000027</v>
      </c>
      <c r="D7702" s="1">
        <v>10.199999999999999</v>
      </c>
      <c r="E7702" s="88">
        <v>11</v>
      </c>
    </row>
    <row r="7703" spans="1:5" x14ac:dyDescent="0.3">
      <c r="A7703" s="4" t="s">
        <v>26</v>
      </c>
      <c r="B7703" s="15">
        <v>1999.99</v>
      </c>
      <c r="C7703" s="18">
        <f>DATE(B7703,1,1)+MOD(B7703,1)*364</f>
        <v>36521.360000000001</v>
      </c>
      <c r="D7703" s="1">
        <v>10.199999999999999</v>
      </c>
      <c r="E7703" s="88">
        <v>10.7</v>
      </c>
    </row>
    <row r="7704" spans="1:5" x14ac:dyDescent="0.3">
      <c r="A7704" s="4" t="s">
        <v>26</v>
      </c>
      <c r="B7704" s="15">
        <v>2000.07</v>
      </c>
      <c r="C7704" s="18">
        <f>DATE(B7704,1,1)+MOD(B7704,1)*364</f>
        <v>36551.479999999974</v>
      </c>
      <c r="D7704" s="1">
        <v>10.199999999999999</v>
      </c>
      <c r="E7704" s="88">
        <v>11.4</v>
      </c>
    </row>
    <row r="7705" spans="1:5" x14ac:dyDescent="0.3">
      <c r="A7705" s="4" t="s">
        <v>26</v>
      </c>
      <c r="B7705" s="15">
        <v>2000.15</v>
      </c>
      <c r="C7705" s="18">
        <f>DATE(B7705,1,1)+MOD(B7705,1)*364</f>
        <v>36580.600000000035</v>
      </c>
      <c r="D7705" s="1">
        <v>10.199999999999999</v>
      </c>
      <c r="E7705" s="88">
        <v>11.6</v>
      </c>
    </row>
    <row r="7706" spans="1:5" x14ac:dyDescent="0.3">
      <c r="A7706" s="4" t="s">
        <v>26</v>
      </c>
      <c r="B7706" s="15">
        <v>2000.24</v>
      </c>
      <c r="C7706" s="18">
        <f>DATE(B7706,1,1)+MOD(B7706,1)*364</f>
        <v>36613.360000000001</v>
      </c>
      <c r="D7706" s="1">
        <v>10.199999999999999</v>
      </c>
      <c r="E7706" s="88">
        <v>11.7</v>
      </c>
    </row>
    <row r="7707" spans="1:5" x14ac:dyDescent="0.3">
      <c r="A7707" s="4" t="s">
        <v>26</v>
      </c>
      <c r="B7707" s="15">
        <v>2000.32</v>
      </c>
      <c r="C7707" s="18">
        <f>DATE(B7707,1,1)+MOD(B7707,1)*364</f>
        <v>36642.479999999974</v>
      </c>
      <c r="D7707" s="1">
        <v>10.199999999999999</v>
      </c>
      <c r="E7707" s="88">
        <v>12.3</v>
      </c>
    </row>
    <row r="7708" spans="1:5" x14ac:dyDescent="0.3">
      <c r="A7708" s="4" t="s">
        <v>26</v>
      </c>
      <c r="B7708" s="15">
        <v>2000.4</v>
      </c>
      <c r="C7708" s="18">
        <f>DATE(B7708,1,1)+MOD(B7708,1)*364</f>
        <v>36671.600000000035</v>
      </c>
      <c r="D7708" s="1">
        <v>10.199999999999999</v>
      </c>
      <c r="E7708" s="88">
        <v>11</v>
      </c>
    </row>
    <row r="7709" spans="1:5" x14ac:dyDescent="0.3">
      <c r="A7709" s="4" t="s">
        <v>26</v>
      </c>
      <c r="B7709" s="15">
        <v>2000.49</v>
      </c>
      <c r="C7709" s="18">
        <f>DATE(B7709,1,1)+MOD(B7709,1)*364</f>
        <v>36704.36</v>
      </c>
      <c r="D7709" s="1">
        <v>5.2</v>
      </c>
      <c r="E7709" s="88">
        <v>11.6</v>
      </c>
    </row>
    <row r="7710" spans="1:5" x14ac:dyDescent="0.3">
      <c r="A7710" s="4" t="s">
        <v>26</v>
      </c>
      <c r="B7710" s="15">
        <v>2000.58</v>
      </c>
      <c r="C7710" s="18">
        <f>DATE(B7710,1,1)+MOD(B7710,1)*364</f>
        <v>36737.119999999974</v>
      </c>
      <c r="D7710" s="1">
        <v>5.2</v>
      </c>
      <c r="E7710" s="88">
        <v>11.1</v>
      </c>
    </row>
    <row r="7711" spans="1:5" x14ac:dyDescent="0.3">
      <c r="A7711" s="4" t="s">
        <v>26</v>
      </c>
      <c r="B7711" s="15">
        <v>2000.67</v>
      </c>
      <c r="C7711" s="18">
        <f>DATE(B7711,1,1)+MOD(B7711,1)*364</f>
        <v>36769.880000000026</v>
      </c>
      <c r="D7711" s="1">
        <v>5.2</v>
      </c>
      <c r="E7711" s="88">
        <v>11.9</v>
      </c>
    </row>
    <row r="7712" spans="1:5" x14ac:dyDescent="0.3">
      <c r="A7712" s="4" t="s">
        <v>26</v>
      </c>
      <c r="B7712" s="15">
        <v>2000.75</v>
      </c>
      <c r="C7712" s="18">
        <f>DATE(B7712,1,1)+MOD(B7712,1)*364</f>
        <v>36799</v>
      </c>
      <c r="D7712" s="1">
        <v>5.2</v>
      </c>
      <c r="E7712" s="88">
        <v>11.2</v>
      </c>
    </row>
    <row r="7713" spans="1:5" x14ac:dyDescent="0.3">
      <c r="A7713" s="4" t="s">
        <v>26</v>
      </c>
      <c r="B7713" s="15">
        <v>2000.82</v>
      </c>
      <c r="C7713" s="18">
        <f>DATE(B7713,1,1)+MOD(B7713,1)*364</f>
        <v>36824.479999999974</v>
      </c>
      <c r="D7713" s="1">
        <v>5.2</v>
      </c>
      <c r="E7713" s="88">
        <v>11.2</v>
      </c>
    </row>
    <row r="7714" spans="1:5" x14ac:dyDescent="0.3">
      <c r="A7714" s="4" t="s">
        <v>26</v>
      </c>
      <c r="B7714" s="15">
        <v>2000.92</v>
      </c>
      <c r="C7714" s="18">
        <f>DATE(B7714,1,1)+MOD(B7714,1)*364</f>
        <v>36860.880000000026</v>
      </c>
      <c r="D7714" s="1">
        <v>5.2</v>
      </c>
      <c r="E7714" s="88">
        <v>11.1</v>
      </c>
    </row>
    <row r="7715" spans="1:5" x14ac:dyDescent="0.3">
      <c r="A7715" s="4" t="s">
        <v>26</v>
      </c>
      <c r="B7715" s="15">
        <v>2000.99</v>
      </c>
      <c r="C7715" s="18">
        <f>DATE(B7715,1,1)+MOD(B7715,1)*364</f>
        <v>36886.36</v>
      </c>
      <c r="D7715" s="1">
        <v>5.2</v>
      </c>
      <c r="E7715" s="88">
        <v>11.6</v>
      </c>
    </row>
    <row r="7716" spans="1:5" x14ac:dyDescent="0.3">
      <c r="A7716" s="4" t="s">
        <v>26</v>
      </c>
      <c r="B7716" s="15">
        <v>2001.08</v>
      </c>
      <c r="C7716" s="18">
        <f>DATE(B7716,1,1)+MOD(B7716,1)*364</f>
        <v>36921.119999999974</v>
      </c>
      <c r="D7716" s="1">
        <v>5.2</v>
      </c>
      <c r="E7716" s="88">
        <v>11.5</v>
      </c>
    </row>
    <row r="7717" spans="1:5" x14ac:dyDescent="0.3">
      <c r="A7717" s="4" t="s">
        <v>26</v>
      </c>
      <c r="B7717" s="15">
        <v>2001.16</v>
      </c>
      <c r="C7717" s="18">
        <f>DATE(B7717,1,1)+MOD(B7717,1)*364</f>
        <v>36950.240000000027</v>
      </c>
      <c r="D7717" s="1">
        <v>5.2</v>
      </c>
      <c r="E7717" s="88">
        <v>11.1</v>
      </c>
    </row>
    <row r="7718" spans="1:5" x14ac:dyDescent="0.3">
      <c r="A7718" s="4" t="s">
        <v>26</v>
      </c>
      <c r="B7718" s="15">
        <v>2001.24</v>
      </c>
      <c r="C7718" s="18">
        <f>DATE(B7718,1,1)+MOD(B7718,1)*364</f>
        <v>36979.360000000001</v>
      </c>
      <c r="D7718" s="1">
        <v>5.2</v>
      </c>
      <c r="E7718" s="88">
        <v>11.8</v>
      </c>
    </row>
    <row r="7719" spans="1:5" x14ac:dyDescent="0.3">
      <c r="A7719" s="4" t="s">
        <v>26</v>
      </c>
      <c r="B7719" s="15">
        <v>2001.32</v>
      </c>
      <c r="C7719" s="18">
        <f>DATE(B7719,1,1)+MOD(B7719,1)*364</f>
        <v>37008.479999999974</v>
      </c>
      <c r="D7719" s="1">
        <v>5.2</v>
      </c>
      <c r="E7719" s="88">
        <v>12.2</v>
      </c>
    </row>
    <row r="7720" spans="1:5" x14ac:dyDescent="0.3">
      <c r="A7720" s="4" t="s">
        <v>26</v>
      </c>
      <c r="B7720" s="15">
        <v>2001.41</v>
      </c>
      <c r="C7720" s="18">
        <f>DATE(B7720,1,1)+MOD(B7720,1)*364</f>
        <v>37041.240000000027</v>
      </c>
      <c r="D7720" s="1">
        <v>5.2</v>
      </c>
      <c r="E7720" s="88">
        <v>11.8</v>
      </c>
    </row>
    <row r="7721" spans="1:5" x14ac:dyDescent="0.3">
      <c r="A7721" s="4" t="s">
        <v>26</v>
      </c>
      <c r="B7721" s="15">
        <v>2001.49</v>
      </c>
      <c r="C7721" s="18">
        <f>DATE(B7721,1,1)+MOD(B7721,1)*364</f>
        <v>37070.36</v>
      </c>
      <c r="D7721" s="1">
        <v>5.3</v>
      </c>
      <c r="E7721" s="88">
        <v>11.3</v>
      </c>
    </row>
    <row r="7722" spans="1:5" x14ac:dyDescent="0.3">
      <c r="A7722" s="4" t="s">
        <v>26</v>
      </c>
      <c r="B7722" s="15">
        <v>2001.58</v>
      </c>
      <c r="C7722" s="18">
        <f>DATE(B7722,1,1)+MOD(B7722,1)*364</f>
        <v>37103.119999999974</v>
      </c>
      <c r="D7722" s="1">
        <v>5.3</v>
      </c>
      <c r="E7722" s="88">
        <v>11.9</v>
      </c>
    </row>
    <row r="7723" spans="1:5" x14ac:dyDescent="0.3">
      <c r="A7723" s="4" t="s">
        <v>26</v>
      </c>
      <c r="B7723" s="15">
        <v>2001.66</v>
      </c>
      <c r="C7723" s="18">
        <f>DATE(B7723,1,1)+MOD(B7723,1)*364</f>
        <v>37132.240000000027</v>
      </c>
      <c r="D7723" s="1">
        <v>5.3</v>
      </c>
      <c r="E7723" s="88">
        <v>10.9</v>
      </c>
    </row>
    <row r="7724" spans="1:5" x14ac:dyDescent="0.3">
      <c r="A7724" s="4" t="s">
        <v>26</v>
      </c>
      <c r="B7724" s="15">
        <v>2001.74</v>
      </c>
      <c r="C7724" s="18">
        <f>DATE(B7724,1,1)+MOD(B7724,1)*364</f>
        <v>37161.360000000001</v>
      </c>
      <c r="D7724" s="1">
        <v>5.3</v>
      </c>
      <c r="E7724" s="88">
        <v>11</v>
      </c>
    </row>
    <row r="7725" spans="1:5" x14ac:dyDescent="0.3">
      <c r="A7725" s="4" t="s">
        <v>26</v>
      </c>
      <c r="B7725" s="15">
        <v>2001.83</v>
      </c>
      <c r="C7725" s="18">
        <f>DATE(B7725,1,1)+MOD(B7725,1)*364</f>
        <v>37194.119999999974</v>
      </c>
      <c r="D7725" s="1">
        <v>5.3</v>
      </c>
      <c r="E7725" s="88">
        <v>11</v>
      </c>
    </row>
    <row r="7726" spans="1:5" x14ac:dyDescent="0.3">
      <c r="A7726" s="4" t="s">
        <v>26</v>
      </c>
      <c r="B7726" s="15">
        <v>2001.91</v>
      </c>
      <c r="C7726" s="18">
        <f>DATE(B7726,1,1)+MOD(B7726,1)*364</f>
        <v>37223.240000000027</v>
      </c>
      <c r="D7726" s="1">
        <v>5.3</v>
      </c>
      <c r="E7726" s="88">
        <v>10.8</v>
      </c>
    </row>
    <row r="7727" spans="1:5" x14ac:dyDescent="0.3">
      <c r="A7727" s="4" t="s">
        <v>26</v>
      </c>
      <c r="B7727" s="15">
        <v>2001.99</v>
      </c>
      <c r="C7727" s="18">
        <f>DATE(B7727,1,1)+MOD(B7727,1)*364</f>
        <v>37252.36</v>
      </c>
      <c r="D7727" s="1">
        <v>5.3</v>
      </c>
      <c r="E7727" s="88">
        <v>10.9</v>
      </c>
    </row>
    <row r="7728" spans="1:5" x14ac:dyDescent="0.3">
      <c r="A7728" s="4" t="s">
        <v>26</v>
      </c>
      <c r="B7728" s="15">
        <v>2002.08</v>
      </c>
      <c r="C7728" s="18">
        <f>DATE(B7728,1,1)+MOD(B7728,1)*364</f>
        <v>37286.119999999974</v>
      </c>
      <c r="D7728" s="1">
        <v>5.3</v>
      </c>
      <c r="E7728" s="88">
        <v>11.3</v>
      </c>
    </row>
    <row r="7729" spans="1:5" x14ac:dyDescent="0.3">
      <c r="A7729" s="4" t="s">
        <v>26</v>
      </c>
      <c r="B7729" s="15">
        <v>2002.16</v>
      </c>
      <c r="C7729" s="18">
        <f>DATE(B7729,1,1)+MOD(B7729,1)*364</f>
        <v>37315.240000000027</v>
      </c>
      <c r="D7729" s="1">
        <v>5.3</v>
      </c>
      <c r="E7729" s="88">
        <v>11.7</v>
      </c>
    </row>
    <row r="7730" spans="1:5" x14ac:dyDescent="0.3">
      <c r="A7730" s="4" t="s">
        <v>26</v>
      </c>
      <c r="B7730" s="15">
        <v>2002.24</v>
      </c>
      <c r="C7730" s="18">
        <f>DATE(B7730,1,1)+MOD(B7730,1)*364</f>
        <v>37344.36</v>
      </c>
      <c r="D7730" s="1">
        <v>5.3</v>
      </c>
      <c r="E7730" s="88">
        <v>11.2</v>
      </c>
    </row>
    <row r="7731" spans="1:5" x14ac:dyDescent="0.3">
      <c r="A7731" s="4" t="s">
        <v>26</v>
      </c>
      <c r="B7731" s="15">
        <v>2002.32</v>
      </c>
      <c r="C7731" s="18">
        <f>DATE(B7731,1,1)+MOD(B7731,1)*364</f>
        <v>37373.479999999974</v>
      </c>
      <c r="D7731" s="1">
        <v>5.3</v>
      </c>
      <c r="E7731" s="88">
        <v>11.2</v>
      </c>
    </row>
    <row r="7732" spans="1:5" x14ac:dyDescent="0.3">
      <c r="A7732" s="4" t="s">
        <v>26</v>
      </c>
      <c r="B7732" s="15">
        <v>2002.41</v>
      </c>
      <c r="C7732" s="18">
        <f>DATE(B7732,1,1)+MOD(B7732,1)*364</f>
        <v>37406.240000000027</v>
      </c>
      <c r="D7732" s="1">
        <v>5.3</v>
      </c>
      <c r="E7732" s="88">
        <v>11.4</v>
      </c>
    </row>
    <row r="7733" spans="1:5" x14ac:dyDescent="0.3">
      <c r="A7733" s="4" t="s">
        <v>26</v>
      </c>
      <c r="B7733" s="15">
        <v>2002.49</v>
      </c>
      <c r="C7733" s="18">
        <f>DATE(B7733,1,1)+MOD(B7733,1)*364</f>
        <v>37435.360000000001</v>
      </c>
      <c r="D7733" s="1">
        <v>2.5</v>
      </c>
      <c r="E7733" s="88">
        <v>11.5</v>
      </c>
    </row>
    <row r="7734" spans="1:5" x14ac:dyDescent="0.3">
      <c r="A7734" s="4" t="s">
        <v>26</v>
      </c>
      <c r="B7734" s="15">
        <v>2002.58</v>
      </c>
      <c r="C7734" s="18">
        <f>DATE(B7734,1,1)+MOD(B7734,1)*364</f>
        <v>37468.119999999974</v>
      </c>
      <c r="D7734" s="1">
        <v>2.5</v>
      </c>
      <c r="E7734" s="88">
        <v>12.1</v>
      </c>
    </row>
    <row r="7735" spans="1:5" x14ac:dyDescent="0.3">
      <c r="A7735" s="4" t="s">
        <v>26</v>
      </c>
      <c r="B7735" s="15">
        <v>2002.65</v>
      </c>
      <c r="C7735" s="18">
        <f>DATE(B7735,1,1)+MOD(B7735,1)*364</f>
        <v>37493.600000000035</v>
      </c>
      <c r="D7735" s="1">
        <v>2.5</v>
      </c>
      <c r="E7735" s="88">
        <v>11.8</v>
      </c>
    </row>
    <row r="7736" spans="1:5" x14ac:dyDescent="0.3">
      <c r="A7736" s="4" t="s">
        <v>26</v>
      </c>
      <c r="B7736" s="15">
        <v>2002.74</v>
      </c>
      <c r="C7736" s="18">
        <f>DATE(B7736,1,1)+MOD(B7736,1)*364</f>
        <v>37526.36</v>
      </c>
      <c r="D7736" s="1">
        <v>2.5</v>
      </c>
      <c r="E7736" s="88">
        <v>11.2</v>
      </c>
    </row>
    <row r="7737" spans="1:5" x14ac:dyDescent="0.3">
      <c r="A7737" s="4" t="s">
        <v>26</v>
      </c>
      <c r="B7737" s="15">
        <v>2002.8300999999999</v>
      </c>
      <c r="C7737" s="18">
        <f>DATE(B7737,1,1)+MOD(B7737,1)*364</f>
        <v>37559.156399999963</v>
      </c>
      <c r="D7737" s="1">
        <v>2.5</v>
      </c>
      <c r="E7737" s="88">
        <v>11.5</v>
      </c>
    </row>
    <row r="7738" spans="1:5" x14ac:dyDescent="0.3">
      <c r="A7738" s="4" t="s">
        <v>26</v>
      </c>
      <c r="B7738" s="15">
        <v>2002.9068</v>
      </c>
      <c r="C7738" s="18">
        <f>DATE(B7738,1,1)+MOD(B7738,1)*364</f>
        <v>37587.075199999992</v>
      </c>
      <c r="D7738" s="1">
        <v>2.5</v>
      </c>
      <c r="E7738" s="88">
        <v>15.9</v>
      </c>
    </row>
    <row r="7739" spans="1:5" x14ac:dyDescent="0.3">
      <c r="A7739" s="4" t="s">
        <v>26</v>
      </c>
      <c r="B7739" s="15">
        <v>2003</v>
      </c>
      <c r="C7739" s="18">
        <f>DATE(B7739,1,1)+MOD(B7739,1)*364</f>
        <v>37622</v>
      </c>
      <c r="D7739" s="1">
        <v>2.5</v>
      </c>
      <c r="E7739" s="88">
        <v>16</v>
      </c>
    </row>
    <row r="7740" spans="1:5" x14ac:dyDescent="0.3">
      <c r="A7740" s="4" t="s">
        <v>26</v>
      </c>
      <c r="B7740" s="15">
        <v>2003.0795000000001</v>
      </c>
      <c r="C7740" s="18">
        <f>DATE(B7740,1,1)+MOD(B7740,1)*364</f>
        <v>37650.938000000016</v>
      </c>
      <c r="D7740" s="1">
        <v>2.5</v>
      </c>
      <c r="E7740" s="88">
        <v>16.399999999999999</v>
      </c>
    </row>
    <row r="7741" spans="1:5" x14ac:dyDescent="0.3">
      <c r="A7741" s="4" t="s">
        <v>26</v>
      </c>
      <c r="B7741" s="15">
        <v>2003.1561999999999</v>
      </c>
      <c r="C7741" s="18">
        <f>DATE(B7741,1,1)+MOD(B7741,1)*364</f>
        <v>37678.856799999965</v>
      </c>
      <c r="D7741" s="1">
        <v>2.5</v>
      </c>
      <c r="E7741" s="88">
        <v>17.8</v>
      </c>
    </row>
    <row r="7742" spans="1:5" x14ac:dyDescent="0.3">
      <c r="A7742" s="4" t="s">
        <v>26</v>
      </c>
      <c r="B7742" s="15">
        <v>2003.2329</v>
      </c>
      <c r="C7742" s="18">
        <f>DATE(B7742,1,1)+MOD(B7742,1)*364</f>
        <v>37706.775599999994</v>
      </c>
      <c r="D7742" s="1">
        <v>2.5</v>
      </c>
      <c r="E7742" s="88">
        <v>16.600000000000001</v>
      </c>
    </row>
    <row r="7743" spans="1:5" x14ac:dyDescent="0.3">
      <c r="A7743" s="4" t="s">
        <v>26</v>
      </c>
      <c r="B7743" s="15">
        <v>2003.3233</v>
      </c>
      <c r="C7743" s="18">
        <f>DATE(B7743,1,1)+MOD(B7743,1)*364</f>
        <v>37739.681200000006</v>
      </c>
      <c r="D7743" s="1">
        <v>2.5</v>
      </c>
      <c r="E7743" s="88">
        <v>15.7</v>
      </c>
    </row>
    <row r="7744" spans="1:5" x14ac:dyDescent="0.3">
      <c r="A7744" s="4" t="s">
        <v>26</v>
      </c>
      <c r="B7744" s="15">
        <v>2003.4082000000001</v>
      </c>
      <c r="C7744" s="18">
        <f>DATE(B7744,1,1)+MOD(B7744,1)*364</f>
        <v>37770.584800000026</v>
      </c>
      <c r="D7744" s="1">
        <v>2.5</v>
      </c>
      <c r="E7744" s="88">
        <v>14.6</v>
      </c>
    </row>
    <row r="7745" spans="1:5" x14ac:dyDescent="0.3">
      <c r="A7745" s="4" t="s">
        <v>26</v>
      </c>
      <c r="B7745" s="15">
        <v>2003.4848999999999</v>
      </c>
      <c r="C7745" s="18">
        <f>DATE(B7745,1,1)+MOD(B7745,1)*364</f>
        <v>37798.503599999975</v>
      </c>
      <c r="D7745" s="1">
        <v>13.5</v>
      </c>
      <c r="E7745" s="88">
        <v>13.6</v>
      </c>
    </row>
    <row r="7746" spans="1:5" x14ac:dyDescent="0.3">
      <c r="A7746" s="4" t="s">
        <v>26</v>
      </c>
      <c r="B7746" s="15">
        <v>2003.5753</v>
      </c>
      <c r="C7746" s="18">
        <f>DATE(B7746,1,1)+MOD(B7746,1)*364</f>
        <v>37831.409199999987</v>
      </c>
      <c r="D7746" s="1">
        <v>13.5</v>
      </c>
      <c r="E7746" s="88">
        <v>11.9</v>
      </c>
    </row>
    <row r="7747" spans="1:5" x14ac:dyDescent="0.3">
      <c r="A7747" s="4" t="s">
        <v>26</v>
      </c>
      <c r="B7747" s="15">
        <v>2003.6575</v>
      </c>
      <c r="C7747" s="18">
        <f>DATE(B7747,1,1)+MOD(B7747,1)*364</f>
        <v>37861.330000000009</v>
      </c>
      <c r="D7747" s="1">
        <v>13.5</v>
      </c>
      <c r="E7747" s="88">
        <v>13.2</v>
      </c>
    </row>
    <row r="7748" spans="1:5" x14ac:dyDescent="0.3">
      <c r="A7748" s="4" t="s">
        <v>26</v>
      </c>
      <c r="B7748" s="15">
        <v>2003.7452000000001</v>
      </c>
      <c r="C7748" s="18">
        <f>DATE(B7748,1,1)+MOD(B7748,1)*364</f>
        <v>37893.252800000024</v>
      </c>
      <c r="D7748" s="1">
        <v>13.5</v>
      </c>
      <c r="E7748" s="88">
        <v>10.3</v>
      </c>
    </row>
    <row r="7749" spans="1:5" x14ac:dyDescent="0.3">
      <c r="A7749" s="4" t="s">
        <v>26</v>
      </c>
      <c r="B7749" s="15">
        <v>2003.8329000000001</v>
      </c>
      <c r="C7749" s="18">
        <f>DATE(B7749,1,1)+MOD(B7749,1)*364</f>
        <v>37925.175600000039</v>
      </c>
      <c r="D7749" s="1">
        <v>13.5</v>
      </c>
      <c r="E7749" s="88">
        <v>11.6</v>
      </c>
    </row>
    <row r="7750" spans="1:5" x14ac:dyDescent="0.3">
      <c r="A7750" s="4" t="s">
        <v>26</v>
      </c>
      <c r="B7750" s="15">
        <v>2003.9014</v>
      </c>
      <c r="C7750" s="18">
        <f>DATE(B7750,1,1)+MOD(B7750,1)*364</f>
        <v>37950.109599999989</v>
      </c>
      <c r="D7750" s="1">
        <v>13.5</v>
      </c>
      <c r="E7750" s="88">
        <v>11.9</v>
      </c>
    </row>
    <row r="7751" spans="1:5" x14ac:dyDescent="0.3">
      <c r="A7751" s="4" t="s">
        <v>26</v>
      </c>
      <c r="B7751" s="15">
        <v>2003.9945</v>
      </c>
      <c r="C7751" s="18">
        <f>DATE(B7751,1,1)+MOD(B7751,1)*364</f>
        <v>37983.998000000007</v>
      </c>
      <c r="D7751" s="1">
        <v>13.5</v>
      </c>
      <c r="E7751" s="88">
        <v>10.8</v>
      </c>
    </row>
    <row r="7752" spans="1:5" x14ac:dyDescent="0.3">
      <c r="A7752" s="4" t="s">
        <v>26</v>
      </c>
      <c r="B7752" s="15">
        <v>2004.0795000000001</v>
      </c>
      <c r="C7752" s="18">
        <f>DATE(B7752,1,1)+MOD(B7752,1)*364</f>
        <v>38015.938000000016</v>
      </c>
      <c r="D7752" s="1">
        <v>13.5</v>
      </c>
      <c r="E7752" s="88">
        <v>11.8</v>
      </c>
    </row>
    <row r="7753" spans="1:5" x14ac:dyDescent="0.3">
      <c r="A7753" s="4" t="s">
        <v>26</v>
      </c>
      <c r="B7753" s="15">
        <v>2004.1506999999999</v>
      </c>
      <c r="C7753" s="18">
        <f>DATE(B7753,1,1)+MOD(B7753,1)*364</f>
        <v>38041.854799999972</v>
      </c>
      <c r="D7753" s="1">
        <v>13.5</v>
      </c>
      <c r="E7753" s="88">
        <v>11.7</v>
      </c>
    </row>
    <row r="7754" spans="1:5" x14ac:dyDescent="0.3">
      <c r="A7754" s="4" t="s">
        <v>26</v>
      </c>
      <c r="B7754" s="15">
        <v>2004.2411</v>
      </c>
      <c r="C7754" s="18">
        <f>DATE(B7754,1,1)+MOD(B7754,1)*364</f>
        <v>38074.760399999985</v>
      </c>
      <c r="D7754" s="1">
        <v>13.5</v>
      </c>
      <c r="E7754" s="88">
        <v>12.5</v>
      </c>
    </row>
    <row r="7755" spans="1:5" x14ac:dyDescent="0.3">
      <c r="A7755" s="4" t="s">
        <v>26</v>
      </c>
      <c r="B7755" s="15">
        <v>2004.3233</v>
      </c>
      <c r="C7755" s="18">
        <f>DATE(B7755,1,1)+MOD(B7755,1)*364</f>
        <v>38104.681200000006</v>
      </c>
      <c r="D7755" s="1">
        <v>13.5</v>
      </c>
      <c r="E7755" s="88">
        <v>11.6</v>
      </c>
    </row>
    <row r="7756" spans="1:5" x14ac:dyDescent="0.3">
      <c r="A7756" s="4" t="s">
        <v>26</v>
      </c>
      <c r="B7756" s="15">
        <v>2004.4</v>
      </c>
      <c r="C7756" s="18">
        <f>DATE(B7756,1,1)+MOD(B7756,1)*364</f>
        <v>38132.600000000035</v>
      </c>
      <c r="D7756" s="1">
        <v>13.5</v>
      </c>
      <c r="E7756" s="88">
        <v>12.5</v>
      </c>
    </row>
    <row r="7757" spans="1:5" x14ac:dyDescent="0.3">
      <c r="A7757" s="4" t="s">
        <v>26</v>
      </c>
      <c r="B7757" s="15">
        <v>2004.4903999999999</v>
      </c>
      <c r="C7757" s="18">
        <f>DATE(B7757,1,1)+MOD(B7757,1)*364</f>
        <v>38165.505599999968</v>
      </c>
      <c r="D7757" s="1">
        <v>5.6</v>
      </c>
      <c r="E7757" s="88">
        <v>10.9</v>
      </c>
    </row>
    <row r="7758" spans="1:5" x14ac:dyDescent="0.3">
      <c r="A7758" s="4" t="s">
        <v>26</v>
      </c>
      <c r="B7758" s="15">
        <v>2004.5699</v>
      </c>
      <c r="C7758" s="18">
        <f>DATE(B7758,1,1)+MOD(B7758,1)*364</f>
        <v>38194.443599999984</v>
      </c>
      <c r="D7758" s="1">
        <v>5.6</v>
      </c>
      <c r="E7758" s="88">
        <v>12.1</v>
      </c>
    </row>
    <row r="7759" spans="1:5" x14ac:dyDescent="0.3">
      <c r="A7759" s="4" t="s">
        <v>26</v>
      </c>
      <c r="B7759" s="15">
        <v>2004.6548</v>
      </c>
      <c r="C7759" s="18">
        <f>DATE(B7759,1,1)+MOD(B7759,1)*364</f>
        <v>38225.347200000011</v>
      </c>
      <c r="D7759" s="1">
        <v>5.6</v>
      </c>
      <c r="E7759" s="88">
        <v>10.1</v>
      </c>
    </row>
    <row r="7760" spans="1:5" x14ac:dyDescent="0.3">
      <c r="A7760" s="4" t="s">
        <v>26</v>
      </c>
      <c r="B7760" s="15">
        <v>2004.7397000000001</v>
      </c>
      <c r="C7760" s="18">
        <f>DATE(B7760,1,1)+MOD(B7760,1)*364</f>
        <v>38256.250800000031</v>
      </c>
      <c r="D7760" s="1">
        <v>5.6</v>
      </c>
      <c r="E7760" s="88">
        <v>9.6999999999999993</v>
      </c>
    </row>
    <row r="7761" spans="1:5" x14ac:dyDescent="0.3">
      <c r="A7761" s="4" t="s">
        <v>26</v>
      </c>
      <c r="B7761" s="15">
        <v>2004.8246999999999</v>
      </c>
      <c r="C7761" s="18">
        <f>DATE(B7761,1,1)+MOD(B7761,1)*364</f>
        <v>38287.19079999996</v>
      </c>
      <c r="D7761" s="1">
        <v>5.6</v>
      </c>
      <c r="E7761" s="88">
        <v>9.5</v>
      </c>
    </row>
    <row r="7762" spans="1:5" x14ac:dyDescent="0.3">
      <c r="A7762" s="4" t="s">
        <v>26</v>
      </c>
      <c r="B7762" s="15">
        <v>2004.9123</v>
      </c>
      <c r="C7762" s="18">
        <f>DATE(B7762,1,1)+MOD(B7762,1)*364</f>
        <v>38319.077199999985</v>
      </c>
      <c r="D7762" s="1">
        <v>5.6</v>
      </c>
      <c r="E7762" s="88">
        <v>9.1999999999999993</v>
      </c>
    </row>
    <row r="7763" spans="1:5" x14ac:dyDescent="0.3">
      <c r="A7763" s="4" t="s">
        <v>26</v>
      </c>
      <c r="B7763" s="15">
        <v>2004.9781</v>
      </c>
      <c r="C7763" s="18">
        <f>DATE(B7763,1,1)+MOD(B7763,1)*364</f>
        <v>38343.028400000017</v>
      </c>
      <c r="D7763" s="1">
        <v>5.6</v>
      </c>
      <c r="E7763" s="88">
        <v>9.3000000000000007</v>
      </c>
    </row>
    <row r="7764" spans="1:5" x14ac:dyDescent="0.3">
      <c r="A7764" s="4" t="s">
        <v>26</v>
      </c>
      <c r="B7764" s="15">
        <v>2005.0740000000001</v>
      </c>
      <c r="C7764" s="18">
        <f>DATE(B7764,1,1)+MOD(B7764,1)*364</f>
        <v>38379.936000000023</v>
      </c>
      <c r="D7764" s="1">
        <v>5.6</v>
      </c>
      <c r="E7764" s="88">
        <v>14.4</v>
      </c>
    </row>
    <row r="7765" spans="1:5" x14ac:dyDescent="0.3">
      <c r="A7765" s="4" t="s">
        <v>26</v>
      </c>
      <c r="B7765" s="15">
        <v>2005.1478999999999</v>
      </c>
      <c r="C7765" s="18">
        <f>DATE(B7765,1,1)+MOD(B7765,1)*364</f>
        <v>38406.835599999977</v>
      </c>
      <c r="D7765" s="1">
        <v>5.6</v>
      </c>
      <c r="E7765" s="88">
        <v>14</v>
      </c>
    </row>
    <row r="7766" spans="1:5" x14ac:dyDescent="0.3">
      <c r="A7766" s="4" t="s">
        <v>26</v>
      </c>
      <c r="B7766" s="15">
        <v>2005.2411</v>
      </c>
      <c r="C7766" s="18">
        <f>DATE(B7766,1,1)+MOD(B7766,1)*364</f>
        <v>38440.760399999985</v>
      </c>
      <c r="D7766" s="1">
        <v>5.6</v>
      </c>
      <c r="E7766" s="88">
        <v>13.2</v>
      </c>
    </row>
    <row r="7767" spans="1:5" x14ac:dyDescent="0.3">
      <c r="A7767" s="4" t="s">
        <v>26</v>
      </c>
      <c r="B7767" s="15">
        <v>2005.3233</v>
      </c>
      <c r="C7767" s="18">
        <f>DATE(B7767,1,1)+MOD(B7767,1)*364</f>
        <v>38470.681200000006</v>
      </c>
      <c r="D7767" s="1">
        <v>5.6</v>
      </c>
      <c r="E7767" s="88">
        <v>10.7</v>
      </c>
    </row>
    <row r="7768" spans="1:5" x14ac:dyDescent="0.3">
      <c r="A7768" s="4" t="s">
        <v>26</v>
      </c>
      <c r="B7768" s="15">
        <v>2005.4</v>
      </c>
      <c r="C7768" s="18">
        <f>DATE(B7768,1,1)+MOD(B7768,1)*364</f>
        <v>38498.600000000035</v>
      </c>
      <c r="D7768" s="1">
        <v>5.6</v>
      </c>
      <c r="E7768" s="88">
        <v>10</v>
      </c>
    </row>
    <row r="7769" spans="1:5" x14ac:dyDescent="0.3">
      <c r="A7769" s="4" t="s">
        <v>26</v>
      </c>
      <c r="B7769" s="15">
        <v>2005.4903999999999</v>
      </c>
      <c r="C7769" s="18">
        <f>DATE(B7769,1,1)+MOD(B7769,1)*364</f>
        <v>38531.505599999968</v>
      </c>
      <c r="D7769" s="1">
        <v>15.9</v>
      </c>
      <c r="E7769" s="88">
        <v>7.3</v>
      </c>
    </row>
    <row r="7770" spans="1:5" x14ac:dyDescent="0.3">
      <c r="A7770" s="4" t="s">
        <v>26</v>
      </c>
      <c r="B7770" s="15">
        <v>2005.5699</v>
      </c>
      <c r="C7770" s="18">
        <f>DATE(B7770,1,1)+MOD(B7770,1)*364</f>
        <v>38560.443599999984</v>
      </c>
      <c r="D7770" s="1">
        <v>15.9</v>
      </c>
      <c r="E7770" s="88">
        <v>4.2</v>
      </c>
    </row>
    <row r="7771" spans="1:5" x14ac:dyDescent="0.3">
      <c r="A7771" s="4" t="s">
        <v>26</v>
      </c>
      <c r="B7771" s="15">
        <v>2005.6603</v>
      </c>
      <c r="C7771" s="18">
        <f>DATE(B7771,1,1)+MOD(B7771,1)*364</f>
        <v>38593.349200000004</v>
      </c>
      <c r="D7771" s="1">
        <v>15.9</v>
      </c>
      <c r="E7771" s="88">
        <v>2.9</v>
      </c>
    </row>
    <row r="7772" spans="1:5" x14ac:dyDescent="0.3">
      <c r="A7772" s="4" t="s">
        <v>26</v>
      </c>
      <c r="B7772" s="15">
        <v>2005.7452000000001</v>
      </c>
      <c r="C7772" s="18">
        <f>DATE(B7772,1,1)+MOD(B7772,1)*364</f>
        <v>38624.252800000024</v>
      </c>
      <c r="D7772" s="1">
        <v>15.9</v>
      </c>
      <c r="E7772" s="88">
        <v>1.6</v>
      </c>
    </row>
    <row r="7773" spans="1:5" x14ac:dyDescent="0.3">
      <c r="A7773" s="4" t="s">
        <v>26</v>
      </c>
      <c r="B7773" s="15">
        <v>2005.8191999999999</v>
      </c>
      <c r="C7773" s="18">
        <f>DATE(B7773,1,1)+MOD(B7773,1)*364</f>
        <v>38651.188799999967</v>
      </c>
      <c r="D7773" s="1">
        <v>15.9</v>
      </c>
      <c r="E7773" s="88">
        <v>1.8</v>
      </c>
    </row>
    <row r="7774" spans="1:5" x14ac:dyDescent="0.3">
      <c r="A7774" s="4" t="s">
        <v>26</v>
      </c>
      <c r="B7774" s="15">
        <v>2005.9096</v>
      </c>
      <c r="C7774" s="18">
        <f>DATE(B7774,1,1)+MOD(B7774,1)*364</f>
        <v>38684.094399999987</v>
      </c>
      <c r="D7774" s="1">
        <v>15.9</v>
      </c>
      <c r="E7774" s="88">
        <v>1.3</v>
      </c>
    </row>
    <row r="7775" spans="1:5" x14ac:dyDescent="0.3">
      <c r="A7775" s="4" t="s">
        <v>26</v>
      </c>
      <c r="B7775" s="15">
        <v>2005.9918</v>
      </c>
      <c r="C7775" s="18">
        <f>DATE(B7775,1,1)+MOD(B7775,1)*364</f>
        <v>38714.015200000002</v>
      </c>
      <c r="D7775" s="1">
        <v>15.9</v>
      </c>
      <c r="E7775" s="88">
        <v>1.9</v>
      </c>
    </row>
    <row r="7776" spans="1:5" x14ac:dyDescent="0.3">
      <c r="A7776" s="4" t="s">
        <v>26</v>
      </c>
      <c r="B7776" s="15">
        <v>2006.0740000000001</v>
      </c>
      <c r="C7776" s="18">
        <f>DATE(B7776,1,1)+MOD(B7776,1)*364</f>
        <v>38744.936000000023</v>
      </c>
      <c r="D7776" s="1">
        <v>15.9</v>
      </c>
      <c r="E7776" s="88">
        <v>4.5999999999999996</v>
      </c>
    </row>
    <row r="7777" spans="1:5" x14ac:dyDescent="0.3">
      <c r="A7777" s="4" t="s">
        <v>26</v>
      </c>
      <c r="B7777" s="15">
        <v>2006.1506999999999</v>
      </c>
      <c r="C7777" s="18">
        <f>DATE(B7777,1,1)+MOD(B7777,1)*364</f>
        <v>38772.854799999972</v>
      </c>
      <c r="D7777" s="1">
        <v>15.9</v>
      </c>
      <c r="E7777" s="88">
        <v>4.8</v>
      </c>
    </row>
    <row r="7778" spans="1:5" x14ac:dyDescent="0.3">
      <c r="A7778" s="4" t="s">
        <v>26</v>
      </c>
      <c r="B7778" s="15">
        <v>2006.2438</v>
      </c>
      <c r="C7778" s="18">
        <f>DATE(B7778,1,1)+MOD(B7778,1)*364</f>
        <v>38806.74319999999</v>
      </c>
      <c r="D7778" s="1">
        <v>15.9</v>
      </c>
      <c r="E7778" s="88">
        <v>4.3</v>
      </c>
    </row>
    <row r="7779" spans="1:5" x14ac:dyDescent="0.3">
      <c r="A7779" s="4" t="s">
        <v>26</v>
      </c>
      <c r="B7779" s="15">
        <v>2006.3233</v>
      </c>
      <c r="C7779" s="18">
        <f>DATE(B7779,1,1)+MOD(B7779,1)*364</f>
        <v>38835.681200000006</v>
      </c>
      <c r="D7779" s="1">
        <v>15.9</v>
      </c>
      <c r="E7779" s="88">
        <v>4.2</v>
      </c>
    </row>
    <row r="7780" spans="1:5" x14ac:dyDescent="0.3">
      <c r="A7780" s="4" t="s">
        <v>26</v>
      </c>
      <c r="B7780" s="15">
        <v>2006.4110000000001</v>
      </c>
      <c r="C7780" s="18">
        <f>DATE(B7780,1,1)+MOD(B7780,1)*364</f>
        <v>38867.604000000021</v>
      </c>
      <c r="D7780" s="1">
        <v>15.9</v>
      </c>
      <c r="E7780" s="88">
        <v>2.7</v>
      </c>
    </row>
    <row r="7781" spans="1:5" x14ac:dyDescent="0.3">
      <c r="A7781" s="4" t="s">
        <v>26</v>
      </c>
      <c r="B7781" s="15">
        <v>2006.4903999999999</v>
      </c>
      <c r="C7781" s="18">
        <f>DATE(B7781,1,1)+MOD(B7781,1)*364</f>
        <v>38896.505599999968</v>
      </c>
      <c r="D7781" s="1">
        <v>14.9</v>
      </c>
      <c r="E7781" s="88">
        <v>1.9</v>
      </c>
    </row>
    <row r="7782" spans="1:5" x14ac:dyDescent="0.3">
      <c r="A7782" s="4" t="s">
        <v>26</v>
      </c>
      <c r="B7782" s="15">
        <v>2006.5699</v>
      </c>
      <c r="C7782" s="18">
        <f>DATE(B7782,1,1)+MOD(B7782,1)*364</f>
        <v>38925.443599999984</v>
      </c>
      <c r="D7782" s="1">
        <v>14.9</v>
      </c>
      <c r="E7782" s="88">
        <v>1.3</v>
      </c>
    </row>
    <row r="7783" spans="1:5" x14ac:dyDescent="0.3">
      <c r="A7783" s="4" t="s">
        <v>26</v>
      </c>
      <c r="B7783" s="15">
        <v>2006.663</v>
      </c>
      <c r="C7783" s="18">
        <f>DATE(B7783,1,1)+MOD(B7783,1)*364</f>
        <v>38959.332000000002</v>
      </c>
      <c r="D7783" s="1">
        <v>14.9</v>
      </c>
      <c r="E7783" s="88">
        <v>1</v>
      </c>
    </row>
    <row r="7784" spans="1:5" x14ac:dyDescent="0.3">
      <c r="A7784" s="4" t="s">
        <v>26</v>
      </c>
      <c r="B7784" s="15">
        <v>2006.7397000000001</v>
      </c>
      <c r="C7784" s="18">
        <f>DATE(B7784,1,1)+MOD(B7784,1)*364</f>
        <v>38987.250800000031</v>
      </c>
      <c r="D7784" s="1">
        <v>14.9</v>
      </c>
      <c r="E7784" s="88">
        <v>0.7</v>
      </c>
    </row>
    <row r="7785" spans="1:5" x14ac:dyDescent="0.3">
      <c r="A7785" s="4" t="s">
        <v>26</v>
      </c>
      <c r="B7785" s="15">
        <v>2006.8300999999999</v>
      </c>
      <c r="C7785" s="18">
        <f>DATE(B7785,1,1)+MOD(B7785,1)*364</f>
        <v>39020.156399999963</v>
      </c>
      <c r="D7785" s="1">
        <v>14.9</v>
      </c>
      <c r="E7785" s="88">
        <v>0.7</v>
      </c>
    </row>
    <row r="7786" spans="1:5" x14ac:dyDescent="0.3">
      <c r="A7786" s="4" t="s">
        <v>26</v>
      </c>
      <c r="B7786" s="15">
        <v>2006.9123</v>
      </c>
      <c r="C7786" s="18">
        <f>DATE(B7786,1,1)+MOD(B7786,1)*364</f>
        <v>39050.077199999985</v>
      </c>
      <c r="D7786" s="1">
        <v>14.9</v>
      </c>
      <c r="E7786" s="88">
        <v>0.6</v>
      </c>
    </row>
    <row r="7787" spans="1:5" x14ac:dyDescent="0.3">
      <c r="A7787" s="4" t="s">
        <v>26</v>
      </c>
      <c r="B7787" s="15">
        <v>2006.9863</v>
      </c>
      <c r="C7787" s="18">
        <f>DATE(B7787,1,1)+MOD(B7787,1)*364</f>
        <v>39077.013200000009</v>
      </c>
      <c r="D7787" s="1">
        <v>14.9</v>
      </c>
      <c r="E7787" s="88">
        <v>0.4</v>
      </c>
    </row>
    <row r="7788" spans="1:5" x14ac:dyDescent="0.3">
      <c r="A7788" s="4" t="s">
        <v>26</v>
      </c>
      <c r="B7788" s="15">
        <v>2007.0795000000001</v>
      </c>
      <c r="C7788" s="18">
        <f>DATE(B7788,1,1)+MOD(B7788,1)*364</f>
        <v>39111.938000000016</v>
      </c>
      <c r="D7788" s="1">
        <v>14.9</v>
      </c>
      <c r="E7788" s="88">
        <v>0.6</v>
      </c>
    </row>
    <row r="7789" spans="1:5" x14ac:dyDescent="0.3">
      <c r="A7789" s="4" t="s">
        <v>26</v>
      </c>
      <c r="B7789" s="15">
        <v>2007.1561999999999</v>
      </c>
      <c r="C7789" s="18">
        <f>DATE(B7789,1,1)+MOD(B7789,1)*364</f>
        <v>39139.856799999965</v>
      </c>
      <c r="D7789" s="1">
        <v>14.9</v>
      </c>
      <c r="E7789" s="88">
        <v>0.6</v>
      </c>
    </row>
    <row r="7790" spans="1:5" x14ac:dyDescent="0.3">
      <c r="A7790" s="4" t="s">
        <v>26</v>
      </c>
      <c r="B7790" s="15">
        <v>2007.2438</v>
      </c>
      <c r="C7790" s="18">
        <f>DATE(B7790,1,1)+MOD(B7790,1)*364</f>
        <v>39171.74319999999</v>
      </c>
      <c r="D7790" s="1">
        <v>14.9</v>
      </c>
      <c r="E7790" s="88">
        <v>0.9</v>
      </c>
    </row>
    <row r="7791" spans="1:5" x14ac:dyDescent="0.3">
      <c r="A7791" s="4" t="s">
        <v>26</v>
      </c>
      <c r="B7791" s="15">
        <v>2007.3123000000001</v>
      </c>
      <c r="C7791" s="18">
        <f>DATE(B7791,1,1)+MOD(B7791,1)*364</f>
        <v>39196.67720000002</v>
      </c>
      <c r="D7791" s="1">
        <v>14.9</v>
      </c>
      <c r="E7791" s="88">
        <v>1</v>
      </c>
    </row>
    <row r="7792" spans="1:5" x14ac:dyDescent="0.3">
      <c r="A7792" s="4" t="s">
        <v>26</v>
      </c>
      <c r="B7792" s="15">
        <v>2007.3973000000001</v>
      </c>
      <c r="C7792" s="18">
        <f>DATE(B7792,1,1)+MOD(B7792,1)*364</f>
        <v>39227.61720000003</v>
      </c>
      <c r="D7792" s="1">
        <v>14.9</v>
      </c>
      <c r="E7792" s="88">
        <v>1</v>
      </c>
    </row>
    <row r="7793" spans="1:5" x14ac:dyDescent="0.3">
      <c r="A7793" s="4" t="s">
        <v>26</v>
      </c>
      <c r="B7793" s="15">
        <v>2007.4903999999999</v>
      </c>
      <c r="C7793" s="18">
        <f>DATE(B7793,1,1)+MOD(B7793,1)*364</f>
        <v>39261.505599999968</v>
      </c>
      <c r="D7793" s="1">
        <v>6.1</v>
      </c>
      <c r="E7793" s="88">
        <v>1.1000000000000001</v>
      </c>
    </row>
    <row r="7794" spans="1:5" x14ac:dyDescent="0.3">
      <c r="A7794" s="4" t="s">
        <v>26</v>
      </c>
      <c r="B7794" s="15">
        <v>2007.5699</v>
      </c>
      <c r="C7794" s="18">
        <f>DATE(B7794,1,1)+MOD(B7794,1)*364</f>
        <v>39290.443599999984</v>
      </c>
      <c r="D7794" s="1">
        <v>6.1</v>
      </c>
      <c r="E7794" s="88">
        <v>1.3</v>
      </c>
    </row>
    <row r="7795" spans="1:5" x14ac:dyDescent="0.3">
      <c r="A7795" s="4" t="s">
        <v>26</v>
      </c>
      <c r="B7795" s="15">
        <v>2007.6575</v>
      </c>
      <c r="C7795" s="18">
        <f>DATE(B7795,1,1)+MOD(B7795,1)*364</f>
        <v>39322.330000000009</v>
      </c>
      <c r="D7795" s="1">
        <v>6.1</v>
      </c>
      <c r="E7795" s="88">
        <v>1.4</v>
      </c>
    </row>
    <row r="7796" spans="1:5" x14ac:dyDescent="0.3">
      <c r="A7796" s="4" t="s">
        <v>26</v>
      </c>
      <c r="B7796" s="15">
        <v>2007.7370000000001</v>
      </c>
      <c r="C7796" s="18">
        <f>DATE(B7796,1,1)+MOD(B7796,1)*364</f>
        <v>39351.268000000025</v>
      </c>
      <c r="D7796" s="1">
        <v>6.1</v>
      </c>
      <c r="E7796" s="88">
        <v>1.5</v>
      </c>
    </row>
    <row r="7797" spans="1:5" x14ac:dyDescent="0.3">
      <c r="A7797" s="4" t="s">
        <v>26</v>
      </c>
      <c r="B7797" s="15">
        <v>2007.8191999999999</v>
      </c>
      <c r="C7797" s="18">
        <f>DATE(B7797,1,1)+MOD(B7797,1)*364</f>
        <v>39381.188799999967</v>
      </c>
      <c r="D7797" s="1">
        <v>6.1</v>
      </c>
      <c r="E7797" s="88">
        <v>1.9</v>
      </c>
    </row>
    <row r="7798" spans="1:5" x14ac:dyDescent="0.3">
      <c r="A7798" s="4" t="s">
        <v>26</v>
      </c>
      <c r="B7798" s="15">
        <v>2007.9123</v>
      </c>
      <c r="C7798" s="18">
        <f>DATE(B7798,1,1)+MOD(B7798,1)*364</f>
        <v>39415.077199999985</v>
      </c>
      <c r="D7798" s="1">
        <v>6.1</v>
      </c>
      <c r="E7798" s="88">
        <v>2.4</v>
      </c>
    </row>
    <row r="7799" spans="1:5" x14ac:dyDescent="0.3">
      <c r="A7799" s="4" t="s">
        <v>26</v>
      </c>
      <c r="B7799" s="15">
        <v>2007.9863</v>
      </c>
      <c r="C7799" s="18">
        <f>DATE(B7799,1,1)+MOD(B7799,1)*364</f>
        <v>39442.013200000009</v>
      </c>
      <c r="D7799" s="1">
        <v>6.1</v>
      </c>
      <c r="E7799" s="88">
        <v>3.5</v>
      </c>
    </row>
    <row r="7800" spans="1:5" x14ac:dyDescent="0.3">
      <c r="A7800" s="4" t="s">
        <v>26</v>
      </c>
      <c r="B7800" s="15">
        <v>2008.0822000000001</v>
      </c>
      <c r="C7800" s="18">
        <f>DATE(B7800,1,1)+MOD(B7800,1)*364</f>
        <v>39477.920800000022</v>
      </c>
      <c r="D7800" s="1">
        <v>6.1</v>
      </c>
      <c r="E7800" s="88">
        <v>7.9</v>
      </c>
    </row>
    <row r="7801" spans="1:5" x14ac:dyDescent="0.3">
      <c r="A7801" s="4" t="s">
        <v>26</v>
      </c>
      <c r="B7801" s="15">
        <v>2008.1561999999999</v>
      </c>
      <c r="C7801" s="18">
        <f>DATE(B7801,1,1)+MOD(B7801,1)*364</f>
        <v>39504.856799999965</v>
      </c>
      <c r="D7801" s="1">
        <v>6.1</v>
      </c>
      <c r="E7801" s="88">
        <v>8.5</v>
      </c>
    </row>
    <row r="7802" spans="1:5" x14ac:dyDescent="0.3">
      <c r="A7802" s="4" t="s">
        <v>26</v>
      </c>
      <c r="B7802" s="15">
        <v>2008.2329</v>
      </c>
      <c r="C7802" s="18">
        <f>DATE(B7802,1,1)+MOD(B7802,1)*364</f>
        <v>39532.775599999994</v>
      </c>
      <c r="D7802" s="1">
        <v>6.1</v>
      </c>
      <c r="E7802" s="88">
        <v>8.9</v>
      </c>
    </row>
    <row r="7803" spans="1:5" x14ac:dyDescent="0.3">
      <c r="A7803" s="4" t="s">
        <v>26</v>
      </c>
      <c r="B7803" s="15">
        <v>2008.326</v>
      </c>
      <c r="C7803" s="18">
        <f>DATE(B7803,1,1)+MOD(B7803,1)*364</f>
        <v>39566.664000000004</v>
      </c>
      <c r="D7803" s="1">
        <v>6.1</v>
      </c>
      <c r="E7803" s="88">
        <v>7.1</v>
      </c>
    </row>
    <row r="7804" spans="1:5" x14ac:dyDescent="0.3">
      <c r="A7804" s="4" t="s">
        <v>26</v>
      </c>
      <c r="B7804" s="15">
        <v>2008.4055000000001</v>
      </c>
      <c r="C7804" s="18">
        <f>DATE(B7804,1,1)+MOD(B7804,1)*364</f>
        <v>39595.602000000028</v>
      </c>
      <c r="D7804" s="1">
        <v>6.1</v>
      </c>
      <c r="E7804" s="88">
        <v>6.2</v>
      </c>
    </row>
    <row r="7805" spans="1:5" x14ac:dyDescent="0.3">
      <c r="A7805" s="4" t="s">
        <v>26</v>
      </c>
      <c r="B7805" s="15">
        <v>2008.4985999999999</v>
      </c>
      <c r="C7805" s="18">
        <f>DATE(B7805,1,1)+MOD(B7805,1)*364</f>
        <v>39629.490399999966</v>
      </c>
      <c r="D7805" s="1">
        <v>15.6</v>
      </c>
      <c r="E7805" s="88">
        <v>5.6</v>
      </c>
    </row>
    <row r="7806" spans="1:5" x14ac:dyDescent="0.3">
      <c r="A7806" s="4" t="s">
        <v>26</v>
      </c>
      <c r="B7806" s="15">
        <v>2008.5808</v>
      </c>
      <c r="C7806" s="18">
        <f>DATE(B7806,1,1)+MOD(B7806,1)*364</f>
        <v>39659.41119999998</v>
      </c>
      <c r="D7806" s="1">
        <v>15.6</v>
      </c>
      <c r="E7806" s="88">
        <v>4.5999999999999996</v>
      </c>
    </row>
    <row r="7807" spans="1:5" x14ac:dyDescent="0.3">
      <c r="A7807" s="4" t="s">
        <v>26</v>
      </c>
      <c r="B7807" s="15">
        <v>2008.6548</v>
      </c>
      <c r="C7807" s="18">
        <f>DATE(B7807,1,1)+MOD(B7807,1)*364</f>
        <v>39686.347200000011</v>
      </c>
      <c r="D7807" s="1">
        <v>15.6</v>
      </c>
      <c r="E7807" s="88">
        <v>4.5999999999999996</v>
      </c>
    </row>
    <row r="7808" spans="1:5" x14ac:dyDescent="0.3">
      <c r="A7808" s="4" t="s">
        <v>26</v>
      </c>
      <c r="B7808" s="15">
        <v>2008.7288000000001</v>
      </c>
      <c r="C7808" s="18">
        <f>DATE(B7808,1,1)+MOD(B7808,1)*364</f>
        <v>39713.283200000034</v>
      </c>
      <c r="D7808" s="1">
        <v>15.6</v>
      </c>
      <c r="E7808" s="88">
        <v>4.5</v>
      </c>
    </row>
    <row r="7809" spans="1:5" x14ac:dyDescent="0.3">
      <c r="A7809" s="4" t="s">
        <v>26</v>
      </c>
      <c r="B7809" s="15">
        <v>2008.8218999999999</v>
      </c>
      <c r="C7809" s="18">
        <f>DATE(B7809,1,1)+MOD(B7809,1)*364</f>
        <v>39747.171599999972</v>
      </c>
      <c r="D7809" s="1">
        <v>15.6</v>
      </c>
      <c r="E7809" s="88">
        <v>2.1</v>
      </c>
    </row>
    <row r="7810" spans="1:5" x14ac:dyDescent="0.3">
      <c r="A7810" s="4" t="s">
        <v>26</v>
      </c>
      <c r="B7810" s="15">
        <v>2008.8877</v>
      </c>
      <c r="C7810" s="18">
        <f>DATE(B7810,1,1)+MOD(B7810,1)*364</f>
        <v>39771.122799999997</v>
      </c>
      <c r="D7810" s="1">
        <v>15.6</v>
      </c>
      <c r="E7810" s="88">
        <v>2.1</v>
      </c>
    </row>
    <row r="7811" spans="1:5" x14ac:dyDescent="0.3">
      <c r="A7811" s="4" t="s">
        <v>26</v>
      </c>
      <c r="B7811" s="15">
        <v>2009</v>
      </c>
      <c r="C7811" s="18">
        <f>DATE(B7811,1,1)+MOD(B7811,1)*364</f>
        <v>39814</v>
      </c>
      <c r="D7811" s="1">
        <v>15.6</v>
      </c>
      <c r="E7811" s="88">
        <v>2.7</v>
      </c>
    </row>
    <row r="7812" spans="1:5" x14ac:dyDescent="0.3">
      <c r="A7812" s="4" t="s">
        <v>26</v>
      </c>
      <c r="B7812" s="15">
        <v>2009.0712000000001</v>
      </c>
      <c r="C7812" s="18">
        <f>DATE(B7812,1,1)+MOD(B7812,1)*364</f>
        <v>39839.916800000035</v>
      </c>
      <c r="D7812" s="1">
        <v>15.6</v>
      </c>
      <c r="E7812" s="88">
        <v>3.2</v>
      </c>
    </row>
    <row r="7813" spans="1:5" x14ac:dyDescent="0.3">
      <c r="A7813" s="4" t="s">
        <v>26</v>
      </c>
      <c r="B7813" s="15">
        <v>2009.1478999999999</v>
      </c>
      <c r="C7813" s="18">
        <f>DATE(B7813,1,1)+MOD(B7813,1)*364</f>
        <v>39867.835599999977</v>
      </c>
      <c r="D7813" s="1">
        <v>15.6</v>
      </c>
      <c r="E7813" s="88">
        <v>3.7</v>
      </c>
    </row>
    <row r="7814" spans="1:5" x14ac:dyDescent="0.3">
      <c r="A7814" s="4" t="s">
        <v>26</v>
      </c>
      <c r="B7814" s="15">
        <v>2009.2301</v>
      </c>
      <c r="C7814" s="18">
        <f>DATE(B7814,1,1)+MOD(B7814,1)*364</f>
        <v>39897.756399999998</v>
      </c>
      <c r="D7814" s="1">
        <v>15.6</v>
      </c>
      <c r="E7814" s="88">
        <v>3.7</v>
      </c>
    </row>
    <row r="7815" spans="1:5" x14ac:dyDescent="0.3">
      <c r="A7815" s="4" t="s">
        <v>26</v>
      </c>
      <c r="B7815" s="15">
        <v>2009.3205</v>
      </c>
      <c r="C7815" s="18">
        <f>DATE(B7815,1,1)+MOD(B7815,1)*364</f>
        <v>39930.662000000011</v>
      </c>
      <c r="D7815" s="1">
        <v>15.6</v>
      </c>
      <c r="E7815" s="88">
        <v>3.3</v>
      </c>
    </row>
    <row r="7816" spans="1:5" x14ac:dyDescent="0.3">
      <c r="A7816" s="4" t="s">
        <v>26</v>
      </c>
      <c r="B7816" s="15">
        <v>2009.3889999999999</v>
      </c>
      <c r="C7816" s="18">
        <f>DATE(B7816,1,1)+MOD(B7816,1)*364</f>
        <v>39955.595999999961</v>
      </c>
      <c r="D7816" s="1">
        <v>15.6</v>
      </c>
      <c r="E7816" s="88">
        <v>3.2</v>
      </c>
    </row>
    <row r="7817" spans="1:5" x14ac:dyDescent="0.3">
      <c r="A7817" s="4" t="s">
        <v>26</v>
      </c>
      <c r="B7817" s="15">
        <v>2009.4766999999999</v>
      </c>
      <c r="C7817" s="18">
        <f>DATE(B7817,1,1)+MOD(B7817,1)*364</f>
        <v>39987.518799999976</v>
      </c>
      <c r="D7817" s="1">
        <v>18.3</v>
      </c>
      <c r="E7817" s="88">
        <v>3.1</v>
      </c>
    </row>
    <row r="7818" spans="1:5" x14ac:dyDescent="0.3">
      <c r="A7818" s="4" t="s">
        <v>26</v>
      </c>
      <c r="B7818" s="15">
        <v>2009.5699</v>
      </c>
      <c r="C7818" s="18">
        <f>DATE(B7818,1,1)+MOD(B7818,1)*364</f>
        <v>40021.443599999984</v>
      </c>
      <c r="D7818" s="1">
        <v>18.3</v>
      </c>
      <c r="E7818" s="88">
        <v>2.7</v>
      </c>
    </row>
    <row r="7819" spans="1:5" x14ac:dyDescent="0.3">
      <c r="A7819" s="4" t="s">
        <v>26</v>
      </c>
      <c r="B7819" s="15">
        <v>2009.6575</v>
      </c>
      <c r="C7819" s="18">
        <f>DATE(B7819,1,1)+MOD(B7819,1)*364</f>
        <v>40053.330000000009</v>
      </c>
      <c r="D7819" s="1">
        <v>18.3</v>
      </c>
      <c r="E7819" s="88">
        <v>2.6</v>
      </c>
    </row>
    <row r="7820" spans="1:5" x14ac:dyDescent="0.3">
      <c r="A7820" s="4" t="s">
        <v>26</v>
      </c>
      <c r="B7820" s="15">
        <v>2009.7425000000001</v>
      </c>
      <c r="C7820" s="18">
        <f>DATE(B7820,1,1)+MOD(B7820,1)*364</f>
        <v>40084.270000000026</v>
      </c>
      <c r="D7820" s="1">
        <v>18.3</v>
      </c>
      <c r="E7820" s="88">
        <v>2.7</v>
      </c>
    </row>
    <row r="7821" spans="1:5" x14ac:dyDescent="0.3">
      <c r="A7821" s="4" t="s">
        <v>26</v>
      </c>
      <c r="B7821" s="15">
        <v>2009.8218999999999</v>
      </c>
      <c r="C7821" s="18">
        <f>DATE(B7821,1,1)+MOD(B7821,1)*364</f>
        <v>40113.171599999972</v>
      </c>
      <c r="D7821" s="1">
        <v>18.3</v>
      </c>
      <c r="E7821" s="88">
        <v>2.6</v>
      </c>
    </row>
    <row r="7822" spans="1:5" x14ac:dyDescent="0.3">
      <c r="A7822" s="4" t="s">
        <v>26</v>
      </c>
      <c r="B7822" s="15">
        <v>2010.3205</v>
      </c>
      <c r="C7822" s="18">
        <f>DATE(B7822,1,1)+MOD(B7822,1)*364</f>
        <v>40295.662000000011</v>
      </c>
      <c r="D7822" s="1">
        <v>18.3</v>
      </c>
      <c r="E7822" s="88">
        <v>6.3</v>
      </c>
    </row>
    <row r="7823" spans="1:5" x14ac:dyDescent="0.3">
      <c r="A7823" s="4" t="s">
        <v>26</v>
      </c>
      <c r="B7823" s="15">
        <v>2010.4055000000001</v>
      </c>
      <c r="C7823" s="18">
        <f>DATE(B7823,1,1)+MOD(B7823,1)*364</f>
        <v>40326.602000000028</v>
      </c>
      <c r="D7823" s="1">
        <v>18.3</v>
      </c>
      <c r="E7823" s="88">
        <v>5.8</v>
      </c>
    </row>
    <row r="7824" spans="1:5" x14ac:dyDescent="0.3">
      <c r="A7824" s="4" t="s">
        <v>26</v>
      </c>
      <c r="B7824" s="15">
        <v>2010.4766999999999</v>
      </c>
      <c r="C7824" s="18">
        <f>DATE(B7824,1,1)+MOD(B7824,1)*364</f>
        <v>40352.518799999976</v>
      </c>
      <c r="D7824" s="1">
        <v>18.2</v>
      </c>
      <c r="E7824" s="88">
        <v>5.2</v>
      </c>
    </row>
    <row r="7825" spans="1:5" x14ac:dyDescent="0.3">
      <c r="A7825" s="4" t="s">
        <v>26</v>
      </c>
      <c r="B7825" s="15">
        <v>2010.5699</v>
      </c>
      <c r="C7825" s="18">
        <f>DATE(B7825,1,1)+MOD(B7825,1)*364</f>
        <v>40386.443599999984</v>
      </c>
      <c r="D7825" s="1">
        <v>18.2</v>
      </c>
      <c r="E7825" s="88">
        <v>4.5</v>
      </c>
    </row>
    <row r="7826" spans="1:5" x14ac:dyDescent="0.3">
      <c r="A7826" s="4" t="s">
        <v>26</v>
      </c>
      <c r="B7826" s="15">
        <v>2010.6493</v>
      </c>
      <c r="C7826" s="18">
        <f>DATE(B7826,1,1)+MOD(B7826,1)*364</f>
        <v>40415.345200000011</v>
      </c>
      <c r="D7826" s="1">
        <v>18.2</v>
      </c>
      <c r="E7826" s="88">
        <v>3.1</v>
      </c>
    </row>
    <row r="7827" spans="1:5" x14ac:dyDescent="0.3">
      <c r="A7827" s="4" t="s">
        <v>26</v>
      </c>
      <c r="B7827" s="15">
        <v>2010.7397000000001</v>
      </c>
      <c r="C7827" s="18">
        <f>DATE(B7827,1,1)+MOD(B7827,1)*364</f>
        <v>40448.250800000031</v>
      </c>
      <c r="D7827" s="1">
        <v>18.2</v>
      </c>
      <c r="E7827" s="88">
        <v>4.5</v>
      </c>
    </row>
    <row r="7828" spans="1:5" x14ac:dyDescent="0.3">
      <c r="A7828" s="4" t="s">
        <v>26</v>
      </c>
      <c r="B7828" s="15">
        <v>2010.8191999999999</v>
      </c>
      <c r="C7828" s="18">
        <f>DATE(B7828,1,1)+MOD(B7828,1)*364</f>
        <v>40477.188799999967</v>
      </c>
      <c r="D7828" s="1">
        <v>18.2</v>
      </c>
      <c r="E7828" s="88">
        <v>4.5</v>
      </c>
    </row>
    <row r="7829" spans="1:5" x14ac:dyDescent="0.3">
      <c r="A7829" s="4" t="s">
        <v>26</v>
      </c>
      <c r="B7829" s="15">
        <v>2010.8959</v>
      </c>
      <c r="C7829" s="18">
        <f>DATE(B7829,1,1)+MOD(B7829,1)*364</f>
        <v>40505.107599999996</v>
      </c>
      <c r="D7829" s="1">
        <v>18.2</v>
      </c>
      <c r="E7829" s="88">
        <v>4.7</v>
      </c>
    </row>
    <row r="7830" spans="1:5" x14ac:dyDescent="0.3">
      <c r="A7830" s="4" t="s">
        <v>26</v>
      </c>
      <c r="B7830" s="15">
        <v>2010.989</v>
      </c>
      <c r="C7830" s="18">
        <f>DATE(B7830,1,1)+MOD(B7830,1)*364</f>
        <v>40538.996000000014</v>
      </c>
      <c r="D7830" s="1">
        <v>18.2</v>
      </c>
      <c r="E7830" s="88">
        <v>11.4</v>
      </c>
    </row>
    <row r="7831" spans="1:5" x14ac:dyDescent="0.3">
      <c r="A7831" s="4" t="s">
        <v>26</v>
      </c>
      <c r="B7831" s="15">
        <v>2011.0685000000001</v>
      </c>
      <c r="C7831" s="18">
        <f>DATE(B7831,1,1)+MOD(B7831,1)*364</f>
        <v>40568.93400000003</v>
      </c>
      <c r="D7831" s="1">
        <v>18.2</v>
      </c>
      <c r="E7831" s="88">
        <v>11.6</v>
      </c>
    </row>
    <row r="7832" spans="1:5" x14ac:dyDescent="0.3">
      <c r="A7832" s="4" t="s">
        <v>26</v>
      </c>
      <c r="B7832" s="15">
        <v>2011.1451999999999</v>
      </c>
      <c r="C7832" s="18">
        <f>DATE(B7832,1,1)+MOD(B7832,1)*364</f>
        <v>40596.852799999979</v>
      </c>
      <c r="D7832" s="1">
        <v>18.2</v>
      </c>
      <c r="E7832" s="88">
        <v>11.6</v>
      </c>
    </row>
    <row r="7833" spans="1:5" x14ac:dyDescent="0.3">
      <c r="A7833" s="4" t="s">
        <v>26</v>
      </c>
      <c r="B7833" s="15">
        <v>2011.2301</v>
      </c>
      <c r="C7833" s="18">
        <f>DATE(B7833,1,1)+MOD(B7833,1)*364</f>
        <v>40627.756399999998</v>
      </c>
      <c r="D7833" s="1">
        <v>18.2</v>
      </c>
      <c r="E7833" s="88">
        <v>11.2</v>
      </c>
    </row>
    <row r="7834" spans="1:5" x14ac:dyDescent="0.3">
      <c r="A7834" s="4" t="s">
        <v>26</v>
      </c>
      <c r="B7834" s="15">
        <v>2011.3151</v>
      </c>
      <c r="C7834" s="18">
        <f>DATE(B7834,1,1)+MOD(B7834,1)*364</f>
        <v>40658.696400000008</v>
      </c>
      <c r="D7834" s="1">
        <v>18.2</v>
      </c>
      <c r="E7834" s="88">
        <v>9.4</v>
      </c>
    </row>
    <row r="7835" spans="1:5" x14ac:dyDescent="0.3">
      <c r="A7835" s="4" t="s">
        <v>26</v>
      </c>
      <c r="B7835" s="15">
        <v>2011.3973000000001</v>
      </c>
      <c r="C7835" s="18">
        <f>DATE(B7835,1,1)+MOD(B7835,1)*364</f>
        <v>40688.61720000003</v>
      </c>
      <c r="D7835" s="1">
        <v>18.2</v>
      </c>
      <c r="E7835" s="88">
        <v>7.4</v>
      </c>
    </row>
    <row r="7836" spans="1:5" x14ac:dyDescent="0.3">
      <c r="A7836" s="4" t="s">
        <v>26</v>
      </c>
      <c r="B7836" s="15">
        <v>2011.4766999999999</v>
      </c>
      <c r="C7836" s="18">
        <f>DATE(B7836,1,1)+MOD(B7836,1)*364</f>
        <v>40717.518799999976</v>
      </c>
      <c r="D7836" s="1">
        <v>23</v>
      </c>
      <c r="E7836" s="88">
        <v>6.3</v>
      </c>
    </row>
    <row r="7837" spans="1:5" x14ac:dyDescent="0.3">
      <c r="A7837" s="4" t="s">
        <v>26</v>
      </c>
      <c r="B7837" s="15">
        <v>2011.5644</v>
      </c>
      <c r="C7837" s="18">
        <f>DATE(B7837,1,1)+MOD(B7837,1)*364</f>
        <v>40749.441599999991</v>
      </c>
      <c r="D7837" s="1">
        <v>23</v>
      </c>
      <c r="E7837" s="88">
        <v>4.9000000000000004</v>
      </c>
    </row>
    <row r="7838" spans="1:5" x14ac:dyDescent="0.3">
      <c r="A7838" s="4" t="s">
        <v>26</v>
      </c>
      <c r="B7838" s="15">
        <v>2011.6521</v>
      </c>
      <c r="C7838" s="18">
        <f>DATE(B7838,1,1)+MOD(B7838,1)*364</f>
        <v>40781.364400000006</v>
      </c>
      <c r="D7838" s="1">
        <v>23</v>
      </c>
      <c r="E7838" s="88">
        <v>3.2</v>
      </c>
    </row>
    <row r="7839" spans="1:5" x14ac:dyDescent="0.3">
      <c r="A7839" s="4" t="s">
        <v>26</v>
      </c>
      <c r="B7839" s="15">
        <v>2011.7397000000001</v>
      </c>
      <c r="C7839" s="18">
        <f>DATE(B7839,1,1)+MOD(B7839,1)*364</f>
        <v>40813.250800000031</v>
      </c>
      <c r="D7839" s="1">
        <v>23</v>
      </c>
      <c r="E7839" s="88">
        <v>3.4</v>
      </c>
    </row>
    <row r="7840" spans="1:5" x14ac:dyDescent="0.3">
      <c r="A7840" s="4" t="s">
        <v>26</v>
      </c>
      <c r="B7840" s="15">
        <v>2011.8191999999999</v>
      </c>
      <c r="C7840" s="18">
        <f>DATE(B7840,1,1)+MOD(B7840,1)*364</f>
        <v>40842.188799999967</v>
      </c>
      <c r="D7840" s="1">
        <v>23</v>
      </c>
      <c r="E7840" s="88">
        <v>4.5999999999999996</v>
      </c>
    </row>
    <row r="7841" spans="1:5" x14ac:dyDescent="0.3">
      <c r="A7841" s="4" t="s">
        <v>26</v>
      </c>
      <c r="B7841" s="15">
        <v>2011.9096</v>
      </c>
      <c r="C7841" s="18">
        <f>DATE(B7841,1,1)+MOD(B7841,1)*364</f>
        <v>40875.094399999987</v>
      </c>
      <c r="D7841" s="1">
        <v>23</v>
      </c>
      <c r="E7841" s="88">
        <v>4.9000000000000004</v>
      </c>
    </row>
    <row r="7842" spans="1:5" x14ac:dyDescent="0.3">
      <c r="A7842" s="4" t="s">
        <v>26</v>
      </c>
      <c r="B7842" s="15">
        <v>2011.989</v>
      </c>
      <c r="C7842" s="18">
        <f>DATE(B7842,1,1)+MOD(B7842,1)*364</f>
        <v>40903.996000000014</v>
      </c>
      <c r="D7842" s="1">
        <v>23</v>
      </c>
      <c r="E7842" s="88">
        <v>5</v>
      </c>
    </row>
    <row r="7843" spans="1:5" x14ac:dyDescent="0.3">
      <c r="A7843" s="4" t="s">
        <v>26</v>
      </c>
      <c r="B7843" s="15">
        <v>2012.0685000000001</v>
      </c>
      <c r="C7843" s="18">
        <f>DATE(B7843,1,1)+MOD(B7843,1)*364</f>
        <v>40933.93400000003</v>
      </c>
      <c r="D7843" s="1">
        <v>23</v>
      </c>
      <c r="E7843" s="88">
        <v>6</v>
      </c>
    </row>
    <row r="7844" spans="1:5" x14ac:dyDescent="0.3">
      <c r="A7844" s="4" t="s">
        <v>26</v>
      </c>
      <c r="B7844" s="15">
        <v>2012.1588999999999</v>
      </c>
      <c r="C7844" s="18">
        <f>DATE(B7844,1,1)+MOD(B7844,1)*364</f>
        <v>40966.839599999963</v>
      </c>
      <c r="D7844" s="1">
        <v>23</v>
      </c>
      <c r="E7844" s="88">
        <v>6.9</v>
      </c>
    </row>
    <row r="7845" spans="1:5" x14ac:dyDescent="0.3">
      <c r="A7845" s="4" t="s">
        <v>26</v>
      </c>
      <c r="B7845" s="15">
        <v>2012.2356</v>
      </c>
      <c r="C7845" s="18">
        <f>DATE(B7845,1,1)+MOD(B7845,1)*364</f>
        <v>40994.758399999992</v>
      </c>
      <c r="D7845" s="1">
        <v>23</v>
      </c>
      <c r="E7845" s="88">
        <v>7.1</v>
      </c>
    </row>
    <row r="7846" spans="1:5" x14ac:dyDescent="0.3">
      <c r="A7846" s="4" t="s">
        <v>26</v>
      </c>
      <c r="B7846" s="15">
        <v>2012.3151</v>
      </c>
      <c r="C7846" s="18">
        <f>DATE(B7846,1,1)+MOD(B7846,1)*364</f>
        <v>41023.696400000008</v>
      </c>
      <c r="D7846" s="1">
        <v>23</v>
      </c>
      <c r="E7846" s="88">
        <v>7.1</v>
      </c>
    </row>
    <row r="7847" spans="1:5" x14ac:dyDescent="0.3">
      <c r="A7847" s="4" t="s">
        <v>26</v>
      </c>
      <c r="B7847" s="15">
        <v>2012.4137000000001</v>
      </c>
      <c r="C7847" s="18">
        <f>DATE(B7847,1,1)+MOD(B7847,1)*364</f>
        <v>41059.586800000019</v>
      </c>
      <c r="D7847" s="1">
        <v>23</v>
      </c>
      <c r="E7847" s="88">
        <v>6.9</v>
      </c>
    </row>
    <row r="7848" spans="1:5" x14ac:dyDescent="0.3">
      <c r="A7848" s="4" t="s">
        <v>26</v>
      </c>
      <c r="B7848" s="15">
        <v>2012.4848999999999</v>
      </c>
      <c r="C7848" s="18">
        <f>DATE(B7848,1,1)+MOD(B7848,1)*364</f>
        <v>41085.503599999975</v>
      </c>
      <c r="D7848" s="1">
        <v>7.7</v>
      </c>
      <c r="E7848" s="88">
        <v>6.5</v>
      </c>
    </row>
    <row r="7849" spans="1:5" x14ac:dyDescent="0.3">
      <c r="A7849" s="4" t="s">
        <v>26</v>
      </c>
      <c r="B7849" s="15">
        <v>2012.5671</v>
      </c>
      <c r="C7849" s="18">
        <f>DATE(B7849,1,1)+MOD(B7849,1)*364</f>
        <v>41115.424399999996</v>
      </c>
      <c r="D7849" s="1">
        <v>7.7</v>
      </c>
      <c r="E7849" s="88">
        <v>6.1</v>
      </c>
    </row>
    <row r="7850" spans="1:5" x14ac:dyDescent="0.3">
      <c r="A7850" s="4" t="s">
        <v>26</v>
      </c>
      <c r="B7850" s="15">
        <v>2012.6493</v>
      </c>
      <c r="C7850" s="18">
        <f>DATE(B7850,1,1)+MOD(B7850,1)*364</f>
        <v>41145.345200000011</v>
      </c>
      <c r="D7850" s="1">
        <v>7.7</v>
      </c>
      <c r="E7850" s="88">
        <v>6.4</v>
      </c>
    </row>
    <row r="7851" spans="1:5" x14ac:dyDescent="0.3">
      <c r="A7851" s="4" t="s">
        <v>26</v>
      </c>
      <c r="B7851" s="15">
        <v>2012.7342000000001</v>
      </c>
      <c r="C7851" s="18">
        <f>DATE(B7851,1,1)+MOD(B7851,1)*364</f>
        <v>41176.248800000038</v>
      </c>
      <c r="D7851" s="1">
        <v>7.7</v>
      </c>
      <c r="E7851" s="88">
        <v>6.1</v>
      </c>
    </row>
    <row r="7852" spans="1:5" x14ac:dyDescent="0.3">
      <c r="A7852" s="4" t="s">
        <v>26</v>
      </c>
      <c r="B7852" s="15">
        <v>2012.8300999999999</v>
      </c>
      <c r="C7852" s="18">
        <f>DATE(B7852,1,1)+MOD(B7852,1)*364</f>
        <v>41211.156399999963</v>
      </c>
      <c r="D7852" s="1">
        <v>7.7</v>
      </c>
      <c r="E7852" s="88">
        <v>6.4</v>
      </c>
    </row>
    <row r="7853" spans="1:5" x14ac:dyDescent="0.3">
      <c r="A7853" s="4" t="s">
        <v>26</v>
      </c>
      <c r="B7853" s="15">
        <v>2012.9123</v>
      </c>
      <c r="C7853" s="18">
        <f>DATE(B7853,1,1)+MOD(B7853,1)*364</f>
        <v>41241.077199999985</v>
      </c>
      <c r="D7853" s="1">
        <v>7.7</v>
      </c>
      <c r="E7853" s="88">
        <v>5.6</v>
      </c>
    </row>
    <row r="7854" spans="1:5" x14ac:dyDescent="0.3">
      <c r="A7854" s="4" t="s">
        <v>26</v>
      </c>
      <c r="B7854" s="15">
        <v>2012.989</v>
      </c>
      <c r="C7854" s="18">
        <f>DATE(B7854,1,1)+MOD(B7854,1)*364</f>
        <v>41268.996000000014</v>
      </c>
      <c r="D7854" s="1">
        <v>7.7</v>
      </c>
      <c r="E7854" s="88">
        <v>3</v>
      </c>
    </row>
    <row r="7855" spans="1:5" x14ac:dyDescent="0.3">
      <c r="A7855" s="4" t="s">
        <v>26</v>
      </c>
      <c r="B7855" s="15">
        <v>2013.0658000000001</v>
      </c>
      <c r="C7855" s="18">
        <f>DATE(B7855,1,1)+MOD(B7855,1)*364</f>
        <v>41298.951200000032</v>
      </c>
      <c r="D7855" s="1">
        <v>7.7</v>
      </c>
      <c r="E7855" s="88">
        <v>7.1</v>
      </c>
    </row>
    <row r="7856" spans="1:5" x14ac:dyDescent="0.3">
      <c r="A7856" s="4" t="s">
        <v>26</v>
      </c>
      <c r="B7856" s="15">
        <v>2013.1533999999999</v>
      </c>
      <c r="C7856" s="18">
        <f>DATE(B7856,1,1)+MOD(B7856,1)*364</f>
        <v>41330.83759999997</v>
      </c>
      <c r="D7856" s="1">
        <v>7.7</v>
      </c>
      <c r="E7856" s="88">
        <v>7.2</v>
      </c>
    </row>
    <row r="7857" spans="1:5" x14ac:dyDescent="0.3">
      <c r="A7857" s="4" t="s">
        <v>26</v>
      </c>
      <c r="B7857" s="15">
        <v>2013.2301</v>
      </c>
      <c r="C7857" s="18">
        <f>DATE(B7857,1,1)+MOD(B7857,1)*364</f>
        <v>41358.756399999998</v>
      </c>
      <c r="D7857" s="1">
        <v>7.7</v>
      </c>
      <c r="E7857" s="88">
        <v>7.2</v>
      </c>
    </row>
    <row r="7858" spans="1:5" x14ac:dyDescent="0.3">
      <c r="A7858" s="4" t="s">
        <v>26</v>
      </c>
      <c r="B7858" s="15">
        <v>2013.3288</v>
      </c>
      <c r="C7858" s="18">
        <f>DATE(B7858,1,1)+MOD(B7858,1)*364</f>
        <v>41394.683199999999</v>
      </c>
      <c r="D7858" s="1">
        <v>7.7</v>
      </c>
      <c r="E7858" s="88">
        <v>7</v>
      </c>
    </row>
    <row r="7859" spans="1:5" x14ac:dyDescent="0.3">
      <c r="A7859" s="4" t="s">
        <v>26</v>
      </c>
      <c r="B7859" s="15">
        <v>2013.4055000000001</v>
      </c>
      <c r="C7859" s="18">
        <f>DATE(B7859,1,1)+MOD(B7859,1)*364</f>
        <v>41422.602000000028</v>
      </c>
      <c r="D7859" s="1">
        <v>7.7</v>
      </c>
      <c r="E7859" s="88">
        <v>6.7</v>
      </c>
    </row>
    <row r="7860" spans="1:5" x14ac:dyDescent="0.3">
      <c r="A7860" s="4" t="s">
        <v>26</v>
      </c>
      <c r="B7860" s="15">
        <v>2013.4848999999999</v>
      </c>
      <c r="C7860" s="18">
        <f>DATE(B7860,1,1)+MOD(B7860,1)*364</f>
        <v>41451.503599999975</v>
      </c>
      <c r="D7860" s="1">
        <v>4.9000000000000004</v>
      </c>
      <c r="E7860" s="88">
        <v>6.6</v>
      </c>
    </row>
    <row r="7861" spans="1:5" x14ac:dyDescent="0.3">
      <c r="A7861" s="4" t="s">
        <v>26</v>
      </c>
      <c r="B7861" s="15">
        <v>2013.5644</v>
      </c>
      <c r="C7861" s="18">
        <f>DATE(B7861,1,1)+MOD(B7861,1)*364</f>
        <v>41480.441599999991</v>
      </c>
      <c r="D7861" s="1">
        <v>4.9000000000000004</v>
      </c>
      <c r="E7861" s="88">
        <v>6.8</v>
      </c>
    </row>
    <row r="7862" spans="1:5" x14ac:dyDescent="0.3">
      <c r="A7862" s="4" t="s">
        <v>26</v>
      </c>
      <c r="B7862" s="15">
        <v>2013.6575</v>
      </c>
      <c r="C7862" s="18">
        <f>DATE(B7862,1,1)+MOD(B7862,1)*364</f>
        <v>41514.330000000009</v>
      </c>
      <c r="D7862" s="1">
        <v>4.9000000000000004</v>
      </c>
      <c r="E7862" s="88">
        <v>6.6</v>
      </c>
    </row>
    <row r="7863" spans="1:5" x14ac:dyDescent="0.3">
      <c r="A7863" s="4" t="s">
        <v>26</v>
      </c>
      <c r="B7863" s="15">
        <v>2013.7397000000001</v>
      </c>
      <c r="C7863" s="18">
        <f>DATE(B7863,1,1)+MOD(B7863,1)*364</f>
        <v>41544.250800000031</v>
      </c>
      <c r="D7863" s="1">
        <v>4.9000000000000004</v>
      </c>
      <c r="E7863" s="88">
        <v>4.2</v>
      </c>
    </row>
    <row r="7864" spans="1:5" x14ac:dyDescent="0.3">
      <c r="A7864" s="4" t="s">
        <v>26</v>
      </c>
      <c r="B7864" s="15">
        <v>2013.8329000000001</v>
      </c>
      <c r="C7864" s="18">
        <f>DATE(B7864,1,1)+MOD(B7864,1)*364</f>
        <v>41578.175600000039</v>
      </c>
      <c r="D7864" s="1">
        <v>4.9000000000000004</v>
      </c>
      <c r="E7864" s="88">
        <v>4.5</v>
      </c>
    </row>
    <row r="7865" spans="1:5" x14ac:dyDescent="0.3">
      <c r="A7865" s="4" t="s">
        <v>26</v>
      </c>
      <c r="B7865" s="15">
        <v>2013.9068</v>
      </c>
      <c r="C7865" s="18">
        <f>DATE(B7865,1,1)+MOD(B7865,1)*364</f>
        <v>41605.075199999992</v>
      </c>
      <c r="D7865" s="1">
        <v>4.9000000000000004</v>
      </c>
      <c r="E7865" s="88">
        <v>5.9</v>
      </c>
    </row>
    <row r="7866" spans="1:5" x14ac:dyDescent="0.3">
      <c r="A7866" s="4" t="s">
        <v>26</v>
      </c>
      <c r="B7866" s="15">
        <v>2013.9863</v>
      </c>
      <c r="C7866" s="18">
        <f>DATE(B7866,1,1)+MOD(B7866,1)*364</f>
        <v>41634.013200000009</v>
      </c>
      <c r="D7866" s="1">
        <v>4.9000000000000004</v>
      </c>
      <c r="E7866" s="88">
        <v>5.4</v>
      </c>
    </row>
    <row r="7867" spans="1:5" x14ac:dyDescent="0.3">
      <c r="A7867" s="4" t="s">
        <v>26</v>
      </c>
      <c r="B7867" s="15">
        <v>2014.0740000000001</v>
      </c>
      <c r="C7867" s="18">
        <f>DATE(B7867,1,1)+MOD(B7867,1)*364</f>
        <v>41666.936000000023</v>
      </c>
      <c r="D7867" s="1">
        <v>4.9000000000000004</v>
      </c>
      <c r="E7867" s="88">
        <v>6.4</v>
      </c>
    </row>
    <row r="7868" spans="1:5" x14ac:dyDescent="0.3">
      <c r="A7868" s="4" t="s">
        <v>26</v>
      </c>
      <c r="B7868" s="15">
        <v>2014.1506999999999</v>
      </c>
      <c r="C7868" s="18">
        <f>DATE(B7868,1,1)+MOD(B7868,1)*364</f>
        <v>41694.854799999972</v>
      </c>
      <c r="D7868" s="1">
        <v>4.9000000000000004</v>
      </c>
      <c r="E7868" s="88">
        <v>6.4</v>
      </c>
    </row>
    <row r="7869" spans="1:5" x14ac:dyDescent="0.3">
      <c r="A7869" s="4" t="s">
        <v>26</v>
      </c>
      <c r="B7869" s="15">
        <v>2014.2274</v>
      </c>
      <c r="C7869" s="18">
        <f>DATE(B7869,1,1)+MOD(B7869,1)*364</f>
        <v>41722.773599999993</v>
      </c>
      <c r="D7869" s="1">
        <v>4.9000000000000004</v>
      </c>
      <c r="E7869" s="88">
        <v>6.7</v>
      </c>
    </row>
    <row r="7870" spans="1:5" x14ac:dyDescent="0.3">
      <c r="A7870" s="4" t="s">
        <v>26</v>
      </c>
      <c r="B7870" s="15">
        <v>2014.3068000000001</v>
      </c>
      <c r="C7870" s="18">
        <f>DATE(B7870,1,1)+MOD(B7870,1)*364</f>
        <v>41751.675200000027</v>
      </c>
      <c r="D7870" s="1">
        <v>4.9000000000000004</v>
      </c>
      <c r="E7870" s="88">
        <v>6.7</v>
      </c>
    </row>
    <row r="7871" spans="1:5" x14ac:dyDescent="0.3">
      <c r="A7871" s="4" t="s">
        <v>26</v>
      </c>
      <c r="B7871" s="15">
        <v>2014.4027000000001</v>
      </c>
      <c r="C7871" s="18">
        <f>DATE(B7871,1,1)+MOD(B7871,1)*364</f>
        <v>41786.582800000033</v>
      </c>
      <c r="D7871" s="1">
        <v>4.9000000000000004</v>
      </c>
      <c r="E7871" s="88">
        <v>6.7</v>
      </c>
    </row>
    <row r="7872" spans="1:5" x14ac:dyDescent="0.3">
      <c r="A7872" s="4" t="s">
        <v>26</v>
      </c>
      <c r="B7872" s="15">
        <v>2014.4766999999999</v>
      </c>
      <c r="C7872" s="18">
        <f>DATE(B7872,1,1)+MOD(B7872,1)*364</f>
        <v>41813.518799999976</v>
      </c>
      <c r="D7872" s="1">
        <v>3.5</v>
      </c>
      <c r="E7872" s="88">
        <v>6</v>
      </c>
    </row>
    <row r="7873" spans="1:5" x14ac:dyDescent="0.3">
      <c r="A7873" s="4" t="s">
        <v>26</v>
      </c>
      <c r="B7873" s="15">
        <v>2014.5726</v>
      </c>
      <c r="C7873" s="18">
        <f>DATE(B7873,1,1)+MOD(B7873,1)*364</f>
        <v>41848.426399999989</v>
      </c>
      <c r="D7873" s="1">
        <v>3.5</v>
      </c>
      <c r="E7873" s="88">
        <v>5.5</v>
      </c>
    </row>
    <row r="7874" spans="1:5" x14ac:dyDescent="0.3">
      <c r="A7874" s="4" t="s">
        <v>26</v>
      </c>
      <c r="B7874" s="15">
        <v>2014.6712</v>
      </c>
      <c r="C7874" s="18">
        <f>DATE(B7874,1,1)+MOD(B7874,1)*364</f>
        <v>41884.316800000001</v>
      </c>
      <c r="D7874" s="1">
        <v>3.5</v>
      </c>
      <c r="E7874" s="88">
        <v>13.8</v>
      </c>
    </row>
    <row r="7875" spans="1:5" x14ac:dyDescent="0.3">
      <c r="A7875" s="4" t="s">
        <v>26</v>
      </c>
      <c r="B7875" s="15">
        <v>2014.7479000000001</v>
      </c>
      <c r="C7875" s="18">
        <f>DATE(B7875,1,1)+MOD(B7875,1)*364</f>
        <v>41912.235600000029</v>
      </c>
      <c r="D7875" s="1">
        <v>3.5</v>
      </c>
      <c r="E7875" s="88">
        <v>11.5</v>
      </c>
    </row>
    <row r="7876" spans="1:5" x14ac:dyDescent="0.3">
      <c r="A7876" s="4" t="s">
        <v>26</v>
      </c>
      <c r="B7876" s="15">
        <v>2014.8273999999999</v>
      </c>
      <c r="C7876" s="18">
        <f>DATE(B7876,1,1)+MOD(B7876,1)*364</f>
        <v>41941.173599999966</v>
      </c>
      <c r="D7876" s="1">
        <v>3.5</v>
      </c>
      <c r="E7876" s="88">
        <v>9.5</v>
      </c>
    </row>
    <row r="7877" spans="1:5" x14ac:dyDescent="0.3">
      <c r="A7877" s="4" t="s">
        <v>26</v>
      </c>
      <c r="B7877" s="15">
        <v>2014.8904</v>
      </c>
      <c r="C7877" s="18">
        <f>DATE(B7877,1,1)+MOD(B7877,1)*364</f>
        <v>41964.105600000003</v>
      </c>
      <c r="D7877" s="1">
        <v>3.5</v>
      </c>
      <c r="E7877" s="88">
        <v>8.9</v>
      </c>
    </row>
    <row r="7878" spans="1:5" x14ac:dyDescent="0.3">
      <c r="A7878" s="4" t="s">
        <v>26</v>
      </c>
      <c r="B7878" s="15">
        <v>2014.9945</v>
      </c>
      <c r="C7878" s="18">
        <f>DATE(B7878,1,1)+MOD(B7878,1)*364</f>
        <v>42001.998000000007</v>
      </c>
      <c r="D7878" s="1">
        <v>3.5</v>
      </c>
      <c r="E7878" s="88">
        <v>9.1</v>
      </c>
    </row>
    <row r="7879" spans="1:5" x14ac:dyDescent="0.3">
      <c r="A7879" s="4" t="s">
        <v>26</v>
      </c>
      <c r="B7879" s="15">
        <v>2015.0712000000001</v>
      </c>
      <c r="C7879" s="18">
        <f>DATE(B7879,1,1)+MOD(B7879,1)*364</f>
        <v>42030.916800000035</v>
      </c>
      <c r="D7879" s="1">
        <v>3.5</v>
      </c>
      <c r="E7879" s="88">
        <v>9.4</v>
      </c>
    </row>
    <row r="7880" spans="1:5" x14ac:dyDescent="0.3">
      <c r="A7880" s="4" t="s">
        <v>26</v>
      </c>
      <c r="B7880" s="15">
        <v>2015.1561999999999</v>
      </c>
      <c r="C7880" s="18">
        <f>DATE(B7880,1,1)+MOD(B7880,1)*364</f>
        <v>42061.856799999965</v>
      </c>
      <c r="D7880" s="1">
        <v>3.5</v>
      </c>
      <c r="E7880" s="88">
        <v>9.3000000000000007</v>
      </c>
    </row>
    <row r="7881" spans="1:5" x14ac:dyDescent="0.3">
      <c r="A7881" s="4" t="s">
        <v>26</v>
      </c>
      <c r="B7881" s="15">
        <v>2015.2301</v>
      </c>
      <c r="C7881" s="18">
        <f>DATE(B7881,1,1)+MOD(B7881,1)*364</f>
        <v>42088.756399999998</v>
      </c>
      <c r="D7881" s="1">
        <v>3.5</v>
      </c>
      <c r="E7881" s="88">
        <v>8.9</v>
      </c>
    </row>
    <row r="7882" spans="1:5" x14ac:dyDescent="0.3">
      <c r="A7882" s="4" t="s">
        <v>26</v>
      </c>
      <c r="B7882" s="15">
        <v>2015.3041000000001</v>
      </c>
      <c r="C7882" s="18">
        <f>DATE(B7882,1,1)+MOD(B7882,1)*364</f>
        <v>42115.692400000022</v>
      </c>
      <c r="D7882" s="1">
        <v>3.5</v>
      </c>
      <c r="E7882" s="88">
        <v>9.1</v>
      </c>
    </row>
    <row r="7883" spans="1:5" x14ac:dyDescent="0.3">
      <c r="A7883" s="4" t="s">
        <v>26</v>
      </c>
      <c r="B7883" s="15">
        <v>2015.4027000000001</v>
      </c>
      <c r="C7883" s="18">
        <f>DATE(B7883,1,1)+MOD(B7883,1)*364</f>
        <v>42151.582800000033</v>
      </c>
      <c r="D7883" s="1">
        <v>3.5</v>
      </c>
      <c r="E7883" s="88">
        <v>8.3000000000000007</v>
      </c>
    </row>
    <row r="7884" spans="1:5" x14ac:dyDescent="0.3">
      <c r="A7884" s="4" t="s">
        <v>26</v>
      </c>
      <c r="B7884" s="15">
        <v>2015.4766999999999</v>
      </c>
      <c r="C7884" s="18">
        <f>DATE(B7884,1,1)+MOD(B7884,1)*364</f>
        <v>42178.518799999976</v>
      </c>
      <c r="D7884" s="1">
        <v>3.5</v>
      </c>
      <c r="E7884" s="88">
        <v>7.3</v>
      </c>
    </row>
    <row r="7885" spans="1:5" x14ac:dyDescent="0.3">
      <c r="A7885" s="4" t="s">
        <v>26</v>
      </c>
      <c r="B7885" s="15">
        <v>2015.5699</v>
      </c>
      <c r="C7885" s="18">
        <f>DATE(B7885,1,1)+MOD(B7885,1)*364</f>
        <v>42212.443599999984</v>
      </c>
      <c r="D7885" s="1">
        <v>4.8</v>
      </c>
      <c r="E7885" s="88">
        <v>6.8</v>
      </c>
    </row>
    <row r="7886" spans="1:5" x14ac:dyDescent="0.3">
      <c r="A7886" s="4" t="s">
        <v>26</v>
      </c>
      <c r="B7886" s="15">
        <v>2015.6493</v>
      </c>
      <c r="C7886" s="18">
        <f>DATE(B7886,1,1)+MOD(B7886,1)*364</f>
        <v>42241.345200000011</v>
      </c>
      <c r="D7886" s="1">
        <v>4.8</v>
      </c>
      <c r="E7886" s="88">
        <v>5.8</v>
      </c>
    </row>
    <row r="7887" spans="1:5" x14ac:dyDescent="0.3">
      <c r="A7887" s="4" t="s">
        <v>26</v>
      </c>
      <c r="B7887" s="15">
        <v>2015.7315000000001</v>
      </c>
      <c r="C7887" s="18">
        <f>DATE(B7887,1,1)+MOD(B7887,1)*364</f>
        <v>42271.266000000032</v>
      </c>
      <c r="D7887" s="1">
        <v>4.8</v>
      </c>
      <c r="E7887" s="88">
        <v>4.8</v>
      </c>
    </row>
    <row r="7888" spans="1:5" x14ac:dyDescent="0.3">
      <c r="A7888" s="4" t="s">
        <v>26</v>
      </c>
      <c r="B7888" s="15">
        <v>2015.8273999999999</v>
      </c>
      <c r="C7888" s="18">
        <f>DATE(B7888,1,1)+MOD(B7888,1)*364</f>
        <v>42306.173599999966</v>
      </c>
      <c r="D7888" s="1">
        <v>4.8</v>
      </c>
      <c r="E7888" s="88">
        <v>4.9000000000000004</v>
      </c>
    </row>
    <row r="7889" spans="1:5" x14ac:dyDescent="0.3">
      <c r="A7889" s="4" t="s">
        <v>26</v>
      </c>
      <c r="B7889" s="15">
        <v>2015.9014</v>
      </c>
      <c r="C7889" s="18">
        <f>DATE(B7889,1,1)+MOD(B7889,1)*364</f>
        <v>42333.109599999989</v>
      </c>
      <c r="D7889" s="1">
        <v>4.8</v>
      </c>
      <c r="E7889" s="88">
        <v>5.2</v>
      </c>
    </row>
    <row r="7890" spans="1:5" x14ac:dyDescent="0.3">
      <c r="A7890" s="4" t="s">
        <v>26</v>
      </c>
      <c r="B7890" s="15">
        <v>2015.9945</v>
      </c>
      <c r="C7890" s="18">
        <f>DATE(B7890,1,1)+MOD(B7890,1)*364</f>
        <v>42366.998000000007</v>
      </c>
      <c r="D7890" s="1">
        <v>4.8</v>
      </c>
      <c r="E7890" s="88">
        <v>4.7</v>
      </c>
    </row>
    <row r="7891" spans="1:5" x14ac:dyDescent="0.3">
      <c r="A7891" s="4" t="s">
        <v>26</v>
      </c>
      <c r="B7891" s="15">
        <v>2016.0685000000001</v>
      </c>
      <c r="C7891" s="18">
        <f>DATE(B7891,1,1)+MOD(B7891,1)*364</f>
        <v>42394.93400000003</v>
      </c>
      <c r="D7891" s="1">
        <v>4.8</v>
      </c>
      <c r="E7891" s="88">
        <v>4.8</v>
      </c>
    </row>
    <row r="7892" spans="1:5" x14ac:dyDescent="0.3">
      <c r="A7892" s="4" t="s">
        <v>26</v>
      </c>
      <c r="B7892" s="15">
        <v>2016.1643999999999</v>
      </c>
      <c r="C7892" s="18">
        <f>DATE(B7892,1,1)+MOD(B7892,1)*364</f>
        <v>42429.841599999956</v>
      </c>
      <c r="D7892" s="1">
        <v>4.8</v>
      </c>
      <c r="E7892" s="88">
        <v>5.6</v>
      </c>
    </row>
    <row r="7893" spans="1:5" x14ac:dyDescent="0.3">
      <c r="A7893" s="4" t="s">
        <v>26</v>
      </c>
      <c r="B7893" s="15">
        <v>2016.2301</v>
      </c>
      <c r="C7893" s="18">
        <f>DATE(B7893,1,1)+MOD(B7893,1)*364</f>
        <v>42453.756399999998</v>
      </c>
      <c r="D7893" s="1">
        <v>4.8</v>
      </c>
      <c r="E7893" s="88">
        <v>4.9000000000000004</v>
      </c>
    </row>
    <row r="7894" spans="1:5" x14ac:dyDescent="0.3">
      <c r="A7894" s="4" t="s">
        <v>26</v>
      </c>
      <c r="B7894" s="15">
        <v>2016.3178</v>
      </c>
      <c r="C7894" s="18">
        <f>DATE(B7894,1,1)+MOD(B7894,1)*364</f>
        <v>42485.679200000013</v>
      </c>
      <c r="D7894" s="1">
        <v>4.8</v>
      </c>
      <c r="E7894" s="88">
        <v>5</v>
      </c>
    </row>
    <row r="7895" spans="1:5" x14ac:dyDescent="0.3">
      <c r="A7895" s="4" t="s">
        <v>26</v>
      </c>
      <c r="B7895" s="15">
        <v>2016.4</v>
      </c>
      <c r="C7895" s="18">
        <f>DATE(B7895,1,1)+MOD(B7895,1)*364</f>
        <v>42515.600000000035</v>
      </c>
      <c r="D7895" s="1">
        <v>4.8</v>
      </c>
      <c r="E7895" s="88">
        <v>4.9000000000000004</v>
      </c>
    </row>
    <row r="7896" spans="1:5" x14ac:dyDescent="0.3">
      <c r="A7896" s="4" t="s">
        <v>26</v>
      </c>
      <c r="B7896" s="15">
        <v>2016.4821999999999</v>
      </c>
      <c r="C7896" s="18">
        <f>DATE(B7896,1,1)+MOD(B7896,1)*364</f>
        <v>42545.520799999969</v>
      </c>
      <c r="D7896" s="1">
        <v>4.8</v>
      </c>
      <c r="E7896" s="88">
        <v>4.3</v>
      </c>
    </row>
    <row r="7897" spans="1:5" x14ac:dyDescent="0.3">
      <c r="A7897" s="4" t="s">
        <v>26</v>
      </c>
      <c r="B7897" s="15">
        <v>2016.5671</v>
      </c>
      <c r="C7897" s="18">
        <f>DATE(B7897,1,1)+MOD(B7897,1)*364</f>
        <v>42576.424399999996</v>
      </c>
      <c r="D7897" s="1">
        <v>11.7</v>
      </c>
      <c r="E7897" s="88">
        <v>4.0999999999999996</v>
      </c>
    </row>
    <row r="7898" spans="1:5" x14ac:dyDescent="0.3">
      <c r="A7898" s="4" t="s">
        <v>26</v>
      </c>
      <c r="B7898" s="15">
        <v>2016.663</v>
      </c>
      <c r="C7898" s="18">
        <f>DATE(B7898,1,1)+MOD(B7898,1)*364</f>
        <v>42611.332000000002</v>
      </c>
      <c r="D7898" s="1">
        <v>11.7</v>
      </c>
      <c r="E7898" s="88">
        <v>3.8</v>
      </c>
    </row>
    <row r="7899" spans="1:5" x14ac:dyDescent="0.3">
      <c r="A7899" s="4" t="s">
        <v>26</v>
      </c>
      <c r="B7899" s="15">
        <v>2016.7589</v>
      </c>
      <c r="C7899" s="18">
        <f>DATE(B7899,1,1)+MOD(B7899,1)*364</f>
        <v>42646.239600000015</v>
      </c>
      <c r="D7899" s="1">
        <v>11.7</v>
      </c>
      <c r="E7899" s="88">
        <v>3.4</v>
      </c>
    </row>
    <row r="7900" spans="1:5" x14ac:dyDescent="0.3">
      <c r="A7900" s="4" t="s">
        <v>26</v>
      </c>
      <c r="B7900" s="15">
        <v>2016.8191999999999</v>
      </c>
      <c r="C7900" s="18">
        <f>DATE(B7900,1,1)+MOD(B7900,1)*364</f>
        <v>42668.188799999967</v>
      </c>
      <c r="D7900" s="1">
        <v>11.7</v>
      </c>
      <c r="E7900" s="88">
        <v>3.2</v>
      </c>
    </row>
    <row r="7901" spans="1:5" x14ac:dyDescent="0.3">
      <c r="A7901" s="4" t="s">
        <v>26</v>
      </c>
      <c r="B7901" s="15">
        <v>2016.8986</v>
      </c>
      <c r="C7901" s="18">
        <f>DATE(B7901,1,1)+MOD(B7901,1)*364</f>
        <v>42697.090399999994</v>
      </c>
      <c r="D7901" s="1">
        <v>11.7</v>
      </c>
      <c r="E7901" s="88">
        <v>3.3</v>
      </c>
    </row>
    <row r="7902" spans="1:5" x14ac:dyDescent="0.3">
      <c r="A7902" s="4" t="s">
        <v>26</v>
      </c>
      <c r="B7902" s="15">
        <v>2016.9918</v>
      </c>
      <c r="C7902" s="18">
        <f>DATE(B7902,1,1)+MOD(B7902,1)*364</f>
        <v>42731.015200000002</v>
      </c>
      <c r="D7902" s="1">
        <v>11.7</v>
      </c>
      <c r="E7902" s="88">
        <v>3.4</v>
      </c>
    </row>
    <row r="7903" spans="1:5" x14ac:dyDescent="0.3">
      <c r="A7903" s="4" t="s">
        <v>26</v>
      </c>
      <c r="B7903" s="15">
        <v>2017.0685000000001</v>
      </c>
      <c r="C7903" s="18">
        <f>DATE(B7903,1,1)+MOD(B7903,1)*364</f>
        <v>42760.93400000003</v>
      </c>
      <c r="D7903" s="1">
        <v>11.7</v>
      </c>
      <c r="E7903" s="88">
        <v>11.1</v>
      </c>
    </row>
    <row r="7904" spans="1:5" x14ac:dyDescent="0.3">
      <c r="A7904" s="4" t="s">
        <v>26</v>
      </c>
      <c r="B7904" s="15">
        <v>2017.1451999999999</v>
      </c>
      <c r="C7904" s="18">
        <f>DATE(B7904,1,1)+MOD(B7904,1)*364</f>
        <v>42788.852799999979</v>
      </c>
      <c r="D7904" s="1">
        <v>11.7</v>
      </c>
      <c r="E7904" s="88">
        <v>12.9</v>
      </c>
    </row>
    <row r="7905" spans="1:5" x14ac:dyDescent="0.3">
      <c r="A7905" s="4" t="s">
        <v>26</v>
      </c>
      <c r="B7905" s="15">
        <v>2017.2356</v>
      </c>
      <c r="C7905" s="18">
        <f>DATE(B7905,1,1)+MOD(B7905,1)*364</f>
        <v>42821.758399999992</v>
      </c>
      <c r="D7905" s="1">
        <v>11.7</v>
      </c>
      <c r="E7905" s="88">
        <v>11.6</v>
      </c>
    </row>
    <row r="7906" spans="1:5" x14ac:dyDescent="0.3">
      <c r="A7906" s="4" t="s">
        <v>26</v>
      </c>
      <c r="B7906" s="15">
        <v>2017.32</v>
      </c>
      <c r="C7906" s="18">
        <f>DATE(B7906,1,1)+MOD(B7906,1)*364</f>
        <v>42852.479999999974</v>
      </c>
      <c r="D7906" s="1">
        <v>11.7</v>
      </c>
      <c r="E7906" s="88">
        <v>8.6999999999999993</v>
      </c>
    </row>
    <row r="7907" spans="1:5" x14ac:dyDescent="0.3">
      <c r="A7907" s="4" t="s">
        <v>26</v>
      </c>
      <c r="B7907" s="15">
        <v>2017.4</v>
      </c>
      <c r="C7907" s="18">
        <f>DATE(B7907,1,1)+MOD(B7907,1)*364</f>
        <v>42881.600000000035</v>
      </c>
      <c r="D7907" s="1">
        <v>11.7</v>
      </c>
      <c r="E7907" s="88">
        <v>6.4</v>
      </c>
    </row>
    <row r="7908" spans="1:5" x14ac:dyDescent="0.3">
      <c r="A7908" s="4" t="s">
        <v>26</v>
      </c>
      <c r="B7908" s="15">
        <v>2017.5</v>
      </c>
      <c r="C7908" s="18">
        <f>DATE(B7908,1,1)+MOD(B7908,1)*364</f>
        <v>42918</v>
      </c>
      <c r="D7908" s="1">
        <v>24.1</v>
      </c>
      <c r="E7908" s="88">
        <v>4</v>
      </c>
    </row>
    <row r="7909" spans="1:5" x14ac:dyDescent="0.3">
      <c r="A7909" s="4" t="s">
        <v>26</v>
      </c>
      <c r="B7909" s="15">
        <v>2017.56</v>
      </c>
      <c r="C7909" s="18">
        <f>DATE(B7909,1,1)+MOD(B7909,1)*364</f>
        <v>42939.839999999982</v>
      </c>
      <c r="D7909" s="1">
        <v>24.1</v>
      </c>
      <c r="E7909" s="88">
        <v>2.8</v>
      </c>
    </row>
    <row r="7910" spans="1:5" x14ac:dyDescent="0.3">
      <c r="A7910" s="4" t="s">
        <v>26</v>
      </c>
      <c r="B7910" s="15">
        <v>2017.67</v>
      </c>
      <c r="C7910" s="18">
        <f>DATE(B7910,1,1)+MOD(B7910,1)*364</f>
        <v>42979.880000000026</v>
      </c>
      <c r="D7910" s="1">
        <v>24.1</v>
      </c>
      <c r="E7910" s="88">
        <v>2</v>
      </c>
    </row>
    <row r="7911" spans="1:5" x14ac:dyDescent="0.3">
      <c r="A7911" s="4" t="s">
        <v>26</v>
      </c>
      <c r="B7911" s="15">
        <v>2017.73</v>
      </c>
      <c r="C7911" s="18">
        <f>DATE(B7911,1,1)+MOD(B7911,1)*364</f>
        <v>43001.720000000008</v>
      </c>
      <c r="D7911" s="1">
        <v>24.1</v>
      </c>
      <c r="E7911" s="88">
        <v>1.5</v>
      </c>
    </row>
    <row r="7912" spans="1:5" x14ac:dyDescent="0.3">
      <c r="A7912" s="4" t="s">
        <v>26</v>
      </c>
      <c r="B7912" s="15">
        <v>2017.82</v>
      </c>
      <c r="C7912" s="18">
        <f>DATE(B7912,1,1)+MOD(B7912,1)*364</f>
        <v>43034.479999999974</v>
      </c>
      <c r="D7912" s="1">
        <v>24.1</v>
      </c>
      <c r="E7912" s="88">
        <v>1.5</v>
      </c>
    </row>
    <row r="7913" spans="1:5" x14ac:dyDescent="0.3">
      <c r="A7913" s="4" t="s">
        <v>26</v>
      </c>
      <c r="B7913" s="15">
        <v>2017.91</v>
      </c>
      <c r="C7913" s="18">
        <f>DATE(B7913,1,1)+MOD(B7913,1)*364</f>
        <v>43067.240000000027</v>
      </c>
      <c r="D7913" s="1">
        <v>24.1</v>
      </c>
      <c r="E7913" s="88">
        <v>1.8</v>
      </c>
    </row>
    <row r="7914" spans="1:5" x14ac:dyDescent="0.3">
      <c r="A7914" s="4" t="s">
        <v>26</v>
      </c>
      <c r="B7914" s="15">
        <v>2017.98</v>
      </c>
      <c r="C7914" s="18">
        <f>DATE(B7914,1,1)+MOD(B7914,1)*364</f>
        <v>43092.720000000008</v>
      </c>
      <c r="D7914" s="1">
        <v>24.1</v>
      </c>
      <c r="E7914" s="88">
        <v>1.7</v>
      </c>
    </row>
    <row r="7915" spans="1:5" x14ac:dyDescent="0.3">
      <c r="A7915" s="4" t="s">
        <v>26</v>
      </c>
      <c r="B7915" s="15">
        <v>2018.08</v>
      </c>
      <c r="C7915" s="18">
        <f>DATE(B7915,1,1)+MOD(B7915,1)*364</f>
        <v>43130.119999999974</v>
      </c>
      <c r="D7915" s="1">
        <v>24.1</v>
      </c>
      <c r="E7915" s="88">
        <v>2.4</v>
      </c>
    </row>
    <row r="7916" spans="1:5" x14ac:dyDescent="0.3">
      <c r="A7916" s="4" t="s">
        <v>26</v>
      </c>
      <c r="B7916" s="15">
        <v>2018.15</v>
      </c>
      <c r="C7916" s="18">
        <f>DATE(B7916,1,1)+MOD(B7916,1)*364</f>
        <v>43155.600000000035</v>
      </c>
      <c r="D7916" s="1">
        <v>24.1</v>
      </c>
      <c r="E7916" s="88">
        <v>2.2999999999999998</v>
      </c>
    </row>
    <row r="7917" spans="1:5" x14ac:dyDescent="0.3">
      <c r="A7917" s="4" t="s">
        <v>26</v>
      </c>
      <c r="B7917" s="15">
        <v>2018.23</v>
      </c>
      <c r="C7917" s="18">
        <f>DATE(B7917,1,1)+MOD(B7917,1)*364</f>
        <v>43184.720000000008</v>
      </c>
      <c r="D7917" s="1">
        <v>24.1</v>
      </c>
      <c r="E7917" s="88">
        <v>2.8</v>
      </c>
    </row>
    <row r="7918" spans="1:5" x14ac:dyDescent="0.3">
      <c r="A7918" s="4" t="s">
        <v>26</v>
      </c>
      <c r="B7918" s="15">
        <v>2018.31</v>
      </c>
      <c r="C7918" s="18">
        <f>DATE(B7918,1,1)+MOD(B7918,1)*364</f>
        <v>43213.839999999982</v>
      </c>
      <c r="D7918" s="1">
        <v>24.1</v>
      </c>
      <c r="E7918" s="88">
        <v>3</v>
      </c>
    </row>
    <row r="7919" spans="1:5" x14ac:dyDescent="0.3">
      <c r="A7919" s="4" t="s">
        <v>26</v>
      </c>
      <c r="B7919" s="15">
        <v>2018.39</v>
      </c>
      <c r="C7919" s="18">
        <f>DATE(B7919,1,1)+MOD(B7919,1)*364</f>
        <v>43242.960000000036</v>
      </c>
      <c r="D7919" s="1">
        <v>24.1</v>
      </c>
      <c r="E7919" s="88">
        <v>3.5</v>
      </c>
    </row>
    <row r="7920" spans="1:5" x14ac:dyDescent="0.3">
      <c r="A7920" s="4" t="s">
        <v>26</v>
      </c>
      <c r="B7920" s="15">
        <v>2018.47</v>
      </c>
      <c r="C7920" s="18">
        <f>DATE(B7920,1,1)+MOD(B7920,1)*364</f>
        <v>43272.080000000009</v>
      </c>
      <c r="D7920" s="1">
        <v>2.7</v>
      </c>
      <c r="E7920" s="88">
        <v>3.8</v>
      </c>
    </row>
    <row r="7921" spans="1:5" x14ac:dyDescent="0.3">
      <c r="A7921" s="4" t="s">
        <v>26</v>
      </c>
      <c r="B7921" s="15">
        <v>2018.5808</v>
      </c>
      <c r="C7921" s="18">
        <f>DATE(B7921,1,1)+MOD(B7921,1)*364</f>
        <v>43312.41119999998</v>
      </c>
      <c r="D7921" s="1">
        <v>2.7</v>
      </c>
      <c r="E7921" s="88">
        <v>3.6</v>
      </c>
    </row>
    <row r="7922" spans="1:5" x14ac:dyDescent="0.3">
      <c r="A7922" s="4" t="s">
        <v>26</v>
      </c>
      <c r="B7922" s="15">
        <v>2018.6603</v>
      </c>
      <c r="C7922" s="18">
        <f>DATE(B7922,1,1)+MOD(B7922,1)*364</f>
        <v>43341.349200000004</v>
      </c>
      <c r="D7922" s="1">
        <v>2.7</v>
      </c>
      <c r="E7922" s="88">
        <v>3.3</v>
      </c>
    </row>
    <row r="7923" spans="1:5" x14ac:dyDescent="0.3">
      <c r="A7923" s="4" t="s">
        <v>26</v>
      </c>
      <c r="B7923" s="15">
        <v>2018.7233000000001</v>
      </c>
      <c r="C7923" s="18">
        <f>DATE(B7923,1,1)+MOD(B7923,1)*364</f>
        <v>43364.281200000041</v>
      </c>
      <c r="D7923" s="1">
        <v>2.7</v>
      </c>
      <c r="E7923" s="88">
        <v>3.5</v>
      </c>
    </row>
    <row r="7924" spans="1:5" x14ac:dyDescent="0.3">
      <c r="A7924" s="4" t="s">
        <v>26</v>
      </c>
      <c r="B7924" s="15">
        <v>2018.8273999999999</v>
      </c>
      <c r="C7924" s="18">
        <f>DATE(B7924,1,1)+MOD(B7924,1)*364</f>
        <v>43402.173599999966</v>
      </c>
      <c r="D7924" s="1">
        <v>2.7</v>
      </c>
      <c r="E7924" s="88">
        <v>3.5</v>
      </c>
    </row>
    <row r="7925" spans="1:5" x14ac:dyDescent="0.3">
      <c r="A7925" s="4" t="s">
        <v>26</v>
      </c>
      <c r="B7925" s="15">
        <v>2018.8904</v>
      </c>
      <c r="C7925" s="18">
        <f>DATE(B7925,1,1)+MOD(B7925,1)*364</f>
        <v>43425.105600000003</v>
      </c>
      <c r="D7925" s="1">
        <v>2.7</v>
      </c>
      <c r="E7925" s="88">
        <v>4.0999999999999996</v>
      </c>
    </row>
    <row r="7926" spans="1:5" x14ac:dyDescent="0.3">
      <c r="A7926" s="4" t="s">
        <v>26</v>
      </c>
      <c r="B7926" s="14">
        <v>2019.0657534246575</v>
      </c>
      <c r="C7926" s="18">
        <f>DATE(B7926,1,1)+MOD(B7926,1)*364</f>
        <v>43489.934246575329</v>
      </c>
      <c r="D7926" s="1">
        <v>2.7</v>
      </c>
      <c r="E7926" s="88">
        <v>5.0999999999999996</v>
      </c>
    </row>
    <row r="7927" spans="1:5" x14ac:dyDescent="0.3">
      <c r="A7927" s="4" t="s">
        <v>26</v>
      </c>
      <c r="B7927" s="14">
        <v>2019.1424657534246</v>
      </c>
      <c r="C7927" s="18">
        <f>DATE(B7927,1,1)+MOD(B7927,1)*364</f>
        <v>43517.857534246563</v>
      </c>
      <c r="D7927" s="1">
        <v>15.9</v>
      </c>
      <c r="E7927" s="88">
        <v>5.7</v>
      </c>
    </row>
    <row r="7928" spans="1:5" x14ac:dyDescent="0.3">
      <c r="A7928" s="4" t="s">
        <v>26</v>
      </c>
      <c r="B7928" s="15">
        <v>2019.2219178082191</v>
      </c>
      <c r="C7928" s="18">
        <f>DATE(B7928,1,1)+MOD(B7928,1)*364</f>
        <v>43546.778082191762</v>
      </c>
      <c r="D7928" s="1">
        <v>15.9</v>
      </c>
      <c r="E7928" s="88">
        <v>8.3000000000000007</v>
      </c>
    </row>
    <row r="7929" spans="1:5" x14ac:dyDescent="0.3">
      <c r="A7929" s="4" t="s">
        <v>26</v>
      </c>
      <c r="B7929" s="14">
        <v>2019.2986301369863</v>
      </c>
      <c r="C7929" s="18">
        <f>DATE(B7929,1,1)+MOD(B7929,1)*364</f>
        <v>43574.701369863003</v>
      </c>
      <c r="D7929" s="1">
        <v>15.9</v>
      </c>
      <c r="E7929" s="88">
        <v>6.8</v>
      </c>
    </row>
    <row r="7930" spans="1:5" x14ac:dyDescent="0.3">
      <c r="A7930" s="4" t="s">
        <v>26</v>
      </c>
      <c r="B7930" s="14">
        <v>2019.4082191780822</v>
      </c>
      <c r="C7930" s="18">
        <f>DATE(B7930,1,1)+MOD(B7930,1)*364</f>
        <v>43614.591780821909</v>
      </c>
      <c r="D7930" s="1">
        <v>15.9</v>
      </c>
      <c r="E7930" s="88">
        <v>6.4</v>
      </c>
    </row>
    <row r="7931" spans="1:5" x14ac:dyDescent="0.3">
      <c r="A7931" s="4" t="s">
        <v>26</v>
      </c>
      <c r="B7931" s="15">
        <v>2019.4794520547946</v>
      </c>
      <c r="C7931" s="18">
        <f>DATE(B7931,1,1)+MOD(B7931,1)*364</f>
        <v>43640.520547945234</v>
      </c>
      <c r="D7931" s="1">
        <v>9.6</v>
      </c>
      <c r="E7931" s="88">
        <v>5</v>
      </c>
    </row>
    <row r="7932" spans="1:5" x14ac:dyDescent="0.3">
      <c r="A7932" s="4" t="s">
        <v>26</v>
      </c>
      <c r="B7932" s="15">
        <v>2019.5643835616438</v>
      </c>
      <c r="C7932" s="18">
        <f>DATE(B7932,1,1)+MOD(B7932,1)*364</f>
        <v>43671.43561643835</v>
      </c>
      <c r="D7932" s="1">
        <v>9.6</v>
      </c>
      <c r="E7932" s="88">
        <v>4.4000000000000004</v>
      </c>
    </row>
    <row r="7933" spans="1:5" x14ac:dyDescent="0.3">
      <c r="A7933" s="4" t="s">
        <v>26</v>
      </c>
      <c r="B7933" s="15">
        <v>2019.6520547945206</v>
      </c>
      <c r="C7933" s="18">
        <f>DATE(B7933,1,1)+MOD(B7933,1)*364</f>
        <v>43703.347945205503</v>
      </c>
      <c r="D7933" s="1">
        <v>9.6</v>
      </c>
      <c r="E7933" s="88">
        <v>4</v>
      </c>
    </row>
    <row r="7934" spans="1:5" x14ac:dyDescent="0.3">
      <c r="A7934" s="4" t="s">
        <v>26</v>
      </c>
      <c r="B7934" s="15">
        <v>2019.7287671232878</v>
      </c>
      <c r="C7934" s="18">
        <f>DATE(B7934,1,1)+MOD(B7934,1)*364</f>
        <v>43731.271232876745</v>
      </c>
      <c r="D7934" s="1">
        <v>9.6</v>
      </c>
      <c r="E7934" s="88">
        <v>3.8</v>
      </c>
    </row>
    <row r="7935" spans="1:5" x14ac:dyDescent="0.3">
      <c r="A7935" s="4" t="s">
        <v>26</v>
      </c>
      <c r="B7935" s="15">
        <v>2019.8164383561643</v>
      </c>
      <c r="C7935" s="18">
        <f>DATE(B7935,1,1)+MOD(B7935,1)*364</f>
        <v>43763.183561643818</v>
      </c>
      <c r="D7935" s="1">
        <v>9.6</v>
      </c>
      <c r="E7935" s="88">
        <v>4</v>
      </c>
    </row>
    <row r="7936" spans="1:5" x14ac:dyDescent="0.3">
      <c r="A7936" s="4" t="s">
        <v>26</v>
      </c>
      <c r="B7936" s="15">
        <v>2019.8904109589041</v>
      </c>
      <c r="C7936" s="18">
        <f>DATE(B7936,1,1)+MOD(B7936,1)*364</f>
        <v>43790.109589041094</v>
      </c>
      <c r="D7936" s="1">
        <v>9.6</v>
      </c>
      <c r="E7936" s="88">
        <v>4.7</v>
      </c>
    </row>
    <row r="7937" spans="1:5" x14ac:dyDescent="0.3">
      <c r="A7937" s="4" t="s">
        <v>26</v>
      </c>
      <c r="B7937" s="14">
        <v>2019.9808219178083</v>
      </c>
      <c r="C7937" s="18">
        <f>DATE(B7937,1,1)+MOD(B7937,1)*364</f>
        <v>43823.019178082213</v>
      </c>
      <c r="D7937" s="1">
        <v>9.6</v>
      </c>
      <c r="E7937" s="88">
        <v>5.3</v>
      </c>
    </row>
    <row r="7938" spans="1:5" x14ac:dyDescent="0.3">
      <c r="A7938" s="4" t="s">
        <v>26</v>
      </c>
      <c r="B7938" s="14">
        <v>2020.0630136986301</v>
      </c>
      <c r="C7938" s="18">
        <f>DATE(B7938,1,1)+MOD(B7938,1)*364</f>
        <v>43853.936986301371</v>
      </c>
      <c r="D7938" s="1">
        <v>9.6</v>
      </c>
      <c r="E7938" s="88">
        <v>6.6</v>
      </c>
    </row>
    <row r="7939" spans="1:5" x14ac:dyDescent="0.3">
      <c r="A7939" s="4" t="s">
        <v>26</v>
      </c>
      <c r="B7939" s="14">
        <v>2020.1424657534246</v>
      </c>
      <c r="C7939" s="18">
        <f>DATE(B7939,1,1)+MOD(B7939,1)*364</f>
        <v>43882.857534246563</v>
      </c>
      <c r="D7939" s="1">
        <v>9.6</v>
      </c>
      <c r="E7939" s="88">
        <v>7.5</v>
      </c>
    </row>
    <row r="7940" spans="1:5" x14ac:dyDescent="0.3">
      <c r="A7940" s="4" t="s">
        <v>26</v>
      </c>
      <c r="B7940" s="14">
        <v>2020.2465753424658</v>
      </c>
      <c r="C7940" s="18">
        <f>DATE(B7940,1,1)+MOD(B7940,1)*364</f>
        <v>43920.753424657552</v>
      </c>
      <c r="D7940" s="1">
        <v>9.6</v>
      </c>
      <c r="E7940" s="88">
        <v>7.4</v>
      </c>
    </row>
    <row r="7941" spans="1:5" x14ac:dyDescent="0.3">
      <c r="A7941" s="3" t="s">
        <v>26</v>
      </c>
      <c r="B7941" s="15">
        <v>2020.3232876712329</v>
      </c>
      <c r="C7941" s="18">
        <f>DATE(B7941,1,1)+MOD(B7941,1)*364</f>
        <v>43948.676712328794</v>
      </c>
      <c r="D7941" s="1">
        <v>9.6</v>
      </c>
      <c r="E7941" s="88">
        <v>8.4</v>
      </c>
    </row>
    <row r="7942" spans="1:5" x14ac:dyDescent="0.3">
      <c r="A7942" s="3" t="s">
        <v>26</v>
      </c>
      <c r="B7942" s="15">
        <v>2020.4027397260274</v>
      </c>
      <c r="C7942" s="18">
        <f>DATE(B7942,1,1)+MOD(B7942,1)*364</f>
        <v>43977.597260273993</v>
      </c>
      <c r="D7942" s="1">
        <v>9.6</v>
      </c>
      <c r="E7942" s="88">
        <v>7.9</v>
      </c>
    </row>
    <row r="7943" spans="1:5" x14ac:dyDescent="0.3">
      <c r="A7943" s="3" t="s">
        <v>26</v>
      </c>
      <c r="B7943" s="15">
        <v>2020.4931506849316</v>
      </c>
      <c r="C7943" s="18">
        <f>DATE(B7943,1,1)+MOD(B7943,1)*364</f>
        <v>44010.506849315105</v>
      </c>
      <c r="D7943" s="1">
        <v>14.3</v>
      </c>
      <c r="E7943" s="88">
        <v>6.3</v>
      </c>
    </row>
    <row r="7944" spans="1:5" x14ac:dyDescent="0.3">
      <c r="A7944" s="3" t="s">
        <v>26</v>
      </c>
      <c r="B7944" s="15">
        <v>2020.5698630136985</v>
      </c>
      <c r="C7944" s="18">
        <f>DATE(B7944,1,1)+MOD(B7944,1)*364</f>
        <v>44038.430136986266</v>
      </c>
      <c r="D7944" s="1">
        <v>14.3</v>
      </c>
      <c r="E7944" s="88">
        <v>6</v>
      </c>
    </row>
    <row r="7945" spans="1:5" x14ac:dyDescent="0.3">
      <c r="A7945" s="3" t="s">
        <v>26</v>
      </c>
      <c r="B7945" s="15">
        <v>2020.654794520548</v>
      </c>
      <c r="C7945" s="18">
        <f>DATE(B7945,1,1)+MOD(B7945,1)*364</f>
        <v>44069.345205479462</v>
      </c>
      <c r="D7945" s="1">
        <v>14.3</v>
      </c>
      <c r="E7945" s="88">
        <v>5.4</v>
      </c>
    </row>
    <row r="7946" spans="1:5" x14ac:dyDescent="0.3">
      <c r="A7946" s="3" t="s">
        <v>26</v>
      </c>
      <c r="B7946" s="15">
        <v>2020.7342465753425</v>
      </c>
      <c r="C7946" s="18">
        <f>DATE(B7946,1,1)+MOD(B7946,1)*364</f>
        <v>44098.265753424661</v>
      </c>
      <c r="D7946" s="1">
        <v>14.3</v>
      </c>
      <c r="E7946" s="88">
        <v>6</v>
      </c>
    </row>
    <row r="7947" spans="1:5" x14ac:dyDescent="0.3">
      <c r="A7947" s="3" t="s">
        <v>26</v>
      </c>
      <c r="B7947" s="15">
        <v>2020.8191780821917</v>
      </c>
      <c r="C7947" s="18">
        <f>DATE(B7947,1,1)+MOD(B7947,1)*364</f>
        <v>44129.180821917776</v>
      </c>
      <c r="D7947" s="1">
        <v>14.3</v>
      </c>
      <c r="E7947" s="88">
        <v>5.8</v>
      </c>
    </row>
    <row r="7948" spans="1:5" x14ac:dyDescent="0.3">
      <c r="A7948" s="3" t="s">
        <v>26</v>
      </c>
      <c r="B7948" s="14">
        <v>2020.9</v>
      </c>
      <c r="C7948" s="18">
        <f>DATE(B7948,1,1)+MOD(B7948,1)*364</f>
        <v>44158.600000000035</v>
      </c>
      <c r="D7948" s="1">
        <v>14.3</v>
      </c>
      <c r="E7948" s="88">
        <v>7.7</v>
      </c>
    </row>
    <row r="7949" spans="1:5" x14ac:dyDescent="0.3">
      <c r="A7949" s="3" t="s">
        <v>26</v>
      </c>
      <c r="B7949" s="14">
        <v>2021</v>
      </c>
      <c r="C7949" s="18">
        <f>DATE(B7949,1,1)+MOD(B7949,1)*364</f>
        <v>44197</v>
      </c>
      <c r="D7949" s="1">
        <v>14.3</v>
      </c>
      <c r="E7949" s="88">
        <v>8</v>
      </c>
    </row>
    <row r="7950" spans="1:5" x14ac:dyDescent="0.3">
      <c r="A7950" s="3" t="s">
        <v>26</v>
      </c>
      <c r="B7950" s="14">
        <v>2021.07</v>
      </c>
      <c r="C7950" s="18">
        <f>DATE(B7950,1,1)+MOD(B7950,1)*364</f>
        <v>44222.479999999974</v>
      </c>
      <c r="D7950" s="1">
        <v>14.3</v>
      </c>
      <c r="E7950" s="88">
        <v>8.3000000000000007</v>
      </c>
    </row>
    <row r="7951" spans="1:5" x14ac:dyDescent="0.3">
      <c r="A7951" s="3" t="s">
        <v>26</v>
      </c>
      <c r="B7951" s="14">
        <v>2021.15</v>
      </c>
      <c r="C7951" s="18">
        <f>DATE(B7951,1,1)+MOD(B7951,1)*364</f>
        <v>44251.600000000035</v>
      </c>
      <c r="D7951" s="1">
        <v>14.3</v>
      </c>
      <c r="E7951" s="88">
        <v>8.6</v>
      </c>
    </row>
    <row r="7952" spans="1:5" x14ac:dyDescent="0.3">
      <c r="A7952" s="3" t="s">
        <v>26</v>
      </c>
      <c r="B7952" s="14">
        <v>2021.23</v>
      </c>
      <c r="C7952" s="18">
        <f>DATE(B7952,1,1)+MOD(B7952,1)*364</f>
        <v>44280.720000000008</v>
      </c>
      <c r="D7952" s="1">
        <v>14.3</v>
      </c>
      <c r="E7952" s="88">
        <v>8.3000000000000007</v>
      </c>
    </row>
    <row r="7953" spans="1:5" x14ac:dyDescent="0.3">
      <c r="A7953" s="3" t="s">
        <v>26</v>
      </c>
      <c r="B7953" s="14">
        <v>2021.32</v>
      </c>
      <c r="C7953" s="18">
        <f>DATE(B7953,1,1)+MOD(B7953,1)*364</f>
        <v>44313.479999999974</v>
      </c>
      <c r="D7953" s="1">
        <v>14.3</v>
      </c>
      <c r="E7953" s="88">
        <v>8.9</v>
      </c>
    </row>
    <row r="7954" spans="1:5" x14ac:dyDescent="0.3">
      <c r="A7954" s="3" t="s">
        <v>26</v>
      </c>
      <c r="B7954" s="14">
        <v>2021.39</v>
      </c>
      <c r="C7954" s="18">
        <f>DATE(B7954,1,1)+MOD(B7954,1)*364</f>
        <v>44338.960000000036</v>
      </c>
      <c r="D7954" s="1">
        <v>14.3</v>
      </c>
      <c r="E7954" s="88">
        <v>7.8</v>
      </c>
    </row>
    <row r="7955" spans="1:5" x14ac:dyDescent="0.3">
      <c r="A7955" s="3" t="s">
        <v>26</v>
      </c>
      <c r="B7955" s="14">
        <v>2021.49</v>
      </c>
      <c r="C7955" s="18">
        <f>DATE(B7955,1,1)+MOD(B7955,1)*364</f>
        <v>44375.360000000001</v>
      </c>
      <c r="D7955" s="1">
        <v>2.4</v>
      </c>
      <c r="E7955" s="88">
        <v>8.3000000000000007</v>
      </c>
    </row>
    <row r="7956" spans="1:5" x14ac:dyDescent="0.3">
      <c r="A7956" s="4" t="s">
        <v>26</v>
      </c>
      <c r="B7956" s="14">
        <v>2021.56</v>
      </c>
      <c r="C7956" s="18">
        <f>DATE(B7956,1,1)+MOD(B7956,1)*364</f>
        <v>44400.839999999982</v>
      </c>
      <c r="D7956" s="1">
        <v>2.4</v>
      </c>
      <c r="E7956" s="88">
        <v>8.4</v>
      </c>
    </row>
    <row r="7957" spans="1:5" x14ac:dyDescent="0.3">
      <c r="A7957" s="3" t="s">
        <v>26</v>
      </c>
      <c r="B7957" s="8">
        <v>2021.67</v>
      </c>
      <c r="C7957" s="18">
        <f>DATE(B7957,1,1)+MOD(B7957,1)*364</f>
        <v>44440.880000000026</v>
      </c>
      <c r="D7957" s="13">
        <v>2.4</v>
      </c>
      <c r="E7957" s="88">
        <v>8.1</v>
      </c>
    </row>
    <row r="7958" spans="1:5" x14ac:dyDescent="0.3">
      <c r="A7958" s="3" t="s">
        <v>26</v>
      </c>
      <c r="B7958" s="8">
        <v>2021.74</v>
      </c>
      <c r="C7958" s="18">
        <f>DATE(B7958,1,1)+MOD(B7958,1)*364</f>
        <v>44466.36</v>
      </c>
      <c r="D7958" s="1">
        <v>2.4</v>
      </c>
      <c r="E7958" s="88">
        <v>8.1</v>
      </c>
    </row>
    <row r="7959" spans="1:5" x14ac:dyDescent="0.3">
      <c r="A7959" s="3" t="s">
        <v>26</v>
      </c>
      <c r="B7959" s="8">
        <v>2021.82</v>
      </c>
      <c r="C7959" s="18">
        <f>DATE(B7959,1,1)+MOD(B7959,1)*364</f>
        <v>44495.479999999974</v>
      </c>
      <c r="D7959" s="1">
        <v>2.4</v>
      </c>
      <c r="E7959" s="88">
        <v>7.9</v>
      </c>
    </row>
    <row r="7960" spans="1:5" x14ac:dyDescent="0.3">
      <c r="A7960" s="3" t="s">
        <v>26</v>
      </c>
      <c r="B7960" s="8">
        <v>2021.9</v>
      </c>
      <c r="C7960" s="18">
        <f>DATE(B7960,1,1)+MOD(B7960,1)*364</f>
        <v>44524.600000000035</v>
      </c>
      <c r="D7960" s="1">
        <v>2.4</v>
      </c>
      <c r="E7960" s="88">
        <v>8.3000000000000007</v>
      </c>
    </row>
    <row r="7961" spans="1:5" x14ac:dyDescent="0.3">
      <c r="A7961" s="3" t="s">
        <v>26</v>
      </c>
      <c r="B7961" s="12">
        <v>2021.99178082192</v>
      </c>
      <c r="C7961" s="18">
        <f>DATE(B7961,1,1)+MOD(B7961,1)*364</f>
        <v>44558.008219178868</v>
      </c>
      <c r="D7961" s="1">
        <v>2.4</v>
      </c>
      <c r="E7961" s="88">
        <v>8.1999999999999993</v>
      </c>
    </row>
    <row r="7962" spans="1:5" x14ac:dyDescent="0.3">
      <c r="A7962" s="3" t="s">
        <v>26</v>
      </c>
      <c r="B7962" s="12">
        <v>2022.0684931506848</v>
      </c>
      <c r="C7962" s="18">
        <f>DATE(B7962,1,1)+MOD(B7962,1)*364</f>
        <v>44586.931506849287</v>
      </c>
      <c r="D7962" s="1">
        <v>2.4</v>
      </c>
      <c r="E7962" s="88">
        <v>7.4</v>
      </c>
    </row>
    <row r="7963" spans="1:5" x14ac:dyDescent="0.3">
      <c r="A7963" s="3" t="s">
        <v>26</v>
      </c>
      <c r="B7963" s="12">
        <v>2022.1506849315069</v>
      </c>
      <c r="C7963" s="18">
        <f>DATE(B7963,1,1)+MOD(B7963,1)*364</f>
        <v>44616.849315068524</v>
      </c>
      <c r="D7963" s="1">
        <v>2.4</v>
      </c>
      <c r="E7963" s="88">
        <v>7.8</v>
      </c>
    </row>
    <row r="7964" spans="1:5" x14ac:dyDescent="0.3">
      <c r="A7964" s="3" t="s">
        <v>26</v>
      </c>
      <c r="B7964" s="12">
        <v>2022.2219178082191</v>
      </c>
      <c r="C7964" s="18">
        <f>DATE(B7964,1,1)+MOD(B7964,1)*364</f>
        <v>44642.778082191762</v>
      </c>
      <c r="D7964" s="1">
        <v>2.4</v>
      </c>
      <c r="E7964" s="88">
        <v>7.7</v>
      </c>
    </row>
    <row r="7965" spans="1:5" x14ac:dyDescent="0.3">
      <c r="A7965" s="3" t="s">
        <v>26</v>
      </c>
      <c r="B7965" s="12">
        <v>2022.3150684931506</v>
      </c>
      <c r="C7965" s="18">
        <f>DATE(B7965,1,1)+MOD(B7965,1)*364</f>
        <v>44676.684931506839</v>
      </c>
      <c r="D7965" s="1">
        <v>2.4</v>
      </c>
      <c r="E7965" s="88">
        <v>7.6</v>
      </c>
    </row>
    <row r="7966" spans="1:5" x14ac:dyDescent="0.3">
      <c r="A7966" s="3" t="s">
        <v>26</v>
      </c>
      <c r="B7966" s="12">
        <v>2022.3972602739725</v>
      </c>
      <c r="C7966" s="18">
        <f>DATE(B7966,1,1)+MOD(B7966,1)*364</f>
        <v>44706.60273972599</v>
      </c>
      <c r="D7966" s="1">
        <v>2.4</v>
      </c>
      <c r="E7966" s="88">
        <v>7.6</v>
      </c>
    </row>
    <row r="7967" spans="1:5" x14ac:dyDescent="0.3">
      <c r="A7967" s="3" t="s">
        <v>26</v>
      </c>
      <c r="B7967" s="15">
        <v>2022.4684931506849</v>
      </c>
      <c r="C7967" s="18">
        <f>DATE(B7967,1,1)+MOD(B7967,1)*364</f>
        <v>44732.531506849315</v>
      </c>
      <c r="D7967" s="1">
        <v>1.8</v>
      </c>
      <c r="E7967" s="88">
        <v>7.2</v>
      </c>
    </row>
    <row r="7968" spans="1:5" x14ac:dyDescent="0.3">
      <c r="A7968" s="3" t="s">
        <v>26</v>
      </c>
      <c r="B7968" s="15">
        <v>2022.5643835616438</v>
      </c>
      <c r="C7968" s="18">
        <f>DATE(B7968,1,1)+MOD(B7968,1)*364</f>
        <v>44767.43561643835</v>
      </c>
      <c r="D7968" s="1">
        <v>1.8</v>
      </c>
      <c r="E7968" s="88">
        <v>7.8</v>
      </c>
    </row>
    <row r="7969" spans="1:5" x14ac:dyDescent="0.3">
      <c r="A7969" s="3" t="s">
        <v>26</v>
      </c>
      <c r="B7969" s="15">
        <v>2022.6465753424657</v>
      </c>
      <c r="C7969" s="18">
        <f>DATE(B7969,1,1)+MOD(B7969,1)*364</f>
        <v>44797.3534246575</v>
      </c>
      <c r="D7969" s="1">
        <v>1.8</v>
      </c>
      <c r="E7969" s="88">
        <v>7.7</v>
      </c>
    </row>
    <row r="7970" spans="1:5" x14ac:dyDescent="0.3">
      <c r="A7970" s="3" t="s">
        <v>26</v>
      </c>
      <c r="B7970" s="15">
        <v>2022.7424657534248</v>
      </c>
      <c r="C7970" s="18">
        <f>DATE(B7970,1,1)+MOD(B7970,1)*364</f>
        <v>44832.257534246615</v>
      </c>
      <c r="D7970" s="1">
        <v>1.8</v>
      </c>
      <c r="E7970" s="88">
        <v>7.1</v>
      </c>
    </row>
    <row r="7971" spans="1:5" x14ac:dyDescent="0.3">
      <c r="A7971" s="3" t="s">
        <v>26</v>
      </c>
      <c r="B7971" s="15">
        <v>2022.8191780821917</v>
      </c>
      <c r="C7971" s="18">
        <f>DATE(B7971,1,1)+MOD(B7971,1)*364</f>
        <v>44860.180821917776</v>
      </c>
      <c r="D7971" s="1">
        <v>1.8</v>
      </c>
      <c r="E7971" s="88">
        <v>7.1</v>
      </c>
    </row>
    <row r="7972" spans="1:5" x14ac:dyDescent="0.3">
      <c r="A7972" s="3" t="s">
        <v>26</v>
      </c>
      <c r="B7972" s="15">
        <v>2022.8958904109588</v>
      </c>
      <c r="C7972" s="18">
        <f>DATE(B7972,1,1)+MOD(B7972,1)*364</f>
        <v>44888.10410958901</v>
      </c>
      <c r="D7972" s="1">
        <v>1.8</v>
      </c>
      <c r="E7972" s="88">
        <v>6.9</v>
      </c>
    </row>
    <row r="7973" spans="1:5" x14ac:dyDescent="0.3">
      <c r="A7973" s="3" t="s">
        <v>26</v>
      </c>
      <c r="B7973" s="15">
        <v>2022.9917808219177</v>
      </c>
      <c r="C7973" s="18">
        <f>DATE(B7973,1,1)+MOD(B7973,1)*364</f>
        <v>44923.008219178046</v>
      </c>
      <c r="D7973" s="1">
        <v>1.8</v>
      </c>
      <c r="E7973" s="88">
        <v>7.3</v>
      </c>
    </row>
    <row r="7974" spans="1:5" x14ac:dyDescent="0.3">
      <c r="A7974" s="3" t="s">
        <v>26</v>
      </c>
      <c r="B7974" s="15">
        <v>2023.0684931506848</v>
      </c>
      <c r="C7974" s="18">
        <f>DATE(B7974,1,1)+MOD(B7974,1)*364</f>
        <v>44951.931506849287</v>
      </c>
      <c r="D7974" s="1">
        <v>1.8</v>
      </c>
      <c r="E7974" s="88">
        <v>11.1</v>
      </c>
    </row>
    <row r="7975" spans="1:5" x14ac:dyDescent="0.3">
      <c r="A7975" s="3" t="s">
        <v>26</v>
      </c>
      <c r="B7975" s="15">
        <v>2023.1479452054793</v>
      </c>
      <c r="C7975" s="18">
        <f>DATE(B7975,1,1)+MOD(B7975,1)*364</f>
        <v>44980.852054794479</v>
      </c>
      <c r="D7975" s="1">
        <v>1.8</v>
      </c>
      <c r="E7975" s="88">
        <v>10.5</v>
      </c>
    </row>
    <row r="7976" spans="1:5" x14ac:dyDescent="0.3">
      <c r="A7976" s="3" t="s">
        <v>26</v>
      </c>
      <c r="B7976" s="15">
        <v>2023.2246575342465</v>
      </c>
      <c r="C7976" s="18">
        <f>DATE(B7976,1,1)+MOD(B7976,1)*364</f>
        <v>45008.77534246572</v>
      </c>
      <c r="D7976" s="1">
        <v>1.8</v>
      </c>
      <c r="E7976" s="88">
        <v>17.600000000000001</v>
      </c>
    </row>
    <row r="7977" spans="1:5" x14ac:dyDescent="0.3">
      <c r="A7977" s="3" t="s">
        <v>26</v>
      </c>
      <c r="B7977" s="15">
        <v>2023.304109589041</v>
      </c>
      <c r="C7977" s="18">
        <f>DATE(B7977,1,1)+MOD(B7977,1)*364</f>
        <v>45037.69589041092</v>
      </c>
      <c r="D7977" s="1">
        <v>1.8</v>
      </c>
      <c r="E7977" s="88">
        <v>15.7</v>
      </c>
    </row>
    <row r="7978" spans="1:5" x14ac:dyDescent="0.3">
      <c r="A7978" s="3" t="s">
        <v>26</v>
      </c>
      <c r="B7978" s="15">
        <v>2023.3917808219178</v>
      </c>
      <c r="C7978" s="18">
        <f>DATE(B7978,1,1)+MOD(B7978,1)*364</f>
        <v>45069.608219178073</v>
      </c>
      <c r="D7978" s="1">
        <v>1.8</v>
      </c>
      <c r="E7978" s="88">
        <v>11.6</v>
      </c>
    </row>
    <row r="7979" spans="1:5" x14ac:dyDescent="0.3">
      <c r="A7979" s="3" t="s">
        <v>26</v>
      </c>
      <c r="B7979" s="15">
        <v>2023.4876712328767</v>
      </c>
      <c r="C7979" s="18">
        <f>DATE(B7979,1,1)+MOD(B7979,1)*364</f>
        <v>45104.512328767109</v>
      </c>
      <c r="D7979" s="1">
        <v>9.1999999999999993</v>
      </c>
      <c r="E7979" s="88">
        <v>9.8000000000000007</v>
      </c>
    </row>
    <row r="7980" spans="1:5" x14ac:dyDescent="0.3">
      <c r="A7980" s="3" t="s">
        <v>26</v>
      </c>
      <c r="B7980" s="15">
        <v>2023.5671232876712</v>
      </c>
      <c r="C7980" s="18">
        <f>DATE(B7980,1,1)+MOD(B7980,1)*364</f>
        <v>45133.432876712308</v>
      </c>
      <c r="D7980" s="1">
        <v>9.1999999999999993</v>
      </c>
      <c r="E7980" s="88">
        <v>7.8</v>
      </c>
    </row>
    <row r="7981" spans="1:5" x14ac:dyDescent="0.3">
      <c r="A7981" s="3" t="s">
        <v>26</v>
      </c>
      <c r="B7981" s="15">
        <v>2023.6602739726027</v>
      </c>
      <c r="C7981" s="18">
        <f>DATE(B7981,1,1)+MOD(B7981,1)*364</f>
        <v>45167.339726027378</v>
      </c>
      <c r="D7981" s="1">
        <v>9.1999999999999993</v>
      </c>
      <c r="E7981" s="88">
        <v>18.399999999999999</v>
      </c>
    </row>
    <row r="7982" spans="1:5" x14ac:dyDescent="0.3">
      <c r="A7982" s="3" t="s">
        <v>26</v>
      </c>
      <c r="B7982" s="15">
        <v>2023.7342465753425</v>
      </c>
      <c r="C7982" s="18">
        <f>DATE(B7982,1,1)+MOD(B7982,1)*364</f>
        <v>45194.265753424661</v>
      </c>
      <c r="D7982" s="1">
        <v>9.1999999999999993</v>
      </c>
      <c r="E7982" s="88">
        <v>16</v>
      </c>
    </row>
    <row r="7983" spans="1:5" x14ac:dyDescent="0.3">
      <c r="A7983" s="3" t="s">
        <v>26</v>
      </c>
      <c r="B7983" s="15">
        <v>2023.8191780821917</v>
      </c>
      <c r="C7983" s="18">
        <f>DATE(B7983,1,1)+MOD(B7983,1)*364</f>
        <v>45225.180821917776</v>
      </c>
      <c r="D7983" s="1">
        <v>9.1999999999999993</v>
      </c>
      <c r="E7983" s="88">
        <v>15.6</v>
      </c>
    </row>
    <row r="7984" spans="1:5" x14ac:dyDescent="0.3">
      <c r="A7984" s="3" t="s">
        <v>26</v>
      </c>
      <c r="B7984" s="15">
        <v>2023.9068493150685</v>
      </c>
      <c r="C7984" s="18">
        <f>DATE(B7984,1,1)+MOD(B7984,1)*364</f>
        <v>45257.09315068493</v>
      </c>
      <c r="D7984" s="1">
        <v>9.1999999999999993</v>
      </c>
      <c r="E7984" s="88">
        <v>15.8</v>
      </c>
    </row>
    <row r="7985" spans="1:5" x14ac:dyDescent="0.3">
      <c r="A7985" s="3" t="s">
        <v>26</v>
      </c>
      <c r="B7985" s="15">
        <v>2023.986301369863</v>
      </c>
      <c r="C7985" s="18">
        <f>DATE(B7985,1,1)+MOD(B7985,1)*364</f>
        <v>45286.01369863013</v>
      </c>
      <c r="D7985" s="1">
        <v>9.1999999999999993</v>
      </c>
      <c r="E7985" s="88">
        <v>16</v>
      </c>
    </row>
    <row r="7986" spans="1:5" x14ac:dyDescent="0.3">
      <c r="A7986" s="4" t="s">
        <v>26</v>
      </c>
      <c r="B7986" s="57">
        <f>(C7986-DATE(YEAR(C7986),1,0))/365+YEAR(C7986)</f>
        <v>2024.0794520547945</v>
      </c>
      <c r="C7986" s="46">
        <v>45320</v>
      </c>
      <c r="D7986" s="1">
        <v>9.1999999999999993</v>
      </c>
      <c r="E7986" s="89">
        <v>16.3</v>
      </c>
    </row>
    <row r="7987" spans="1:5" x14ac:dyDescent="0.3">
      <c r="A7987" s="4" t="s">
        <v>26</v>
      </c>
      <c r="B7987" s="57">
        <f>(C7987-DATE(YEAR(C7987),1,0))/365+YEAR(C7987)</f>
        <v>2024.158904109589</v>
      </c>
      <c r="C7987" s="46">
        <v>45349</v>
      </c>
      <c r="D7987" s="1">
        <v>9.1999999999999993</v>
      </c>
      <c r="E7987" s="89">
        <v>16.7</v>
      </c>
    </row>
    <row r="7988" spans="1:5" x14ac:dyDescent="0.3">
      <c r="A7988" s="4" t="s">
        <v>26</v>
      </c>
      <c r="B7988" s="57">
        <f>(C7988-DATE(YEAR(C7988),1,0))/365+YEAR(C7988)</f>
        <v>2024.2219178082191</v>
      </c>
      <c r="C7988" s="46">
        <v>45372</v>
      </c>
      <c r="D7988" s="1">
        <v>9.1999999999999993</v>
      </c>
      <c r="E7988" s="89">
        <v>16.7</v>
      </c>
    </row>
    <row r="7989" spans="1:5" x14ac:dyDescent="0.3">
      <c r="A7989" s="4" t="s">
        <v>26</v>
      </c>
      <c r="B7989" s="57">
        <f>(C7989-DATE(YEAR(C7989),1,0))/365+YEAR(C7989)</f>
        <v>2024.3287671232877</v>
      </c>
      <c r="C7989" s="46">
        <v>45411</v>
      </c>
      <c r="D7989" s="1">
        <v>9.1999999999999993</v>
      </c>
      <c r="E7989" s="89">
        <v>15.5</v>
      </c>
    </row>
    <row r="7990" spans="1:5" x14ac:dyDescent="0.3">
      <c r="A7990" s="4" t="s">
        <v>26</v>
      </c>
      <c r="B7990" s="57">
        <f>(C7990-DATE(YEAR(C7990),1,0))/365+YEAR(C7990)</f>
        <v>2024.3917808219178</v>
      </c>
      <c r="C7990" s="46">
        <v>45434</v>
      </c>
      <c r="D7990" s="1">
        <v>9.1999999999999993</v>
      </c>
      <c r="E7990" s="89">
        <v>14.4</v>
      </c>
    </row>
    <row r="7991" spans="1:5" x14ac:dyDescent="0.3">
      <c r="A7991" s="4" t="s">
        <v>26</v>
      </c>
      <c r="B7991" s="57">
        <f>(C7991-DATE(YEAR(C7991),1,0))/365+YEAR(C7991)</f>
        <v>2024.4684931506849</v>
      </c>
      <c r="C7991" s="46">
        <v>45462</v>
      </c>
      <c r="D7991" s="1">
        <v>11.8</v>
      </c>
      <c r="E7991" s="89">
        <v>12.3</v>
      </c>
    </row>
    <row r="7992" spans="1:5" x14ac:dyDescent="0.3">
      <c r="A7992" s="4" t="s">
        <v>26</v>
      </c>
      <c r="B7992" s="57">
        <f>(C7992-DATE(YEAR(C7992),1,0))/365+YEAR(C7992)</f>
        <v>2024.5780821917808</v>
      </c>
      <c r="C7992" s="46">
        <v>45502</v>
      </c>
      <c r="D7992" s="1">
        <v>11.8</v>
      </c>
      <c r="E7992" s="89">
        <v>9.3000000000000007</v>
      </c>
    </row>
    <row r="7993" spans="1:5" x14ac:dyDescent="0.3">
      <c r="A7993" s="4" t="s">
        <v>26</v>
      </c>
      <c r="B7993" s="57">
        <f>(C7993-DATE(YEAR(C7993),1,0))/365+YEAR(C7993)</f>
        <v>2024.6657534246576</v>
      </c>
      <c r="C7993" s="46">
        <v>45534</v>
      </c>
      <c r="D7993" s="1">
        <v>11.8</v>
      </c>
      <c r="E7993" s="89">
        <v>8.4</v>
      </c>
    </row>
    <row r="7994" spans="1:5" x14ac:dyDescent="0.3">
      <c r="A7994" s="4" t="s">
        <v>26</v>
      </c>
      <c r="B7994" s="57">
        <f>(C7994-DATE(YEAR(C7994),1,0))/365+YEAR(C7994)</f>
        <v>2024.7369863013698</v>
      </c>
      <c r="C7994" s="46">
        <v>45560</v>
      </c>
      <c r="D7994" s="1">
        <v>11.8</v>
      </c>
      <c r="E7994" s="89">
        <v>9.1</v>
      </c>
    </row>
    <row r="7995" spans="1:5" x14ac:dyDescent="0.3">
      <c r="A7995" s="4" t="s">
        <v>26</v>
      </c>
      <c r="B7995" s="57">
        <f>(C7995-DATE(YEAR(C7995),1,0))/365+YEAR(C7995)</f>
        <v>2024.8301369863013</v>
      </c>
      <c r="C7995" s="46">
        <v>45594</v>
      </c>
      <c r="D7995" s="1">
        <v>11.8</v>
      </c>
      <c r="E7995" s="89">
        <v>9.3000000000000007</v>
      </c>
    </row>
    <row r="7996" spans="1:5" x14ac:dyDescent="0.3">
      <c r="A7996" s="4" t="s">
        <v>26</v>
      </c>
      <c r="B7996" s="57">
        <f>(C7996-DATE(YEAR(C7996),1,0))/365+YEAR(C7996)</f>
        <v>2024.8958904109588</v>
      </c>
      <c r="C7996" s="46">
        <v>45618</v>
      </c>
      <c r="D7996" s="1">
        <v>11.8</v>
      </c>
      <c r="E7996" s="89">
        <v>8.8000000000000007</v>
      </c>
    </row>
    <row r="7997" spans="1:5" x14ac:dyDescent="0.3">
      <c r="A7997" s="4" t="s">
        <v>26</v>
      </c>
      <c r="B7997" s="57">
        <f>(C7997-DATE(YEAR(C7997),1,0))/365+YEAR(C7997)</f>
        <v>2024.9808219178083</v>
      </c>
      <c r="C7997" s="46">
        <v>45649</v>
      </c>
      <c r="D7997" s="1">
        <v>11.8</v>
      </c>
      <c r="E7997" s="89">
        <v>8.9</v>
      </c>
    </row>
    <row r="7998" spans="1:5" x14ac:dyDescent="0.3">
      <c r="A7998" s="4" t="s">
        <v>26</v>
      </c>
      <c r="B7998" s="57">
        <f>(C7998-DATE(YEAR(C7998),1,0))/365+YEAR(C7998)</f>
        <v>2025.0602739726028</v>
      </c>
      <c r="C7998" s="46">
        <v>45679</v>
      </c>
      <c r="D7998" s="1">
        <v>11.8</v>
      </c>
      <c r="E7998" s="89">
        <v>9.5</v>
      </c>
    </row>
    <row r="7999" spans="1:5" x14ac:dyDescent="0.3">
      <c r="A7999" s="4" t="s">
        <v>26</v>
      </c>
      <c r="B7999" s="57">
        <f>(C7999-DATE(YEAR(C7999),1,0))/365+YEAR(C7999)</f>
        <v>2025.1534246575343</v>
      </c>
      <c r="C7999" s="46">
        <v>45713</v>
      </c>
      <c r="D7999" s="1">
        <v>11.8</v>
      </c>
      <c r="E7999" s="89">
        <v>10.4</v>
      </c>
    </row>
    <row r="8000" spans="1:5" x14ac:dyDescent="0.3">
      <c r="A8000" s="4" t="s">
        <v>26</v>
      </c>
      <c r="B8000" s="57">
        <f>(C8000-DATE(YEAR(C8000),1,0))/365+YEAR(C8000)</f>
        <v>2025.2164383561644</v>
      </c>
      <c r="C8000" s="46">
        <v>45736</v>
      </c>
      <c r="D8000" s="1">
        <v>11.8</v>
      </c>
      <c r="E8000" s="89">
        <v>10.3</v>
      </c>
    </row>
    <row r="8001" spans="1:5" x14ac:dyDescent="0.3">
      <c r="A8001" s="4" t="s">
        <v>26</v>
      </c>
      <c r="B8001" s="57">
        <f>(C8001-DATE(YEAR(C8001),1,0))/365+YEAR(C8001)</f>
        <v>2025.3150684931506</v>
      </c>
      <c r="C8001" s="46">
        <v>45772</v>
      </c>
      <c r="D8001" s="1">
        <v>11.8</v>
      </c>
      <c r="E8001" s="89">
        <v>10.6</v>
      </c>
    </row>
    <row r="8002" spans="1:5" x14ac:dyDescent="0.3">
      <c r="A8002" s="4" t="s">
        <v>26</v>
      </c>
      <c r="B8002" s="57">
        <f>(C8002-DATE(YEAR(C8002),1,0))/365+YEAR(C8002)</f>
        <v>2025.4082191780822</v>
      </c>
      <c r="C8002" s="46">
        <v>45806</v>
      </c>
      <c r="D8002" s="1">
        <v>11.8</v>
      </c>
      <c r="E8002" s="89">
        <v>9.9</v>
      </c>
    </row>
    <row r="8003" spans="1:5" x14ac:dyDescent="0.3">
      <c r="A8003" s="4" t="s">
        <v>26</v>
      </c>
      <c r="B8003" s="93">
        <f>(C8003-DATE(YEAR(C8003),1,0))/365+YEAR(C8003)</f>
        <v>2025.4657534246576</v>
      </c>
      <c r="C8003" s="39">
        <v>45827</v>
      </c>
      <c r="D8003" s="92">
        <v>5.4</v>
      </c>
      <c r="E8003" s="89">
        <v>10</v>
      </c>
    </row>
    <row r="8004" spans="1:5" x14ac:dyDescent="0.3">
      <c r="A8004" s="4" t="s">
        <v>26</v>
      </c>
      <c r="B8004" s="93">
        <f>(C8004-DATE(YEAR(C8004),1,0))/365+YEAR(C8004)</f>
        <v>2025.5726027397261</v>
      </c>
      <c r="C8004" s="39">
        <v>45866</v>
      </c>
      <c r="D8004" s="92">
        <v>5.4</v>
      </c>
      <c r="E8004" s="89">
        <v>9.3000000000000007</v>
      </c>
    </row>
    <row r="8005" spans="1:5" x14ac:dyDescent="0.3">
      <c r="A8005" s="4" t="s">
        <v>26</v>
      </c>
      <c r="B8005" s="93">
        <f>(C8005-DATE(YEAR(C8005),1,0))/365+YEAR(C8005)</f>
        <v>2025.6383561643836</v>
      </c>
      <c r="C8005" s="39">
        <v>45890</v>
      </c>
      <c r="D8005" s="92">
        <v>5.4</v>
      </c>
      <c r="E8005" s="89">
        <v>8.6999999999999993</v>
      </c>
    </row>
    <row r="8006" spans="1:5" x14ac:dyDescent="0.3">
      <c r="A8006" s="4" t="s">
        <v>26</v>
      </c>
      <c r="B8006" s="93">
        <f>(C8006-DATE(YEAR(C8006),1,0))/365+YEAR(C8006)</f>
        <v>2025.7260273972602</v>
      </c>
      <c r="C8006" s="39">
        <v>45922</v>
      </c>
      <c r="D8006" s="92">
        <v>5.4</v>
      </c>
      <c r="E8006" s="89">
        <v>9.6</v>
      </c>
    </row>
    <row r="8007" spans="1:5" x14ac:dyDescent="0.3">
      <c r="A8007" s="4" t="s">
        <v>26</v>
      </c>
      <c r="B8007" s="93">
        <f>(C8007-DATE(YEAR(C8007),1,0))/365+YEAR(C8007)</f>
        <v>2025.8219178082193</v>
      </c>
      <c r="C8007" s="39">
        <v>45957</v>
      </c>
      <c r="D8007" s="92">
        <v>5.4</v>
      </c>
      <c r="E8007" s="89">
        <v>9.6999999999999993</v>
      </c>
    </row>
    <row r="8008" spans="1:5" x14ac:dyDescent="0.3">
      <c r="A8008" s="4" t="s">
        <v>26</v>
      </c>
      <c r="B8008" s="93">
        <f>(C8008-DATE(YEAR(C8008),1,0))/365+YEAR(C8008)</f>
        <v>2025.9013698630138</v>
      </c>
      <c r="C8008" s="39">
        <v>45986</v>
      </c>
      <c r="D8008" s="92">
        <v>5.4</v>
      </c>
      <c r="E8008" s="89">
        <v>11.6</v>
      </c>
    </row>
    <row r="8009" spans="1:5" x14ac:dyDescent="0.3">
      <c r="A8009" s="4" t="s">
        <v>26</v>
      </c>
      <c r="B8009" s="93">
        <f>(C8009-DATE(YEAR(C8009),1,0))/365+YEAR(C8009)</f>
        <v>2025.972602739726</v>
      </c>
      <c r="C8009" s="39">
        <v>46012</v>
      </c>
      <c r="D8009" s="92">
        <v>5.4</v>
      </c>
      <c r="E8009" s="89">
        <v>11.7</v>
      </c>
    </row>
    <row r="8010" spans="1:5" x14ac:dyDescent="0.3">
      <c r="A8010" s="4" t="s">
        <v>26</v>
      </c>
      <c r="B8010" s="93">
        <f>(C8010-DATE(YEAR(C8010),1,0))/365+YEAR(C8010)</f>
        <v>2026.0739726027398</v>
      </c>
      <c r="C8010" s="39">
        <v>46049</v>
      </c>
      <c r="D8010" s="92">
        <v>5.4</v>
      </c>
      <c r="E8010" s="89">
        <v>12.4</v>
      </c>
    </row>
    <row r="8011" spans="1:5" x14ac:dyDescent="0.3">
      <c r="A8011" s="4" t="s">
        <v>26</v>
      </c>
      <c r="B8011" s="93">
        <f>(C8011-DATE(YEAR(C8011),1,0))/365+YEAR(C8011)</f>
        <v>2026.1397260273973</v>
      </c>
      <c r="C8011" s="39">
        <v>46073</v>
      </c>
      <c r="D8011" s="92">
        <v>5.4</v>
      </c>
      <c r="E8011" s="89">
        <v>12.2</v>
      </c>
    </row>
    <row r="8012" spans="1:5" x14ac:dyDescent="0.3">
      <c r="A8012" s="4" t="s">
        <v>26</v>
      </c>
      <c r="B8012" s="93">
        <f>(C8012-DATE(YEAR(C8012),1,0))/365+YEAR(C8012)</f>
        <v>2026.2356164383561</v>
      </c>
      <c r="C8012" s="39">
        <v>46108</v>
      </c>
      <c r="D8012" s="92">
        <v>5.4</v>
      </c>
      <c r="E8012" s="89">
        <v>9.9</v>
      </c>
    </row>
    <row r="8013" spans="1:5" x14ac:dyDescent="0.3">
      <c r="A8013" s="4" t="s">
        <v>26</v>
      </c>
      <c r="B8013" s="93">
        <f>(C8013-DATE(YEAR(C8013),1,0))/365+YEAR(C8013)</f>
        <v>2026.3232876712329</v>
      </c>
      <c r="C8013" s="39">
        <v>46140</v>
      </c>
      <c r="D8013" s="92">
        <v>5.4</v>
      </c>
      <c r="E8013" s="89">
        <v>9.9</v>
      </c>
    </row>
    <row r="8014" spans="1:5" x14ac:dyDescent="0.3">
      <c r="A8014" s="4" t="s">
        <v>26</v>
      </c>
      <c r="B8014" s="93">
        <f>(C8014-DATE(YEAR(C8014),1,0))/365+YEAR(C8014)</f>
        <v>2026.3863013698631</v>
      </c>
      <c r="C8014" s="39">
        <v>46163</v>
      </c>
      <c r="D8014" s="92">
        <v>5.4</v>
      </c>
      <c r="E8014" s="89">
        <v>10.199999999999999</v>
      </c>
    </row>
    <row r="8015" spans="1:5" x14ac:dyDescent="0.3">
      <c r="A8015" s="4" t="s">
        <v>10</v>
      </c>
      <c r="B8015" s="15">
        <v>1988.67</v>
      </c>
      <c r="C8015" s="18">
        <f>DATE(B8015,1,1)+MOD(B8015,1)*364</f>
        <v>32386.880000000026</v>
      </c>
      <c r="D8015" s="1">
        <v>7</v>
      </c>
      <c r="E8015" s="88">
        <v>7.1</v>
      </c>
    </row>
    <row r="8016" spans="1:5" x14ac:dyDescent="0.3">
      <c r="A8016" s="4" t="s">
        <v>10</v>
      </c>
      <c r="B8016" s="15">
        <v>1988.76</v>
      </c>
      <c r="C8016" s="18">
        <f>DATE(B8016,1,1)+MOD(B8016,1)*364</f>
        <v>32419.639999999996</v>
      </c>
      <c r="D8016" s="1">
        <v>7</v>
      </c>
      <c r="E8016" s="88">
        <v>6.9</v>
      </c>
    </row>
    <row r="8017" spans="1:5" x14ac:dyDescent="0.3">
      <c r="A8017" s="4" t="s">
        <v>10</v>
      </c>
      <c r="B8017" s="15">
        <v>1988.86</v>
      </c>
      <c r="C8017" s="18">
        <f>DATE(B8017,1,1)+MOD(B8017,1)*364</f>
        <v>32456.039999999964</v>
      </c>
      <c r="D8017" s="1">
        <v>7</v>
      </c>
      <c r="E8017" s="88">
        <v>7.4</v>
      </c>
    </row>
    <row r="8018" spans="1:5" x14ac:dyDescent="0.3">
      <c r="A8018" s="4" t="s">
        <v>10</v>
      </c>
      <c r="B8018" s="15">
        <v>1988.94</v>
      </c>
      <c r="C8018" s="18">
        <f>DATE(B8018,1,1)+MOD(B8018,1)*364</f>
        <v>32485.160000000018</v>
      </c>
      <c r="D8018" s="1">
        <v>7</v>
      </c>
      <c r="E8018" s="88">
        <v>5.3</v>
      </c>
    </row>
    <row r="8019" spans="1:5" x14ac:dyDescent="0.3">
      <c r="A8019" s="4" t="s">
        <v>10</v>
      </c>
      <c r="B8019" s="15">
        <v>1989.02</v>
      </c>
      <c r="C8019" s="18">
        <f>DATE(B8019,1,1)+MOD(B8019,1)*364</f>
        <v>32516.279999999992</v>
      </c>
      <c r="D8019" s="1">
        <v>7</v>
      </c>
      <c r="E8019" s="88">
        <v>25.7</v>
      </c>
    </row>
    <row r="8020" spans="1:5" x14ac:dyDescent="0.3">
      <c r="A8020" s="4" t="s">
        <v>10</v>
      </c>
      <c r="B8020" s="15">
        <v>1989.16</v>
      </c>
      <c r="C8020" s="18">
        <f>DATE(B8020,1,1)+MOD(B8020,1)*364</f>
        <v>32567.240000000031</v>
      </c>
      <c r="D8020" s="1">
        <v>7</v>
      </c>
      <c r="E8020" s="88">
        <v>26.2</v>
      </c>
    </row>
    <row r="8021" spans="1:5" x14ac:dyDescent="0.3">
      <c r="A8021" s="4" t="s">
        <v>10</v>
      </c>
      <c r="B8021" s="15">
        <v>1989.24</v>
      </c>
      <c r="C8021" s="18">
        <f>DATE(B8021,1,1)+MOD(B8021,1)*364</f>
        <v>32596.360000000004</v>
      </c>
      <c r="D8021" s="1">
        <v>7</v>
      </c>
      <c r="E8021" s="88">
        <v>19.7</v>
      </c>
    </row>
    <row r="8022" spans="1:5" x14ac:dyDescent="0.3">
      <c r="A8022" s="4" t="s">
        <v>10</v>
      </c>
      <c r="B8022" s="15">
        <v>1989.33</v>
      </c>
      <c r="C8022" s="18">
        <f>DATE(B8022,1,1)+MOD(B8022,1)*364</f>
        <v>32629.119999999974</v>
      </c>
      <c r="D8022" s="1">
        <v>7</v>
      </c>
      <c r="E8022" s="88">
        <v>17.8</v>
      </c>
    </row>
    <row r="8023" spans="1:5" x14ac:dyDescent="0.3">
      <c r="A8023" s="4" t="s">
        <v>10</v>
      </c>
      <c r="B8023" s="15">
        <v>1989.41</v>
      </c>
      <c r="C8023" s="18">
        <f>DATE(B8023,1,1)+MOD(B8023,1)*364</f>
        <v>32658.240000000031</v>
      </c>
      <c r="D8023" s="1">
        <v>7</v>
      </c>
      <c r="E8023" s="88">
        <v>27.8</v>
      </c>
    </row>
    <row r="8024" spans="1:5" x14ac:dyDescent="0.3">
      <c r="A8024" s="4" t="s">
        <v>10</v>
      </c>
      <c r="B8024" s="15">
        <v>1989.49</v>
      </c>
      <c r="C8024" s="18">
        <f>DATE(B8024,1,1)+MOD(B8024,1)*364</f>
        <v>32687.360000000004</v>
      </c>
      <c r="D8024" s="1">
        <v>8.8000000000000007</v>
      </c>
      <c r="E8024" s="88">
        <v>13.3</v>
      </c>
    </row>
    <row r="8025" spans="1:5" x14ac:dyDescent="0.3">
      <c r="A8025" s="4" t="s">
        <v>10</v>
      </c>
      <c r="B8025" s="15">
        <v>1989.58</v>
      </c>
      <c r="C8025" s="18">
        <f>DATE(B8025,1,1)+MOD(B8025,1)*364</f>
        <v>32720.119999999974</v>
      </c>
      <c r="D8025" s="1">
        <v>8.8000000000000007</v>
      </c>
      <c r="E8025" s="88">
        <v>11.1</v>
      </c>
    </row>
    <row r="8026" spans="1:5" x14ac:dyDescent="0.3">
      <c r="A8026" s="4" t="s">
        <v>10</v>
      </c>
      <c r="B8026" s="15">
        <v>1989.66</v>
      </c>
      <c r="C8026" s="18">
        <f>DATE(B8026,1,1)+MOD(B8026,1)*364</f>
        <v>32749.240000000031</v>
      </c>
      <c r="D8026" s="1">
        <v>8.8000000000000007</v>
      </c>
      <c r="E8026" s="88">
        <v>8.6999999999999993</v>
      </c>
    </row>
    <row r="8027" spans="1:5" x14ac:dyDescent="0.3">
      <c r="A8027" s="4" t="s">
        <v>10</v>
      </c>
      <c r="B8027" s="15">
        <v>1989.75</v>
      </c>
      <c r="C8027" s="18">
        <f>DATE(B8027,1,1)+MOD(B8027,1)*364</f>
        <v>32782</v>
      </c>
      <c r="D8027" s="1">
        <v>8.8000000000000007</v>
      </c>
      <c r="E8027" s="88">
        <v>9.6</v>
      </c>
    </row>
    <row r="8028" spans="1:5" x14ac:dyDescent="0.3">
      <c r="A8028" s="4" t="s">
        <v>10</v>
      </c>
      <c r="B8028" s="15">
        <v>1989.83</v>
      </c>
      <c r="C8028" s="18">
        <f>DATE(B8028,1,1)+MOD(B8028,1)*364</f>
        <v>32811.119999999974</v>
      </c>
      <c r="D8028" s="1">
        <v>8.8000000000000007</v>
      </c>
      <c r="E8028" s="88">
        <v>9.8000000000000007</v>
      </c>
    </row>
    <row r="8029" spans="1:5" x14ac:dyDescent="0.3">
      <c r="A8029" s="4" t="s">
        <v>10</v>
      </c>
      <c r="B8029" s="15">
        <v>1989.91</v>
      </c>
      <c r="C8029" s="18">
        <f>DATE(B8029,1,1)+MOD(B8029,1)*364</f>
        <v>32840.240000000027</v>
      </c>
      <c r="D8029" s="1">
        <v>8.8000000000000007</v>
      </c>
      <c r="E8029" s="88">
        <v>11.4</v>
      </c>
    </row>
    <row r="8030" spans="1:5" x14ac:dyDescent="0.3">
      <c r="A8030" s="4" t="s">
        <v>10</v>
      </c>
      <c r="B8030" s="15">
        <v>1990</v>
      </c>
      <c r="C8030" s="18">
        <f>DATE(B8030,1,1)+MOD(B8030,1)*364</f>
        <v>32874</v>
      </c>
      <c r="D8030" s="1">
        <v>8.8000000000000007</v>
      </c>
      <c r="E8030" s="88">
        <v>11.4</v>
      </c>
    </row>
    <row r="8031" spans="1:5" x14ac:dyDescent="0.3">
      <c r="A8031" s="4" t="s">
        <v>10</v>
      </c>
      <c r="B8031" s="15">
        <v>1990.08</v>
      </c>
      <c r="C8031" s="18">
        <f>DATE(B8031,1,1)+MOD(B8031,1)*364</f>
        <v>32903.119999999974</v>
      </c>
      <c r="D8031" s="1">
        <v>8.8000000000000007</v>
      </c>
      <c r="E8031" s="88">
        <v>10.8</v>
      </c>
    </row>
    <row r="8032" spans="1:5" x14ac:dyDescent="0.3">
      <c r="A8032" s="4" t="s">
        <v>10</v>
      </c>
      <c r="B8032" s="15">
        <v>1990.16</v>
      </c>
      <c r="C8032" s="18">
        <f>DATE(B8032,1,1)+MOD(B8032,1)*364</f>
        <v>32932.240000000027</v>
      </c>
      <c r="D8032" s="1">
        <v>8.8000000000000007</v>
      </c>
      <c r="E8032" s="88">
        <v>10</v>
      </c>
    </row>
    <row r="8033" spans="1:5" x14ac:dyDescent="0.3">
      <c r="A8033" s="4" t="s">
        <v>10</v>
      </c>
      <c r="B8033" s="15">
        <v>1990.24</v>
      </c>
      <c r="C8033" s="18">
        <f>DATE(B8033,1,1)+MOD(B8033,1)*364</f>
        <v>32961.360000000001</v>
      </c>
      <c r="D8033" s="1">
        <v>8.8000000000000007</v>
      </c>
      <c r="E8033" s="88">
        <v>10</v>
      </c>
    </row>
    <row r="8034" spans="1:5" x14ac:dyDescent="0.3">
      <c r="A8034" s="4" t="s">
        <v>10</v>
      </c>
      <c r="B8034" s="15">
        <v>1990.33</v>
      </c>
      <c r="C8034" s="18">
        <f>DATE(B8034,1,1)+MOD(B8034,1)*364</f>
        <v>32994.119999999974</v>
      </c>
      <c r="D8034" s="1">
        <v>8.8000000000000007</v>
      </c>
      <c r="E8034" s="88">
        <v>8.9</v>
      </c>
    </row>
    <row r="8035" spans="1:5" x14ac:dyDescent="0.3">
      <c r="A8035" s="4" t="s">
        <v>10</v>
      </c>
      <c r="B8035" s="15">
        <v>1990.41</v>
      </c>
      <c r="C8035" s="18">
        <f>DATE(B8035,1,1)+MOD(B8035,1)*364</f>
        <v>33023.240000000027</v>
      </c>
      <c r="D8035" s="1">
        <v>8.8000000000000007</v>
      </c>
      <c r="E8035" s="88">
        <v>9</v>
      </c>
    </row>
    <row r="8036" spans="1:5" x14ac:dyDescent="0.3">
      <c r="A8036" s="4" t="s">
        <v>10</v>
      </c>
      <c r="B8036" s="15">
        <v>1990.49</v>
      </c>
      <c r="C8036" s="18">
        <f>DATE(B8036,1,1)+MOD(B8036,1)*364</f>
        <v>33052.36</v>
      </c>
      <c r="D8036" s="1">
        <v>5.2</v>
      </c>
      <c r="E8036" s="88">
        <v>6.3</v>
      </c>
    </row>
    <row r="8037" spans="1:5" x14ac:dyDescent="0.3">
      <c r="A8037" s="4" t="s">
        <v>10</v>
      </c>
      <c r="B8037" s="15">
        <v>1990.58</v>
      </c>
      <c r="C8037" s="18">
        <f>DATE(B8037,1,1)+MOD(B8037,1)*364</f>
        <v>33085.119999999974</v>
      </c>
      <c r="D8037" s="1">
        <v>5.2</v>
      </c>
      <c r="E8037" s="88">
        <v>6.8</v>
      </c>
    </row>
    <row r="8038" spans="1:5" x14ac:dyDescent="0.3">
      <c r="A8038" s="4" t="s">
        <v>10</v>
      </c>
      <c r="B8038" s="15">
        <v>1990.66</v>
      </c>
      <c r="C8038" s="18">
        <f>DATE(B8038,1,1)+MOD(B8038,1)*364</f>
        <v>33114.240000000027</v>
      </c>
      <c r="D8038" s="1">
        <v>5.2</v>
      </c>
      <c r="E8038" s="88">
        <v>6.3</v>
      </c>
    </row>
    <row r="8039" spans="1:5" x14ac:dyDescent="0.3">
      <c r="A8039" s="4" t="s">
        <v>10</v>
      </c>
      <c r="B8039" s="15">
        <v>1990.75</v>
      </c>
      <c r="C8039" s="18">
        <f>DATE(B8039,1,1)+MOD(B8039,1)*364</f>
        <v>33147</v>
      </c>
      <c r="D8039" s="1">
        <v>5.2</v>
      </c>
      <c r="E8039" s="88">
        <v>6.3</v>
      </c>
    </row>
    <row r="8040" spans="1:5" x14ac:dyDescent="0.3">
      <c r="A8040" s="4" t="s">
        <v>10</v>
      </c>
      <c r="B8040" s="15">
        <v>1990.83</v>
      </c>
      <c r="C8040" s="18">
        <f>DATE(B8040,1,1)+MOD(B8040,1)*364</f>
        <v>33176.119999999974</v>
      </c>
      <c r="D8040" s="1">
        <v>5.2</v>
      </c>
      <c r="E8040" s="88">
        <v>6.3</v>
      </c>
    </row>
    <row r="8041" spans="1:5" x14ac:dyDescent="0.3">
      <c r="A8041" s="4" t="s">
        <v>10</v>
      </c>
      <c r="B8041" s="15">
        <v>1990.91</v>
      </c>
      <c r="C8041" s="18">
        <f>DATE(B8041,1,1)+MOD(B8041,1)*364</f>
        <v>33205.240000000027</v>
      </c>
      <c r="D8041" s="1">
        <v>5.2</v>
      </c>
      <c r="E8041" s="88">
        <v>7.5</v>
      </c>
    </row>
    <row r="8042" spans="1:5" x14ac:dyDescent="0.3">
      <c r="A8042" s="4" t="s">
        <v>10</v>
      </c>
      <c r="B8042" s="15">
        <v>1991</v>
      </c>
      <c r="C8042" s="18">
        <f>DATE(B8042,1,1)+MOD(B8042,1)*364</f>
        <v>33239</v>
      </c>
      <c r="D8042" s="1">
        <v>5.2</v>
      </c>
      <c r="E8042" s="88">
        <v>7.2</v>
      </c>
    </row>
    <row r="8043" spans="1:5" x14ac:dyDescent="0.3">
      <c r="A8043" s="4" t="s">
        <v>10</v>
      </c>
      <c r="B8043" s="15">
        <v>1991.08</v>
      </c>
      <c r="C8043" s="18">
        <f>DATE(B8043,1,1)+MOD(B8043,1)*364</f>
        <v>33268.119999999974</v>
      </c>
      <c r="D8043" s="1">
        <v>5.2</v>
      </c>
      <c r="E8043" s="88">
        <v>7.2</v>
      </c>
    </row>
    <row r="8044" spans="1:5" x14ac:dyDescent="0.3">
      <c r="A8044" s="4" t="s">
        <v>10</v>
      </c>
      <c r="B8044" s="15">
        <v>1991.16</v>
      </c>
      <c r="C8044" s="18">
        <f>DATE(B8044,1,1)+MOD(B8044,1)*364</f>
        <v>33297.240000000027</v>
      </c>
      <c r="D8044" s="1">
        <v>5.2</v>
      </c>
      <c r="E8044" s="88">
        <v>6.6</v>
      </c>
    </row>
    <row r="8045" spans="1:5" x14ac:dyDescent="0.3">
      <c r="A8045" s="4" t="s">
        <v>10</v>
      </c>
      <c r="B8045" s="15">
        <v>1991.24</v>
      </c>
      <c r="C8045" s="18">
        <f>DATE(B8045,1,1)+MOD(B8045,1)*364</f>
        <v>33326.36</v>
      </c>
      <c r="D8045" s="1">
        <v>5.2</v>
      </c>
      <c r="E8045" s="88">
        <v>20.8</v>
      </c>
    </row>
    <row r="8046" spans="1:5" x14ac:dyDescent="0.3">
      <c r="A8046" s="4" t="s">
        <v>10</v>
      </c>
      <c r="B8046" s="15">
        <v>1991.33</v>
      </c>
      <c r="C8046" s="18">
        <f>DATE(B8046,1,1)+MOD(B8046,1)*364</f>
        <v>33359.119999999974</v>
      </c>
      <c r="D8046" s="1">
        <v>5.2</v>
      </c>
      <c r="E8046" s="88">
        <v>17.399999999999999</v>
      </c>
    </row>
    <row r="8047" spans="1:5" x14ac:dyDescent="0.3">
      <c r="A8047" s="4" t="s">
        <v>10</v>
      </c>
      <c r="B8047" s="15">
        <v>1991.41</v>
      </c>
      <c r="C8047" s="18">
        <f>DATE(B8047,1,1)+MOD(B8047,1)*364</f>
        <v>33388.240000000027</v>
      </c>
      <c r="D8047" s="1">
        <v>5.2</v>
      </c>
      <c r="E8047" s="88">
        <v>11.5</v>
      </c>
    </row>
    <row r="8048" spans="1:5" x14ac:dyDescent="0.3">
      <c r="A8048" s="4" t="s">
        <v>10</v>
      </c>
      <c r="B8048" s="15">
        <v>1991.49</v>
      </c>
      <c r="C8048" s="18">
        <f>DATE(B8048,1,1)+MOD(B8048,1)*364</f>
        <v>33417.360000000001</v>
      </c>
      <c r="D8048" s="1">
        <v>10.4</v>
      </c>
      <c r="E8048" s="88">
        <v>7.3</v>
      </c>
    </row>
    <row r="8049" spans="1:5" x14ac:dyDescent="0.3">
      <c r="A8049" s="4" t="s">
        <v>10</v>
      </c>
      <c r="B8049" s="15">
        <v>1991.58</v>
      </c>
      <c r="C8049" s="18">
        <f>DATE(B8049,1,1)+MOD(B8049,1)*364</f>
        <v>33450.119999999974</v>
      </c>
      <c r="D8049" s="1">
        <v>10.4</v>
      </c>
      <c r="E8049" s="88">
        <v>5.3</v>
      </c>
    </row>
    <row r="8050" spans="1:5" x14ac:dyDescent="0.3">
      <c r="A8050" s="4" t="s">
        <v>10</v>
      </c>
      <c r="B8050" s="15">
        <v>1991.66</v>
      </c>
      <c r="C8050" s="18">
        <f>DATE(B8050,1,1)+MOD(B8050,1)*364</f>
        <v>33479.240000000027</v>
      </c>
      <c r="D8050" s="1">
        <v>10.4</v>
      </c>
      <c r="E8050" s="88">
        <v>4.5999999999999996</v>
      </c>
    </row>
    <row r="8051" spans="1:5" x14ac:dyDescent="0.3">
      <c r="A8051" s="4" t="s">
        <v>10</v>
      </c>
      <c r="B8051" s="15">
        <v>1991.75</v>
      </c>
      <c r="C8051" s="18">
        <f>DATE(B8051,1,1)+MOD(B8051,1)*364</f>
        <v>33512</v>
      </c>
      <c r="D8051" s="1">
        <v>10.4</v>
      </c>
      <c r="E8051" s="88">
        <v>4.5</v>
      </c>
    </row>
    <row r="8052" spans="1:5" x14ac:dyDescent="0.3">
      <c r="A8052" s="4" t="s">
        <v>10</v>
      </c>
      <c r="B8052" s="15">
        <v>1991.83</v>
      </c>
      <c r="C8052" s="18">
        <f>DATE(B8052,1,1)+MOD(B8052,1)*364</f>
        <v>33541.119999999974</v>
      </c>
      <c r="D8052" s="1">
        <v>10.4</v>
      </c>
      <c r="E8052" s="88">
        <v>6.9</v>
      </c>
    </row>
    <row r="8053" spans="1:5" x14ac:dyDescent="0.3">
      <c r="A8053" s="4" t="s">
        <v>10</v>
      </c>
      <c r="B8053" s="15">
        <v>1991.91</v>
      </c>
      <c r="C8053" s="18">
        <f>DATE(B8053,1,1)+MOD(B8053,1)*364</f>
        <v>33570.240000000027</v>
      </c>
      <c r="D8053" s="1">
        <v>10.4</v>
      </c>
      <c r="E8053" s="88">
        <v>6.8</v>
      </c>
    </row>
    <row r="8054" spans="1:5" x14ac:dyDescent="0.3">
      <c r="A8054" s="4" t="s">
        <v>10</v>
      </c>
      <c r="B8054" s="15">
        <v>1992</v>
      </c>
      <c r="C8054" s="18">
        <f>DATE(B8054,1,1)+MOD(B8054,1)*364</f>
        <v>33604</v>
      </c>
      <c r="D8054" s="1">
        <v>10.4</v>
      </c>
      <c r="E8054" s="88">
        <v>7.4</v>
      </c>
    </row>
    <row r="8055" spans="1:5" x14ac:dyDescent="0.3">
      <c r="A8055" s="4" t="s">
        <v>10</v>
      </c>
      <c r="B8055" s="15">
        <v>1992.08</v>
      </c>
      <c r="C8055" s="18">
        <f>DATE(B8055,1,1)+MOD(B8055,1)*364</f>
        <v>33633.119999999974</v>
      </c>
      <c r="D8055" s="1">
        <v>10.4</v>
      </c>
      <c r="E8055" s="88">
        <v>8.6</v>
      </c>
    </row>
    <row r="8056" spans="1:5" x14ac:dyDescent="0.3">
      <c r="A8056" s="4" t="s">
        <v>10</v>
      </c>
      <c r="B8056" s="15">
        <v>1992.16</v>
      </c>
      <c r="C8056" s="18">
        <f>DATE(B8056,1,1)+MOD(B8056,1)*364</f>
        <v>33662.240000000027</v>
      </c>
      <c r="D8056" s="1">
        <v>10.4</v>
      </c>
      <c r="E8056" s="88">
        <v>7.8</v>
      </c>
    </row>
    <row r="8057" spans="1:5" x14ac:dyDescent="0.3">
      <c r="A8057" s="4" t="s">
        <v>10</v>
      </c>
      <c r="B8057" s="15">
        <v>1992.25</v>
      </c>
      <c r="C8057" s="18">
        <f>DATE(B8057,1,1)+MOD(B8057,1)*364</f>
        <v>33695</v>
      </c>
      <c r="D8057" s="1">
        <v>10.4</v>
      </c>
      <c r="E8057" s="88">
        <v>8.3000000000000007</v>
      </c>
    </row>
    <row r="8058" spans="1:5" x14ac:dyDescent="0.3">
      <c r="A8058" s="4" t="s">
        <v>10</v>
      </c>
      <c r="B8058" s="15">
        <v>1992.33</v>
      </c>
      <c r="C8058" s="18">
        <f>DATE(B8058,1,1)+MOD(B8058,1)*364</f>
        <v>33724.119999999974</v>
      </c>
      <c r="D8058" s="1">
        <v>10.4</v>
      </c>
      <c r="E8058" s="88">
        <v>6.6</v>
      </c>
    </row>
    <row r="8059" spans="1:5" x14ac:dyDescent="0.3">
      <c r="A8059" s="4" t="s">
        <v>10</v>
      </c>
      <c r="B8059" s="15">
        <v>1992.41</v>
      </c>
      <c r="C8059" s="18">
        <f>DATE(B8059,1,1)+MOD(B8059,1)*364</f>
        <v>33753.240000000027</v>
      </c>
      <c r="D8059" s="1">
        <v>10.4</v>
      </c>
      <c r="E8059" s="88">
        <v>4.3</v>
      </c>
    </row>
    <row r="8060" spans="1:5" x14ac:dyDescent="0.3">
      <c r="A8060" s="4" t="s">
        <v>10</v>
      </c>
      <c r="B8060" s="15">
        <v>1992.5</v>
      </c>
      <c r="C8060" s="18">
        <f>DATE(B8060,1,1)+MOD(B8060,1)*364</f>
        <v>33786</v>
      </c>
      <c r="D8060" s="1">
        <v>8.8000000000000007</v>
      </c>
      <c r="E8060" s="88">
        <v>3.4</v>
      </c>
    </row>
    <row r="8061" spans="1:5" x14ac:dyDescent="0.3">
      <c r="A8061" s="4" t="s">
        <v>10</v>
      </c>
      <c r="B8061" s="15">
        <v>1992.58</v>
      </c>
      <c r="C8061" s="18">
        <f>DATE(B8061,1,1)+MOD(B8061,1)*364</f>
        <v>33815.119999999974</v>
      </c>
      <c r="D8061" s="1">
        <v>8.8000000000000007</v>
      </c>
      <c r="E8061" s="88">
        <v>2.2000000000000002</v>
      </c>
    </row>
    <row r="8062" spans="1:5" x14ac:dyDescent="0.3">
      <c r="A8062" s="4" t="s">
        <v>10</v>
      </c>
      <c r="B8062" s="15">
        <v>1992.67</v>
      </c>
      <c r="C8062" s="18">
        <f>DATE(B8062,1,1)+MOD(B8062,1)*364</f>
        <v>33847.880000000026</v>
      </c>
      <c r="D8062" s="1">
        <v>8.8000000000000007</v>
      </c>
      <c r="E8062" s="88">
        <v>2.2999999999999998</v>
      </c>
    </row>
    <row r="8063" spans="1:5" x14ac:dyDescent="0.3">
      <c r="A8063" s="4" t="s">
        <v>10</v>
      </c>
      <c r="B8063" s="15">
        <v>1992.75</v>
      </c>
      <c r="C8063" s="18">
        <f>DATE(B8063,1,1)+MOD(B8063,1)*364</f>
        <v>33877</v>
      </c>
      <c r="D8063" s="1">
        <v>8.8000000000000007</v>
      </c>
      <c r="E8063" s="88">
        <v>1.8</v>
      </c>
    </row>
    <row r="8064" spans="1:5" x14ac:dyDescent="0.3">
      <c r="A8064" s="4" t="s">
        <v>10</v>
      </c>
      <c r="B8064" s="15">
        <v>1992.83</v>
      </c>
      <c r="C8064" s="18">
        <f>DATE(B8064,1,1)+MOD(B8064,1)*364</f>
        <v>33906.119999999974</v>
      </c>
      <c r="D8064" s="1">
        <v>8.8000000000000007</v>
      </c>
      <c r="E8064" s="88">
        <v>2.2000000000000002</v>
      </c>
    </row>
    <row r="8065" spans="1:5" x14ac:dyDescent="0.3">
      <c r="A8065" s="4" t="s">
        <v>10</v>
      </c>
      <c r="B8065" s="15">
        <v>1992.92</v>
      </c>
      <c r="C8065" s="18">
        <f>DATE(B8065,1,1)+MOD(B8065,1)*364</f>
        <v>33938.880000000026</v>
      </c>
      <c r="D8065" s="1">
        <v>8.8000000000000007</v>
      </c>
      <c r="E8065" s="88">
        <v>3.4</v>
      </c>
    </row>
    <row r="8066" spans="1:5" x14ac:dyDescent="0.3">
      <c r="A8066" s="4" t="s">
        <v>10</v>
      </c>
      <c r="B8066" s="15">
        <v>1993</v>
      </c>
      <c r="C8066" s="18">
        <f>DATE(B8066,1,1)+MOD(B8066,1)*364</f>
        <v>33970</v>
      </c>
      <c r="D8066" s="1">
        <v>8.8000000000000007</v>
      </c>
      <c r="E8066" s="88">
        <v>8.6</v>
      </c>
    </row>
    <row r="8067" spans="1:5" x14ac:dyDescent="0.3">
      <c r="A8067" s="4" t="s">
        <v>10</v>
      </c>
      <c r="B8067" s="15">
        <v>1993.08</v>
      </c>
      <c r="C8067" s="18">
        <f>DATE(B8067,1,1)+MOD(B8067,1)*364</f>
        <v>33999.119999999974</v>
      </c>
      <c r="D8067" s="1">
        <v>8.8000000000000007</v>
      </c>
      <c r="E8067" s="88">
        <v>32.700000000000003</v>
      </c>
    </row>
    <row r="8068" spans="1:5" x14ac:dyDescent="0.3">
      <c r="A8068" s="4" t="s">
        <v>10</v>
      </c>
      <c r="B8068" s="15">
        <v>1993.16</v>
      </c>
      <c r="C8068" s="18">
        <f>DATE(B8068,1,1)+MOD(B8068,1)*364</f>
        <v>34028.240000000027</v>
      </c>
      <c r="D8068" s="1">
        <v>8.8000000000000007</v>
      </c>
      <c r="E8068" s="88">
        <v>36.5</v>
      </c>
    </row>
    <row r="8069" spans="1:5" x14ac:dyDescent="0.3">
      <c r="A8069" s="4" t="s">
        <v>10</v>
      </c>
      <c r="B8069" s="15">
        <v>1993.24</v>
      </c>
      <c r="C8069" s="18">
        <f>DATE(B8069,1,1)+MOD(B8069,1)*364</f>
        <v>34057.360000000001</v>
      </c>
      <c r="D8069" s="1">
        <v>8.8000000000000007</v>
      </c>
      <c r="E8069" s="88">
        <v>18.8</v>
      </c>
    </row>
    <row r="8070" spans="1:5" x14ac:dyDescent="0.3">
      <c r="A8070" s="4" t="s">
        <v>10</v>
      </c>
      <c r="B8070" s="15">
        <v>1993.33</v>
      </c>
      <c r="C8070" s="18">
        <f>DATE(B8070,1,1)+MOD(B8070,1)*364</f>
        <v>34090.119999999974</v>
      </c>
      <c r="D8070" s="1">
        <v>8.8000000000000007</v>
      </c>
      <c r="E8070" s="88">
        <v>13.7</v>
      </c>
    </row>
    <row r="8071" spans="1:5" x14ac:dyDescent="0.3">
      <c r="A8071" s="4" t="s">
        <v>10</v>
      </c>
      <c r="B8071" s="15">
        <v>1993.41</v>
      </c>
      <c r="C8071" s="18">
        <f>DATE(B8071,1,1)+MOD(B8071,1)*364</f>
        <v>34119.240000000027</v>
      </c>
      <c r="D8071" s="1">
        <v>8.8000000000000007</v>
      </c>
      <c r="E8071" s="88">
        <v>8.9</v>
      </c>
    </row>
    <row r="8072" spans="1:5" x14ac:dyDescent="0.3">
      <c r="A8072" s="4" t="s">
        <v>10</v>
      </c>
      <c r="B8072" s="15">
        <v>1993.49</v>
      </c>
      <c r="C8072" s="18">
        <f>DATE(B8072,1,1)+MOD(B8072,1)*364</f>
        <v>34148.36</v>
      </c>
      <c r="D8072" s="1">
        <v>10.7</v>
      </c>
      <c r="E8072" s="88">
        <v>5.3</v>
      </c>
    </row>
    <row r="8073" spans="1:5" x14ac:dyDescent="0.3">
      <c r="A8073" s="4" t="s">
        <v>10</v>
      </c>
      <c r="B8073" s="15">
        <v>1993.58</v>
      </c>
      <c r="C8073" s="18">
        <f>DATE(B8073,1,1)+MOD(B8073,1)*364</f>
        <v>34181.119999999974</v>
      </c>
      <c r="D8073" s="1">
        <v>10.7</v>
      </c>
      <c r="E8073" s="88">
        <v>2.7</v>
      </c>
    </row>
    <row r="8074" spans="1:5" x14ac:dyDescent="0.3">
      <c r="A8074" s="4" t="s">
        <v>10</v>
      </c>
      <c r="B8074" s="15">
        <v>1993.66</v>
      </c>
      <c r="C8074" s="18">
        <f>DATE(B8074,1,1)+MOD(B8074,1)*364</f>
        <v>34210.240000000027</v>
      </c>
      <c r="D8074" s="1">
        <v>10.7</v>
      </c>
      <c r="E8074" s="88">
        <v>2.5</v>
      </c>
    </row>
    <row r="8075" spans="1:5" x14ac:dyDescent="0.3">
      <c r="A8075" s="4" t="s">
        <v>10</v>
      </c>
      <c r="B8075" s="15">
        <v>1993.75</v>
      </c>
      <c r="C8075" s="18">
        <f>DATE(B8075,1,1)+MOD(B8075,1)*364</f>
        <v>34243</v>
      </c>
      <c r="D8075" s="1">
        <v>10.7</v>
      </c>
      <c r="E8075" s="88">
        <v>1.6</v>
      </c>
    </row>
    <row r="8076" spans="1:5" x14ac:dyDescent="0.3">
      <c r="A8076" s="4" t="s">
        <v>10</v>
      </c>
      <c r="B8076" s="15">
        <v>1993.83</v>
      </c>
      <c r="C8076" s="18">
        <f>DATE(B8076,1,1)+MOD(B8076,1)*364</f>
        <v>34272.119999999974</v>
      </c>
      <c r="D8076" s="1">
        <v>10.7</v>
      </c>
      <c r="E8076" s="88">
        <v>1.8</v>
      </c>
    </row>
    <row r="8077" spans="1:5" x14ac:dyDescent="0.3">
      <c r="A8077" s="4" t="s">
        <v>10</v>
      </c>
      <c r="B8077" s="15">
        <v>1993.91</v>
      </c>
      <c r="C8077" s="18">
        <f>DATE(B8077,1,1)+MOD(B8077,1)*364</f>
        <v>34301.240000000027</v>
      </c>
      <c r="D8077" s="1">
        <v>10.7</v>
      </c>
      <c r="E8077" s="88">
        <v>4</v>
      </c>
    </row>
    <row r="8078" spans="1:5" x14ac:dyDescent="0.3">
      <c r="A8078" s="4" t="s">
        <v>10</v>
      </c>
      <c r="B8078" s="15">
        <v>1994</v>
      </c>
      <c r="C8078" s="18">
        <f>DATE(B8078,1,1)+MOD(B8078,1)*364</f>
        <v>34335</v>
      </c>
      <c r="D8078" s="1">
        <v>10.7</v>
      </c>
      <c r="E8078" s="88">
        <v>6.2</v>
      </c>
    </row>
    <row r="8079" spans="1:5" x14ac:dyDescent="0.3">
      <c r="A8079" s="4" t="s">
        <v>10</v>
      </c>
      <c r="B8079" s="15">
        <v>1994.08</v>
      </c>
      <c r="C8079" s="18">
        <f>DATE(B8079,1,1)+MOD(B8079,1)*364</f>
        <v>34364.119999999974</v>
      </c>
      <c r="D8079" s="1">
        <v>10.7</v>
      </c>
      <c r="E8079" s="88">
        <v>5.9</v>
      </c>
    </row>
    <row r="8080" spans="1:5" x14ac:dyDescent="0.3">
      <c r="A8080" s="4" t="s">
        <v>10</v>
      </c>
      <c r="B8080" s="15">
        <v>1994.16</v>
      </c>
      <c r="C8080" s="18">
        <f>DATE(B8080,1,1)+MOD(B8080,1)*364</f>
        <v>34393.240000000027</v>
      </c>
      <c r="D8080" s="1">
        <v>10.7</v>
      </c>
      <c r="E8080" s="88">
        <v>5.5</v>
      </c>
    </row>
    <row r="8081" spans="1:5" x14ac:dyDescent="0.3">
      <c r="A8081" s="4" t="s">
        <v>10</v>
      </c>
      <c r="B8081" s="15">
        <v>1994.24</v>
      </c>
      <c r="C8081" s="18">
        <f>DATE(B8081,1,1)+MOD(B8081,1)*364</f>
        <v>34422.36</v>
      </c>
      <c r="D8081" s="1">
        <v>10.7</v>
      </c>
      <c r="E8081" s="88">
        <v>6.2</v>
      </c>
    </row>
    <row r="8082" spans="1:5" x14ac:dyDescent="0.3">
      <c r="A8082" s="4" t="s">
        <v>10</v>
      </c>
      <c r="B8082" s="15">
        <v>1994.33</v>
      </c>
      <c r="C8082" s="18">
        <f>DATE(B8082,1,1)+MOD(B8082,1)*364</f>
        <v>34455.119999999974</v>
      </c>
      <c r="D8082" s="1">
        <v>10.7</v>
      </c>
      <c r="E8082" s="88">
        <v>7.4</v>
      </c>
    </row>
    <row r="8083" spans="1:5" x14ac:dyDescent="0.3">
      <c r="A8083" s="4" t="s">
        <v>10</v>
      </c>
      <c r="B8083" s="15">
        <v>1994.41</v>
      </c>
      <c r="C8083" s="18">
        <f>DATE(B8083,1,1)+MOD(B8083,1)*364</f>
        <v>34484.240000000027</v>
      </c>
      <c r="D8083" s="1">
        <v>10.7</v>
      </c>
      <c r="E8083" s="88">
        <v>3.4</v>
      </c>
    </row>
    <row r="8084" spans="1:5" x14ac:dyDescent="0.3">
      <c r="A8084" s="4" t="s">
        <v>10</v>
      </c>
      <c r="B8084" s="15">
        <v>1994.49</v>
      </c>
      <c r="C8084" s="18">
        <f>DATE(B8084,1,1)+MOD(B8084,1)*364</f>
        <v>34513.360000000001</v>
      </c>
      <c r="D8084" s="1">
        <v>5.2</v>
      </c>
      <c r="E8084" s="88">
        <v>2.5</v>
      </c>
    </row>
    <row r="8085" spans="1:5" x14ac:dyDescent="0.3">
      <c r="A8085" s="4" t="s">
        <v>10</v>
      </c>
      <c r="B8085" s="15">
        <v>1994.58</v>
      </c>
      <c r="C8085" s="18">
        <f>DATE(B8085,1,1)+MOD(B8085,1)*364</f>
        <v>34546.119999999974</v>
      </c>
      <c r="D8085" s="1">
        <v>5.2</v>
      </c>
      <c r="E8085" s="88">
        <v>0.6</v>
      </c>
    </row>
    <row r="8086" spans="1:5" x14ac:dyDescent="0.3">
      <c r="A8086" s="4" t="s">
        <v>10</v>
      </c>
      <c r="B8086" s="15">
        <v>1994.66</v>
      </c>
      <c r="C8086" s="18">
        <f>DATE(B8086,1,1)+MOD(B8086,1)*364</f>
        <v>34575.240000000027</v>
      </c>
      <c r="D8086" s="1">
        <v>5.2</v>
      </c>
      <c r="E8086" s="88">
        <v>0.2</v>
      </c>
    </row>
    <row r="8087" spans="1:5" x14ac:dyDescent="0.3">
      <c r="A8087" s="4" t="s">
        <v>10</v>
      </c>
      <c r="B8087" s="15">
        <v>1994.75</v>
      </c>
      <c r="C8087" s="18">
        <f>DATE(B8087,1,1)+MOD(B8087,1)*364</f>
        <v>34608</v>
      </c>
      <c r="D8087" s="1">
        <v>5.2</v>
      </c>
      <c r="E8087" s="88">
        <v>0.2</v>
      </c>
    </row>
    <row r="8088" spans="1:5" x14ac:dyDescent="0.3">
      <c r="A8088" s="4" t="s">
        <v>10</v>
      </c>
      <c r="B8088" s="15">
        <v>1994.83</v>
      </c>
      <c r="C8088" s="18">
        <f>DATE(B8088,1,1)+MOD(B8088,1)*364</f>
        <v>34637.119999999974</v>
      </c>
      <c r="D8088" s="1">
        <v>5.2</v>
      </c>
      <c r="E8088" s="88">
        <v>1</v>
      </c>
    </row>
    <row r="8089" spans="1:5" x14ac:dyDescent="0.3">
      <c r="A8089" s="4" t="s">
        <v>10</v>
      </c>
      <c r="B8089" s="15">
        <v>1994.91</v>
      </c>
      <c r="C8089" s="18">
        <f>DATE(B8089,1,1)+MOD(B8089,1)*364</f>
        <v>34666.240000000027</v>
      </c>
      <c r="D8089" s="1">
        <v>5.2</v>
      </c>
      <c r="E8089" s="88">
        <v>1.2</v>
      </c>
    </row>
    <row r="8090" spans="1:5" x14ac:dyDescent="0.3">
      <c r="A8090" s="4" t="s">
        <v>10</v>
      </c>
      <c r="B8090" s="15">
        <v>1995</v>
      </c>
      <c r="C8090" s="18">
        <f>DATE(B8090,1,1)+MOD(B8090,1)*364</f>
        <v>34700</v>
      </c>
      <c r="D8090" s="1">
        <v>5.2</v>
      </c>
      <c r="E8090" s="88">
        <v>2.2000000000000002</v>
      </c>
    </row>
    <row r="8091" spans="1:5" x14ac:dyDescent="0.3">
      <c r="A8091" s="4" t="s">
        <v>10</v>
      </c>
      <c r="B8091" s="15">
        <v>1995.08</v>
      </c>
      <c r="C8091" s="18">
        <f>DATE(B8091,1,1)+MOD(B8091,1)*364</f>
        <v>34729.119999999974</v>
      </c>
      <c r="D8091" s="1">
        <v>5.2</v>
      </c>
      <c r="E8091" s="88">
        <v>5.8</v>
      </c>
    </row>
    <row r="8092" spans="1:5" x14ac:dyDescent="0.3">
      <c r="A8092" s="4" t="s">
        <v>10</v>
      </c>
      <c r="B8092" s="15">
        <v>1995.16</v>
      </c>
      <c r="C8092" s="18">
        <f>DATE(B8092,1,1)+MOD(B8092,1)*364</f>
        <v>34758.240000000027</v>
      </c>
      <c r="D8092" s="1">
        <v>5.2</v>
      </c>
      <c r="E8092" s="88">
        <v>8</v>
      </c>
    </row>
    <row r="8093" spans="1:5" x14ac:dyDescent="0.3">
      <c r="A8093" s="4" t="s">
        <v>10</v>
      </c>
      <c r="B8093" s="15">
        <v>1995.24</v>
      </c>
      <c r="C8093" s="18">
        <f>DATE(B8093,1,1)+MOD(B8093,1)*364</f>
        <v>34787.360000000001</v>
      </c>
      <c r="D8093" s="1">
        <v>5.2</v>
      </c>
      <c r="E8093" s="88">
        <v>24.3</v>
      </c>
    </row>
    <row r="8094" spans="1:5" x14ac:dyDescent="0.3">
      <c r="A8094" s="4" t="s">
        <v>10</v>
      </c>
      <c r="B8094" s="15">
        <v>1995.33</v>
      </c>
      <c r="C8094" s="18">
        <f>DATE(B8094,1,1)+MOD(B8094,1)*364</f>
        <v>34820.119999999974</v>
      </c>
      <c r="D8094" s="1">
        <v>5.2</v>
      </c>
      <c r="E8094" s="88">
        <v>14.5</v>
      </c>
    </row>
    <row r="8095" spans="1:5" x14ac:dyDescent="0.3">
      <c r="A8095" s="4" t="s">
        <v>10</v>
      </c>
      <c r="B8095" s="15">
        <v>1995.41</v>
      </c>
      <c r="C8095" s="18">
        <f>DATE(B8095,1,1)+MOD(B8095,1)*364</f>
        <v>34849.240000000027</v>
      </c>
      <c r="D8095" s="1">
        <v>5.2</v>
      </c>
      <c r="E8095" s="88">
        <v>12.5</v>
      </c>
    </row>
    <row r="8096" spans="1:5" x14ac:dyDescent="0.3">
      <c r="A8096" s="4" t="s">
        <v>10</v>
      </c>
      <c r="B8096" s="15">
        <v>1995.49</v>
      </c>
      <c r="C8096" s="18">
        <f>DATE(B8096,1,1)+MOD(B8096,1)*364</f>
        <v>34878.36</v>
      </c>
      <c r="D8096" s="1">
        <v>11.3</v>
      </c>
      <c r="E8096" s="88">
        <v>8.4</v>
      </c>
    </row>
    <row r="8097" spans="1:5" x14ac:dyDescent="0.3">
      <c r="A8097" s="4" t="s">
        <v>10</v>
      </c>
      <c r="B8097" s="15">
        <v>1995.58</v>
      </c>
      <c r="C8097" s="18">
        <f>DATE(B8097,1,1)+MOD(B8097,1)*364</f>
        <v>34911.119999999974</v>
      </c>
      <c r="D8097" s="1">
        <v>11.3</v>
      </c>
      <c r="E8097" s="88">
        <v>5.6</v>
      </c>
    </row>
    <row r="8098" spans="1:5" x14ac:dyDescent="0.3">
      <c r="A8098" s="4" t="s">
        <v>10</v>
      </c>
      <c r="B8098" s="15">
        <v>1995.66</v>
      </c>
      <c r="C8098" s="18">
        <f>DATE(B8098,1,1)+MOD(B8098,1)*364</f>
        <v>34940.240000000027</v>
      </c>
      <c r="D8098" s="1">
        <v>11.3</v>
      </c>
      <c r="E8098" s="88">
        <v>3.3</v>
      </c>
    </row>
    <row r="8099" spans="1:5" x14ac:dyDescent="0.3">
      <c r="A8099" s="4" t="s">
        <v>10</v>
      </c>
      <c r="B8099" s="15">
        <v>1995.75</v>
      </c>
      <c r="C8099" s="18">
        <f>DATE(B8099,1,1)+MOD(B8099,1)*364</f>
        <v>34973</v>
      </c>
      <c r="D8099" s="1">
        <v>11.3</v>
      </c>
      <c r="E8099" s="88">
        <v>1.8</v>
      </c>
    </row>
    <row r="8100" spans="1:5" x14ac:dyDescent="0.3">
      <c r="A8100" s="4" t="s">
        <v>10</v>
      </c>
      <c r="B8100" s="15">
        <v>1995.82</v>
      </c>
      <c r="C8100" s="18">
        <f>DATE(B8100,1,1)+MOD(B8100,1)*364</f>
        <v>34998.479999999974</v>
      </c>
      <c r="D8100" s="1">
        <v>11.3</v>
      </c>
      <c r="E8100" s="88">
        <v>1.4</v>
      </c>
    </row>
    <row r="8101" spans="1:5" x14ac:dyDescent="0.3">
      <c r="A8101" s="4" t="s">
        <v>10</v>
      </c>
      <c r="B8101" s="15">
        <v>1995.91</v>
      </c>
      <c r="C8101" s="18">
        <f>DATE(B8101,1,1)+MOD(B8101,1)*364</f>
        <v>35031.240000000027</v>
      </c>
      <c r="D8101" s="1">
        <v>11.3</v>
      </c>
      <c r="E8101" s="88">
        <v>1.9</v>
      </c>
    </row>
    <row r="8102" spans="1:5" x14ac:dyDescent="0.3">
      <c r="A8102" s="4" t="s">
        <v>10</v>
      </c>
      <c r="B8102" s="15">
        <v>1995.98</v>
      </c>
      <c r="C8102" s="18">
        <f>DATE(B8102,1,1)+MOD(B8102,1)*364</f>
        <v>35056.720000000008</v>
      </c>
      <c r="D8102" s="1">
        <v>11.3</v>
      </c>
      <c r="E8102" s="88">
        <v>1.9</v>
      </c>
    </row>
    <row r="8103" spans="1:5" x14ac:dyDescent="0.3">
      <c r="A8103" s="4" t="s">
        <v>10</v>
      </c>
      <c r="B8103" s="15">
        <v>1996.08</v>
      </c>
      <c r="C8103" s="18">
        <f>DATE(B8103,1,1)+MOD(B8103,1)*364</f>
        <v>35094.119999999974</v>
      </c>
      <c r="D8103" s="1">
        <v>11.3</v>
      </c>
      <c r="E8103" s="88">
        <v>5.7</v>
      </c>
    </row>
    <row r="8104" spans="1:5" x14ac:dyDescent="0.3">
      <c r="A8104" s="4" t="s">
        <v>10</v>
      </c>
      <c r="B8104" s="15">
        <v>1996.17</v>
      </c>
      <c r="C8104" s="18">
        <f>DATE(B8104,1,1)+MOD(B8104,1)*364</f>
        <v>35126.880000000026</v>
      </c>
      <c r="D8104" s="1">
        <v>11.3</v>
      </c>
      <c r="E8104" s="88">
        <v>11.7</v>
      </c>
    </row>
    <row r="8105" spans="1:5" x14ac:dyDescent="0.3">
      <c r="A8105" s="4" t="s">
        <v>10</v>
      </c>
      <c r="B8105" s="15">
        <v>1996.24</v>
      </c>
      <c r="C8105" s="18">
        <f>DATE(B8105,1,1)+MOD(B8105,1)*364</f>
        <v>35152.36</v>
      </c>
      <c r="D8105" s="1">
        <v>11.3</v>
      </c>
      <c r="E8105" s="88">
        <v>21.5</v>
      </c>
    </row>
    <row r="8106" spans="1:5" x14ac:dyDescent="0.3">
      <c r="A8106" s="4" t="s">
        <v>10</v>
      </c>
      <c r="B8106" s="15">
        <v>1996.32</v>
      </c>
      <c r="C8106" s="18">
        <f>DATE(B8106,1,1)+MOD(B8106,1)*364</f>
        <v>35181.479999999974</v>
      </c>
      <c r="D8106" s="1">
        <v>11.3</v>
      </c>
      <c r="E8106" s="88">
        <v>5.6</v>
      </c>
    </row>
    <row r="8107" spans="1:5" x14ac:dyDescent="0.3">
      <c r="A8107" s="4" t="s">
        <v>10</v>
      </c>
      <c r="B8107" s="15">
        <v>1996.4</v>
      </c>
      <c r="C8107" s="18">
        <f>DATE(B8107,1,1)+MOD(B8107,1)*364</f>
        <v>35210.600000000035</v>
      </c>
      <c r="D8107" s="1">
        <v>11.3</v>
      </c>
      <c r="E8107" s="88">
        <v>3.6</v>
      </c>
    </row>
    <row r="8108" spans="1:5" x14ac:dyDescent="0.3">
      <c r="A8108" s="4" t="s">
        <v>10</v>
      </c>
      <c r="B8108" s="15">
        <v>1996.49</v>
      </c>
      <c r="C8108" s="18">
        <f>DATE(B8108,1,1)+MOD(B8108,1)*364</f>
        <v>35243.360000000001</v>
      </c>
      <c r="D8108" s="1">
        <v>8.5</v>
      </c>
      <c r="E8108" s="88">
        <v>2.7</v>
      </c>
    </row>
    <row r="8109" spans="1:5" x14ac:dyDescent="0.3">
      <c r="A8109" s="4" t="s">
        <v>10</v>
      </c>
      <c r="B8109" s="15">
        <v>1996.57</v>
      </c>
      <c r="C8109" s="18">
        <f>DATE(B8109,1,1)+MOD(B8109,1)*364</f>
        <v>35272.479999999974</v>
      </c>
      <c r="D8109" s="1">
        <v>8.5</v>
      </c>
      <c r="E8109" s="88">
        <v>2.2999999999999998</v>
      </c>
    </row>
    <row r="8110" spans="1:5" x14ac:dyDescent="0.3">
      <c r="A8110" s="4" t="s">
        <v>10</v>
      </c>
      <c r="B8110" s="15">
        <v>1996.66</v>
      </c>
      <c r="C8110" s="18">
        <f>DATE(B8110,1,1)+MOD(B8110,1)*364</f>
        <v>35305.240000000027</v>
      </c>
      <c r="D8110" s="1">
        <v>8.5</v>
      </c>
      <c r="E8110" s="88">
        <v>1.7</v>
      </c>
    </row>
    <row r="8111" spans="1:5" x14ac:dyDescent="0.3">
      <c r="A8111" s="4" t="s">
        <v>10</v>
      </c>
      <c r="B8111" s="15">
        <v>1996.74</v>
      </c>
      <c r="C8111" s="18">
        <f>DATE(B8111,1,1)+MOD(B8111,1)*364</f>
        <v>35334.36</v>
      </c>
      <c r="D8111" s="1">
        <v>8.5</v>
      </c>
      <c r="E8111" s="88">
        <v>1.4</v>
      </c>
    </row>
    <row r="8112" spans="1:5" x14ac:dyDescent="0.3">
      <c r="A8112" s="4" t="s">
        <v>10</v>
      </c>
      <c r="B8112" s="15">
        <v>1996.84</v>
      </c>
      <c r="C8112" s="18">
        <f>DATE(B8112,1,1)+MOD(B8112,1)*364</f>
        <v>35370.759999999973</v>
      </c>
      <c r="D8112" s="1">
        <v>8.5</v>
      </c>
      <c r="E8112" s="88">
        <v>1.1000000000000001</v>
      </c>
    </row>
    <row r="8113" spans="1:5" x14ac:dyDescent="0.3">
      <c r="A8113" s="4" t="s">
        <v>10</v>
      </c>
      <c r="B8113" s="15">
        <v>1996.9</v>
      </c>
      <c r="C8113" s="18">
        <f>DATE(B8113,1,1)+MOD(B8113,1)*364</f>
        <v>35392.600000000035</v>
      </c>
      <c r="D8113" s="1">
        <v>8.5</v>
      </c>
      <c r="E8113" s="88">
        <v>1.5</v>
      </c>
    </row>
    <row r="8114" spans="1:5" x14ac:dyDescent="0.3">
      <c r="A8114" s="4" t="s">
        <v>10</v>
      </c>
      <c r="B8114" s="15">
        <v>1997</v>
      </c>
      <c r="C8114" s="18">
        <f>DATE(B8114,1,1)+MOD(B8114,1)*364</f>
        <v>35431</v>
      </c>
      <c r="D8114" s="1">
        <v>8.5</v>
      </c>
      <c r="E8114" s="88">
        <v>3</v>
      </c>
    </row>
    <row r="8115" spans="1:5" x14ac:dyDescent="0.3">
      <c r="A8115" s="4" t="s">
        <v>10</v>
      </c>
      <c r="B8115" s="15">
        <v>1997.08</v>
      </c>
      <c r="C8115" s="18">
        <f>DATE(B8115,1,1)+MOD(B8115,1)*364</f>
        <v>35460.119999999974</v>
      </c>
      <c r="D8115" s="1">
        <v>8.5</v>
      </c>
      <c r="E8115" s="88">
        <v>9.9</v>
      </c>
    </row>
    <row r="8116" spans="1:5" x14ac:dyDescent="0.3">
      <c r="A8116" s="4" t="s">
        <v>10</v>
      </c>
      <c r="B8116" s="15">
        <v>1997.15</v>
      </c>
      <c r="C8116" s="18">
        <f>DATE(B8116,1,1)+MOD(B8116,1)*364</f>
        <v>35485.600000000035</v>
      </c>
      <c r="D8116" s="1">
        <v>8.5</v>
      </c>
      <c r="E8116" s="88">
        <v>8.8000000000000007</v>
      </c>
    </row>
    <row r="8117" spans="1:5" x14ac:dyDescent="0.3">
      <c r="A8117" s="4" t="s">
        <v>10</v>
      </c>
      <c r="B8117" s="15">
        <v>1997.27</v>
      </c>
      <c r="C8117" s="18">
        <f>DATE(B8117,1,1)+MOD(B8117,1)*364</f>
        <v>35529.279999999992</v>
      </c>
      <c r="D8117" s="1">
        <v>8.5</v>
      </c>
      <c r="E8117" s="88">
        <v>7.2</v>
      </c>
    </row>
    <row r="8118" spans="1:5" x14ac:dyDescent="0.3">
      <c r="A8118" s="4" t="s">
        <v>10</v>
      </c>
      <c r="B8118" s="15">
        <v>1997.33</v>
      </c>
      <c r="C8118" s="18">
        <f>DATE(B8118,1,1)+MOD(B8118,1)*364</f>
        <v>35551.119999999974</v>
      </c>
      <c r="D8118" s="1">
        <v>8.5</v>
      </c>
      <c r="E8118" s="88">
        <v>6.6</v>
      </c>
    </row>
    <row r="8119" spans="1:5" x14ac:dyDescent="0.3">
      <c r="A8119" s="4" t="s">
        <v>10</v>
      </c>
      <c r="B8119" s="15">
        <v>1997.41</v>
      </c>
      <c r="C8119" s="18">
        <f>DATE(B8119,1,1)+MOD(B8119,1)*364</f>
        <v>35580.240000000027</v>
      </c>
      <c r="D8119" s="1">
        <v>8.5</v>
      </c>
      <c r="E8119" s="88">
        <v>4.5</v>
      </c>
    </row>
    <row r="8120" spans="1:5" x14ac:dyDescent="0.3">
      <c r="A8120" s="4" t="s">
        <v>10</v>
      </c>
      <c r="B8120" s="15">
        <v>1997.48</v>
      </c>
      <c r="C8120" s="18">
        <f>DATE(B8120,1,1)+MOD(B8120,1)*364</f>
        <v>35605.720000000008</v>
      </c>
      <c r="D8120" s="1">
        <v>8.5</v>
      </c>
      <c r="E8120" s="88">
        <v>2.8</v>
      </c>
    </row>
    <row r="8121" spans="1:5" x14ac:dyDescent="0.3">
      <c r="A8121" s="4" t="s">
        <v>10</v>
      </c>
      <c r="B8121" s="15">
        <v>1997.58</v>
      </c>
      <c r="C8121" s="18">
        <f>DATE(B8121,1,1)+MOD(B8121,1)*364</f>
        <v>35642.119999999974</v>
      </c>
      <c r="D8121" s="1">
        <v>8.5</v>
      </c>
      <c r="E8121" s="88">
        <v>2.4</v>
      </c>
    </row>
    <row r="8122" spans="1:5" x14ac:dyDescent="0.3">
      <c r="A8122" s="4" t="s">
        <v>10</v>
      </c>
      <c r="B8122" s="15">
        <v>1997.66</v>
      </c>
      <c r="C8122" s="18">
        <f>DATE(B8122,1,1)+MOD(B8122,1)*364</f>
        <v>35671.240000000027</v>
      </c>
      <c r="D8122" s="1">
        <v>8.5</v>
      </c>
      <c r="E8122" s="88">
        <v>2.2000000000000002</v>
      </c>
    </row>
    <row r="8123" spans="1:5" x14ac:dyDescent="0.3">
      <c r="A8123" s="4" t="s">
        <v>10</v>
      </c>
      <c r="B8123" s="15">
        <v>1997.75</v>
      </c>
      <c r="C8123" s="18">
        <f>DATE(B8123,1,1)+MOD(B8123,1)*364</f>
        <v>35704</v>
      </c>
      <c r="D8123" s="1">
        <v>8.5</v>
      </c>
      <c r="E8123" s="88">
        <v>2</v>
      </c>
    </row>
    <row r="8124" spans="1:5" x14ac:dyDescent="0.3">
      <c r="A8124" s="4" t="s">
        <v>10</v>
      </c>
      <c r="B8124" s="15">
        <v>1997.82</v>
      </c>
      <c r="C8124" s="18">
        <f>DATE(B8124,1,1)+MOD(B8124,1)*364</f>
        <v>35729.479999999974</v>
      </c>
      <c r="D8124" s="1">
        <v>8.5</v>
      </c>
      <c r="E8124" s="88">
        <v>1.5</v>
      </c>
    </row>
    <row r="8125" spans="1:5" x14ac:dyDescent="0.3">
      <c r="A8125" s="4" t="s">
        <v>10</v>
      </c>
      <c r="B8125" s="15">
        <v>1997.9</v>
      </c>
      <c r="C8125" s="18">
        <f>DATE(B8125,1,1)+MOD(B8125,1)*364</f>
        <v>35758.600000000035</v>
      </c>
      <c r="D8125" s="1">
        <v>8.5</v>
      </c>
      <c r="E8125" s="88">
        <v>1.7</v>
      </c>
    </row>
    <row r="8126" spans="1:5" x14ac:dyDescent="0.3">
      <c r="A8126" s="4" t="s">
        <v>10</v>
      </c>
      <c r="B8126" s="15">
        <v>1998</v>
      </c>
      <c r="C8126" s="18">
        <f>DATE(B8126,1,1)+MOD(B8126,1)*364</f>
        <v>35796</v>
      </c>
      <c r="D8126" s="1">
        <v>8.5</v>
      </c>
      <c r="E8126" s="88">
        <v>1.7</v>
      </c>
    </row>
    <row r="8127" spans="1:5" x14ac:dyDescent="0.3">
      <c r="A8127" s="4" t="s">
        <v>10</v>
      </c>
      <c r="B8127" s="15">
        <v>1998.07</v>
      </c>
      <c r="C8127" s="18">
        <f>DATE(B8127,1,1)+MOD(B8127,1)*364</f>
        <v>35821.479999999974</v>
      </c>
      <c r="D8127" s="1">
        <v>8.5</v>
      </c>
      <c r="E8127" s="88">
        <v>1.6</v>
      </c>
    </row>
    <row r="8128" spans="1:5" x14ac:dyDescent="0.3">
      <c r="A8128" s="4" t="s">
        <v>10</v>
      </c>
      <c r="B8128" s="15">
        <v>1998.15</v>
      </c>
      <c r="C8128" s="18">
        <f>DATE(B8128,1,1)+MOD(B8128,1)*364</f>
        <v>35850.600000000035</v>
      </c>
      <c r="D8128" s="1">
        <v>8.5</v>
      </c>
      <c r="E8128" s="88">
        <v>14.8</v>
      </c>
    </row>
    <row r="8129" spans="1:5" x14ac:dyDescent="0.3">
      <c r="A8129" s="4" t="s">
        <v>10</v>
      </c>
      <c r="B8129" s="15">
        <v>1998.24</v>
      </c>
      <c r="C8129" s="18">
        <f>DATE(B8129,1,1)+MOD(B8129,1)*364</f>
        <v>35883.360000000001</v>
      </c>
      <c r="D8129" s="1">
        <v>8.5</v>
      </c>
      <c r="E8129" s="88">
        <v>13.8</v>
      </c>
    </row>
    <row r="8130" spans="1:5" x14ac:dyDescent="0.3">
      <c r="A8130" s="4" t="s">
        <v>10</v>
      </c>
      <c r="B8130" s="15">
        <v>1998.33</v>
      </c>
      <c r="C8130" s="18">
        <f>DATE(B8130,1,1)+MOD(B8130,1)*364</f>
        <v>35916.119999999974</v>
      </c>
      <c r="D8130" s="1">
        <v>8.5</v>
      </c>
      <c r="E8130" s="88">
        <v>12.3</v>
      </c>
    </row>
    <row r="8131" spans="1:5" x14ac:dyDescent="0.3">
      <c r="A8131" s="4" t="s">
        <v>10</v>
      </c>
      <c r="B8131" s="15">
        <v>1998.41</v>
      </c>
      <c r="C8131" s="18">
        <f>DATE(B8131,1,1)+MOD(B8131,1)*364</f>
        <v>35945.240000000027</v>
      </c>
      <c r="D8131" s="1">
        <v>8.5</v>
      </c>
      <c r="E8131" s="88">
        <v>9.1</v>
      </c>
    </row>
    <row r="8132" spans="1:5" x14ac:dyDescent="0.3">
      <c r="A8132" s="4" t="s">
        <v>10</v>
      </c>
      <c r="B8132" s="15">
        <v>1998.48</v>
      </c>
      <c r="C8132" s="18">
        <f>DATE(B8132,1,1)+MOD(B8132,1)*364</f>
        <v>35970.720000000008</v>
      </c>
      <c r="D8132" s="1">
        <v>25.9</v>
      </c>
      <c r="E8132" s="88">
        <v>7</v>
      </c>
    </row>
    <row r="8133" spans="1:5" x14ac:dyDescent="0.3">
      <c r="A8133" s="4" t="s">
        <v>10</v>
      </c>
      <c r="B8133" s="15">
        <v>1998.58</v>
      </c>
      <c r="C8133" s="18">
        <f>DATE(B8133,1,1)+MOD(B8133,1)*364</f>
        <v>36007.119999999974</v>
      </c>
      <c r="D8133" s="1">
        <v>25.9</v>
      </c>
      <c r="E8133" s="88">
        <v>3.4</v>
      </c>
    </row>
    <row r="8134" spans="1:5" x14ac:dyDescent="0.3">
      <c r="A8134" s="4" t="s">
        <v>10</v>
      </c>
      <c r="B8134" s="15">
        <v>1998.66</v>
      </c>
      <c r="C8134" s="18">
        <f>DATE(B8134,1,1)+MOD(B8134,1)*364</f>
        <v>36036.240000000027</v>
      </c>
      <c r="D8134" s="1">
        <v>25.9</v>
      </c>
      <c r="E8134" s="88">
        <v>2.6</v>
      </c>
    </row>
    <row r="8135" spans="1:5" x14ac:dyDescent="0.3">
      <c r="A8135" s="4" t="s">
        <v>10</v>
      </c>
      <c r="B8135" s="15">
        <v>1998.75</v>
      </c>
      <c r="C8135" s="18">
        <f>DATE(B8135,1,1)+MOD(B8135,1)*364</f>
        <v>36069</v>
      </c>
      <c r="D8135" s="1">
        <v>25.9</v>
      </c>
      <c r="E8135" s="88">
        <v>2.1</v>
      </c>
    </row>
    <row r="8136" spans="1:5" x14ac:dyDescent="0.3">
      <c r="A8136" s="4" t="s">
        <v>10</v>
      </c>
      <c r="B8136" s="15">
        <v>1998.92</v>
      </c>
      <c r="C8136" s="18">
        <f>DATE(B8136,1,1)+MOD(B8136,1)*364</f>
        <v>36130.880000000026</v>
      </c>
      <c r="D8136" s="1">
        <v>25.9</v>
      </c>
      <c r="E8136" s="88">
        <v>1.9</v>
      </c>
    </row>
    <row r="8137" spans="1:5" x14ac:dyDescent="0.3">
      <c r="A8137" s="4" t="s">
        <v>10</v>
      </c>
      <c r="B8137" s="15">
        <v>1999</v>
      </c>
      <c r="C8137" s="18">
        <f>DATE(B8137,1,1)+MOD(B8137,1)*364</f>
        <v>36161</v>
      </c>
      <c r="D8137" s="1">
        <v>25.9</v>
      </c>
      <c r="E8137" s="88">
        <v>1.9</v>
      </c>
    </row>
    <row r="8138" spans="1:5" x14ac:dyDescent="0.3">
      <c r="A8138" s="4" t="s">
        <v>10</v>
      </c>
      <c r="B8138" s="15">
        <v>1999.09</v>
      </c>
      <c r="C8138" s="18">
        <f>DATE(B8138,1,1)+MOD(B8138,1)*364</f>
        <v>36193.759999999973</v>
      </c>
      <c r="D8138" s="1">
        <v>25.9</v>
      </c>
      <c r="E8138" s="88">
        <v>1.6</v>
      </c>
    </row>
    <row r="8139" spans="1:5" x14ac:dyDescent="0.3">
      <c r="A8139" s="4" t="s">
        <v>10</v>
      </c>
      <c r="B8139" s="15">
        <v>1999.15</v>
      </c>
      <c r="C8139" s="18">
        <f>DATE(B8139,1,1)+MOD(B8139,1)*364</f>
        <v>36215.600000000035</v>
      </c>
      <c r="D8139" s="1">
        <v>25.9</v>
      </c>
      <c r="E8139" s="88">
        <v>2.8</v>
      </c>
    </row>
    <row r="8140" spans="1:5" x14ac:dyDescent="0.3">
      <c r="A8140" s="4" t="s">
        <v>10</v>
      </c>
      <c r="B8140" s="15">
        <v>1999.24</v>
      </c>
      <c r="C8140" s="18">
        <f>DATE(B8140,1,1)+MOD(B8140,1)*364</f>
        <v>36248.36</v>
      </c>
      <c r="D8140" s="1">
        <v>25.9</v>
      </c>
      <c r="E8140" s="88">
        <v>2.7</v>
      </c>
    </row>
    <row r="8141" spans="1:5" x14ac:dyDescent="0.3">
      <c r="A8141" s="4" t="s">
        <v>10</v>
      </c>
      <c r="B8141" s="15">
        <v>1999.33</v>
      </c>
      <c r="C8141" s="18">
        <f>DATE(B8141,1,1)+MOD(B8141,1)*364</f>
        <v>36281.119999999974</v>
      </c>
      <c r="D8141" s="1">
        <v>25.9</v>
      </c>
      <c r="E8141" s="88">
        <v>2.6</v>
      </c>
    </row>
    <row r="8142" spans="1:5" x14ac:dyDescent="0.3">
      <c r="A8142" s="4" t="s">
        <v>10</v>
      </c>
      <c r="B8142" s="15">
        <v>1999.4</v>
      </c>
      <c r="C8142" s="18">
        <f>DATE(B8142,1,1)+MOD(B8142,1)*364</f>
        <v>36306.600000000035</v>
      </c>
      <c r="D8142" s="1">
        <v>25.9</v>
      </c>
      <c r="E8142" s="88">
        <v>2.5</v>
      </c>
    </row>
    <row r="8143" spans="1:5" x14ac:dyDescent="0.3">
      <c r="A8143" s="4" t="s">
        <v>10</v>
      </c>
      <c r="B8143" s="15">
        <v>1999.5</v>
      </c>
      <c r="C8143" s="18">
        <f>DATE(B8143,1,1)+MOD(B8143,1)*364</f>
        <v>36343</v>
      </c>
      <c r="D8143" s="1">
        <v>8.4</v>
      </c>
      <c r="E8143" s="88">
        <v>2.6</v>
      </c>
    </row>
    <row r="8144" spans="1:5" x14ac:dyDescent="0.3">
      <c r="A8144" s="4" t="s">
        <v>10</v>
      </c>
      <c r="B8144" s="15">
        <v>1999.57</v>
      </c>
      <c r="C8144" s="18">
        <f>DATE(B8144,1,1)+MOD(B8144,1)*364</f>
        <v>36368.479999999974</v>
      </c>
      <c r="D8144" s="1">
        <v>8.4</v>
      </c>
      <c r="E8144" s="88">
        <v>1.6</v>
      </c>
    </row>
    <row r="8145" spans="1:5" x14ac:dyDescent="0.3">
      <c r="A8145" s="4" t="s">
        <v>10</v>
      </c>
      <c r="B8145" s="15">
        <v>1999.67</v>
      </c>
      <c r="C8145" s="18">
        <f>DATE(B8145,1,1)+MOD(B8145,1)*364</f>
        <v>36404.880000000026</v>
      </c>
      <c r="D8145" s="1">
        <v>8.4</v>
      </c>
      <c r="E8145" s="88">
        <v>1.3</v>
      </c>
    </row>
    <row r="8146" spans="1:5" x14ac:dyDescent="0.3">
      <c r="A8146" s="4" t="s">
        <v>10</v>
      </c>
      <c r="B8146" s="15">
        <v>1999.75</v>
      </c>
      <c r="C8146" s="18">
        <f>DATE(B8146,1,1)+MOD(B8146,1)*364</f>
        <v>36434</v>
      </c>
      <c r="D8146" s="1">
        <v>8.4</v>
      </c>
      <c r="E8146" s="88">
        <v>1.6</v>
      </c>
    </row>
    <row r="8147" spans="1:5" x14ac:dyDescent="0.3">
      <c r="A8147" s="4" t="s">
        <v>10</v>
      </c>
      <c r="B8147" s="15">
        <v>1999.83</v>
      </c>
      <c r="C8147" s="18">
        <f>DATE(B8147,1,1)+MOD(B8147,1)*364</f>
        <v>36463.119999999974</v>
      </c>
      <c r="D8147" s="1">
        <v>8.4</v>
      </c>
      <c r="E8147" s="88">
        <v>1.6</v>
      </c>
    </row>
    <row r="8148" spans="1:5" x14ac:dyDescent="0.3">
      <c r="A8148" s="4" t="s">
        <v>10</v>
      </c>
      <c r="B8148" s="15">
        <v>1999.92</v>
      </c>
      <c r="C8148" s="18">
        <f>DATE(B8148,1,1)+MOD(B8148,1)*364</f>
        <v>36495.880000000026</v>
      </c>
      <c r="D8148" s="1">
        <v>8.4</v>
      </c>
      <c r="E8148" s="88">
        <v>1.2</v>
      </c>
    </row>
    <row r="8149" spans="1:5" x14ac:dyDescent="0.3">
      <c r="A8149" s="4" t="s">
        <v>10</v>
      </c>
      <c r="B8149" s="15">
        <v>1999.99</v>
      </c>
      <c r="C8149" s="18">
        <f>DATE(B8149,1,1)+MOD(B8149,1)*364</f>
        <v>36521.360000000001</v>
      </c>
      <c r="D8149" s="1">
        <v>8.4</v>
      </c>
      <c r="E8149" s="88">
        <v>1.3</v>
      </c>
    </row>
    <row r="8150" spans="1:5" x14ac:dyDescent="0.3">
      <c r="A8150" s="4" t="s">
        <v>10</v>
      </c>
      <c r="B8150" s="15">
        <v>2000.08</v>
      </c>
      <c r="C8150" s="18">
        <f>DATE(B8150,1,1)+MOD(B8150,1)*364</f>
        <v>36555.119999999974</v>
      </c>
      <c r="D8150" s="1">
        <v>8.4</v>
      </c>
      <c r="E8150" s="88">
        <v>1.5</v>
      </c>
    </row>
    <row r="8151" spans="1:5" x14ac:dyDescent="0.3">
      <c r="A8151" s="4" t="s">
        <v>10</v>
      </c>
      <c r="B8151" s="15">
        <v>2000.16</v>
      </c>
      <c r="C8151" s="18">
        <f>DATE(B8151,1,1)+MOD(B8151,1)*364</f>
        <v>36584.240000000027</v>
      </c>
      <c r="D8151" s="1">
        <v>8.4</v>
      </c>
      <c r="E8151" s="88">
        <v>1.5</v>
      </c>
    </row>
    <row r="8152" spans="1:5" x14ac:dyDescent="0.3">
      <c r="A8152" s="4" t="s">
        <v>10</v>
      </c>
      <c r="B8152" s="15">
        <v>2000.25</v>
      </c>
      <c r="C8152" s="18">
        <f>DATE(B8152,1,1)+MOD(B8152,1)*364</f>
        <v>36617</v>
      </c>
      <c r="D8152" s="1">
        <v>8.4</v>
      </c>
      <c r="E8152" s="88">
        <v>1.8</v>
      </c>
    </row>
    <row r="8153" spans="1:5" x14ac:dyDescent="0.3">
      <c r="A8153" s="4" t="s">
        <v>10</v>
      </c>
      <c r="B8153" s="15">
        <v>2000.33</v>
      </c>
      <c r="C8153" s="18">
        <f>DATE(B8153,1,1)+MOD(B8153,1)*364</f>
        <v>36646.119999999974</v>
      </c>
      <c r="D8153" s="1">
        <v>8.4</v>
      </c>
      <c r="E8153" s="88">
        <v>1.8</v>
      </c>
    </row>
    <row r="8154" spans="1:5" x14ac:dyDescent="0.3">
      <c r="A8154" s="4" t="s">
        <v>10</v>
      </c>
      <c r="B8154" s="15">
        <v>2000.41</v>
      </c>
      <c r="C8154" s="18">
        <f>DATE(B8154,1,1)+MOD(B8154,1)*364</f>
        <v>36675.240000000027</v>
      </c>
      <c r="D8154" s="1">
        <v>8.4</v>
      </c>
      <c r="E8154" s="88">
        <v>1.6</v>
      </c>
    </row>
    <row r="8155" spans="1:5" x14ac:dyDescent="0.3">
      <c r="A8155" s="4" t="s">
        <v>10</v>
      </c>
      <c r="B8155" s="15">
        <v>2000.5</v>
      </c>
      <c r="C8155" s="18">
        <f>DATE(B8155,1,1)+MOD(B8155,1)*364</f>
        <v>36708</v>
      </c>
      <c r="D8155" s="1">
        <v>11.9</v>
      </c>
      <c r="E8155" s="88">
        <v>1.4</v>
      </c>
    </row>
    <row r="8156" spans="1:5" x14ac:dyDescent="0.3">
      <c r="A8156" s="4" t="s">
        <v>10</v>
      </c>
      <c r="B8156" s="15">
        <v>2000.57</v>
      </c>
      <c r="C8156" s="18">
        <f>DATE(B8156,1,1)+MOD(B8156,1)*364</f>
        <v>36733.479999999974</v>
      </c>
      <c r="D8156" s="1">
        <v>11.9</v>
      </c>
      <c r="E8156" s="88">
        <v>1.5</v>
      </c>
    </row>
    <row r="8157" spans="1:5" x14ac:dyDescent="0.3">
      <c r="A8157" s="4" t="s">
        <v>10</v>
      </c>
      <c r="B8157" s="15">
        <v>2000.67</v>
      </c>
      <c r="C8157" s="18">
        <f>DATE(B8157,1,1)+MOD(B8157,1)*364</f>
        <v>36769.880000000026</v>
      </c>
      <c r="D8157" s="1">
        <v>11.9</v>
      </c>
      <c r="E8157" s="88">
        <v>1.1000000000000001</v>
      </c>
    </row>
    <row r="8158" spans="1:5" x14ac:dyDescent="0.3">
      <c r="A8158" s="4" t="s">
        <v>10</v>
      </c>
      <c r="B8158" s="15">
        <v>2000.75</v>
      </c>
      <c r="C8158" s="18">
        <f>DATE(B8158,1,1)+MOD(B8158,1)*364</f>
        <v>36799</v>
      </c>
      <c r="D8158" s="1">
        <v>11.9</v>
      </c>
      <c r="E8158" s="88">
        <v>1</v>
      </c>
    </row>
    <row r="8159" spans="1:5" x14ac:dyDescent="0.3">
      <c r="A8159" s="4" t="s">
        <v>10</v>
      </c>
      <c r="B8159" s="15">
        <v>2000.83</v>
      </c>
      <c r="C8159" s="18">
        <f>DATE(B8159,1,1)+MOD(B8159,1)*364</f>
        <v>36828.119999999974</v>
      </c>
      <c r="D8159" s="1">
        <v>11.9</v>
      </c>
      <c r="E8159" s="88">
        <v>1.1000000000000001</v>
      </c>
    </row>
    <row r="8160" spans="1:5" x14ac:dyDescent="0.3">
      <c r="A8160" s="4" t="s">
        <v>10</v>
      </c>
      <c r="B8160" s="15">
        <v>2000.92</v>
      </c>
      <c r="C8160" s="18">
        <f>DATE(B8160,1,1)+MOD(B8160,1)*364</f>
        <v>36860.880000000026</v>
      </c>
      <c r="D8160" s="1">
        <v>11.9</v>
      </c>
      <c r="E8160" s="88">
        <v>0.9</v>
      </c>
    </row>
    <row r="8161" spans="1:5" x14ac:dyDescent="0.3">
      <c r="A8161" s="4" t="s">
        <v>10</v>
      </c>
      <c r="B8161" s="15">
        <v>2000.99</v>
      </c>
      <c r="C8161" s="18">
        <f>DATE(B8161,1,1)+MOD(B8161,1)*364</f>
        <v>36886.36</v>
      </c>
      <c r="D8161" s="1">
        <v>11.9</v>
      </c>
      <c r="E8161" s="88">
        <v>0.8</v>
      </c>
    </row>
    <row r="8162" spans="1:5" x14ac:dyDescent="0.3">
      <c r="A8162" s="4" t="s">
        <v>10</v>
      </c>
      <c r="B8162" s="15">
        <v>2001.08</v>
      </c>
      <c r="C8162" s="18">
        <f>DATE(B8162,1,1)+MOD(B8162,1)*364</f>
        <v>36921.119999999974</v>
      </c>
      <c r="D8162" s="1">
        <v>11.9</v>
      </c>
      <c r="E8162" s="88">
        <v>1.2</v>
      </c>
    </row>
    <row r="8163" spans="1:5" x14ac:dyDescent="0.3">
      <c r="A8163" s="4" t="s">
        <v>10</v>
      </c>
      <c r="B8163" s="15">
        <v>2001.16</v>
      </c>
      <c r="C8163" s="18">
        <f>DATE(B8163,1,1)+MOD(B8163,1)*364</f>
        <v>36950.240000000027</v>
      </c>
      <c r="D8163" s="1">
        <v>11.9</v>
      </c>
      <c r="E8163" s="88">
        <v>2.8</v>
      </c>
    </row>
    <row r="8164" spans="1:5" x14ac:dyDescent="0.3">
      <c r="A8164" s="4" t="s">
        <v>10</v>
      </c>
      <c r="B8164" s="15">
        <v>2001.24</v>
      </c>
      <c r="C8164" s="18">
        <f>DATE(B8164,1,1)+MOD(B8164,1)*364</f>
        <v>36979.360000000001</v>
      </c>
      <c r="D8164" s="1">
        <v>11.9</v>
      </c>
      <c r="E8164" s="88">
        <v>4.7</v>
      </c>
    </row>
    <row r="8165" spans="1:5" x14ac:dyDescent="0.3">
      <c r="A8165" s="4" t="s">
        <v>10</v>
      </c>
      <c r="B8165" s="15">
        <v>2001.32</v>
      </c>
      <c r="C8165" s="18">
        <f>DATE(B8165,1,1)+MOD(B8165,1)*364</f>
        <v>37008.479999999974</v>
      </c>
      <c r="D8165" s="1">
        <v>11.9</v>
      </c>
      <c r="E8165" s="88">
        <v>4.2</v>
      </c>
    </row>
    <row r="8166" spans="1:5" x14ac:dyDescent="0.3">
      <c r="A8166" s="4" t="s">
        <v>10</v>
      </c>
      <c r="B8166" s="15">
        <v>2001.41</v>
      </c>
      <c r="C8166" s="18">
        <f>DATE(B8166,1,1)+MOD(B8166,1)*364</f>
        <v>37041.240000000027</v>
      </c>
      <c r="D8166" s="1">
        <v>11.9</v>
      </c>
      <c r="E8166" s="88">
        <v>3.6</v>
      </c>
    </row>
    <row r="8167" spans="1:5" x14ac:dyDescent="0.3">
      <c r="A8167" s="4" t="s">
        <v>10</v>
      </c>
      <c r="B8167" s="15">
        <v>2001.49</v>
      </c>
      <c r="C8167" s="18">
        <f>DATE(B8167,1,1)+MOD(B8167,1)*364</f>
        <v>37070.36</v>
      </c>
      <c r="D8167" s="1">
        <v>15.6</v>
      </c>
      <c r="E8167" s="88">
        <v>3.3</v>
      </c>
    </row>
    <row r="8168" spans="1:5" x14ac:dyDescent="0.3">
      <c r="A8168" s="4" t="s">
        <v>10</v>
      </c>
      <c r="B8168" s="15">
        <v>2001.58</v>
      </c>
      <c r="C8168" s="18">
        <f>DATE(B8168,1,1)+MOD(B8168,1)*364</f>
        <v>37103.119999999974</v>
      </c>
      <c r="D8168" s="1">
        <v>15.6</v>
      </c>
      <c r="E8168" s="88">
        <v>2.9</v>
      </c>
    </row>
    <row r="8169" spans="1:5" x14ac:dyDescent="0.3">
      <c r="A8169" s="4" t="s">
        <v>10</v>
      </c>
      <c r="B8169" s="15">
        <v>2001.66</v>
      </c>
      <c r="C8169" s="18">
        <f>DATE(B8169,1,1)+MOD(B8169,1)*364</f>
        <v>37132.240000000027</v>
      </c>
      <c r="D8169" s="1">
        <v>15.6</v>
      </c>
      <c r="E8169" s="88">
        <v>2.9</v>
      </c>
    </row>
    <row r="8170" spans="1:5" x14ac:dyDescent="0.3">
      <c r="A8170" s="4" t="s">
        <v>10</v>
      </c>
      <c r="B8170" s="15">
        <v>2001.74</v>
      </c>
      <c r="C8170" s="18">
        <f>DATE(B8170,1,1)+MOD(B8170,1)*364</f>
        <v>37161.360000000001</v>
      </c>
      <c r="D8170" s="1">
        <v>15.6</v>
      </c>
      <c r="E8170" s="88">
        <v>2.4</v>
      </c>
    </row>
    <row r="8171" spans="1:5" x14ac:dyDescent="0.3">
      <c r="A8171" s="4" t="s">
        <v>10</v>
      </c>
      <c r="B8171" s="15">
        <v>2001.83</v>
      </c>
      <c r="C8171" s="18">
        <f>DATE(B8171,1,1)+MOD(B8171,1)*364</f>
        <v>37194.119999999974</v>
      </c>
      <c r="D8171" s="1">
        <v>15.6</v>
      </c>
      <c r="E8171" s="88">
        <v>2.2999999999999998</v>
      </c>
    </row>
    <row r="8172" spans="1:5" x14ac:dyDescent="0.3">
      <c r="A8172" s="4" t="s">
        <v>10</v>
      </c>
      <c r="B8172" s="15">
        <v>2001.92</v>
      </c>
      <c r="C8172" s="18">
        <f>DATE(B8172,1,1)+MOD(B8172,1)*364</f>
        <v>37226.880000000026</v>
      </c>
      <c r="D8172" s="1">
        <v>15.6</v>
      </c>
      <c r="E8172" s="88">
        <v>2.4</v>
      </c>
    </row>
    <row r="8173" spans="1:5" x14ac:dyDescent="0.3">
      <c r="A8173" s="4" t="s">
        <v>10</v>
      </c>
      <c r="B8173" s="15">
        <v>2001.99</v>
      </c>
      <c r="C8173" s="18">
        <f>DATE(B8173,1,1)+MOD(B8173,1)*364</f>
        <v>37252.36</v>
      </c>
      <c r="D8173" s="1">
        <v>15.6</v>
      </c>
      <c r="E8173" s="88">
        <v>2.2999999999999998</v>
      </c>
    </row>
    <row r="8174" spans="1:5" x14ac:dyDescent="0.3">
      <c r="A8174" s="4" t="s">
        <v>10</v>
      </c>
      <c r="B8174" s="15">
        <v>2002.09</v>
      </c>
      <c r="C8174" s="18">
        <f>DATE(B8174,1,1)+MOD(B8174,1)*364</f>
        <v>37289.759999999973</v>
      </c>
      <c r="D8174" s="1">
        <v>15.6</v>
      </c>
      <c r="E8174" s="88">
        <v>2.8</v>
      </c>
    </row>
    <row r="8175" spans="1:5" x14ac:dyDescent="0.3">
      <c r="A8175" s="4" t="s">
        <v>10</v>
      </c>
      <c r="B8175" s="15">
        <v>2002.16</v>
      </c>
      <c r="C8175" s="18">
        <f>DATE(B8175,1,1)+MOD(B8175,1)*364</f>
        <v>37315.240000000027</v>
      </c>
      <c r="D8175" s="1">
        <v>15.6</v>
      </c>
      <c r="E8175" s="88">
        <v>3.1</v>
      </c>
    </row>
    <row r="8176" spans="1:5" x14ac:dyDescent="0.3">
      <c r="A8176" s="4" t="s">
        <v>10</v>
      </c>
      <c r="B8176" s="15">
        <v>2002.24</v>
      </c>
      <c r="C8176" s="18">
        <f>DATE(B8176,1,1)+MOD(B8176,1)*364</f>
        <v>37344.36</v>
      </c>
      <c r="D8176" s="1">
        <v>15.6</v>
      </c>
      <c r="E8176" s="88">
        <v>3.5</v>
      </c>
    </row>
    <row r="8177" spans="1:5" x14ac:dyDescent="0.3">
      <c r="A8177" s="4" t="s">
        <v>10</v>
      </c>
      <c r="B8177" s="15">
        <v>2002.32</v>
      </c>
      <c r="C8177" s="18">
        <f>DATE(B8177,1,1)+MOD(B8177,1)*364</f>
        <v>37373.479999999974</v>
      </c>
      <c r="D8177" s="1">
        <v>15.6</v>
      </c>
      <c r="E8177" s="88">
        <v>2.8</v>
      </c>
    </row>
    <row r="8178" spans="1:5" x14ac:dyDescent="0.3">
      <c r="A8178" s="4" t="s">
        <v>10</v>
      </c>
      <c r="B8178" s="15">
        <v>2002.41</v>
      </c>
      <c r="C8178" s="18">
        <f>DATE(B8178,1,1)+MOD(B8178,1)*364</f>
        <v>37406.240000000027</v>
      </c>
      <c r="D8178" s="1">
        <v>15.6</v>
      </c>
      <c r="E8178" s="88">
        <v>3.2</v>
      </c>
    </row>
    <row r="8179" spans="1:5" x14ac:dyDescent="0.3">
      <c r="A8179" s="4" t="s">
        <v>10</v>
      </c>
      <c r="B8179" s="15">
        <v>2002.49</v>
      </c>
      <c r="C8179" s="18">
        <f>DATE(B8179,1,1)+MOD(B8179,1)*364</f>
        <v>37435.360000000001</v>
      </c>
      <c r="D8179" s="1">
        <v>9.5</v>
      </c>
      <c r="E8179" s="88">
        <v>2.9</v>
      </c>
    </row>
    <row r="8180" spans="1:5" x14ac:dyDescent="0.3">
      <c r="A8180" s="4" t="s">
        <v>10</v>
      </c>
      <c r="B8180" s="15">
        <v>2002.58</v>
      </c>
      <c r="C8180" s="18">
        <f>DATE(B8180,1,1)+MOD(B8180,1)*364</f>
        <v>37468.119999999974</v>
      </c>
      <c r="D8180" s="1">
        <v>9.5</v>
      </c>
      <c r="E8180" s="88">
        <v>2.8</v>
      </c>
    </row>
    <row r="8181" spans="1:5" x14ac:dyDescent="0.3">
      <c r="A8181" s="4" t="s">
        <v>10</v>
      </c>
      <c r="B8181" s="15">
        <v>2002.66</v>
      </c>
      <c r="C8181" s="18">
        <f>DATE(B8181,1,1)+MOD(B8181,1)*364</f>
        <v>37497.240000000027</v>
      </c>
      <c r="D8181" s="1">
        <v>9.5</v>
      </c>
      <c r="E8181" s="88">
        <v>2.8</v>
      </c>
    </row>
    <row r="8182" spans="1:5" x14ac:dyDescent="0.3">
      <c r="A8182" s="4" t="s">
        <v>10</v>
      </c>
      <c r="B8182" s="15">
        <v>2002.75</v>
      </c>
      <c r="C8182" s="18">
        <f>DATE(B8182,1,1)+MOD(B8182,1)*364</f>
        <v>37530</v>
      </c>
      <c r="D8182" s="1">
        <v>9.5</v>
      </c>
      <c r="E8182" s="88">
        <v>2.7</v>
      </c>
    </row>
    <row r="8183" spans="1:5" x14ac:dyDescent="0.3">
      <c r="A8183" s="4" t="s">
        <v>10</v>
      </c>
      <c r="B8183" s="15">
        <v>2002.8300999999999</v>
      </c>
      <c r="C8183" s="18">
        <f>DATE(B8183,1,1)+MOD(B8183,1)*364</f>
        <v>37559.156399999963</v>
      </c>
      <c r="D8183" s="1">
        <v>9.5</v>
      </c>
      <c r="E8183" s="88">
        <v>1.9</v>
      </c>
    </row>
    <row r="8184" spans="1:5" x14ac:dyDescent="0.3">
      <c r="A8184" s="4" t="s">
        <v>10</v>
      </c>
      <c r="B8184" s="15">
        <v>2002.9041</v>
      </c>
      <c r="C8184" s="18">
        <f>DATE(B8184,1,1)+MOD(B8184,1)*364</f>
        <v>37586.092399999987</v>
      </c>
      <c r="D8184" s="1">
        <v>9.5</v>
      </c>
      <c r="E8184" s="88">
        <v>16.600000000000001</v>
      </c>
    </row>
    <row r="8185" spans="1:5" x14ac:dyDescent="0.3">
      <c r="A8185" s="4" t="s">
        <v>10</v>
      </c>
      <c r="B8185" s="15">
        <v>2003.0055</v>
      </c>
      <c r="C8185" s="18">
        <f>DATE(B8185,1,1)+MOD(B8185,1)*364</f>
        <v>37624.001999999993</v>
      </c>
      <c r="D8185" s="1">
        <v>9.5</v>
      </c>
      <c r="E8185" s="88">
        <v>18.7</v>
      </c>
    </row>
    <row r="8186" spans="1:5" x14ac:dyDescent="0.3">
      <c r="A8186" s="4" t="s">
        <v>10</v>
      </c>
      <c r="B8186" s="15">
        <v>2003.0822000000001</v>
      </c>
      <c r="C8186" s="18">
        <f>DATE(B8186,1,1)+MOD(B8186,1)*364</f>
        <v>37651.920800000022</v>
      </c>
      <c r="D8186" s="1">
        <v>9.5</v>
      </c>
      <c r="E8186" s="88">
        <v>17.899999999999999</v>
      </c>
    </row>
    <row r="8187" spans="1:5" x14ac:dyDescent="0.3">
      <c r="A8187" s="4" t="s">
        <v>10</v>
      </c>
      <c r="B8187" s="15">
        <v>2003.1588999999999</v>
      </c>
      <c r="C8187" s="18">
        <f>DATE(B8187,1,1)+MOD(B8187,1)*364</f>
        <v>37679.839599999963</v>
      </c>
      <c r="D8187" s="1">
        <v>9.5</v>
      </c>
      <c r="E8187" s="88">
        <v>18.5</v>
      </c>
    </row>
    <row r="8188" spans="1:5" x14ac:dyDescent="0.3">
      <c r="A8188" s="4" t="s">
        <v>10</v>
      </c>
      <c r="B8188" s="15">
        <v>2003.2329</v>
      </c>
      <c r="C8188" s="18">
        <f>DATE(B8188,1,1)+MOD(B8188,1)*364</f>
        <v>37706.775599999994</v>
      </c>
      <c r="D8188" s="1">
        <v>9.5</v>
      </c>
      <c r="E8188" s="88">
        <v>18.399999999999999</v>
      </c>
    </row>
    <row r="8189" spans="1:5" x14ac:dyDescent="0.3">
      <c r="A8189" s="4" t="s">
        <v>10</v>
      </c>
      <c r="B8189" s="15">
        <v>2003.3288</v>
      </c>
      <c r="C8189" s="18">
        <f>DATE(B8189,1,1)+MOD(B8189,1)*364</f>
        <v>37741.683199999999</v>
      </c>
      <c r="D8189" s="1">
        <v>9.5</v>
      </c>
      <c r="E8189" s="88">
        <v>15.1</v>
      </c>
    </row>
    <row r="8190" spans="1:5" x14ac:dyDescent="0.3">
      <c r="A8190" s="4" t="s">
        <v>10</v>
      </c>
      <c r="B8190" s="15">
        <v>2003.4055000000001</v>
      </c>
      <c r="C8190" s="18">
        <f>DATE(B8190,1,1)+MOD(B8190,1)*364</f>
        <v>37769.602000000028</v>
      </c>
      <c r="D8190" s="1">
        <v>9.5</v>
      </c>
      <c r="E8190" s="88">
        <v>11.9</v>
      </c>
    </row>
    <row r="8191" spans="1:5" x14ac:dyDescent="0.3">
      <c r="A8191" s="4" t="s">
        <v>10</v>
      </c>
      <c r="B8191" s="15">
        <v>2003.4958999999999</v>
      </c>
      <c r="C8191" s="18">
        <f>DATE(B8191,1,1)+MOD(B8191,1)*364</f>
        <v>37802.507599999961</v>
      </c>
      <c r="D8191" s="1">
        <v>12</v>
      </c>
      <c r="E8191" s="88">
        <v>9.1999999999999993</v>
      </c>
    </row>
    <row r="8192" spans="1:5" x14ac:dyDescent="0.3">
      <c r="A8192" s="4" t="s">
        <v>10</v>
      </c>
      <c r="B8192" s="15">
        <v>2003.5808</v>
      </c>
      <c r="C8192" s="18">
        <f>DATE(B8192,1,1)+MOD(B8192,1)*364</f>
        <v>37833.41119999998</v>
      </c>
      <c r="D8192" s="1">
        <v>12</v>
      </c>
      <c r="E8192" s="88">
        <v>5.4</v>
      </c>
    </row>
    <row r="8193" spans="1:5" x14ac:dyDescent="0.3">
      <c r="A8193" s="4" t="s">
        <v>10</v>
      </c>
      <c r="B8193" s="15">
        <v>2003.6603</v>
      </c>
      <c r="C8193" s="18">
        <f>DATE(B8193,1,1)+MOD(B8193,1)*364</f>
        <v>37862.349200000004</v>
      </c>
      <c r="D8193" s="1">
        <v>12</v>
      </c>
      <c r="E8193" s="88">
        <v>6</v>
      </c>
    </row>
    <row r="8194" spans="1:5" x14ac:dyDescent="0.3">
      <c r="A8194" s="4" t="s">
        <v>10</v>
      </c>
      <c r="B8194" s="15">
        <v>2003.7452000000001</v>
      </c>
      <c r="C8194" s="18">
        <f>DATE(B8194,1,1)+MOD(B8194,1)*364</f>
        <v>37893.252800000024</v>
      </c>
      <c r="D8194" s="1">
        <v>12</v>
      </c>
      <c r="E8194" s="88">
        <v>4.8</v>
      </c>
    </row>
    <row r="8195" spans="1:5" x14ac:dyDescent="0.3">
      <c r="A8195" s="4" t="s">
        <v>10</v>
      </c>
      <c r="B8195" s="15">
        <v>2003.8273999999999</v>
      </c>
      <c r="C8195" s="18">
        <f>DATE(B8195,1,1)+MOD(B8195,1)*364</f>
        <v>37923.173599999966</v>
      </c>
      <c r="D8195" s="1">
        <v>12</v>
      </c>
      <c r="E8195" s="88">
        <v>4.7</v>
      </c>
    </row>
    <row r="8196" spans="1:5" x14ac:dyDescent="0.3">
      <c r="A8196" s="4" t="s">
        <v>10</v>
      </c>
      <c r="B8196" s="15">
        <v>2003.9014</v>
      </c>
      <c r="C8196" s="18">
        <f>DATE(B8196,1,1)+MOD(B8196,1)*364</f>
        <v>37950.109599999989</v>
      </c>
      <c r="D8196" s="1">
        <v>12</v>
      </c>
      <c r="E8196" s="88">
        <v>3.9</v>
      </c>
    </row>
    <row r="8197" spans="1:5" x14ac:dyDescent="0.3">
      <c r="A8197" s="4" t="s">
        <v>10</v>
      </c>
      <c r="B8197" s="15">
        <v>2003.9973</v>
      </c>
      <c r="C8197" s="18">
        <f>DATE(B8197,1,1)+MOD(B8197,1)*364</f>
        <v>37985.017200000002</v>
      </c>
      <c r="D8197" s="1">
        <v>12</v>
      </c>
      <c r="E8197" s="88">
        <v>3.8</v>
      </c>
    </row>
    <row r="8198" spans="1:5" x14ac:dyDescent="0.3">
      <c r="A8198" s="4" t="s">
        <v>10</v>
      </c>
      <c r="B8198" s="15">
        <v>2004.0822000000001</v>
      </c>
      <c r="C8198" s="18">
        <f>DATE(B8198,1,1)+MOD(B8198,1)*364</f>
        <v>38016.920800000022</v>
      </c>
      <c r="D8198" s="1">
        <v>12</v>
      </c>
      <c r="E8198" s="88">
        <v>5.3</v>
      </c>
    </row>
    <row r="8199" spans="1:5" x14ac:dyDescent="0.3">
      <c r="A8199" s="4" t="s">
        <v>10</v>
      </c>
      <c r="B8199" s="15">
        <v>2004.1533999999999</v>
      </c>
      <c r="C8199" s="18">
        <f>DATE(B8199,1,1)+MOD(B8199,1)*364</f>
        <v>38042.83759999997</v>
      </c>
      <c r="D8199" s="1">
        <v>12</v>
      </c>
      <c r="E8199" s="88">
        <v>5.4</v>
      </c>
    </row>
    <row r="8200" spans="1:5" x14ac:dyDescent="0.3">
      <c r="A8200" s="4" t="s">
        <v>10</v>
      </c>
      <c r="B8200" s="15">
        <v>2004.2465999999999</v>
      </c>
      <c r="C8200" s="18">
        <f>DATE(B8200,1,1)+MOD(B8200,1)*364</f>
        <v>38076.762399999978</v>
      </c>
      <c r="D8200" s="1">
        <v>12</v>
      </c>
      <c r="E8200" s="88">
        <v>8</v>
      </c>
    </row>
    <row r="8201" spans="1:5" x14ac:dyDescent="0.3">
      <c r="A8201" s="4" t="s">
        <v>10</v>
      </c>
      <c r="B8201" s="15">
        <v>2004.326</v>
      </c>
      <c r="C8201" s="18">
        <f>DATE(B8201,1,1)+MOD(B8201,1)*364</f>
        <v>38105.664000000004</v>
      </c>
      <c r="D8201" s="1">
        <v>12</v>
      </c>
      <c r="E8201" s="88">
        <v>6.9</v>
      </c>
    </row>
    <row r="8202" spans="1:5" x14ac:dyDescent="0.3">
      <c r="A8202" s="4" t="s">
        <v>10</v>
      </c>
      <c r="B8202" s="15">
        <v>2004.4055000000001</v>
      </c>
      <c r="C8202" s="18">
        <f>DATE(B8202,1,1)+MOD(B8202,1)*364</f>
        <v>38134.602000000028</v>
      </c>
      <c r="D8202" s="1">
        <v>12</v>
      </c>
      <c r="E8202" s="88">
        <v>5.8</v>
      </c>
    </row>
    <row r="8203" spans="1:5" x14ac:dyDescent="0.3">
      <c r="A8203" s="4" t="s">
        <v>10</v>
      </c>
      <c r="B8203" s="15">
        <v>2004.4931999999999</v>
      </c>
      <c r="C8203" s="18">
        <f>DATE(B8203,1,1)+MOD(B8203,1)*364</f>
        <v>38166.524799999956</v>
      </c>
      <c r="D8203" s="1">
        <v>25.6</v>
      </c>
      <c r="E8203" s="88">
        <v>5.5</v>
      </c>
    </row>
    <row r="8204" spans="1:5" x14ac:dyDescent="0.3">
      <c r="A8204" s="4" t="s">
        <v>10</v>
      </c>
      <c r="B8204" s="15">
        <v>2004.5753</v>
      </c>
      <c r="C8204" s="18">
        <f>DATE(B8204,1,1)+MOD(B8204,1)*364</f>
        <v>38196.409199999987</v>
      </c>
      <c r="D8204" s="1">
        <v>25.6</v>
      </c>
      <c r="E8204" s="88">
        <v>4.8</v>
      </c>
    </row>
    <row r="8205" spans="1:5" x14ac:dyDescent="0.3">
      <c r="A8205" s="4" t="s">
        <v>10</v>
      </c>
      <c r="B8205" s="15">
        <v>2004.6658</v>
      </c>
      <c r="C8205" s="18">
        <f>DATE(B8205,1,1)+MOD(B8205,1)*364</f>
        <v>38229.351199999997</v>
      </c>
      <c r="D8205" s="1">
        <v>25.6</v>
      </c>
      <c r="E8205" s="88">
        <v>3.3</v>
      </c>
    </row>
    <row r="8206" spans="1:5" x14ac:dyDescent="0.3">
      <c r="A8206" s="4" t="s">
        <v>10</v>
      </c>
      <c r="B8206" s="15">
        <v>2004.7452000000001</v>
      </c>
      <c r="C8206" s="18">
        <f>DATE(B8206,1,1)+MOD(B8206,1)*364</f>
        <v>38258.252800000024</v>
      </c>
      <c r="D8206" s="1">
        <v>25.6</v>
      </c>
      <c r="E8206" s="88">
        <v>3.5</v>
      </c>
    </row>
    <row r="8207" spans="1:5" x14ac:dyDescent="0.3">
      <c r="A8207" s="4" t="s">
        <v>10</v>
      </c>
      <c r="B8207" s="15">
        <v>2004.8273999999999</v>
      </c>
      <c r="C8207" s="18">
        <f>DATE(B8207,1,1)+MOD(B8207,1)*364</f>
        <v>38288.173599999966</v>
      </c>
      <c r="D8207" s="1">
        <v>25.6</v>
      </c>
      <c r="E8207" s="88">
        <v>3.2</v>
      </c>
    </row>
    <row r="8208" spans="1:5" x14ac:dyDescent="0.3">
      <c r="A8208" s="4" t="s">
        <v>10</v>
      </c>
      <c r="B8208" s="15">
        <v>2004.9150999999999</v>
      </c>
      <c r="C8208" s="18">
        <f>DATE(B8208,1,1)+MOD(B8208,1)*364</f>
        <v>38320.09639999998</v>
      </c>
      <c r="D8208" s="1">
        <v>25.6</v>
      </c>
      <c r="E8208" s="88">
        <v>4.3</v>
      </c>
    </row>
    <row r="8209" spans="1:5" x14ac:dyDescent="0.3">
      <c r="A8209" s="4" t="s">
        <v>10</v>
      </c>
      <c r="B8209" s="15">
        <v>2004.9945</v>
      </c>
      <c r="C8209" s="18">
        <f>DATE(B8209,1,1)+MOD(B8209,1)*364</f>
        <v>38348.998000000007</v>
      </c>
      <c r="D8209" s="1">
        <v>25.6</v>
      </c>
      <c r="E8209" s="88">
        <v>4.2</v>
      </c>
    </row>
    <row r="8210" spans="1:5" x14ac:dyDescent="0.3">
      <c r="A8210" s="4" t="s">
        <v>10</v>
      </c>
      <c r="B8210" s="15">
        <v>2005.0712000000001</v>
      </c>
      <c r="C8210" s="18">
        <f>DATE(B8210,1,1)+MOD(B8210,1)*364</f>
        <v>38378.916800000035</v>
      </c>
      <c r="D8210" s="1">
        <v>25.6</v>
      </c>
      <c r="E8210" s="88">
        <v>16.600000000000001</v>
      </c>
    </row>
    <row r="8211" spans="1:5" x14ac:dyDescent="0.3">
      <c r="A8211" s="4" t="s">
        <v>10</v>
      </c>
      <c r="B8211" s="15">
        <v>2005.1533999999999</v>
      </c>
      <c r="C8211" s="18">
        <f>DATE(B8211,1,1)+MOD(B8211,1)*364</f>
        <v>38408.83759999997</v>
      </c>
      <c r="D8211" s="1">
        <v>25.6</v>
      </c>
      <c r="E8211" s="88">
        <v>17.7</v>
      </c>
    </row>
    <row r="8212" spans="1:5" x14ac:dyDescent="0.3">
      <c r="A8212" s="4" t="s">
        <v>10</v>
      </c>
      <c r="B8212" s="15">
        <v>2005.2301</v>
      </c>
      <c r="C8212" s="18">
        <f>DATE(B8212,1,1)+MOD(B8212,1)*364</f>
        <v>38436.756399999998</v>
      </c>
      <c r="D8212" s="1">
        <v>25.6</v>
      </c>
      <c r="E8212" s="88">
        <v>17</v>
      </c>
    </row>
    <row r="8213" spans="1:5" x14ac:dyDescent="0.3">
      <c r="A8213" s="4" t="s">
        <v>10</v>
      </c>
      <c r="B8213" s="15">
        <v>2005.3205</v>
      </c>
      <c r="C8213" s="18">
        <f>DATE(B8213,1,1)+MOD(B8213,1)*364</f>
        <v>38469.662000000011</v>
      </c>
      <c r="D8213" s="1">
        <v>25.6</v>
      </c>
      <c r="E8213" s="88">
        <v>13.7</v>
      </c>
    </row>
    <row r="8214" spans="1:5" x14ac:dyDescent="0.3">
      <c r="A8214" s="4" t="s">
        <v>10</v>
      </c>
      <c r="B8214" s="15">
        <v>2005.4027000000001</v>
      </c>
      <c r="C8214" s="18">
        <f>DATE(B8214,1,1)+MOD(B8214,1)*364</f>
        <v>38499.582800000033</v>
      </c>
      <c r="D8214" s="1">
        <v>25.6</v>
      </c>
      <c r="E8214" s="88">
        <v>12.2</v>
      </c>
    </row>
    <row r="8215" spans="1:5" x14ac:dyDescent="0.3">
      <c r="A8215" s="4" t="s">
        <v>10</v>
      </c>
      <c r="B8215" s="15">
        <v>2005.4985999999999</v>
      </c>
      <c r="C8215" s="18">
        <f>DATE(B8215,1,1)+MOD(B8215,1)*364</f>
        <v>38534.490399999966</v>
      </c>
      <c r="D8215" s="1">
        <v>10.5</v>
      </c>
      <c r="E8215" s="88">
        <v>7.4</v>
      </c>
    </row>
    <row r="8216" spans="1:5" x14ac:dyDescent="0.3">
      <c r="A8216" s="4" t="s">
        <v>10</v>
      </c>
      <c r="B8216" s="15">
        <v>2005.5753</v>
      </c>
      <c r="C8216" s="18">
        <f>DATE(B8216,1,1)+MOD(B8216,1)*364</f>
        <v>38562.409199999987</v>
      </c>
      <c r="D8216" s="1">
        <v>10.5</v>
      </c>
      <c r="E8216" s="88">
        <v>5.6</v>
      </c>
    </row>
    <row r="8217" spans="1:5" x14ac:dyDescent="0.3">
      <c r="A8217" s="4" t="s">
        <v>10</v>
      </c>
      <c r="B8217" s="15">
        <v>2005.6658</v>
      </c>
      <c r="C8217" s="18">
        <f>DATE(B8217,1,1)+MOD(B8217,1)*364</f>
        <v>38595.351199999997</v>
      </c>
      <c r="D8217" s="1">
        <v>10.5</v>
      </c>
      <c r="E8217" s="88">
        <v>5.3</v>
      </c>
    </row>
    <row r="8218" spans="1:5" x14ac:dyDescent="0.3">
      <c r="A8218" s="4" t="s">
        <v>10</v>
      </c>
      <c r="B8218" s="15">
        <v>2005.7479000000001</v>
      </c>
      <c r="C8218" s="18">
        <f>DATE(B8218,1,1)+MOD(B8218,1)*364</f>
        <v>38625.235600000029</v>
      </c>
      <c r="D8218" s="1">
        <v>10.5</v>
      </c>
      <c r="E8218" s="88">
        <v>5</v>
      </c>
    </row>
    <row r="8219" spans="1:5" x14ac:dyDescent="0.3">
      <c r="A8219" s="4" t="s">
        <v>10</v>
      </c>
      <c r="B8219" s="15">
        <v>2005.8246999999999</v>
      </c>
      <c r="C8219" s="18">
        <f>DATE(B8219,1,1)+MOD(B8219,1)*364</f>
        <v>38653.19079999996</v>
      </c>
      <c r="D8219" s="1">
        <v>10.5</v>
      </c>
      <c r="E8219" s="88">
        <v>4</v>
      </c>
    </row>
    <row r="8220" spans="1:5" x14ac:dyDescent="0.3">
      <c r="A8220" s="4" t="s">
        <v>10</v>
      </c>
      <c r="B8220" s="15">
        <v>2005.9150999999999</v>
      </c>
      <c r="C8220" s="18">
        <f>DATE(B8220,1,1)+MOD(B8220,1)*364</f>
        <v>38686.09639999998</v>
      </c>
      <c r="D8220" s="1">
        <v>10.5</v>
      </c>
      <c r="E8220" s="88">
        <v>4.0999999999999996</v>
      </c>
    </row>
    <row r="8221" spans="1:5" x14ac:dyDescent="0.3">
      <c r="A8221" s="4" t="s">
        <v>10</v>
      </c>
      <c r="B8221" s="15">
        <v>2005.9945</v>
      </c>
      <c r="C8221" s="18">
        <f>DATE(B8221,1,1)+MOD(B8221,1)*364</f>
        <v>38714.998000000007</v>
      </c>
      <c r="D8221" s="1">
        <v>10.5</v>
      </c>
      <c r="E8221" s="88">
        <v>6.6</v>
      </c>
    </row>
    <row r="8222" spans="1:5" x14ac:dyDescent="0.3">
      <c r="A8222" s="4" t="s">
        <v>10</v>
      </c>
      <c r="B8222" s="15">
        <v>2006.0712000000001</v>
      </c>
      <c r="C8222" s="18">
        <f>DATE(B8222,1,1)+MOD(B8222,1)*364</f>
        <v>38743.916800000035</v>
      </c>
      <c r="D8222" s="1">
        <v>10.5</v>
      </c>
      <c r="E8222" s="88">
        <v>20.8</v>
      </c>
    </row>
    <row r="8223" spans="1:5" x14ac:dyDescent="0.3">
      <c r="A8223" s="4" t="s">
        <v>10</v>
      </c>
      <c r="B8223" s="15">
        <v>2006.1588999999999</v>
      </c>
      <c r="C8223" s="18">
        <f>DATE(B8223,1,1)+MOD(B8223,1)*364</f>
        <v>38775.839599999963</v>
      </c>
      <c r="D8223" s="1">
        <v>10.5</v>
      </c>
      <c r="E8223" s="88">
        <v>19.600000000000001</v>
      </c>
    </row>
    <row r="8224" spans="1:5" x14ac:dyDescent="0.3">
      <c r="A8224" s="4" t="s">
        <v>10</v>
      </c>
      <c r="B8224" s="15">
        <v>2006.2465999999999</v>
      </c>
      <c r="C8224" s="18">
        <f>DATE(B8224,1,1)+MOD(B8224,1)*364</f>
        <v>38807.762399999978</v>
      </c>
      <c r="D8224" s="1">
        <v>10.5</v>
      </c>
      <c r="E8224" s="88">
        <v>19.399999999999999</v>
      </c>
    </row>
    <row r="8225" spans="1:5" x14ac:dyDescent="0.3">
      <c r="A8225" s="4" t="s">
        <v>10</v>
      </c>
      <c r="B8225" s="15">
        <v>2006.3315</v>
      </c>
      <c r="C8225" s="18">
        <f>DATE(B8225,1,1)+MOD(B8225,1)*364</f>
        <v>38838.666000000005</v>
      </c>
      <c r="D8225" s="1">
        <v>10.5</v>
      </c>
      <c r="E8225" s="88">
        <v>16.7</v>
      </c>
    </row>
    <row r="8226" spans="1:5" x14ac:dyDescent="0.3">
      <c r="A8226" s="4" t="s">
        <v>10</v>
      </c>
      <c r="B8226" s="15">
        <v>2006.4137000000001</v>
      </c>
      <c r="C8226" s="18">
        <f>DATE(B8226,1,1)+MOD(B8226,1)*364</f>
        <v>38868.586800000019</v>
      </c>
      <c r="D8226" s="1">
        <v>10.5</v>
      </c>
      <c r="E8226" s="88">
        <v>12.7</v>
      </c>
    </row>
    <row r="8227" spans="1:5" x14ac:dyDescent="0.3">
      <c r="A8227" s="4" t="s">
        <v>10</v>
      </c>
      <c r="B8227" s="15">
        <v>2006.4958999999999</v>
      </c>
      <c r="C8227" s="18">
        <f>DATE(B8227,1,1)+MOD(B8227,1)*364</f>
        <v>38898.507599999961</v>
      </c>
      <c r="D8227" s="1">
        <v>20.6</v>
      </c>
      <c r="E8227" s="88">
        <v>8.8000000000000007</v>
      </c>
    </row>
    <row r="8228" spans="1:5" x14ac:dyDescent="0.3">
      <c r="A8228" s="4" t="s">
        <v>10</v>
      </c>
      <c r="B8228" s="15">
        <v>2006.5726</v>
      </c>
      <c r="C8228" s="18">
        <f>DATE(B8228,1,1)+MOD(B8228,1)*364</f>
        <v>38926.426399999989</v>
      </c>
      <c r="D8228" s="1">
        <v>20.6</v>
      </c>
      <c r="E8228" s="88">
        <v>7.4</v>
      </c>
    </row>
    <row r="8229" spans="1:5" x14ac:dyDescent="0.3">
      <c r="A8229" s="4" t="s">
        <v>10</v>
      </c>
      <c r="B8229" s="15">
        <v>2006.6658</v>
      </c>
      <c r="C8229" s="18">
        <f>DATE(B8229,1,1)+MOD(B8229,1)*364</f>
        <v>38960.351199999997</v>
      </c>
      <c r="D8229" s="1">
        <v>20.6</v>
      </c>
      <c r="E8229" s="88">
        <v>6.2</v>
      </c>
    </row>
    <row r="8230" spans="1:5" x14ac:dyDescent="0.3">
      <c r="A8230" s="4" t="s">
        <v>10</v>
      </c>
      <c r="B8230" s="15">
        <v>2006.7425000000001</v>
      </c>
      <c r="C8230" s="18">
        <f>DATE(B8230,1,1)+MOD(B8230,1)*364</f>
        <v>38988.270000000026</v>
      </c>
      <c r="D8230" s="1">
        <v>20.6</v>
      </c>
      <c r="E8230" s="88">
        <v>4.8</v>
      </c>
    </row>
    <row r="8231" spans="1:5" x14ac:dyDescent="0.3">
      <c r="A8231" s="4" t="s">
        <v>10</v>
      </c>
      <c r="B8231" s="15">
        <v>2006.8356000000001</v>
      </c>
      <c r="C8231" s="18">
        <f>DATE(B8231,1,1)+MOD(B8231,1)*364</f>
        <v>39022.158400000044</v>
      </c>
      <c r="D8231" s="1">
        <v>20.6</v>
      </c>
      <c r="E8231" s="88">
        <v>4.7</v>
      </c>
    </row>
    <row r="8232" spans="1:5" x14ac:dyDescent="0.3">
      <c r="A8232" s="4" t="s">
        <v>10</v>
      </c>
      <c r="B8232" s="15">
        <v>2006.9123</v>
      </c>
      <c r="C8232" s="18">
        <f>DATE(B8232,1,1)+MOD(B8232,1)*364</f>
        <v>39050.077199999985</v>
      </c>
      <c r="D8232" s="1">
        <v>20.6</v>
      </c>
      <c r="E8232" s="88">
        <v>4.8</v>
      </c>
    </row>
    <row r="8233" spans="1:5" x14ac:dyDescent="0.3">
      <c r="A8233" s="4" t="s">
        <v>10</v>
      </c>
      <c r="B8233" s="15">
        <v>2006.9945</v>
      </c>
      <c r="C8233" s="18">
        <f>DATE(B8233,1,1)+MOD(B8233,1)*364</f>
        <v>39079.998000000007</v>
      </c>
      <c r="D8233" s="1">
        <v>20.6</v>
      </c>
      <c r="E8233" s="88">
        <v>4.7</v>
      </c>
    </row>
    <row r="8234" spans="1:5" x14ac:dyDescent="0.3">
      <c r="A8234" s="4" t="s">
        <v>10</v>
      </c>
      <c r="B8234" s="15">
        <v>2007.0849000000001</v>
      </c>
      <c r="C8234" s="18">
        <f>DATE(B8234,1,1)+MOD(B8234,1)*364</f>
        <v>39113.90360000002</v>
      </c>
      <c r="D8234" s="1">
        <v>20.6</v>
      </c>
      <c r="E8234" s="88">
        <v>5.5</v>
      </c>
    </row>
    <row r="8235" spans="1:5" x14ac:dyDescent="0.3">
      <c r="A8235" s="4" t="s">
        <v>10</v>
      </c>
      <c r="B8235" s="15">
        <v>2007.1615999999999</v>
      </c>
      <c r="C8235" s="18">
        <f>DATE(B8235,1,1)+MOD(B8235,1)*364</f>
        <v>39141.822399999968</v>
      </c>
      <c r="D8235" s="1">
        <v>20.6</v>
      </c>
      <c r="E8235" s="88">
        <v>5</v>
      </c>
    </row>
    <row r="8236" spans="1:5" x14ac:dyDescent="0.3">
      <c r="A8236" s="4" t="s">
        <v>10</v>
      </c>
      <c r="B8236" s="15">
        <v>2007.2411</v>
      </c>
      <c r="C8236" s="18">
        <f>DATE(B8236,1,1)+MOD(B8236,1)*364</f>
        <v>39170.760399999985</v>
      </c>
      <c r="D8236" s="1">
        <v>20.6</v>
      </c>
      <c r="E8236" s="88">
        <v>6.2</v>
      </c>
    </row>
    <row r="8237" spans="1:5" x14ac:dyDescent="0.3">
      <c r="A8237" s="4" t="s">
        <v>10</v>
      </c>
      <c r="B8237" s="15">
        <v>2007.3178</v>
      </c>
      <c r="C8237" s="18">
        <f>DATE(B8237,1,1)+MOD(B8237,1)*364</f>
        <v>39198.679200000013</v>
      </c>
      <c r="D8237" s="1">
        <v>20.6</v>
      </c>
      <c r="E8237" s="88">
        <v>5.3</v>
      </c>
    </row>
    <row r="8238" spans="1:5" x14ac:dyDescent="0.3">
      <c r="A8238" s="4" t="s">
        <v>10</v>
      </c>
      <c r="B8238" s="15">
        <v>2007.4082000000001</v>
      </c>
      <c r="C8238" s="18">
        <f>DATE(B8238,1,1)+MOD(B8238,1)*364</f>
        <v>39231.584800000026</v>
      </c>
      <c r="D8238" s="1">
        <v>20.6</v>
      </c>
      <c r="E8238" s="88">
        <v>5.5</v>
      </c>
    </row>
    <row r="8239" spans="1:5" x14ac:dyDescent="0.3">
      <c r="A8239" s="4" t="s">
        <v>10</v>
      </c>
      <c r="B8239" s="15">
        <v>2007.4876999999999</v>
      </c>
      <c r="C8239" s="18">
        <f>DATE(B8239,1,1)+MOD(B8239,1)*364</f>
        <v>39260.522799999962</v>
      </c>
      <c r="D8239" s="1">
        <v>14</v>
      </c>
      <c r="E8239" s="88">
        <v>4.5999999999999996</v>
      </c>
    </row>
    <row r="8240" spans="1:5" x14ac:dyDescent="0.3">
      <c r="A8240" s="4" t="s">
        <v>10</v>
      </c>
      <c r="B8240" s="15">
        <v>2007.5808</v>
      </c>
      <c r="C8240" s="18">
        <f>DATE(B8240,1,1)+MOD(B8240,1)*364</f>
        <v>39294.41119999998</v>
      </c>
      <c r="D8240" s="1">
        <v>14</v>
      </c>
      <c r="E8240" s="88">
        <v>5</v>
      </c>
    </row>
    <row r="8241" spans="1:5" x14ac:dyDescent="0.3">
      <c r="A8241" s="4" t="s">
        <v>10</v>
      </c>
      <c r="B8241" s="15">
        <v>2007.6466</v>
      </c>
      <c r="C8241" s="18">
        <f>DATE(B8241,1,1)+MOD(B8241,1)*364</f>
        <v>39318.362400000013</v>
      </c>
      <c r="D8241" s="1">
        <v>14</v>
      </c>
      <c r="E8241" s="88">
        <v>5.0999999999999996</v>
      </c>
    </row>
    <row r="8242" spans="1:5" x14ac:dyDescent="0.3">
      <c r="A8242" s="4" t="s">
        <v>10</v>
      </c>
      <c r="B8242" s="15">
        <v>2007.7342000000001</v>
      </c>
      <c r="C8242" s="18">
        <f>DATE(B8242,1,1)+MOD(B8242,1)*364</f>
        <v>39350.248800000038</v>
      </c>
      <c r="D8242" s="1">
        <v>14</v>
      </c>
      <c r="E8242" s="88">
        <v>5.0999999999999996</v>
      </c>
    </row>
    <row r="8243" spans="1:5" x14ac:dyDescent="0.3">
      <c r="A8243" s="4" t="s">
        <v>10</v>
      </c>
      <c r="B8243" s="15">
        <v>2007.8300999999999</v>
      </c>
      <c r="C8243" s="18">
        <f>DATE(B8243,1,1)+MOD(B8243,1)*364</f>
        <v>39385.156399999963</v>
      </c>
      <c r="D8243" s="1">
        <v>14</v>
      </c>
      <c r="E8243" s="88">
        <v>4.8</v>
      </c>
    </row>
    <row r="8244" spans="1:5" x14ac:dyDescent="0.3">
      <c r="A8244" s="4" t="s">
        <v>10</v>
      </c>
      <c r="B8244" s="15">
        <v>2007.9068</v>
      </c>
      <c r="C8244" s="18">
        <f>DATE(B8244,1,1)+MOD(B8244,1)*364</f>
        <v>39413.075199999992</v>
      </c>
      <c r="D8244" s="1">
        <v>14</v>
      </c>
      <c r="E8244" s="88">
        <v>4.8</v>
      </c>
    </row>
    <row r="8245" spans="1:5" x14ac:dyDescent="0.3">
      <c r="A8245" s="4" t="s">
        <v>10</v>
      </c>
      <c r="B8245" s="15">
        <v>2007.9918</v>
      </c>
      <c r="C8245" s="18">
        <f>DATE(B8245,1,1)+MOD(B8245,1)*364</f>
        <v>39444.015200000002</v>
      </c>
      <c r="D8245" s="1">
        <v>14</v>
      </c>
      <c r="E8245" s="88">
        <v>5.4</v>
      </c>
    </row>
    <row r="8246" spans="1:5" x14ac:dyDescent="0.3">
      <c r="A8246" s="4" t="s">
        <v>10</v>
      </c>
      <c r="B8246" s="15">
        <v>2008.0767000000001</v>
      </c>
      <c r="C8246" s="18">
        <f>DATE(B8246,1,1)+MOD(B8246,1)*364</f>
        <v>39475.918800000029</v>
      </c>
      <c r="D8246" s="1">
        <v>14</v>
      </c>
      <c r="E8246" s="88">
        <v>9.6999999999999993</v>
      </c>
    </row>
    <row r="8247" spans="1:5" x14ac:dyDescent="0.3">
      <c r="A8247" s="4" t="s">
        <v>10</v>
      </c>
      <c r="B8247" s="15">
        <v>2008.1615999999999</v>
      </c>
      <c r="C8247" s="18">
        <f>DATE(B8247,1,1)+MOD(B8247,1)*364</f>
        <v>39506.822399999968</v>
      </c>
      <c r="D8247" s="1">
        <v>14</v>
      </c>
      <c r="E8247" s="88">
        <v>11.2</v>
      </c>
    </row>
    <row r="8248" spans="1:5" x14ac:dyDescent="0.3">
      <c r="A8248" s="4" t="s">
        <v>10</v>
      </c>
      <c r="B8248" s="15">
        <v>2008.2384</v>
      </c>
      <c r="C8248" s="18">
        <f>DATE(B8248,1,1)+MOD(B8248,1)*364</f>
        <v>39534.777599999987</v>
      </c>
      <c r="D8248" s="1">
        <v>14</v>
      </c>
      <c r="E8248" s="88">
        <v>11.2</v>
      </c>
    </row>
    <row r="8249" spans="1:5" x14ac:dyDescent="0.3">
      <c r="A8249" s="4" t="s">
        <v>10</v>
      </c>
      <c r="B8249" s="15">
        <v>2008.3315</v>
      </c>
      <c r="C8249" s="18">
        <f>DATE(B8249,1,1)+MOD(B8249,1)*364</f>
        <v>39568.666000000005</v>
      </c>
      <c r="D8249" s="1">
        <v>14</v>
      </c>
      <c r="E8249" s="88">
        <v>9</v>
      </c>
    </row>
    <row r="8250" spans="1:5" x14ac:dyDescent="0.3">
      <c r="A8250" s="4" t="s">
        <v>10</v>
      </c>
      <c r="B8250" s="15">
        <v>2008.4137000000001</v>
      </c>
      <c r="C8250" s="18">
        <f>DATE(B8250,1,1)+MOD(B8250,1)*364</f>
        <v>39598.586800000019</v>
      </c>
      <c r="D8250" s="1">
        <v>14</v>
      </c>
      <c r="E8250" s="88">
        <v>7.4</v>
      </c>
    </row>
    <row r="8251" spans="1:5" x14ac:dyDescent="0.3">
      <c r="A8251" s="4" t="s">
        <v>10</v>
      </c>
      <c r="B8251" s="15">
        <v>2008.4876999999999</v>
      </c>
      <c r="C8251" s="18">
        <f>DATE(B8251,1,1)+MOD(B8251,1)*364</f>
        <v>39625.522799999962</v>
      </c>
      <c r="D8251" s="1">
        <v>35.700000000000003</v>
      </c>
      <c r="E8251" s="88">
        <v>6.4</v>
      </c>
    </row>
    <row r="8252" spans="1:5" x14ac:dyDescent="0.3">
      <c r="A8252" s="4" t="s">
        <v>10</v>
      </c>
      <c r="B8252" s="15">
        <v>2008.5753</v>
      </c>
      <c r="C8252" s="18">
        <f>DATE(B8252,1,1)+MOD(B8252,1)*364</f>
        <v>39657.409199999987</v>
      </c>
      <c r="D8252" s="1">
        <v>35.700000000000003</v>
      </c>
      <c r="E8252" s="88">
        <v>6.1</v>
      </c>
    </row>
    <row r="8253" spans="1:5" x14ac:dyDescent="0.3">
      <c r="A8253" s="4" t="s">
        <v>10</v>
      </c>
      <c r="B8253" s="15">
        <v>2008.6603</v>
      </c>
      <c r="C8253" s="18">
        <f>DATE(B8253,1,1)+MOD(B8253,1)*364</f>
        <v>39688.349200000004</v>
      </c>
      <c r="D8253" s="1">
        <v>35.700000000000003</v>
      </c>
      <c r="E8253" s="88">
        <v>5.3</v>
      </c>
    </row>
    <row r="8254" spans="1:5" x14ac:dyDescent="0.3">
      <c r="A8254" s="4" t="s">
        <v>10</v>
      </c>
      <c r="B8254" s="15">
        <v>2008.7534000000001</v>
      </c>
      <c r="C8254" s="18">
        <f>DATE(B8254,1,1)+MOD(B8254,1)*364</f>
        <v>39722.237600000022</v>
      </c>
      <c r="D8254" s="1">
        <v>35.700000000000003</v>
      </c>
      <c r="E8254" s="88">
        <v>5.0999999999999996</v>
      </c>
    </row>
    <row r="8255" spans="1:5" x14ac:dyDescent="0.3">
      <c r="A8255" s="4" t="s">
        <v>10</v>
      </c>
      <c r="B8255" s="15">
        <v>2008.8273999999999</v>
      </c>
      <c r="C8255" s="18">
        <f>DATE(B8255,1,1)+MOD(B8255,1)*364</f>
        <v>39749.173599999966</v>
      </c>
      <c r="D8255" s="1">
        <v>35.700000000000003</v>
      </c>
      <c r="E8255" s="88">
        <v>5.2</v>
      </c>
    </row>
    <row r="8256" spans="1:5" x14ac:dyDescent="0.3">
      <c r="A8256" s="4" t="s">
        <v>10</v>
      </c>
      <c r="B8256" s="15">
        <v>2008.8904</v>
      </c>
      <c r="C8256" s="18">
        <f>DATE(B8256,1,1)+MOD(B8256,1)*364</f>
        <v>39772.105600000003</v>
      </c>
      <c r="D8256" s="1">
        <v>35.700000000000003</v>
      </c>
      <c r="E8256" s="88">
        <v>5</v>
      </c>
    </row>
    <row r="8257" spans="1:5" x14ac:dyDescent="0.3">
      <c r="A8257" s="4" t="s">
        <v>10</v>
      </c>
      <c r="B8257" s="15">
        <v>2009</v>
      </c>
      <c r="C8257" s="18">
        <f>DATE(B8257,1,1)+MOD(B8257,1)*364</f>
        <v>39814</v>
      </c>
      <c r="D8257" s="1">
        <v>35.700000000000003</v>
      </c>
      <c r="E8257" s="88">
        <v>5.5</v>
      </c>
    </row>
    <row r="8258" spans="1:5" x14ac:dyDescent="0.3">
      <c r="A8258" s="4" t="s">
        <v>10</v>
      </c>
      <c r="B8258" s="15">
        <v>2009.0822000000001</v>
      </c>
      <c r="C8258" s="18">
        <f>DATE(B8258,1,1)+MOD(B8258,1)*364</f>
        <v>39843.920800000022</v>
      </c>
      <c r="D8258" s="1">
        <v>35.700000000000003</v>
      </c>
      <c r="E8258" s="88">
        <v>6</v>
      </c>
    </row>
    <row r="8259" spans="1:5" x14ac:dyDescent="0.3">
      <c r="A8259" s="4" t="s">
        <v>10</v>
      </c>
      <c r="B8259" s="15">
        <v>2009.1561999999999</v>
      </c>
      <c r="C8259" s="18">
        <f>DATE(B8259,1,1)+MOD(B8259,1)*364</f>
        <v>39870.856799999965</v>
      </c>
      <c r="D8259" s="1">
        <v>35.700000000000003</v>
      </c>
      <c r="E8259" s="88">
        <v>7</v>
      </c>
    </row>
    <row r="8260" spans="1:5" x14ac:dyDescent="0.3">
      <c r="A8260" s="4" t="s">
        <v>10</v>
      </c>
      <c r="B8260" s="15">
        <v>2009.2438</v>
      </c>
      <c r="C8260" s="18">
        <f>DATE(B8260,1,1)+MOD(B8260,1)*364</f>
        <v>39902.74319999999</v>
      </c>
      <c r="D8260" s="1">
        <v>35.700000000000003</v>
      </c>
      <c r="E8260" s="88">
        <v>7.5</v>
      </c>
    </row>
    <row r="8261" spans="1:5" x14ac:dyDescent="0.3">
      <c r="A8261" s="4" t="s">
        <v>10</v>
      </c>
      <c r="B8261" s="15">
        <v>2009.3233</v>
      </c>
      <c r="C8261" s="18">
        <f>DATE(B8261,1,1)+MOD(B8261,1)*364</f>
        <v>39931.681200000006</v>
      </c>
      <c r="D8261" s="1">
        <v>35.700000000000003</v>
      </c>
      <c r="E8261" s="88">
        <v>7.4</v>
      </c>
    </row>
    <row r="8262" spans="1:5" x14ac:dyDescent="0.3">
      <c r="A8262" s="4" t="s">
        <v>10</v>
      </c>
      <c r="B8262" s="15">
        <v>2009.4027000000001</v>
      </c>
      <c r="C8262" s="18">
        <f>DATE(B8262,1,1)+MOD(B8262,1)*364</f>
        <v>39960.582800000033</v>
      </c>
      <c r="D8262" s="1">
        <v>35.700000000000003</v>
      </c>
      <c r="E8262" s="88">
        <v>6.6</v>
      </c>
    </row>
    <row r="8263" spans="1:5" x14ac:dyDescent="0.3">
      <c r="A8263" s="4" t="s">
        <v>10</v>
      </c>
      <c r="B8263" s="15">
        <v>2009.4794999999999</v>
      </c>
      <c r="C8263" s="18">
        <f>DATE(B8263,1,1)+MOD(B8263,1)*364</f>
        <v>39988.537999999971</v>
      </c>
      <c r="D8263" s="1">
        <v>14.4</v>
      </c>
      <c r="E8263" s="88">
        <v>5.9</v>
      </c>
    </row>
    <row r="8264" spans="1:5" x14ac:dyDescent="0.3">
      <c r="A8264" s="4" t="s">
        <v>10</v>
      </c>
      <c r="B8264" s="15">
        <v>2009.5726</v>
      </c>
      <c r="C8264" s="18">
        <f>DATE(B8264,1,1)+MOD(B8264,1)*364</f>
        <v>40022.426399999989</v>
      </c>
      <c r="D8264" s="1">
        <v>14.4</v>
      </c>
      <c r="E8264" s="88">
        <v>5.7</v>
      </c>
    </row>
    <row r="8265" spans="1:5" x14ac:dyDescent="0.3">
      <c r="A8265" s="4" t="s">
        <v>10</v>
      </c>
      <c r="B8265" s="15">
        <v>2009.6575</v>
      </c>
      <c r="C8265" s="18">
        <f>DATE(B8265,1,1)+MOD(B8265,1)*364</f>
        <v>40053.330000000009</v>
      </c>
      <c r="D8265" s="1">
        <v>14.4</v>
      </c>
      <c r="E8265" s="88">
        <v>5.7</v>
      </c>
    </row>
    <row r="8266" spans="1:5" x14ac:dyDescent="0.3">
      <c r="A8266" s="4" t="s">
        <v>10</v>
      </c>
      <c r="B8266" s="15">
        <v>2009.7479000000001</v>
      </c>
      <c r="C8266" s="18">
        <f>DATE(B8266,1,1)+MOD(B8266,1)*364</f>
        <v>40086.235600000029</v>
      </c>
      <c r="D8266" s="1">
        <v>14.4</v>
      </c>
      <c r="E8266" s="88">
        <v>4.8</v>
      </c>
    </row>
    <row r="8267" spans="1:5" x14ac:dyDescent="0.3">
      <c r="A8267" s="4" t="s">
        <v>10</v>
      </c>
      <c r="B8267" s="15">
        <v>2009.8273999999999</v>
      </c>
      <c r="C8267" s="18">
        <f>DATE(B8267,1,1)+MOD(B8267,1)*364</f>
        <v>40115.173599999966</v>
      </c>
      <c r="D8267" s="1">
        <v>14.4</v>
      </c>
      <c r="E8267" s="88">
        <v>7.6</v>
      </c>
    </row>
    <row r="8268" spans="1:5" x14ac:dyDescent="0.3">
      <c r="A8268" s="4" t="s">
        <v>10</v>
      </c>
      <c r="B8268" s="15">
        <v>2009.9150999999999</v>
      </c>
      <c r="C8268" s="18">
        <f>DATE(B8268,1,1)+MOD(B8268,1)*364</f>
        <v>40147.09639999998</v>
      </c>
      <c r="D8268" s="1">
        <v>14.4</v>
      </c>
      <c r="E8268" s="88">
        <v>6.9</v>
      </c>
    </row>
    <row r="8269" spans="1:5" x14ac:dyDescent="0.3">
      <c r="A8269" s="4" t="s">
        <v>10</v>
      </c>
      <c r="B8269" s="15">
        <v>2010</v>
      </c>
      <c r="C8269" s="18">
        <f>DATE(B8269,1,1)+MOD(B8269,1)*364</f>
        <v>40179</v>
      </c>
      <c r="D8269" s="1">
        <v>14.4</v>
      </c>
      <c r="E8269" s="88">
        <v>9.8000000000000007</v>
      </c>
    </row>
    <row r="8270" spans="1:5" x14ac:dyDescent="0.3">
      <c r="A8270" s="4" t="s">
        <v>10</v>
      </c>
      <c r="B8270" s="15">
        <v>2010.0767000000001</v>
      </c>
      <c r="C8270" s="18">
        <f>DATE(B8270,1,1)+MOD(B8270,1)*364</f>
        <v>40206.918800000029</v>
      </c>
      <c r="D8270" s="1">
        <v>14.4</v>
      </c>
      <c r="E8270" s="88">
        <v>11.8</v>
      </c>
    </row>
    <row r="8271" spans="1:5" x14ac:dyDescent="0.3">
      <c r="A8271" s="4" t="s">
        <v>10</v>
      </c>
      <c r="B8271" s="15">
        <v>2010.1643999999999</v>
      </c>
      <c r="C8271" s="18">
        <f>DATE(B8271,1,1)+MOD(B8271,1)*364</f>
        <v>40238.841599999956</v>
      </c>
      <c r="D8271" s="1">
        <v>14.4</v>
      </c>
      <c r="E8271" s="88">
        <v>13.1</v>
      </c>
    </row>
    <row r="8272" spans="1:5" x14ac:dyDescent="0.3">
      <c r="A8272" s="4" t="s">
        <v>10</v>
      </c>
      <c r="B8272" s="15">
        <v>2010.2411</v>
      </c>
      <c r="C8272" s="18">
        <f>DATE(B8272,1,1)+MOD(B8272,1)*364</f>
        <v>40266.760399999985</v>
      </c>
      <c r="D8272" s="1">
        <v>14.4</v>
      </c>
      <c r="E8272" s="88">
        <v>12.6</v>
      </c>
    </row>
    <row r="8273" spans="1:5" x14ac:dyDescent="0.3">
      <c r="A8273" s="4" t="s">
        <v>10</v>
      </c>
      <c r="B8273" s="15">
        <v>2010.337</v>
      </c>
      <c r="C8273" s="18">
        <f>DATE(B8273,1,1)+MOD(B8273,1)*364</f>
        <v>40301.667999999998</v>
      </c>
      <c r="D8273" s="1">
        <v>14.4</v>
      </c>
      <c r="E8273" s="88">
        <v>10.3</v>
      </c>
    </row>
    <row r="8274" spans="1:5" x14ac:dyDescent="0.3">
      <c r="A8274" s="4" t="s">
        <v>10</v>
      </c>
      <c r="B8274" s="15">
        <v>2010.4</v>
      </c>
      <c r="C8274" s="18">
        <f>DATE(B8274,1,1)+MOD(B8274,1)*364</f>
        <v>40324.600000000035</v>
      </c>
      <c r="D8274" s="1">
        <v>14.4</v>
      </c>
      <c r="E8274" s="88">
        <v>9</v>
      </c>
    </row>
    <row r="8275" spans="1:5" x14ac:dyDescent="0.3">
      <c r="A8275" s="4" t="s">
        <v>10</v>
      </c>
      <c r="B8275" s="15">
        <v>2010.4821999999999</v>
      </c>
      <c r="C8275" s="18">
        <f>DATE(B8275,1,1)+MOD(B8275,1)*364</f>
        <v>40354.520799999969</v>
      </c>
      <c r="D8275" s="1">
        <v>18.5</v>
      </c>
      <c r="E8275" s="88">
        <v>7.7</v>
      </c>
    </row>
    <row r="8276" spans="1:5" x14ac:dyDescent="0.3">
      <c r="A8276" s="4" t="s">
        <v>10</v>
      </c>
      <c r="B8276" s="15">
        <v>2010.5726</v>
      </c>
      <c r="C8276" s="18">
        <f>DATE(B8276,1,1)+MOD(B8276,1)*364</f>
        <v>40387.426399999989</v>
      </c>
      <c r="D8276" s="1">
        <v>18.5</v>
      </c>
      <c r="E8276" s="88">
        <v>6.6</v>
      </c>
    </row>
    <row r="8277" spans="1:5" x14ac:dyDescent="0.3">
      <c r="A8277" s="4" t="s">
        <v>10</v>
      </c>
      <c r="B8277" s="15">
        <v>2010.6548</v>
      </c>
      <c r="C8277" s="18">
        <f>DATE(B8277,1,1)+MOD(B8277,1)*364</f>
        <v>40417.347200000011</v>
      </c>
      <c r="D8277" s="1">
        <v>18.5</v>
      </c>
      <c r="E8277" s="88">
        <v>6.2</v>
      </c>
    </row>
    <row r="8278" spans="1:5" x14ac:dyDescent="0.3">
      <c r="A8278" s="4" t="s">
        <v>10</v>
      </c>
      <c r="B8278" s="15">
        <v>2010.7479000000001</v>
      </c>
      <c r="C8278" s="18">
        <f>DATE(B8278,1,1)+MOD(B8278,1)*364</f>
        <v>40451.235600000029</v>
      </c>
      <c r="D8278" s="1">
        <v>18.5</v>
      </c>
      <c r="E8278" s="88">
        <v>5.7</v>
      </c>
    </row>
    <row r="8279" spans="1:5" x14ac:dyDescent="0.3">
      <c r="A8279" s="4" t="s">
        <v>10</v>
      </c>
      <c r="B8279" s="15">
        <v>2010.8246999999999</v>
      </c>
      <c r="C8279" s="18">
        <f>DATE(B8279,1,1)+MOD(B8279,1)*364</f>
        <v>40479.19079999996</v>
      </c>
      <c r="D8279" s="1">
        <v>18.5</v>
      </c>
      <c r="E8279" s="88">
        <v>5.9</v>
      </c>
    </row>
    <row r="8280" spans="1:5" x14ac:dyDescent="0.3">
      <c r="A8280" s="4" t="s">
        <v>10</v>
      </c>
      <c r="B8280" s="15">
        <v>2010.9150999999999</v>
      </c>
      <c r="C8280" s="18">
        <f>DATE(B8280,1,1)+MOD(B8280,1)*364</f>
        <v>40512.09639999998</v>
      </c>
      <c r="D8280" s="1">
        <v>18.5</v>
      </c>
      <c r="E8280" s="88">
        <v>5.6</v>
      </c>
    </row>
    <row r="8281" spans="1:5" x14ac:dyDescent="0.3">
      <c r="A8281" s="4" t="s">
        <v>10</v>
      </c>
      <c r="B8281" s="15">
        <v>2010.9973</v>
      </c>
      <c r="C8281" s="18">
        <f>DATE(B8281,1,1)+MOD(B8281,1)*364</f>
        <v>40542.017200000002</v>
      </c>
      <c r="D8281" s="1">
        <v>18.5</v>
      </c>
      <c r="E8281" s="88">
        <v>29.7</v>
      </c>
    </row>
    <row r="8282" spans="1:5" x14ac:dyDescent="0.3">
      <c r="A8282" s="4" t="s">
        <v>10</v>
      </c>
      <c r="B8282" s="15">
        <v>2011.0767000000001</v>
      </c>
      <c r="C8282" s="18">
        <f>DATE(B8282,1,1)+MOD(B8282,1)*364</f>
        <v>40571.918800000029</v>
      </c>
      <c r="D8282" s="1">
        <v>18.5</v>
      </c>
      <c r="E8282" s="88">
        <v>27.8</v>
      </c>
    </row>
    <row r="8283" spans="1:5" x14ac:dyDescent="0.3">
      <c r="A8283" s="4" t="s">
        <v>10</v>
      </c>
      <c r="B8283" s="15">
        <v>2011.1506999999999</v>
      </c>
      <c r="C8283" s="18">
        <f>DATE(B8283,1,1)+MOD(B8283,1)*364</f>
        <v>40598.854799999972</v>
      </c>
      <c r="D8283" s="1">
        <v>18.5</v>
      </c>
      <c r="E8283" s="88">
        <v>27.1</v>
      </c>
    </row>
    <row r="8284" spans="1:5" x14ac:dyDescent="0.3">
      <c r="A8284" s="4" t="s">
        <v>10</v>
      </c>
      <c r="B8284" s="15">
        <v>2011.2438</v>
      </c>
      <c r="C8284" s="18">
        <f>DATE(B8284,1,1)+MOD(B8284,1)*364</f>
        <v>40632.74319999999</v>
      </c>
      <c r="D8284" s="1">
        <v>18.5</v>
      </c>
      <c r="E8284" s="88">
        <v>25.9</v>
      </c>
    </row>
    <row r="8285" spans="1:5" x14ac:dyDescent="0.3">
      <c r="A8285" s="4" t="s">
        <v>10</v>
      </c>
      <c r="B8285" s="15">
        <v>2011.3205</v>
      </c>
      <c r="C8285" s="18">
        <f>DATE(B8285,1,1)+MOD(B8285,1)*364</f>
        <v>40660.662000000011</v>
      </c>
      <c r="D8285" s="1">
        <v>18.5</v>
      </c>
      <c r="E8285" s="88">
        <v>24</v>
      </c>
    </row>
    <row r="8286" spans="1:5" x14ac:dyDescent="0.3">
      <c r="A8286" s="4" t="s">
        <v>10</v>
      </c>
      <c r="B8286" s="15">
        <v>2011.3973000000001</v>
      </c>
      <c r="C8286" s="18">
        <f>DATE(B8286,1,1)+MOD(B8286,1)*364</f>
        <v>40688.61720000003</v>
      </c>
      <c r="D8286" s="1">
        <v>18.5</v>
      </c>
      <c r="E8286" s="88">
        <v>20.7</v>
      </c>
    </row>
    <row r="8287" spans="1:5" x14ac:dyDescent="0.3">
      <c r="A8287" s="4" t="s">
        <v>10</v>
      </c>
      <c r="B8287" s="15">
        <v>2011.4903999999999</v>
      </c>
      <c r="C8287" s="18">
        <f>DATE(B8287,1,1)+MOD(B8287,1)*364</f>
        <v>40722.505599999968</v>
      </c>
      <c r="D8287" s="1">
        <v>26</v>
      </c>
      <c r="E8287" s="88">
        <v>16.899999999999999</v>
      </c>
    </row>
    <row r="8288" spans="1:5" x14ac:dyDescent="0.3">
      <c r="A8288" s="4" t="s">
        <v>10</v>
      </c>
      <c r="B8288" s="15">
        <v>2011.5671</v>
      </c>
      <c r="C8288" s="18">
        <f>DATE(B8288,1,1)+MOD(B8288,1)*364</f>
        <v>40750.424399999996</v>
      </c>
      <c r="D8288" s="1">
        <v>26</v>
      </c>
      <c r="E8288" s="88">
        <v>14.2</v>
      </c>
    </row>
    <row r="8289" spans="1:5" x14ac:dyDescent="0.3">
      <c r="A8289" s="4" t="s">
        <v>10</v>
      </c>
      <c r="B8289" s="15">
        <v>2011.6603</v>
      </c>
      <c r="C8289" s="18">
        <f>DATE(B8289,1,1)+MOD(B8289,1)*364</f>
        <v>40784.349200000004</v>
      </c>
      <c r="D8289" s="1">
        <v>26</v>
      </c>
      <c r="E8289" s="88">
        <v>11.5</v>
      </c>
    </row>
    <row r="8290" spans="1:5" x14ac:dyDescent="0.3">
      <c r="A8290" s="4" t="s">
        <v>10</v>
      </c>
      <c r="B8290" s="15">
        <v>2011.7397000000001</v>
      </c>
      <c r="C8290" s="18">
        <f>DATE(B8290,1,1)+MOD(B8290,1)*364</f>
        <v>40813.250800000031</v>
      </c>
      <c r="D8290" s="1">
        <v>26</v>
      </c>
      <c r="E8290" s="88">
        <v>9.8000000000000007</v>
      </c>
    </row>
    <row r="8291" spans="1:5" x14ac:dyDescent="0.3">
      <c r="A8291" s="4" t="s">
        <v>10</v>
      </c>
      <c r="B8291" s="15">
        <v>2011.8218999999999</v>
      </c>
      <c r="C8291" s="18">
        <f>DATE(B8291,1,1)+MOD(B8291,1)*364</f>
        <v>40843.171599999972</v>
      </c>
      <c r="D8291" s="1">
        <v>26</v>
      </c>
      <c r="E8291" s="88">
        <v>10.8</v>
      </c>
    </row>
    <row r="8292" spans="1:5" x14ac:dyDescent="0.3">
      <c r="A8292" s="4" t="s">
        <v>10</v>
      </c>
      <c r="B8292" s="15">
        <v>2011.9123</v>
      </c>
      <c r="C8292" s="18">
        <f>DATE(B8292,1,1)+MOD(B8292,1)*364</f>
        <v>40876.077199999985</v>
      </c>
      <c r="D8292" s="1">
        <v>26</v>
      </c>
      <c r="E8292" s="88">
        <v>9.6</v>
      </c>
    </row>
    <row r="8293" spans="1:5" x14ac:dyDescent="0.3">
      <c r="A8293" s="4" t="s">
        <v>10</v>
      </c>
      <c r="B8293" s="15">
        <v>2011.9973</v>
      </c>
      <c r="C8293" s="18">
        <f>DATE(B8293,1,1)+MOD(B8293,1)*364</f>
        <v>40907.017200000002</v>
      </c>
      <c r="D8293" s="1">
        <v>26</v>
      </c>
      <c r="E8293" s="88">
        <v>10.1</v>
      </c>
    </row>
    <row r="8294" spans="1:5" x14ac:dyDescent="0.3">
      <c r="A8294" s="4" t="s">
        <v>10</v>
      </c>
      <c r="B8294" s="15">
        <v>2012.0712000000001</v>
      </c>
      <c r="C8294" s="18">
        <f>DATE(B8294,1,1)+MOD(B8294,1)*364</f>
        <v>40934.916800000035</v>
      </c>
      <c r="D8294" s="1">
        <v>26</v>
      </c>
      <c r="E8294" s="88">
        <v>11.6</v>
      </c>
    </row>
    <row r="8295" spans="1:5" x14ac:dyDescent="0.3">
      <c r="A8295" s="4" t="s">
        <v>10</v>
      </c>
      <c r="B8295" s="15">
        <v>2012.1615999999999</v>
      </c>
      <c r="C8295" s="18">
        <f>DATE(B8295,1,1)+MOD(B8295,1)*364</f>
        <v>40967.822399999968</v>
      </c>
      <c r="D8295" s="1">
        <v>26</v>
      </c>
      <c r="E8295" s="88">
        <v>12.4</v>
      </c>
    </row>
    <row r="8296" spans="1:5" x14ac:dyDescent="0.3">
      <c r="A8296" s="4" t="s">
        <v>10</v>
      </c>
      <c r="B8296" s="15">
        <v>2012.2438</v>
      </c>
      <c r="C8296" s="18">
        <f>DATE(B8296,1,1)+MOD(B8296,1)*364</f>
        <v>40997.74319999999</v>
      </c>
      <c r="D8296" s="1">
        <v>26</v>
      </c>
      <c r="E8296" s="88">
        <v>12.2</v>
      </c>
    </row>
    <row r="8297" spans="1:5" x14ac:dyDescent="0.3">
      <c r="A8297" s="4" t="s">
        <v>10</v>
      </c>
      <c r="B8297" s="15">
        <v>2012.3205</v>
      </c>
      <c r="C8297" s="18">
        <f>DATE(B8297,1,1)+MOD(B8297,1)*364</f>
        <v>41025.662000000011</v>
      </c>
      <c r="D8297" s="1">
        <v>26</v>
      </c>
      <c r="E8297" s="88">
        <v>12.1</v>
      </c>
    </row>
    <row r="8298" spans="1:5" x14ac:dyDescent="0.3">
      <c r="A8298" s="4" t="s">
        <v>10</v>
      </c>
      <c r="B8298" s="15">
        <v>2012.4137000000001</v>
      </c>
      <c r="C8298" s="18">
        <f>DATE(B8298,1,1)+MOD(B8298,1)*364</f>
        <v>41059.586800000019</v>
      </c>
      <c r="D8298" s="1">
        <v>26</v>
      </c>
      <c r="E8298" s="88">
        <v>11.3</v>
      </c>
    </row>
    <row r="8299" spans="1:5" x14ac:dyDescent="0.3">
      <c r="A8299" s="4" t="s">
        <v>10</v>
      </c>
      <c r="B8299" s="15">
        <v>2012.4903999999999</v>
      </c>
      <c r="C8299" s="18">
        <f>DATE(B8299,1,1)+MOD(B8299,1)*364</f>
        <v>41087.505599999968</v>
      </c>
      <c r="D8299" s="1">
        <v>25</v>
      </c>
      <c r="E8299" s="88">
        <v>9.6999999999999993</v>
      </c>
    </row>
    <row r="8300" spans="1:5" x14ac:dyDescent="0.3">
      <c r="A8300" s="4" t="s">
        <v>10</v>
      </c>
      <c r="B8300" s="15">
        <v>2012.5726</v>
      </c>
      <c r="C8300" s="18">
        <f>DATE(B8300,1,1)+MOD(B8300,1)*364</f>
        <v>41117.426399999989</v>
      </c>
      <c r="D8300" s="1">
        <v>25</v>
      </c>
      <c r="E8300" s="88">
        <v>9.6999999999999993</v>
      </c>
    </row>
    <row r="8301" spans="1:5" x14ac:dyDescent="0.3">
      <c r="A8301" s="4" t="s">
        <v>10</v>
      </c>
      <c r="B8301" s="15">
        <v>2012.6603</v>
      </c>
      <c r="C8301" s="18">
        <f>DATE(B8301,1,1)+MOD(B8301,1)*364</f>
        <v>41149.349200000004</v>
      </c>
      <c r="D8301" s="1">
        <v>25</v>
      </c>
      <c r="E8301" s="88">
        <v>7.5</v>
      </c>
    </row>
    <row r="8302" spans="1:5" x14ac:dyDescent="0.3">
      <c r="A8302" s="4" t="s">
        <v>10</v>
      </c>
      <c r="B8302" s="15">
        <v>2012.7370000000001</v>
      </c>
      <c r="C8302" s="18">
        <f>DATE(B8302,1,1)+MOD(B8302,1)*364</f>
        <v>41177.268000000025</v>
      </c>
      <c r="D8302" s="1">
        <v>25</v>
      </c>
      <c r="E8302" s="88">
        <v>7.3</v>
      </c>
    </row>
    <row r="8303" spans="1:5" x14ac:dyDescent="0.3">
      <c r="A8303" s="4" t="s">
        <v>10</v>
      </c>
      <c r="B8303" s="15">
        <v>2012.8356000000001</v>
      </c>
      <c r="C8303" s="18">
        <f>DATE(B8303,1,1)+MOD(B8303,1)*364</f>
        <v>41213.158400000044</v>
      </c>
      <c r="D8303" s="1">
        <v>25</v>
      </c>
      <c r="E8303" s="88">
        <v>7.5</v>
      </c>
    </row>
    <row r="8304" spans="1:5" x14ac:dyDescent="0.3">
      <c r="A8304" s="4" t="s">
        <v>10</v>
      </c>
      <c r="B8304" s="15">
        <v>2012.9096</v>
      </c>
      <c r="C8304" s="18">
        <f>DATE(B8304,1,1)+MOD(B8304,1)*364</f>
        <v>41240.094399999987</v>
      </c>
      <c r="D8304" s="1">
        <v>25</v>
      </c>
      <c r="E8304" s="88">
        <v>7.9</v>
      </c>
    </row>
    <row r="8305" spans="1:5" x14ac:dyDescent="0.3">
      <c r="A8305" s="4" t="s">
        <v>10</v>
      </c>
      <c r="B8305" s="15">
        <v>2012.9918</v>
      </c>
      <c r="C8305" s="18">
        <f>DATE(B8305,1,1)+MOD(B8305,1)*364</f>
        <v>41270.015200000002</v>
      </c>
      <c r="D8305" s="1">
        <v>25</v>
      </c>
      <c r="E8305" s="88">
        <v>8</v>
      </c>
    </row>
    <row r="8306" spans="1:5" x14ac:dyDescent="0.3">
      <c r="A8306" s="4" t="s">
        <v>10</v>
      </c>
      <c r="B8306" s="15">
        <v>2013.0685000000001</v>
      </c>
      <c r="C8306" s="18">
        <f>DATE(B8306,1,1)+MOD(B8306,1)*364</f>
        <v>41299.93400000003</v>
      </c>
      <c r="D8306" s="1">
        <v>25</v>
      </c>
      <c r="E8306" s="88">
        <v>7.3</v>
      </c>
    </row>
    <row r="8307" spans="1:5" x14ac:dyDescent="0.3">
      <c r="A8307" s="4" t="s">
        <v>10</v>
      </c>
      <c r="B8307" s="15">
        <v>2013.1561999999999</v>
      </c>
      <c r="C8307" s="18">
        <f>DATE(B8307,1,1)+MOD(B8307,1)*364</f>
        <v>41331.856799999965</v>
      </c>
      <c r="D8307" s="1">
        <v>25</v>
      </c>
      <c r="E8307" s="88">
        <v>7</v>
      </c>
    </row>
    <row r="8308" spans="1:5" x14ac:dyDescent="0.3">
      <c r="A8308" s="4" t="s">
        <v>10</v>
      </c>
      <c r="B8308" s="15">
        <v>2013.2329</v>
      </c>
      <c r="C8308" s="18">
        <f>DATE(B8308,1,1)+MOD(B8308,1)*364</f>
        <v>41359.775599999994</v>
      </c>
      <c r="D8308" s="1">
        <v>25</v>
      </c>
      <c r="E8308" s="88">
        <v>7.6</v>
      </c>
    </row>
    <row r="8309" spans="1:5" x14ac:dyDescent="0.3">
      <c r="A8309" s="4" t="s">
        <v>10</v>
      </c>
      <c r="B8309" s="15">
        <v>2013.3151</v>
      </c>
      <c r="C8309" s="18">
        <f>DATE(B8309,1,1)+MOD(B8309,1)*364</f>
        <v>41389.696400000008</v>
      </c>
      <c r="D8309" s="1">
        <v>25</v>
      </c>
      <c r="E8309" s="88">
        <v>7.4</v>
      </c>
    </row>
    <row r="8310" spans="1:5" x14ac:dyDescent="0.3">
      <c r="A8310" s="4" t="s">
        <v>10</v>
      </c>
      <c r="B8310" s="15">
        <v>2013.4082000000001</v>
      </c>
      <c r="C8310" s="18">
        <f>DATE(B8310,1,1)+MOD(B8310,1)*364</f>
        <v>41423.584800000026</v>
      </c>
      <c r="D8310" s="1">
        <v>25</v>
      </c>
      <c r="E8310" s="88">
        <v>7.7</v>
      </c>
    </row>
    <row r="8311" spans="1:5" x14ac:dyDescent="0.3">
      <c r="A8311" s="4" t="s">
        <v>10</v>
      </c>
      <c r="B8311" s="15">
        <v>2013.4794999999999</v>
      </c>
      <c r="C8311" s="18">
        <f>DATE(B8311,1,1)+MOD(B8311,1)*364</f>
        <v>41449.537999999971</v>
      </c>
      <c r="D8311" s="1">
        <v>12.9</v>
      </c>
      <c r="E8311" s="88">
        <v>6.9</v>
      </c>
    </row>
    <row r="8312" spans="1:5" x14ac:dyDescent="0.3">
      <c r="A8312" s="4" t="s">
        <v>10</v>
      </c>
      <c r="B8312" s="15">
        <v>2013.5753</v>
      </c>
      <c r="C8312" s="18">
        <f>DATE(B8312,1,1)+MOD(B8312,1)*364</f>
        <v>41484.409199999987</v>
      </c>
      <c r="D8312" s="1">
        <v>12.9</v>
      </c>
      <c r="E8312" s="88">
        <v>7.3</v>
      </c>
    </row>
    <row r="8313" spans="1:5" x14ac:dyDescent="0.3">
      <c r="A8313" s="4" t="s">
        <v>10</v>
      </c>
      <c r="B8313" s="15">
        <v>2013.6548</v>
      </c>
      <c r="C8313" s="18">
        <f>DATE(B8313,1,1)+MOD(B8313,1)*364</f>
        <v>41513.347200000011</v>
      </c>
      <c r="D8313" s="1">
        <v>12.9</v>
      </c>
      <c r="E8313" s="88">
        <v>7.4</v>
      </c>
    </row>
    <row r="8314" spans="1:5" x14ac:dyDescent="0.3">
      <c r="A8314" s="4" t="s">
        <v>10</v>
      </c>
      <c r="B8314" s="15">
        <v>2013.7342000000001</v>
      </c>
      <c r="C8314" s="18">
        <f>DATE(B8314,1,1)+MOD(B8314,1)*364</f>
        <v>41542.248800000038</v>
      </c>
      <c r="D8314" s="1">
        <v>12.9</v>
      </c>
      <c r="E8314" s="88">
        <v>6.8</v>
      </c>
    </row>
    <row r="8315" spans="1:5" x14ac:dyDescent="0.3">
      <c r="A8315" s="4" t="s">
        <v>10</v>
      </c>
      <c r="B8315" s="15">
        <v>2013.8329000000001</v>
      </c>
      <c r="C8315" s="18">
        <f>DATE(B8315,1,1)+MOD(B8315,1)*364</f>
        <v>41578.175600000039</v>
      </c>
      <c r="D8315" s="1">
        <v>12.9</v>
      </c>
      <c r="E8315" s="88">
        <v>7.3</v>
      </c>
    </row>
    <row r="8316" spans="1:5" x14ac:dyDescent="0.3">
      <c r="A8316" s="4" t="s">
        <v>10</v>
      </c>
      <c r="B8316" s="15">
        <v>2013.9014</v>
      </c>
      <c r="C8316" s="18">
        <f>DATE(B8316,1,1)+MOD(B8316,1)*364</f>
        <v>41603.109599999989</v>
      </c>
      <c r="D8316" s="1">
        <v>12.9</v>
      </c>
      <c r="E8316" s="88">
        <v>6.2</v>
      </c>
    </row>
    <row r="8317" spans="1:5" x14ac:dyDescent="0.3">
      <c r="A8317" s="4" t="s">
        <v>10</v>
      </c>
      <c r="B8317" s="15">
        <v>2013.989</v>
      </c>
      <c r="C8317" s="18">
        <f>DATE(B8317,1,1)+MOD(B8317,1)*364</f>
        <v>41634.996000000014</v>
      </c>
      <c r="D8317" s="1">
        <v>12.9</v>
      </c>
      <c r="E8317" s="88">
        <v>6.6</v>
      </c>
    </row>
    <row r="8318" spans="1:5" x14ac:dyDescent="0.3">
      <c r="A8318" s="4" t="s">
        <v>10</v>
      </c>
      <c r="B8318" s="15">
        <v>2014.0795000000001</v>
      </c>
      <c r="C8318" s="18">
        <f>DATE(B8318,1,1)+MOD(B8318,1)*364</f>
        <v>41668.938000000016</v>
      </c>
      <c r="D8318" s="1">
        <v>12.9</v>
      </c>
      <c r="E8318" s="88">
        <v>7.2</v>
      </c>
    </row>
    <row r="8319" spans="1:5" x14ac:dyDescent="0.3">
      <c r="A8319" s="4" t="s">
        <v>10</v>
      </c>
      <c r="B8319" s="15">
        <v>2014.1533999999999</v>
      </c>
      <c r="C8319" s="18">
        <f>DATE(B8319,1,1)+MOD(B8319,1)*364</f>
        <v>41695.83759999997</v>
      </c>
      <c r="D8319" s="1">
        <v>12.9</v>
      </c>
      <c r="E8319" s="88">
        <v>6.4</v>
      </c>
    </row>
    <row r="8320" spans="1:5" x14ac:dyDescent="0.3">
      <c r="A8320" s="4" t="s">
        <v>10</v>
      </c>
      <c r="B8320" s="15">
        <v>2014.2301</v>
      </c>
      <c r="C8320" s="18">
        <f>DATE(B8320,1,1)+MOD(B8320,1)*364</f>
        <v>41723.756399999998</v>
      </c>
      <c r="D8320" s="1">
        <v>12.9</v>
      </c>
      <c r="E8320" s="88">
        <v>8.5</v>
      </c>
    </row>
    <row r="8321" spans="1:5" x14ac:dyDescent="0.3">
      <c r="A8321" s="4" t="s">
        <v>10</v>
      </c>
      <c r="B8321" s="15">
        <v>2014.3123000000001</v>
      </c>
      <c r="C8321" s="18">
        <f>DATE(B8321,1,1)+MOD(B8321,1)*364</f>
        <v>41753.67720000002</v>
      </c>
      <c r="D8321" s="1">
        <v>12.9</v>
      </c>
      <c r="E8321" s="88">
        <v>7.9</v>
      </c>
    </row>
    <row r="8322" spans="1:5" x14ac:dyDescent="0.3">
      <c r="A8322" s="4" t="s">
        <v>10</v>
      </c>
      <c r="B8322" s="15">
        <v>2014.4055000000001</v>
      </c>
      <c r="C8322" s="18">
        <f>DATE(B8322,1,1)+MOD(B8322,1)*364</f>
        <v>41787.602000000028</v>
      </c>
      <c r="D8322" s="1">
        <v>12.9</v>
      </c>
      <c r="E8322" s="88">
        <v>8</v>
      </c>
    </row>
    <row r="8323" spans="1:5" x14ac:dyDescent="0.3">
      <c r="A8323" s="4" t="s">
        <v>10</v>
      </c>
      <c r="B8323" s="15">
        <v>2014.4876999999999</v>
      </c>
      <c r="C8323" s="18">
        <f>DATE(B8323,1,1)+MOD(B8323,1)*364</f>
        <v>41817.522799999962</v>
      </c>
      <c r="D8323" s="1">
        <v>21.6</v>
      </c>
      <c r="E8323" s="88">
        <v>6.6</v>
      </c>
    </row>
    <row r="8324" spans="1:5" x14ac:dyDescent="0.3">
      <c r="A8324" s="4" t="s">
        <v>10</v>
      </c>
      <c r="B8324" s="15">
        <v>2014.5753</v>
      </c>
      <c r="C8324" s="18">
        <f>DATE(B8324,1,1)+MOD(B8324,1)*364</f>
        <v>41849.409199999987</v>
      </c>
      <c r="D8324" s="1">
        <v>21.6</v>
      </c>
      <c r="E8324" s="88">
        <v>6.9</v>
      </c>
    </row>
    <row r="8325" spans="1:5" x14ac:dyDescent="0.3">
      <c r="A8325" s="4" t="s">
        <v>10</v>
      </c>
      <c r="B8325" s="15">
        <v>2014.6548</v>
      </c>
      <c r="C8325" s="18">
        <f>DATE(B8325,1,1)+MOD(B8325,1)*364</f>
        <v>41878.347200000011</v>
      </c>
      <c r="D8325" s="1">
        <v>21.6</v>
      </c>
      <c r="E8325" s="88">
        <v>6.1</v>
      </c>
    </row>
    <row r="8326" spans="1:5" x14ac:dyDescent="0.3">
      <c r="A8326" s="4" t="s">
        <v>10</v>
      </c>
      <c r="B8326" s="15">
        <v>2014.7342000000001</v>
      </c>
      <c r="C8326" s="18">
        <f>DATE(B8326,1,1)+MOD(B8326,1)*364</f>
        <v>41907.248800000038</v>
      </c>
      <c r="D8326" s="1">
        <v>21.6</v>
      </c>
      <c r="E8326" s="88">
        <v>6.4</v>
      </c>
    </row>
    <row r="8327" spans="1:5" x14ac:dyDescent="0.3">
      <c r="A8327" s="4" t="s">
        <v>10</v>
      </c>
      <c r="B8327" s="15">
        <v>2014.8246999999999</v>
      </c>
      <c r="C8327" s="18">
        <f>DATE(B8327,1,1)+MOD(B8327,1)*364</f>
        <v>41940.19079999996</v>
      </c>
      <c r="D8327" s="1">
        <v>21.6</v>
      </c>
      <c r="E8327" s="88">
        <v>6</v>
      </c>
    </row>
    <row r="8328" spans="1:5" x14ac:dyDescent="0.3">
      <c r="A8328" s="4" t="s">
        <v>10</v>
      </c>
      <c r="B8328" s="15">
        <v>2014.8986</v>
      </c>
      <c r="C8328" s="18">
        <f>DATE(B8328,1,1)+MOD(B8328,1)*364</f>
        <v>41967.090399999994</v>
      </c>
      <c r="D8328" s="1">
        <v>21.6</v>
      </c>
      <c r="E8328" s="88">
        <v>6.2</v>
      </c>
    </row>
    <row r="8329" spans="1:5" x14ac:dyDescent="0.3">
      <c r="A8329" s="4" t="s">
        <v>10</v>
      </c>
      <c r="B8329" s="15">
        <v>2014.9973</v>
      </c>
      <c r="C8329" s="18">
        <f>DATE(B8329,1,1)+MOD(B8329,1)*364</f>
        <v>42003.017200000002</v>
      </c>
      <c r="D8329" s="1">
        <v>21.6</v>
      </c>
      <c r="E8329" s="88">
        <v>6.5</v>
      </c>
    </row>
    <row r="8330" spans="1:5" x14ac:dyDescent="0.3">
      <c r="A8330" s="4" t="s">
        <v>10</v>
      </c>
      <c r="B8330" s="15">
        <v>2015.0740000000001</v>
      </c>
      <c r="C8330" s="18">
        <f>DATE(B8330,1,1)+MOD(B8330,1)*364</f>
        <v>42031.936000000023</v>
      </c>
      <c r="D8330" s="1">
        <v>21.6</v>
      </c>
      <c r="E8330" s="88">
        <v>6.4</v>
      </c>
    </row>
    <row r="8331" spans="1:5" x14ac:dyDescent="0.3">
      <c r="A8331" s="4" t="s">
        <v>10</v>
      </c>
      <c r="B8331" s="15">
        <v>2015.1533999999999</v>
      </c>
      <c r="C8331" s="18">
        <f>DATE(B8331,1,1)+MOD(B8331,1)*364</f>
        <v>42060.83759999997</v>
      </c>
      <c r="D8331" s="1">
        <v>21.6</v>
      </c>
      <c r="E8331" s="88">
        <v>6.4</v>
      </c>
    </row>
    <row r="8332" spans="1:5" x14ac:dyDescent="0.3">
      <c r="A8332" s="4" t="s">
        <v>10</v>
      </c>
      <c r="B8332" s="15">
        <v>2015.2329</v>
      </c>
      <c r="C8332" s="18">
        <f>DATE(B8332,1,1)+MOD(B8332,1)*364</f>
        <v>42089.775599999994</v>
      </c>
      <c r="D8332" s="1">
        <v>21.6</v>
      </c>
      <c r="E8332" s="88">
        <v>6.6</v>
      </c>
    </row>
    <row r="8333" spans="1:5" x14ac:dyDescent="0.3">
      <c r="A8333" s="4" t="s">
        <v>10</v>
      </c>
      <c r="B8333" s="15">
        <v>2015.3288</v>
      </c>
      <c r="C8333" s="18">
        <f>DATE(B8333,1,1)+MOD(B8333,1)*364</f>
        <v>42124.683199999999</v>
      </c>
      <c r="D8333" s="1">
        <v>21.6</v>
      </c>
      <c r="E8333" s="88">
        <v>6.6</v>
      </c>
    </row>
    <row r="8334" spans="1:5" x14ac:dyDescent="0.3">
      <c r="A8334" s="4" t="s">
        <v>10</v>
      </c>
      <c r="B8334" s="15">
        <v>2015.4082000000001</v>
      </c>
      <c r="C8334" s="18">
        <f>DATE(B8334,1,1)+MOD(B8334,1)*364</f>
        <v>42153.584800000026</v>
      </c>
      <c r="D8334" s="1">
        <v>21.6</v>
      </c>
      <c r="E8334" s="88">
        <v>7</v>
      </c>
    </row>
    <row r="8335" spans="1:5" x14ac:dyDescent="0.3">
      <c r="A8335" s="4" t="s">
        <v>10</v>
      </c>
      <c r="B8335" s="15">
        <v>2015.4931999999999</v>
      </c>
      <c r="C8335" s="18">
        <f>DATE(B8335,1,1)+MOD(B8335,1)*364</f>
        <v>42184.524799999956</v>
      </c>
      <c r="D8335" s="1">
        <v>14.2</v>
      </c>
      <c r="E8335" s="88">
        <v>6.5</v>
      </c>
    </row>
    <row r="8336" spans="1:5" x14ac:dyDescent="0.3">
      <c r="A8336" s="4" t="s">
        <v>10</v>
      </c>
      <c r="B8336" s="15">
        <v>2015.5753</v>
      </c>
      <c r="C8336" s="18">
        <f>DATE(B8336,1,1)+MOD(B8336,1)*364</f>
        <v>42214.409199999987</v>
      </c>
      <c r="D8336" s="1">
        <v>14.2</v>
      </c>
      <c r="E8336" s="88">
        <v>6.6</v>
      </c>
    </row>
    <row r="8337" spans="1:5" x14ac:dyDescent="0.3">
      <c r="A8337" s="4" t="s">
        <v>10</v>
      </c>
      <c r="B8337" s="15">
        <v>2015.6521</v>
      </c>
      <c r="C8337" s="18">
        <f>DATE(B8337,1,1)+MOD(B8337,1)*364</f>
        <v>42242.364400000006</v>
      </c>
      <c r="D8337" s="1">
        <v>14.2</v>
      </c>
      <c r="E8337" s="88">
        <v>6.5</v>
      </c>
    </row>
    <row r="8338" spans="1:5" x14ac:dyDescent="0.3">
      <c r="A8338" s="4" t="s">
        <v>10</v>
      </c>
      <c r="B8338" s="15">
        <v>2015.7452000000001</v>
      </c>
      <c r="C8338" s="18">
        <f>DATE(B8338,1,1)+MOD(B8338,1)*364</f>
        <v>42276.252800000024</v>
      </c>
      <c r="D8338" s="1">
        <v>14.2</v>
      </c>
      <c r="E8338" s="88">
        <v>6.3</v>
      </c>
    </row>
    <row r="8339" spans="1:5" x14ac:dyDescent="0.3">
      <c r="A8339" s="4" t="s">
        <v>10</v>
      </c>
      <c r="B8339" s="15">
        <v>2015.8273999999999</v>
      </c>
      <c r="C8339" s="18">
        <f>DATE(B8339,1,1)+MOD(B8339,1)*364</f>
        <v>42306.173599999966</v>
      </c>
      <c r="D8339" s="1">
        <v>14.2</v>
      </c>
      <c r="E8339" s="88">
        <v>5.7</v>
      </c>
    </row>
    <row r="8340" spans="1:5" x14ac:dyDescent="0.3">
      <c r="A8340" s="4" t="s">
        <v>10</v>
      </c>
      <c r="B8340" s="15">
        <v>2015.8986</v>
      </c>
      <c r="C8340" s="18">
        <f>DATE(B8340,1,1)+MOD(B8340,1)*364</f>
        <v>42332.090399999994</v>
      </c>
      <c r="D8340" s="1">
        <v>14.2</v>
      </c>
      <c r="E8340" s="88">
        <v>5.5</v>
      </c>
    </row>
    <row r="8341" spans="1:5" x14ac:dyDescent="0.3">
      <c r="A8341" s="4" t="s">
        <v>10</v>
      </c>
      <c r="B8341" s="15">
        <v>2015.9973</v>
      </c>
      <c r="C8341" s="18">
        <f>DATE(B8341,1,1)+MOD(B8341,1)*364</f>
        <v>42368.017200000002</v>
      </c>
      <c r="D8341" s="1">
        <v>14.2</v>
      </c>
      <c r="E8341" s="88">
        <v>5.7</v>
      </c>
    </row>
    <row r="8342" spans="1:5" x14ac:dyDescent="0.3">
      <c r="A8342" s="4" t="s">
        <v>10</v>
      </c>
      <c r="B8342" s="15">
        <v>2016.0712000000001</v>
      </c>
      <c r="C8342" s="18">
        <f>DATE(B8342,1,1)+MOD(B8342,1)*364</f>
        <v>42395.916800000035</v>
      </c>
      <c r="D8342" s="1">
        <v>14.2</v>
      </c>
      <c r="E8342" s="88">
        <v>6</v>
      </c>
    </row>
    <row r="8343" spans="1:5" x14ac:dyDescent="0.3">
      <c r="A8343" s="4" t="s">
        <v>10</v>
      </c>
      <c r="B8343" s="15">
        <v>2016.1533999999999</v>
      </c>
      <c r="C8343" s="18">
        <f>DATE(B8343,1,1)+MOD(B8343,1)*364</f>
        <v>42425.83759999997</v>
      </c>
      <c r="D8343" s="1">
        <v>14.2</v>
      </c>
      <c r="E8343" s="88">
        <v>9.5</v>
      </c>
    </row>
    <row r="8344" spans="1:5" x14ac:dyDescent="0.3">
      <c r="A8344" s="4" t="s">
        <v>10</v>
      </c>
      <c r="B8344" s="15">
        <v>2016.2438</v>
      </c>
      <c r="C8344" s="18">
        <f>DATE(B8344,1,1)+MOD(B8344,1)*364</f>
        <v>42458.74319999999</v>
      </c>
      <c r="D8344" s="1">
        <v>14.2</v>
      </c>
      <c r="E8344" s="88">
        <v>8.6999999999999993</v>
      </c>
    </row>
    <row r="8345" spans="1:5" x14ac:dyDescent="0.3">
      <c r="A8345" s="4" t="s">
        <v>10</v>
      </c>
      <c r="B8345" s="15">
        <v>2016.3233</v>
      </c>
      <c r="C8345" s="18">
        <f>DATE(B8345,1,1)+MOD(B8345,1)*364</f>
        <v>42487.681200000006</v>
      </c>
      <c r="D8345" s="1">
        <v>14.2</v>
      </c>
      <c r="E8345" s="88">
        <v>7.8</v>
      </c>
    </row>
    <row r="8346" spans="1:5" x14ac:dyDescent="0.3">
      <c r="A8346" s="4" t="s">
        <v>10</v>
      </c>
      <c r="B8346" s="15">
        <v>2016.4055000000001</v>
      </c>
      <c r="C8346" s="18">
        <f>DATE(B8346,1,1)+MOD(B8346,1)*364</f>
        <v>42517.602000000028</v>
      </c>
      <c r="D8346" s="1">
        <v>14.2</v>
      </c>
      <c r="E8346" s="88">
        <v>7.7</v>
      </c>
    </row>
    <row r="8347" spans="1:5" x14ac:dyDescent="0.3">
      <c r="A8347" s="4" t="s">
        <v>10</v>
      </c>
      <c r="B8347" s="15">
        <v>2016.4931999999999</v>
      </c>
      <c r="C8347" s="18">
        <f>DATE(B8347,1,1)+MOD(B8347,1)*364</f>
        <v>42549.524799999956</v>
      </c>
      <c r="D8347" s="1">
        <v>14.2</v>
      </c>
      <c r="E8347" s="88">
        <v>7.5</v>
      </c>
    </row>
    <row r="8348" spans="1:5" x14ac:dyDescent="0.3">
      <c r="A8348" s="4" t="s">
        <v>10</v>
      </c>
      <c r="B8348" s="15">
        <v>2016.5753</v>
      </c>
      <c r="C8348" s="18">
        <f>DATE(B8348,1,1)+MOD(B8348,1)*364</f>
        <v>42579.409199999987</v>
      </c>
      <c r="D8348" s="1">
        <v>25.9</v>
      </c>
      <c r="E8348" s="88">
        <v>7.4</v>
      </c>
    </row>
    <row r="8349" spans="1:5" x14ac:dyDescent="0.3">
      <c r="A8349" s="4" t="s">
        <v>10</v>
      </c>
      <c r="B8349" s="15">
        <v>2016.6658</v>
      </c>
      <c r="C8349" s="18">
        <f>DATE(B8349,1,1)+MOD(B8349,1)*364</f>
        <v>42612.351199999997</v>
      </c>
      <c r="D8349" s="1">
        <v>25.9</v>
      </c>
      <c r="E8349" s="88">
        <v>6.9</v>
      </c>
    </row>
    <row r="8350" spans="1:5" x14ac:dyDescent="0.3">
      <c r="A8350" s="4" t="s">
        <v>10</v>
      </c>
      <c r="B8350" s="15">
        <v>2016.7452000000001</v>
      </c>
      <c r="C8350" s="18">
        <f>DATE(B8350,1,1)+MOD(B8350,1)*364</f>
        <v>42641.252800000024</v>
      </c>
      <c r="D8350" s="1">
        <v>25.9</v>
      </c>
      <c r="E8350" s="88">
        <v>6.4</v>
      </c>
    </row>
    <row r="8351" spans="1:5" x14ac:dyDescent="0.3">
      <c r="A8351" s="4" t="s">
        <v>10</v>
      </c>
      <c r="B8351" s="15">
        <v>2016.8218999999999</v>
      </c>
      <c r="C8351" s="18">
        <f>DATE(B8351,1,1)+MOD(B8351,1)*364</f>
        <v>42669.171599999972</v>
      </c>
      <c r="D8351" s="1">
        <v>25.9</v>
      </c>
      <c r="E8351" s="88">
        <v>6.8</v>
      </c>
    </row>
    <row r="8352" spans="1:5" x14ac:dyDescent="0.3">
      <c r="A8352" s="4" t="s">
        <v>10</v>
      </c>
      <c r="B8352" s="15">
        <v>2016.9150999999999</v>
      </c>
      <c r="C8352" s="18">
        <f>DATE(B8352,1,1)+MOD(B8352,1)*364</f>
        <v>42703.09639999998</v>
      </c>
      <c r="D8352" s="1">
        <v>25.9</v>
      </c>
      <c r="E8352" s="88">
        <v>6.3</v>
      </c>
    </row>
    <row r="8353" spans="1:5" x14ac:dyDescent="0.3">
      <c r="A8353" s="4" t="s">
        <v>10</v>
      </c>
      <c r="B8353" s="15">
        <v>2016.9945</v>
      </c>
      <c r="C8353" s="18">
        <f>DATE(B8353,1,1)+MOD(B8353,1)*364</f>
        <v>42731.998000000007</v>
      </c>
      <c r="D8353" s="1">
        <v>25.9</v>
      </c>
      <c r="E8353" s="88">
        <v>6.7</v>
      </c>
    </row>
    <row r="8354" spans="1:5" x14ac:dyDescent="0.3">
      <c r="A8354" s="4" t="s">
        <v>10</v>
      </c>
      <c r="B8354" s="15">
        <v>2017.0712000000001</v>
      </c>
      <c r="C8354" s="18">
        <f>DATE(B8354,1,1)+MOD(B8354,1)*364</f>
        <v>42761.916800000035</v>
      </c>
      <c r="D8354" s="1">
        <v>25.9</v>
      </c>
      <c r="E8354" s="88">
        <v>25.8</v>
      </c>
    </row>
    <row r="8355" spans="1:5" x14ac:dyDescent="0.3">
      <c r="A8355" s="4" t="s">
        <v>10</v>
      </c>
      <c r="B8355" s="15">
        <v>2017.1588999999999</v>
      </c>
      <c r="C8355" s="18">
        <f>DATE(B8355,1,1)+MOD(B8355,1)*364</f>
        <v>42793.839599999963</v>
      </c>
      <c r="D8355" s="1">
        <v>25.9</v>
      </c>
      <c r="E8355" s="88">
        <v>35</v>
      </c>
    </row>
    <row r="8356" spans="1:5" x14ac:dyDescent="0.3">
      <c r="A8356" s="4" t="s">
        <v>10</v>
      </c>
      <c r="B8356" s="15">
        <v>2017.2411</v>
      </c>
      <c r="C8356" s="18">
        <f>DATE(B8356,1,1)+MOD(B8356,1)*364</f>
        <v>42823.760399999985</v>
      </c>
      <c r="D8356" s="1">
        <v>25.9</v>
      </c>
      <c r="E8356" s="88">
        <v>32.799999999999997</v>
      </c>
    </row>
    <row r="8357" spans="1:5" x14ac:dyDescent="0.3">
      <c r="A8357" s="4" t="s">
        <v>10</v>
      </c>
      <c r="B8357" s="15">
        <v>2017.32</v>
      </c>
      <c r="C8357" s="18">
        <f>DATE(B8357,1,1)+MOD(B8357,1)*364</f>
        <v>42852.479999999974</v>
      </c>
      <c r="D8357" s="1">
        <v>25.9</v>
      </c>
      <c r="E8357" s="88">
        <v>30</v>
      </c>
    </row>
    <row r="8358" spans="1:5" x14ac:dyDescent="0.3">
      <c r="A8358" s="4" t="s">
        <v>10</v>
      </c>
      <c r="B8358" s="15">
        <v>2017.41</v>
      </c>
      <c r="C8358" s="18">
        <f>DATE(B8358,1,1)+MOD(B8358,1)*364</f>
        <v>42885.240000000027</v>
      </c>
      <c r="D8358" s="1">
        <v>25.9</v>
      </c>
      <c r="E8358" s="88">
        <v>24.6</v>
      </c>
    </row>
    <row r="8359" spans="1:5" x14ac:dyDescent="0.3">
      <c r="A8359" s="4" t="s">
        <v>10</v>
      </c>
      <c r="B8359" s="15">
        <v>2017.5</v>
      </c>
      <c r="C8359" s="18">
        <f>DATE(B8359,1,1)+MOD(B8359,1)*364</f>
        <v>42918</v>
      </c>
      <c r="D8359" s="1">
        <v>28.4</v>
      </c>
      <c r="E8359" s="88">
        <v>16.100000000000001</v>
      </c>
    </row>
    <row r="8360" spans="1:5" x14ac:dyDescent="0.3">
      <c r="A8360" s="4" t="s">
        <v>10</v>
      </c>
      <c r="B8360" s="15">
        <v>2017.56</v>
      </c>
      <c r="C8360" s="18">
        <f>DATE(B8360,1,1)+MOD(B8360,1)*364</f>
        <v>42939.839999999982</v>
      </c>
      <c r="D8360" s="1">
        <v>28.4</v>
      </c>
      <c r="E8360" s="88">
        <v>13.2</v>
      </c>
    </row>
    <row r="8361" spans="1:5" x14ac:dyDescent="0.3">
      <c r="A8361" s="4" t="s">
        <v>10</v>
      </c>
      <c r="B8361" s="15">
        <v>2017.66</v>
      </c>
      <c r="C8361" s="18">
        <f>DATE(B8361,1,1)+MOD(B8361,1)*364</f>
        <v>42976.240000000027</v>
      </c>
      <c r="D8361" s="1">
        <v>28.4</v>
      </c>
      <c r="E8361" s="88">
        <v>10.5</v>
      </c>
    </row>
    <row r="8362" spans="1:5" x14ac:dyDescent="0.3">
      <c r="A8362" s="4" t="s">
        <v>10</v>
      </c>
      <c r="B8362" s="15">
        <v>2017.74</v>
      </c>
      <c r="C8362" s="18">
        <f>DATE(B8362,1,1)+MOD(B8362,1)*364</f>
        <v>43005.36</v>
      </c>
      <c r="D8362" s="1">
        <v>28.4</v>
      </c>
      <c r="E8362" s="88">
        <v>9.3000000000000007</v>
      </c>
    </row>
    <row r="8363" spans="1:5" x14ac:dyDescent="0.3">
      <c r="A8363" s="4" t="s">
        <v>10</v>
      </c>
      <c r="B8363" s="15">
        <v>2017.82</v>
      </c>
      <c r="C8363" s="18">
        <f>DATE(B8363,1,1)+MOD(B8363,1)*364</f>
        <v>43034.479999999974</v>
      </c>
      <c r="D8363" s="1">
        <v>28.4</v>
      </c>
      <c r="E8363" s="88">
        <v>9.4</v>
      </c>
    </row>
    <row r="8364" spans="1:5" x14ac:dyDescent="0.3">
      <c r="A8364" s="4" t="s">
        <v>10</v>
      </c>
      <c r="B8364" s="15">
        <v>2017.91</v>
      </c>
      <c r="C8364" s="18">
        <f>DATE(B8364,1,1)+MOD(B8364,1)*364</f>
        <v>43067.240000000027</v>
      </c>
      <c r="D8364" s="1">
        <v>28.4</v>
      </c>
      <c r="E8364" s="88">
        <v>9.9</v>
      </c>
    </row>
    <row r="8365" spans="1:5" x14ac:dyDescent="0.3">
      <c r="A8365" s="4" t="s">
        <v>10</v>
      </c>
      <c r="B8365" s="15">
        <v>2017.99</v>
      </c>
      <c r="C8365" s="18">
        <f>DATE(B8365,1,1)+MOD(B8365,1)*364</f>
        <v>43096.36</v>
      </c>
      <c r="D8365" s="1">
        <v>28.4</v>
      </c>
      <c r="E8365" s="88">
        <v>10.3</v>
      </c>
    </row>
    <row r="8366" spans="1:5" x14ac:dyDescent="0.3">
      <c r="A8366" s="4" t="s">
        <v>10</v>
      </c>
      <c r="B8366" s="15">
        <v>2018.07</v>
      </c>
      <c r="C8366" s="18">
        <f>DATE(B8366,1,1)+MOD(B8366,1)*364</f>
        <v>43126.479999999974</v>
      </c>
      <c r="D8366" s="1">
        <v>28.4</v>
      </c>
      <c r="E8366" s="88">
        <v>11.1</v>
      </c>
    </row>
    <row r="8367" spans="1:5" x14ac:dyDescent="0.3">
      <c r="A8367" s="4" t="s">
        <v>10</v>
      </c>
      <c r="B8367" s="15">
        <v>2018.16</v>
      </c>
      <c r="C8367" s="18">
        <f>DATE(B8367,1,1)+MOD(B8367,1)*364</f>
        <v>43159.240000000027</v>
      </c>
      <c r="D8367" s="1">
        <v>28.4</v>
      </c>
      <c r="E8367" s="88">
        <v>11.6</v>
      </c>
    </row>
    <row r="8368" spans="1:5" x14ac:dyDescent="0.3">
      <c r="A8368" s="4" t="s">
        <v>10</v>
      </c>
      <c r="B8368" s="15">
        <v>2018.24</v>
      </c>
      <c r="C8368" s="18">
        <f>DATE(B8368,1,1)+MOD(B8368,1)*364</f>
        <v>43188.36</v>
      </c>
      <c r="D8368" s="1">
        <v>28.4</v>
      </c>
      <c r="E8368" s="88">
        <v>12.5</v>
      </c>
    </row>
    <row r="8369" spans="1:5" x14ac:dyDescent="0.3">
      <c r="A8369" s="4" t="s">
        <v>10</v>
      </c>
      <c r="B8369" s="15">
        <v>2018.32</v>
      </c>
      <c r="C8369" s="18">
        <f>DATE(B8369,1,1)+MOD(B8369,1)*364</f>
        <v>43217.479999999974</v>
      </c>
      <c r="D8369" s="1">
        <v>28.4</v>
      </c>
      <c r="E8369" s="88">
        <v>13</v>
      </c>
    </row>
    <row r="8370" spans="1:5" x14ac:dyDescent="0.3">
      <c r="A8370" s="4" t="s">
        <v>10</v>
      </c>
      <c r="B8370" s="15">
        <v>2018.41</v>
      </c>
      <c r="C8370" s="18">
        <f>DATE(B8370,1,1)+MOD(B8370,1)*364</f>
        <v>43250.240000000027</v>
      </c>
      <c r="D8370" s="1">
        <v>28.4</v>
      </c>
      <c r="E8370" s="88">
        <v>12.4</v>
      </c>
    </row>
    <row r="8371" spans="1:5" x14ac:dyDescent="0.3">
      <c r="A8371" s="4" t="s">
        <v>10</v>
      </c>
      <c r="B8371" s="15">
        <v>2018.49</v>
      </c>
      <c r="C8371" s="18">
        <f>DATE(B8371,1,1)+MOD(B8371,1)*364</f>
        <v>43279.360000000001</v>
      </c>
      <c r="D8371" s="1">
        <v>10.7</v>
      </c>
      <c r="E8371" s="88">
        <v>11.6</v>
      </c>
    </row>
    <row r="8372" spans="1:5" x14ac:dyDescent="0.3">
      <c r="A8372" s="4" t="s">
        <v>10</v>
      </c>
      <c r="B8372" s="15">
        <v>2018.5671</v>
      </c>
      <c r="C8372" s="18">
        <f>DATE(B8372,1,1)+MOD(B8372,1)*364</f>
        <v>43307.424399999996</v>
      </c>
      <c r="D8372" s="1">
        <v>10.7</v>
      </c>
      <c r="E8372" s="88">
        <v>11.2</v>
      </c>
    </row>
    <row r="8373" spans="1:5" x14ac:dyDescent="0.3">
      <c r="A8373" s="4" t="s">
        <v>10</v>
      </c>
      <c r="B8373" s="15">
        <v>2018.6685</v>
      </c>
      <c r="C8373" s="18">
        <f>DATE(B8373,1,1)+MOD(B8373,1)*364</f>
        <v>43344.333999999995</v>
      </c>
      <c r="D8373" s="1">
        <v>10.7</v>
      </c>
      <c r="E8373" s="88">
        <v>11.2</v>
      </c>
    </row>
    <row r="8374" spans="1:5" x14ac:dyDescent="0.3">
      <c r="A8374" s="4" t="s">
        <v>10</v>
      </c>
      <c r="B8374" s="15">
        <v>2018.7370000000001</v>
      </c>
      <c r="C8374" s="18">
        <f>DATE(B8374,1,1)+MOD(B8374,1)*364</f>
        <v>43369.268000000025</v>
      </c>
      <c r="D8374" s="1">
        <v>10.7</v>
      </c>
      <c r="E8374" s="88">
        <v>11</v>
      </c>
    </row>
    <row r="8375" spans="1:5" x14ac:dyDescent="0.3">
      <c r="A8375" s="4" t="s">
        <v>10</v>
      </c>
      <c r="B8375" s="15">
        <v>2018.8329000000001</v>
      </c>
      <c r="C8375" s="18">
        <f>DATE(B8375,1,1)+MOD(B8375,1)*364</f>
        <v>43404.175600000039</v>
      </c>
      <c r="D8375" s="1">
        <v>10.7</v>
      </c>
      <c r="E8375" s="88">
        <v>10.6</v>
      </c>
    </row>
    <row r="8376" spans="1:5" x14ac:dyDescent="0.3">
      <c r="A8376" s="4" t="s">
        <v>10</v>
      </c>
      <c r="B8376" s="15">
        <v>2018.9150999999999</v>
      </c>
      <c r="C8376" s="18">
        <f>DATE(B8376,1,1)+MOD(B8376,1)*364</f>
        <v>43434.09639999998</v>
      </c>
      <c r="D8376" s="1">
        <v>10.7</v>
      </c>
      <c r="E8376" s="88">
        <v>10.7</v>
      </c>
    </row>
    <row r="8377" spans="1:5" x14ac:dyDescent="0.3">
      <c r="A8377" s="4" t="s">
        <v>10</v>
      </c>
      <c r="B8377" s="14">
        <v>2019.0684931506848</v>
      </c>
      <c r="C8377" s="18">
        <f>DATE(B8377,1,1)+MOD(B8377,1)*364</f>
        <v>43490.931506849287</v>
      </c>
      <c r="D8377" s="1">
        <v>10.7</v>
      </c>
      <c r="E8377" s="88">
        <v>14.8</v>
      </c>
    </row>
    <row r="8378" spans="1:5" x14ac:dyDescent="0.3">
      <c r="A8378" s="4" t="s">
        <v>10</v>
      </c>
      <c r="B8378" s="14">
        <v>2019.1561643835616</v>
      </c>
      <c r="C8378" s="18">
        <f>DATE(B8378,1,1)+MOD(B8378,1)*364</f>
        <v>43522.843835616441</v>
      </c>
      <c r="D8378" s="1">
        <v>10.7</v>
      </c>
      <c r="E8378" s="88">
        <v>19.3</v>
      </c>
    </row>
    <row r="8379" spans="1:5" x14ac:dyDescent="0.3">
      <c r="A8379" s="4" t="s">
        <v>10</v>
      </c>
      <c r="B8379" s="15">
        <v>2019.2356164383561</v>
      </c>
      <c r="C8379" s="18">
        <f>DATE(B8379,1,1)+MOD(B8379,1)*364</f>
        <v>43551.76438356164</v>
      </c>
      <c r="D8379" s="1">
        <v>10.7</v>
      </c>
      <c r="E8379" s="88">
        <v>27.3</v>
      </c>
    </row>
    <row r="8380" spans="1:5" x14ac:dyDescent="0.3">
      <c r="A8380" s="4" t="s">
        <v>10</v>
      </c>
      <c r="B8380" s="14">
        <v>2019.3123287671233</v>
      </c>
      <c r="C8380" s="18">
        <f>DATE(B8380,1,1)+MOD(B8380,1)*364</f>
        <v>43579.687671232881</v>
      </c>
      <c r="D8380" s="1">
        <v>10.7</v>
      </c>
      <c r="E8380" s="88">
        <v>25.1</v>
      </c>
    </row>
    <row r="8381" spans="1:5" x14ac:dyDescent="0.3">
      <c r="A8381" s="4" t="s">
        <v>10</v>
      </c>
      <c r="B8381" s="14">
        <v>2019.3945205479451</v>
      </c>
      <c r="C8381" s="18">
        <f>DATE(B8381,1,1)+MOD(B8381,1)*364</f>
        <v>43609.605479452031</v>
      </c>
      <c r="D8381" s="1">
        <v>10.7</v>
      </c>
      <c r="E8381" s="88">
        <v>21</v>
      </c>
    </row>
    <row r="8382" spans="1:5" x14ac:dyDescent="0.3">
      <c r="A8382" s="4" t="s">
        <v>10</v>
      </c>
      <c r="B8382" s="15">
        <v>2019.4849315068493</v>
      </c>
      <c r="C8382" s="18">
        <f>DATE(B8382,1,1)+MOD(B8382,1)*364</f>
        <v>43642.51506849315</v>
      </c>
      <c r="D8382" s="1">
        <v>20.8</v>
      </c>
      <c r="E8382" s="88">
        <v>16.3</v>
      </c>
    </row>
    <row r="8383" spans="1:5" x14ac:dyDescent="0.3">
      <c r="A8383" s="4" t="s">
        <v>10</v>
      </c>
      <c r="B8383" s="15">
        <v>2019.5643835616438</v>
      </c>
      <c r="C8383" s="18">
        <f>DATE(B8383,1,1)+MOD(B8383,1)*364</f>
        <v>43671.43561643835</v>
      </c>
      <c r="D8383" s="1">
        <v>20.8</v>
      </c>
      <c r="E8383" s="88">
        <v>13.5</v>
      </c>
    </row>
    <row r="8384" spans="1:5" x14ac:dyDescent="0.3">
      <c r="A8384" s="4" t="s">
        <v>10</v>
      </c>
      <c r="B8384" s="15">
        <v>2019.6575342465753</v>
      </c>
      <c r="C8384" s="18">
        <f>DATE(B8384,1,1)+MOD(B8384,1)*364</f>
        <v>43705.34246575342</v>
      </c>
      <c r="D8384" s="1">
        <v>20.8</v>
      </c>
      <c r="E8384" s="88">
        <v>11.5</v>
      </c>
    </row>
    <row r="8385" spans="1:5" x14ac:dyDescent="0.3">
      <c r="A8385" s="4" t="s">
        <v>10</v>
      </c>
      <c r="B8385" s="15">
        <v>2019.7342465753425</v>
      </c>
      <c r="C8385" s="18">
        <f>DATE(B8385,1,1)+MOD(B8385,1)*364</f>
        <v>43733.265753424661</v>
      </c>
      <c r="D8385" s="1">
        <v>20.8</v>
      </c>
      <c r="E8385" s="88">
        <v>11.1</v>
      </c>
    </row>
    <row r="8386" spans="1:5" x14ac:dyDescent="0.3">
      <c r="A8386" s="4" t="s">
        <v>10</v>
      </c>
      <c r="B8386" s="15">
        <v>2019.8301369863013</v>
      </c>
      <c r="C8386" s="18">
        <f>DATE(B8386,1,1)+MOD(B8386,1)*364</f>
        <v>43768.169863013689</v>
      </c>
      <c r="D8386" s="1">
        <v>20.8</v>
      </c>
      <c r="E8386" s="88">
        <v>11.1</v>
      </c>
    </row>
    <row r="8387" spans="1:5" x14ac:dyDescent="0.3">
      <c r="A8387" s="4" t="s">
        <v>10</v>
      </c>
      <c r="B8387" s="15">
        <v>2019.9205479452055</v>
      </c>
      <c r="C8387" s="18">
        <f>DATE(B8387,1,1)+MOD(B8387,1)*364</f>
        <v>43801.079452054801</v>
      </c>
      <c r="D8387" s="1">
        <v>20.8</v>
      </c>
      <c r="E8387" s="88">
        <v>11.7</v>
      </c>
    </row>
    <row r="8388" spans="1:5" x14ac:dyDescent="0.3">
      <c r="A8388" s="4" t="s">
        <v>10</v>
      </c>
      <c r="B8388" s="14">
        <v>2019.9972602739726</v>
      </c>
      <c r="C8388" s="18">
        <f>DATE(B8388,1,1)+MOD(B8388,1)*364</f>
        <v>43829.002739726042</v>
      </c>
      <c r="D8388" s="1">
        <v>20.8</v>
      </c>
      <c r="E8388" s="88">
        <v>12.9</v>
      </c>
    </row>
    <row r="8389" spans="1:5" x14ac:dyDescent="0.3">
      <c r="A8389" s="4" t="s">
        <v>10</v>
      </c>
      <c r="B8389" s="14">
        <v>2020.0794520547945</v>
      </c>
      <c r="C8389" s="18">
        <f>DATE(B8389,1,1)+MOD(B8389,1)*364</f>
        <v>43859.920547945199</v>
      </c>
      <c r="D8389" s="1">
        <v>20.8</v>
      </c>
      <c r="E8389" s="88">
        <v>13.9</v>
      </c>
    </row>
    <row r="8390" spans="1:5" x14ac:dyDescent="0.3">
      <c r="A8390" s="4" t="s">
        <v>10</v>
      </c>
      <c r="B8390" s="14">
        <v>2020.158904109589</v>
      </c>
      <c r="C8390" s="18">
        <f>DATE(B8390,1,1)+MOD(B8390,1)*364</f>
        <v>43888.841095890399</v>
      </c>
      <c r="D8390" s="1">
        <v>20.8</v>
      </c>
      <c r="E8390" s="88">
        <v>14.1</v>
      </c>
    </row>
    <row r="8391" spans="1:5" x14ac:dyDescent="0.3">
      <c r="A8391" s="4" t="s">
        <v>10</v>
      </c>
      <c r="B8391" s="14">
        <v>2020.2328767123288</v>
      </c>
      <c r="C8391" s="18">
        <f>DATE(B8391,1,1)+MOD(B8391,1)*364</f>
        <v>43915.767123287682</v>
      </c>
      <c r="D8391" s="1">
        <v>20.8</v>
      </c>
      <c r="E8391" s="88">
        <v>14</v>
      </c>
    </row>
    <row r="8392" spans="1:5" x14ac:dyDescent="0.3">
      <c r="A8392" s="3" t="s">
        <v>10</v>
      </c>
      <c r="B8392" s="15">
        <v>2020.3095890410959</v>
      </c>
      <c r="C8392" s="18">
        <f>DATE(B8392,1,1)+MOD(B8392,1)*364</f>
        <v>43943.690410958923</v>
      </c>
      <c r="D8392" s="1">
        <v>20.8</v>
      </c>
      <c r="E8392" s="88">
        <v>15.5</v>
      </c>
    </row>
    <row r="8393" spans="1:5" x14ac:dyDescent="0.3">
      <c r="A8393" s="3" t="s">
        <v>10</v>
      </c>
      <c r="B8393" s="15">
        <v>2020.4</v>
      </c>
      <c r="C8393" s="18">
        <f>DATE(B8393,1,1)+MOD(B8393,1)*364</f>
        <v>43976.600000000035</v>
      </c>
      <c r="D8393" s="1">
        <v>20.8</v>
      </c>
      <c r="E8393" s="88">
        <v>14.2</v>
      </c>
    </row>
    <row r="8394" spans="1:5" x14ac:dyDescent="0.3">
      <c r="A8394" s="3" t="s">
        <v>10</v>
      </c>
      <c r="B8394" s="15">
        <v>2020.4821917808219</v>
      </c>
      <c r="C8394" s="18">
        <f>DATE(B8394,1,1)+MOD(B8394,1)*364</f>
        <v>44006.517808219192</v>
      </c>
      <c r="D8394" s="1">
        <v>13.5</v>
      </c>
      <c r="E8394" s="88">
        <v>13.3</v>
      </c>
    </row>
    <row r="8395" spans="1:5" x14ac:dyDescent="0.3">
      <c r="A8395" s="3" t="s">
        <v>10</v>
      </c>
      <c r="B8395" s="15">
        <v>2020.5589041095891</v>
      </c>
      <c r="C8395" s="18">
        <f>DATE(B8395,1,1)+MOD(B8395,1)*364</f>
        <v>44034.441095890434</v>
      </c>
      <c r="D8395" s="1">
        <v>13.5</v>
      </c>
      <c r="E8395" s="88">
        <v>12.2</v>
      </c>
    </row>
    <row r="8396" spans="1:5" x14ac:dyDescent="0.3">
      <c r="A8396" s="3" t="s">
        <v>10</v>
      </c>
      <c r="B8396" s="15">
        <v>2020.6520547945206</v>
      </c>
      <c r="C8396" s="18">
        <f>DATE(B8396,1,1)+MOD(B8396,1)*364</f>
        <v>44068.347945205503</v>
      </c>
      <c r="D8396" s="1">
        <v>13.5</v>
      </c>
      <c r="E8396" s="88">
        <v>11.9</v>
      </c>
    </row>
    <row r="8397" spans="1:5" x14ac:dyDescent="0.3">
      <c r="A8397" s="3" t="s">
        <v>10</v>
      </c>
      <c r="B8397" s="15">
        <v>2020.7315068493151</v>
      </c>
      <c r="C8397" s="18">
        <f>DATE(B8397,1,1)+MOD(B8397,1)*364</f>
        <v>44097.268493150703</v>
      </c>
      <c r="D8397" s="1">
        <v>13.5</v>
      </c>
      <c r="E8397" s="88">
        <v>11.8</v>
      </c>
    </row>
    <row r="8398" spans="1:5" x14ac:dyDescent="0.3">
      <c r="A8398" s="3" t="s">
        <v>10</v>
      </c>
      <c r="B8398" s="15">
        <v>2020.8246575342466</v>
      </c>
      <c r="C8398" s="18">
        <f>DATE(B8398,1,1)+MOD(B8398,1)*364</f>
        <v>44131.175342465773</v>
      </c>
      <c r="D8398" s="1">
        <v>13.5</v>
      </c>
      <c r="E8398" s="88">
        <v>11.3</v>
      </c>
    </row>
    <row r="8399" spans="1:5" x14ac:dyDescent="0.3">
      <c r="A8399" s="3" t="s">
        <v>10</v>
      </c>
      <c r="B8399" s="14">
        <v>2020.9</v>
      </c>
      <c r="C8399" s="18">
        <f>DATE(B8399,1,1)+MOD(B8399,1)*364</f>
        <v>44158.600000000035</v>
      </c>
      <c r="D8399" s="1">
        <v>13.5</v>
      </c>
      <c r="E8399" s="88">
        <v>11.4</v>
      </c>
    </row>
    <row r="8400" spans="1:5" x14ac:dyDescent="0.3">
      <c r="A8400" s="3" t="s">
        <v>10</v>
      </c>
      <c r="B8400" s="14">
        <v>2021</v>
      </c>
      <c r="C8400" s="18">
        <f>DATE(B8400,1,1)+MOD(B8400,1)*364</f>
        <v>44197</v>
      </c>
      <c r="D8400" s="1">
        <v>13.5</v>
      </c>
      <c r="E8400" s="88">
        <v>11.3</v>
      </c>
    </row>
    <row r="8401" spans="1:5" x14ac:dyDescent="0.3">
      <c r="A8401" s="3" t="s">
        <v>10</v>
      </c>
      <c r="B8401" s="14">
        <v>2021.07</v>
      </c>
      <c r="C8401" s="18">
        <f>DATE(B8401,1,1)+MOD(B8401,1)*364</f>
        <v>44222.479999999974</v>
      </c>
      <c r="D8401" s="1">
        <v>13.5</v>
      </c>
      <c r="E8401" s="88">
        <v>11.8</v>
      </c>
    </row>
    <row r="8402" spans="1:5" x14ac:dyDescent="0.3">
      <c r="A8402" s="3" t="s">
        <v>10</v>
      </c>
      <c r="B8402" s="14">
        <v>2021.15</v>
      </c>
      <c r="C8402" s="18">
        <f>DATE(B8402,1,1)+MOD(B8402,1)*364</f>
        <v>44251.600000000035</v>
      </c>
      <c r="D8402" s="1">
        <v>13.5</v>
      </c>
      <c r="E8402" s="88">
        <v>12.3</v>
      </c>
    </row>
    <row r="8403" spans="1:5" x14ac:dyDescent="0.3">
      <c r="A8403" s="3" t="s">
        <v>10</v>
      </c>
      <c r="B8403" s="14">
        <v>2021.23</v>
      </c>
      <c r="C8403" s="18">
        <f>DATE(B8403,1,1)+MOD(B8403,1)*364</f>
        <v>44280.720000000008</v>
      </c>
      <c r="D8403" s="1">
        <v>13.5</v>
      </c>
      <c r="E8403" s="88">
        <v>12.9</v>
      </c>
    </row>
    <row r="8404" spans="1:5" x14ac:dyDescent="0.3">
      <c r="A8404" s="3" t="s">
        <v>10</v>
      </c>
      <c r="B8404" s="14">
        <v>2021.32</v>
      </c>
      <c r="C8404" s="18">
        <f>DATE(B8404,1,1)+MOD(B8404,1)*364</f>
        <v>44313.479999999974</v>
      </c>
      <c r="D8404" s="1">
        <v>13.5</v>
      </c>
      <c r="E8404" s="88">
        <v>12.8</v>
      </c>
    </row>
    <row r="8405" spans="1:5" x14ac:dyDescent="0.3">
      <c r="A8405" s="3" t="s">
        <v>10</v>
      </c>
      <c r="B8405" s="14">
        <v>2021.39</v>
      </c>
      <c r="C8405" s="18">
        <f>DATE(B8405,1,1)+MOD(B8405,1)*364</f>
        <v>44338.960000000036</v>
      </c>
      <c r="D8405" s="1">
        <v>13.5</v>
      </c>
      <c r="E8405" s="88">
        <v>11.2</v>
      </c>
    </row>
    <row r="8406" spans="1:5" x14ac:dyDescent="0.3">
      <c r="A8406" s="3" t="s">
        <v>10</v>
      </c>
      <c r="B8406" s="14">
        <v>2021.49</v>
      </c>
      <c r="C8406" s="18">
        <f>DATE(B8406,1,1)+MOD(B8406,1)*364</f>
        <v>44375.360000000001</v>
      </c>
      <c r="D8406" s="1">
        <v>7.4</v>
      </c>
      <c r="E8406" s="88">
        <v>11.7</v>
      </c>
    </row>
    <row r="8407" spans="1:5" x14ac:dyDescent="0.3">
      <c r="A8407" s="4" t="s">
        <v>10</v>
      </c>
      <c r="B8407" s="14">
        <v>2021.56</v>
      </c>
      <c r="C8407" s="18">
        <f>DATE(B8407,1,1)+MOD(B8407,1)*364</f>
        <v>44400.839999999982</v>
      </c>
      <c r="D8407" s="1">
        <v>7.4</v>
      </c>
      <c r="E8407" s="88">
        <v>11</v>
      </c>
    </row>
    <row r="8408" spans="1:5" x14ac:dyDescent="0.3">
      <c r="A8408" s="3" t="s">
        <v>10</v>
      </c>
      <c r="B8408" s="8">
        <v>2021.67</v>
      </c>
      <c r="C8408" s="18">
        <f>DATE(B8408,1,1)+MOD(B8408,1)*364</f>
        <v>44440.880000000026</v>
      </c>
      <c r="D8408" s="13">
        <v>7.4</v>
      </c>
      <c r="E8408" s="88">
        <v>10.5</v>
      </c>
    </row>
    <row r="8409" spans="1:5" x14ac:dyDescent="0.3">
      <c r="A8409" s="3" t="s">
        <v>10</v>
      </c>
      <c r="B8409" s="8">
        <v>2021.74</v>
      </c>
      <c r="C8409" s="18">
        <f>DATE(B8409,1,1)+MOD(B8409,1)*364</f>
        <v>44466.36</v>
      </c>
      <c r="D8409" s="1">
        <v>7.4</v>
      </c>
      <c r="E8409" s="88">
        <v>10.1</v>
      </c>
    </row>
    <row r="8410" spans="1:5" x14ac:dyDescent="0.3">
      <c r="A8410" s="3" t="s">
        <v>10</v>
      </c>
      <c r="B8410" s="8">
        <v>2021.82</v>
      </c>
      <c r="C8410" s="18">
        <f>DATE(B8410,1,1)+MOD(B8410,1)*364</f>
        <v>44495.479999999974</v>
      </c>
      <c r="D8410" s="1">
        <v>7.4</v>
      </c>
      <c r="E8410" s="88">
        <v>10.1</v>
      </c>
    </row>
    <row r="8411" spans="1:5" x14ac:dyDescent="0.3">
      <c r="A8411" s="3" t="s">
        <v>10</v>
      </c>
      <c r="B8411" s="8">
        <v>2021.9</v>
      </c>
      <c r="C8411" s="18">
        <f>DATE(B8411,1,1)+MOD(B8411,1)*364</f>
        <v>44524.600000000035</v>
      </c>
      <c r="D8411" s="1">
        <v>7.4</v>
      </c>
      <c r="E8411" s="88">
        <v>10.3</v>
      </c>
    </row>
    <row r="8412" spans="1:5" x14ac:dyDescent="0.3">
      <c r="A8412" s="3" t="s">
        <v>10</v>
      </c>
      <c r="B8412" s="12">
        <v>2021.99178082192</v>
      </c>
      <c r="C8412" s="18">
        <f>DATE(B8412,1,1)+MOD(B8412,1)*364</f>
        <v>44558.008219178868</v>
      </c>
      <c r="D8412" s="1">
        <v>7.4</v>
      </c>
      <c r="E8412" s="88">
        <v>11.9</v>
      </c>
    </row>
    <row r="8413" spans="1:5" x14ac:dyDescent="0.3">
      <c r="A8413" s="3" t="s">
        <v>10</v>
      </c>
      <c r="B8413" s="12">
        <v>2022.0684931506848</v>
      </c>
      <c r="C8413" s="18">
        <f>DATE(B8413,1,1)+MOD(B8413,1)*364</f>
        <v>44586.931506849287</v>
      </c>
      <c r="D8413" s="1">
        <v>7.4</v>
      </c>
      <c r="E8413" s="88">
        <v>13</v>
      </c>
    </row>
    <row r="8414" spans="1:5" x14ac:dyDescent="0.3">
      <c r="A8414" s="3" t="s">
        <v>10</v>
      </c>
      <c r="B8414" s="12">
        <v>2022.1506849315069</v>
      </c>
      <c r="C8414" s="18">
        <f>DATE(B8414,1,1)+MOD(B8414,1)*364</f>
        <v>44616.849315068524</v>
      </c>
      <c r="D8414" s="1">
        <v>7.4</v>
      </c>
      <c r="E8414" s="88">
        <v>13.1</v>
      </c>
    </row>
    <row r="8415" spans="1:5" x14ac:dyDescent="0.3">
      <c r="A8415" s="3" t="s">
        <v>10</v>
      </c>
      <c r="B8415" s="12">
        <v>2022.2219178082191</v>
      </c>
      <c r="C8415" s="18">
        <f>DATE(B8415,1,1)+MOD(B8415,1)*364</f>
        <v>44642.778082191762</v>
      </c>
      <c r="D8415" s="1">
        <v>7.4</v>
      </c>
      <c r="E8415" s="88">
        <v>13.7</v>
      </c>
    </row>
    <row r="8416" spans="1:5" x14ac:dyDescent="0.3">
      <c r="A8416" s="3" t="s">
        <v>10</v>
      </c>
      <c r="B8416" s="12">
        <v>2022.3150684931506</v>
      </c>
      <c r="C8416" s="18">
        <f>DATE(B8416,1,1)+MOD(B8416,1)*364</f>
        <v>44676.684931506839</v>
      </c>
      <c r="D8416" s="1">
        <v>7.4</v>
      </c>
      <c r="E8416" s="88">
        <v>13.3</v>
      </c>
    </row>
    <row r="8417" spans="1:5" x14ac:dyDescent="0.3">
      <c r="A8417" s="3" t="s">
        <v>10</v>
      </c>
      <c r="B8417" s="12">
        <v>2022.3972602739725</v>
      </c>
      <c r="C8417" s="18">
        <f>DATE(B8417,1,1)+MOD(B8417,1)*364</f>
        <v>44706.60273972599</v>
      </c>
      <c r="D8417" s="1">
        <v>7.4</v>
      </c>
      <c r="E8417" s="88">
        <v>12.2</v>
      </c>
    </row>
    <row r="8418" spans="1:5" x14ac:dyDescent="0.3">
      <c r="A8418" s="3" t="s">
        <v>10</v>
      </c>
      <c r="B8418" s="15">
        <v>2022.4684931506849</v>
      </c>
      <c r="C8418" s="18">
        <f>DATE(B8418,1,1)+MOD(B8418,1)*364</f>
        <v>44732.531506849315</v>
      </c>
      <c r="D8418" s="1">
        <v>7.5</v>
      </c>
      <c r="E8418" s="88">
        <v>11.2</v>
      </c>
    </row>
    <row r="8419" spans="1:5" x14ac:dyDescent="0.3">
      <c r="A8419" s="3" t="s">
        <v>10</v>
      </c>
      <c r="B8419" s="15">
        <v>2022.5643835616438</v>
      </c>
      <c r="C8419" s="18">
        <f>DATE(B8419,1,1)+MOD(B8419,1)*364</f>
        <v>44767.43561643835</v>
      </c>
      <c r="D8419" s="1">
        <v>7.5</v>
      </c>
      <c r="E8419" s="88">
        <v>11.1</v>
      </c>
    </row>
    <row r="8420" spans="1:5" x14ac:dyDescent="0.3">
      <c r="A8420" s="3" t="s">
        <v>10</v>
      </c>
      <c r="B8420" s="15">
        <v>2022.6465753424657</v>
      </c>
      <c r="C8420" s="18">
        <f>DATE(B8420,1,1)+MOD(B8420,1)*364</f>
        <v>44797.3534246575</v>
      </c>
      <c r="D8420" s="1">
        <v>7.5</v>
      </c>
      <c r="E8420" s="88">
        <v>10.5</v>
      </c>
    </row>
    <row r="8421" spans="1:5" x14ac:dyDescent="0.3">
      <c r="A8421" s="3" t="s">
        <v>10</v>
      </c>
      <c r="B8421" s="15">
        <v>2022.7424657534248</v>
      </c>
      <c r="C8421" s="18">
        <f>DATE(B8421,1,1)+MOD(B8421,1)*364</f>
        <v>44832.257534246615</v>
      </c>
      <c r="D8421" s="1">
        <v>7.5</v>
      </c>
      <c r="E8421" s="88">
        <v>10.6</v>
      </c>
    </row>
    <row r="8422" spans="1:5" x14ac:dyDescent="0.3">
      <c r="A8422" s="3" t="s">
        <v>10</v>
      </c>
      <c r="B8422" s="15">
        <v>2022.8191780821917</v>
      </c>
      <c r="C8422" s="18">
        <f>DATE(B8422,1,1)+MOD(B8422,1)*364</f>
        <v>44860.180821917776</v>
      </c>
      <c r="D8422" s="1">
        <v>7.5</v>
      </c>
      <c r="E8422" s="88">
        <v>10</v>
      </c>
    </row>
    <row r="8423" spans="1:5" x14ac:dyDescent="0.3">
      <c r="A8423" s="3" t="s">
        <v>10</v>
      </c>
      <c r="B8423" s="15">
        <v>2022.8958904109588</v>
      </c>
      <c r="C8423" s="18">
        <f>DATE(B8423,1,1)+MOD(B8423,1)*364</f>
        <v>44888.10410958901</v>
      </c>
      <c r="D8423" s="1">
        <v>7.5</v>
      </c>
      <c r="E8423" s="88">
        <v>10.4</v>
      </c>
    </row>
    <row r="8424" spans="1:5" x14ac:dyDescent="0.3">
      <c r="A8424" s="3" t="s">
        <v>10</v>
      </c>
      <c r="B8424" s="15">
        <v>2022.9917808219177</v>
      </c>
      <c r="C8424" s="18">
        <f>DATE(B8424,1,1)+MOD(B8424,1)*364</f>
        <v>44923.008219178046</v>
      </c>
      <c r="D8424" s="1">
        <v>7.5</v>
      </c>
      <c r="E8424" s="88">
        <v>9.6999999999999993</v>
      </c>
    </row>
    <row r="8425" spans="1:5" x14ac:dyDescent="0.3">
      <c r="A8425" s="3" t="s">
        <v>10</v>
      </c>
      <c r="B8425" s="15">
        <v>2023.0684931506848</v>
      </c>
      <c r="C8425" s="18">
        <f>DATE(B8425,1,1)+MOD(B8425,1)*364</f>
        <v>44951.931506849287</v>
      </c>
      <c r="D8425" s="1">
        <v>7.5</v>
      </c>
      <c r="E8425" s="88">
        <v>28.4</v>
      </c>
    </row>
    <row r="8426" spans="1:5" x14ac:dyDescent="0.3">
      <c r="A8426" s="3" t="s">
        <v>10</v>
      </c>
      <c r="B8426" s="15">
        <v>2023.1479452054793</v>
      </c>
      <c r="C8426" s="18">
        <f>DATE(B8426,1,1)+MOD(B8426,1)*364</f>
        <v>44980.852054794479</v>
      </c>
      <c r="D8426" s="1">
        <v>7.5</v>
      </c>
      <c r="E8426" s="88">
        <v>27.4</v>
      </c>
    </row>
    <row r="8427" spans="1:5" x14ac:dyDescent="0.3">
      <c r="A8427" s="3" t="s">
        <v>10</v>
      </c>
      <c r="B8427" s="15">
        <v>2023.2246575342465</v>
      </c>
      <c r="C8427" s="18">
        <f>DATE(B8427,1,1)+MOD(B8427,1)*364</f>
        <v>45008.77534246572</v>
      </c>
      <c r="D8427" s="1">
        <v>7.5</v>
      </c>
      <c r="E8427" s="88">
        <v>38.6</v>
      </c>
    </row>
    <row r="8428" spans="1:5" x14ac:dyDescent="0.3">
      <c r="A8428" s="3" t="s">
        <v>10</v>
      </c>
      <c r="B8428" s="15">
        <v>2023.304109589041</v>
      </c>
      <c r="C8428" s="18">
        <f>DATE(B8428,1,1)+MOD(B8428,1)*364</f>
        <v>45037.69589041092</v>
      </c>
      <c r="D8428" s="1">
        <v>7.5</v>
      </c>
      <c r="E8428" s="88">
        <v>36.200000000000003</v>
      </c>
    </row>
    <row r="8429" spans="1:5" x14ac:dyDescent="0.3">
      <c r="A8429" s="3" t="s">
        <v>10</v>
      </c>
      <c r="B8429" s="15">
        <v>2023.3917808219178</v>
      </c>
      <c r="C8429" s="18">
        <f>DATE(B8429,1,1)+MOD(B8429,1)*364</f>
        <v>45069.608219178073</v>
      </c>
      <c r="D8429" s="1">
        <v>7.5</v>
      </c>
      <c r="E8429" s="88">
        <v>29.4</v>
      </c>
    </row>
    <row r="8430" spans="1:5" x14ac:dyDescent="0.3">
      <c r="A8430" s="3" t="s">
        <v>10</v>
      </c>
      <c r="B8430" s="15">
        <v>2023.4876712328767</v>
      </c>
      <c r="C8430" s="18">
        <f>DATE(B8430,1,1)+MOD(B8430,1)*364</f>
        <v>45104.512328767109</v>
      </c>
      <c r="D8430" s="1">
        <v>19.2</v>
      </c>
      <c r="E8430" s="88">
        <v>22.4</v>
      </c>
    </row>
    <row r="8431" spans="1:5" x14ac:dyDescent="0.3">
      <c r="A8431" s="3" t="s">
        <v>10</v>
      </c>
      <c r="B8431" s="15">
        <v>2023.5671232876712</v>
      </c>
      <c r="C8431" s="18">
        <f>DATE(B8431,1,1)+MOD(B8431,1)*364</f>
        <v>45133.432876712308</v>
      </c>
      <c r="D8431" s="1">
        <v>19.2</v>
      </c>
      <c r="E8431" s="88">
        <v>17.899999999999999</v>
      </c>
    </row>
    <row r="8432" spans="1:5" x14ac:dyDescent="0.3">
      <c r="A8432" s="3" t="s">
        <v>10</v>
      </c>
      <c r="B8432" s="15">
        <v>2023.6602739726027</v>
      </c>
      <c r="C8432" s="18">
        <f>DATE(B8432,1,1)+MOD(B8432,1)*364</f>
        <v>45167.339726027378</v>
      </c>
      <c r="D8432" s="1">
        <v>19.2</v>
      </c>
      <c r="E8432" s="88">
        <v>21.6</v>
      </c>
    </row>
    <row r="8433" spans="1:5" x14ac:dyDescent="0.3">
      <c r="A8433" s="3" t="s">
        <v>10</v>
      </c>
      <c r="B8433" s="15">
        <v>2023.7342465753425</v>
      </c>
      <c r="C8433" s="18">
        <f>DATE(B8433,1,1)+MOD(B8433,1)*364</f>
        <v>45194.265753424661</v>
      </c>
      <c r="D8433" s="1">
        <v>19.2</v>
      </c>
      <c r="E8433" s="88">
        <v>18.7</v>
      </c>
    </row>
    <row r="8434" spans="1:5" x14ac:dyDescent="0.3">
      <c r="A8434" s="3" t="s">
        <v>10</v>
      </c>
      <c r="B8434" s="15">
        <v>2023.8191780821917</v>
      </c>
      <c r="C8434" s="18">
        <f>DATE(B8434,1,1)+MOD(B8434,1)*364</f>
        <v>45225.180821917776</v>
      </c>
      <c r="D8434" s="1">
        <v>19.2</v>
      </c>
      <c r="E8434" s="88">
        <v>16.600000000000001</v>
      </c>
    </row>
    <row r="8435" spans="1:5" x14ac:dyDescent="0.3">
      <c r="A8435" s="3" t="s">
        <v>10</v>
      </c>
      <c r="B8435" s="15">
        <v>2023.9068493150685</v>
      </c>
      <c r="C8435" s="18">
        <f>DATE(B8435,1,1)+MOD(B8435,1)*364</f>
        <v>45257.09315068493</v>
      </c>
      <c r="D8435" s="1">
        <v>19.2</v>
      </c>
      <c r="E8435" s="88">
        <v>16.8</v>
      </c>
    </row>
    <row r="8436" spans="1:5" x14ac:dyDescent="0.3">
      <c r="A8436" s="3" t="s">
        <v>10</v>
      </c>
      <c r="B8436" s="15">
        <v>2023.986301369863</v>
      </c>
      <c r="C8436" s="18">
        <f>DATE(B8436,1,1)+MOD(B8436,1)*364</f>
        <v>45286.01369863013</v>
      </c>
      <c r="D8436" s="1">
        <v>19.2</v>
      </c>
      <c r="E8436" s="88">
        <v>17.7</v>
      </c>
    </row>
    <row r="8437" spans="1:5" x14ac:dyDescent="0.3">
      <c r="A8437" s="3" t="s">
        <v>10</v>
      </c>
      <c r="B8437" s="57">
        <f>(C8437-DATE(YEAR(C8437),1,0))/365+YEAR(C8437)</f>
        <v>2024.0657534246575</v>
      </c>
      <c r="C8437" s="46">
        <v>45315</v>
      </c>
      <c r="D8437" s="1">
        <v>19.2</v>
      </c>
      <c r="E8437" s="88">
        <v>18</v>
      </c>
    </row>
    <row r="8438" spans="1:5" x14ac:dyDescent="0.3">
      <c r="A8438" s="3" t="s">
        <v>10</v>
      </c>
      <c r="B8438" s="57">
        <f>(C8438-DATE(YEAR(C8438),1,0))/365+YEAR(C8438)</f>
        <v>2024.1561643835616</v>
      </c>
      <c r="C8438" s="46">
        <v>45348</v>
      </c>
      <c r="D8438" s="1">
        <v>19.2</v>
      </c>
      <c r="E8438" s="88">
        <v>22.6</v>
      </c>
    </row>
    <row r="8439" spans="1:5" x14ac:dyDescent="0.3">
      <c r="A8439" s="3" t="s">
        <v>10</v>
      </c>
      <c r="B8439" s="57">
        <f>(C8439-DATE(YEAR(C8439),1,0))/365+YEAR(C8439)</f>
        <v>2024.2328767123288</v>
      </c>
      <c r="C8439" s="46">
        <v>45376</v>
      </c>
      <c r="D8439" s="1">
        <v>19.2</v>
      </c>
      <c r="E8439" s="88">
        <v>22.2</v>
      </c>
    </row>
    <row r="8440" spans="1:5" x14ac:dyDescent="0.3">
      <c r="A8440" s="3" t="s">
        <v>10</v>
      </c>
      <c r="B8440" s="57">
        <f>(C8440-DATE(YEAR(C8440),1,0))/365+YEAR(C8440)</f>
        <v>2024.317808219178</v>
      </c>
      <c r="C8440" s="46">
        <v>45407</v>
      </c>
      <c r="D8440" s="1">
        <v>19.2</v>
      </c>
      <c r="E8440" s="88">
        <v>20.7</v>
      </c>
    </row>
    <row r="8441" spans="1:5" x14ac:dyDescent="0.3">
      <c r="A8441" s="3" t="s">
        <v>10</v>
      </c>
      <c r="B8441" s="57">
        <f>(C8441-DATE(YEAR(C8441),1,0))/365+YEAR(C8441)</f>
        <v>2024.3945205479451</v>
      </c>
      <c r="C8441" s="46">
        <v>45435</v>
      </c>
      <c r="D8441" s="1">
        <v>19.2</v>
      </c>
      <c r="E8441" s="88">
        <v>18.8</v>
      </c>
    </row>
    <row r="8442" spans="1:5" x14ac:dyDescent="0.3">
      <c r="A8442" s="3" t="s">
        <v>10</v>
      </c>
      <c r="B8442" s="57">
        <f>(C8442-DATE(YEAR(C8442),1,0))/365+YEAR(C8442)</f>
        <v>2024.4821917808219</v>
      </c>
      <c r="C8442" s="46">
        <v>45467</v>
      </c>
      <c r="D8442" s="1">
        <v>12.5</v>
      </c>
      <c r="E8442" s="88">
        <v>16.7</v>
      </c>
    </row>
    <row r="8443" spans="1:5" x14ac:dyDescent="0.3">
      <c r="A8443" s="3" t="s">
        <v>10</v>
      </c>
      <c r="B8443" s="57">
        <f>(C8443-DATE(YEAR(C8443),1,0))/365+YEAR(C8443)</f>
        <v>2024.5643835616438</v>
      </c>
      <c r="C8443" s="46">
        <v>45497</v>
      </c>
      <c r="D8443" s="1">
        <v>12.5</v>
      </c>
      <c r="E8443" s="88">
        <v>15.5</v>
      </c>
    </row>
    <row r="8444" spans="1:5" x14ac:dyDescent="0.3">
      <c r="A8444" s="3" t="s">
        <v>10</v>
      </c>
      <c r="B8444" s="57">
        <f>(C8444-DATE(YEAR(C8444),1,0))/365+YEAR(C8444)</f>
        <v>2024.66301369863</v>
      </c>
      <c r="C8444" s="46">
        <v>45533</v>
      </c>
      <c r="D8444" s="1">
        <v>12.5</v>
      </c>
      <c r="E8444" s="88">
        <v>14.9</v>
      </c>
    </row>
    <row r="8445" spans="1:5" x14ac:dyDescent="0.3">
      <c r="A8445" s="3" t="s">
        <v>10</v>
      </c>
      <c r="B8445" s="57">
        <f>(C8445-DATE(YEAR(C8445),1,0))/365+YEAR(C8445)</f>
        <v>2024.7342465753425</v>
      </c>
      <c r="C8445" s="46">
        <v>45559</v>
      </c>
      <c r="D8445" s="1">
        <v>12.5</v>
      </c>
      <c r="E8445" s="88">
        <v>14.3</v>
      </c>
    </row>
    <row r="8446" spans="1:5" x14ac:dyDescent="0.3">
      <c r="A8446" s="3" t="s">
        <v>10</v>
      </c>
      <c r="B8446" s="57">
        <f>(C8446-DATE(YEAR(C8446),1,0))/365+YEAR(C8446)</f>
        <v>2024.8164383561643</v>
      </c>
      <c r="C8446" s="46">
        <v>45589</v>
      </c>
      <c r="D8446" s="1">
        <v>12.5</v>
      </c>
      <c r="E8446" s="88">
        <v>15.1</v>
      </c>
    </row>
    <row r="8447" spans="1:5" x14ac:dyDescent="0.3">
      <c r="A8447" s="3" t="s">
        <v>10</v>
      </c>
      <c r="B8447" s="57">
        <f>(C8447-DATE(YEAR(C8447),1,0))/365+YEAR(C8447)</f>
        <v>2024.8931506849315</v>
      </c>
      <c r="C8447" s="46">
        <v>45617</v>
      </c>
      <c r="D8447" s="1">
        <v>12.5</v>
      </c>
      <c r="E8447" s="88">
        <v>14.2</v>
      </c>
    </row>
    <row r="8448" spans="1:5" x14ac:dyDescent="0.3">
      <c r="A8448" s="3" t="s">
        <v>10</v>
      </c>
      <c r="B8448" s="57">
        <f>(C8448-DATE(YEAR(C8448),1,0))/365+YEAR(C8448)</f>
        <v>2024.972602739726</v>
      </c>
      <c r="C8448" s="46">
        <v>45646</v>
      </c>
      <c r="D8448" s="1">
        <v>12.5</v>
      </c>
      <c r="E8448" s="88">
        <v>16.2</v>
      </c>
    </row>
    <row r="8449" spans="1:5" x14ac:dyDescent="0.3">
      <c r="A8449" s="3" t="s">
        <v>10</v>
      </c>
      <c r="B8449" s="57">
        <f>(C8449-DATE(YEAR(C8449),1,0))/365+YEAR(C8449)</f>
        <v>2025.0739726027398</v>
      </c>
      <c r="C8449" s="46">
        <v>45684</v>
      </c>
      <c r="D8449" s="1">
        <v>12.5</v>
      </c>
      <c r="E8449" s="88">
        <v>16.399999999999999</v>
      </c>
    </row>
    <row r="8450" spans="1:5" x14ac:dyDescent="0.3">
      <c r="A8450" s="3" t="s">
        <v>10</v>
      </c>
      <c r="B8450" s="57">
        <f>(C8450-DATE(YEAR(C8450),1,0))/365+YEAR(C8450)</f>
        <v>2025.1506849315069</v>
      </c>
      <c r="C8450" s="46">
        <v>45712</v>
      </c>
      <c r="D8450" s="1">
        <v>12.5</v>
      </c>
      <c r="E8450" s="88">
        <v>20</v>
      </c>
    </row>
    <row r="8451" spans="1:5" x14ac:dyDescent="0.3">
      <c r="A8451" s="3" t="s">
        <v>10</v>
      </c>
      <c r="B8451" s="57">
        <f>(C8451-DATE(YEAR(C8451),1,0))/365+YEAR(C8451)</f>
        <v>2025.2301369863014</v>
      </c>
      <c r="C8451" s="46">
        <v>45741</v>
      </c>
      <c r="D8451" s="1">
        <v>12.5</v>
      </c>
      <c r="E8451" s="88">
        <v>20.6</v>
      </c>
    </row>
    <row r="8452" spans="1:5" x14ac:dyDescent="0.3">
      <c r="A8452" s="3" t="s">
        <v>10</v>
      </c>
      <c r="B8452" s="57">
        <f>(C8452-DATE(YEAR(C8452),1,0))/365+YEAR(C8452)</f>
        <v>2025.3095890410959</v>
      </c>
      <c r="C8452" s="46">
        <v>45770</v>
      </c>
      <c r="D8452" s="1">
        <v>12.5</v>
      </c>
      <c r="E8452" s="88">
        <v>19.2</v>
      </c>
    </row>
    <row r="8453" spans="1:5" x14ac:dyDescent="0.3">
      <c r="A8453" s="3" t="s">
        <v>10</v>
      </c>
      <c r="B8453" s="57">
        <f>(C8453-DATE(YEAR(C8453),1,0))/365+YEAR(C8453)</f>
        <v>2025.4027397260274</v>
      </c>
      <c r="C8453" s="46">
        <v>45804</v>
      </c>
      <c r="D8453" s="1">
        <v>12.5</v>
      </c>
      <c r="E8453" s="88">
        <v>18.100000000000001</v>
      </c>
    </row>
    <row r="8454" spans="1:5" x14ac:dyDescent="0.3">
      <c r="A8454" s="3" t="s">
        <v>10</v>
      </c>
      <c r="B8454" s="93">
        <f>(C8454-DATE(YEAR(C8454),1,0))/365+YEAR(C8454)</f>
        <v>2025.4794520547946</v>
      </c>
      <c r="C8454" s="46">
        <v>45832</v>
      </c>
      <c r="D8454" s="92">
        <v>14.5</v>
      </c>
      <c r="E8454" s="88">
        <v>16.8</v>
      </c>
    </row>
    <row r="8455" spans="1:5" x14ac:dyDescent="0.3">
      <c r="A8455" s="4" t="s">
        <v>10</v>
      </c>
      <c r="B8455" s="93">
        <f>(C8455-DATE(YEAR(C8455),1,0))/365+YEAR(C8455)</f>
        <v>2025.5589041095891</v>
      </c>
      <c r="C8455" s="39">
        <v>45861</v>
      </c>
      <c r="D8455" s="92">
        <v>14.5</v>
      </c>
      <c r="E8455" s="89">
        <v>15.5</v>
      </c>
    </row>
    <row r="8456" spans="1:5" x14ac:dyDescent="0.3">
      <c r="A8456" s="4" t="s">
        <v>10</v>
      </c>
      <c r="B8456" s="93">
        <f>(C8456-DATE(YEAR(C8456),1,0))/365+YEAR(C8456)</f>
        <v>2025.654794520548</v>
      </c>
      <c r="C8456" s="39">
        <v>45896</v>
      </c>
      <c r="D8456" s="92">
        <v>14.5</v>
      </c>
      <c r="E8456" s="89">
        <v>14.7</v>
      </c>
    </row>
    <row r="8457" spans="1:5" x14ac:dyDescent="0.3">
      <c r="A8457" s="4" t="s">
        <v>10</v>
      </c>
      <c r="B8457" s="93">
        <f>(C8457-DATE(YEAR(C8457),1,0))/365+YEAR(C8457)</f>
        <v>2025.7369863013698</v>
      </c>
      <c r="C8457" s="39">
        <v>45926</v>
      </c>
      <c r="D8457" s="92">
        <v>14.5</v>
      </c>
      <c r="E8457" s="89">
        <v>15.3</v>
      </c>
    </row>
    <row r="8458" spans="1:5" x14ac:dyDescent="0.3">
      <c r="A8458" s="4" t="s">
        <v>10</v>
      </c>
      <c r="B8458" s="93">
        <f>(C8458-DATE(YEAR(C8458),1,0))/365+YEAR(C8458)</f>
        <v>2025.8246575342466</v>
      </c>
      <c r="C8458" s="39">
        <v>45958</v>
      </c>
      <c r="D8458" s="92">
        <v>14.5</v>
      </c>
      <c r="E8458" s="89">
        <v>15.3</v>
      </c>
    </row>
    <row r="8459" spans="1:5" x14ac:dyDescent="0.3">
      <c r="A8459" s="4" t="s">
        <v>10</v>
      </c>
      <c r="B8459" s="93">
        <f>(C8459-DATE(YEAR(C8459),1,0))/365+YEAR(C8459)</f>
        <v>2025.8876712328768</v>
      </c>
      <c r="C8459" s="39">
        <v>45981</v>
      </c>
      <c r="D8459" s="92">
        <v>14.5</v>
      </c>
      <c r="E8459" s="89">
        <v>16.5</v>
      </c>
    </row>
    <row r="8460" spans="1:5" x14ac:dyDescent="0.3">
      <c r="A8460" s="4" t="s">
        <v>10</v>
      </c>
      <c r="B8460" s="93">
        <f>(C8460-DATE(YEAR(C8460),1,0))/365+YEAR(C8460)</f>
        <v>2025.9698630136986</v>
      </c>
      <c r="C8460" s="39">
        <v>46011</v>
      </c>
      <c r="D8460" s="92">
        <v>14.5</v>
      </c>
      <c r="E8460" s="89">
        <v>18.399999999999999</v>
      </c>
    </row>
    <row r="8461" spans="1:5" x14ac:dyDescent="0.3">
      <c r="A8461" s="4" t="s">
        <v>10</v>
      </c>
      <c r="B8461" s="93">
        <f>(C8461-DATE(YEAR(C8461),1,0))/365+YEAR(C8461)</f>
        <v>2026.0712328767124</v>
      </c>
      <c r="C8461" s="39">
        <v>46048</v>
      </c>
      <c r="D8461" s="92">
        <v>14.5</v>
      </c>
      <c r="E8461" s="89">
        <v>27</v>
      </c>
    </row>
    <row r="8462" spans="1:5" x14ac:dyDescent="0.3">
      <c r="A8462" s="4" t="s">
        <v>10</v>
      </c>
      <c r="B8462" s="93">
        <f>(C8462-DATE(YEAR(C8462),1,0))/365+YEAR(C8462)</f>
        <v>2026.1479452054793</v>
      </c>
      <c r="C8462" s="39">
        <v>46076</v>
      </c>
      <c r="D8462" s="92">
        <v>14.5</v>
      </c>
      <c r="E8462" s="89">
        <v>27.8</v>
      </c>
    </row>
    <row r="8463" spans="1:5" x14ac:dyDescent="0.3">
      <c r="A8463" s="4" t="s">
        <v>10</v>
      </c>
      <c r="B8463" s="93">
        <f>(C8463-DATE(YEAR(C8463),1,0))/365+YEAR(C8463)</f>
        <v>2026.2301369863014</v>
      </c>
      <c r="C8463" s="39">
        <v>46106</v>
      </c>
      <c r="D8463" s="92">
        <v>14.5</v>
      </c>
      <c r="E8463" s="89">
        <v>28.2</v>
      </c>
    </row>
    <row r="8464" spans="1:5" x14ac:dyDescent="0.3">
      <c r="A8464" s="4" t="s">
        <v>10</v>
      </c>
      <c r="B8464" s="93">
        <f>(C8464-DATE(YEAR(C8464),1,0))/365+YEAR(C8464)</f>
        <v>2026.3205479452056</v>
      </c>
      <c r="C8464" s="39">
        <v>46139</v>
      </c>
      <c r="D8464" s="92">
        <v>14.5</v>
      </c>
      <c r="E8464" s="89">
        <v>24</v>
      </c>
    </row>
    <row r="8465" spans="1:5" x14ac:dyDescent="0.3">
      <c r="A8465" s="4" t="s">
        <v>10</v>
      </c>
      <c r="B8465" s="93">
        <f>(C8465-DATE(YEAR(C8465),1,0))/365+YEAR(C8465)</f>
        <v>2026.4027397260274</v>
      </c>
      <c r="C8465" s="39">
        <v>46169</v>
      </c>
      <c r="D8465" s="92">
        <v>14.5</v>
      </c>
      <c r="E8465" s="89">
        <v>20.9</v>
      </c>
    </row>
    <row r="8466" spans="1:5" x14ac:dyDescent="0.3">
      <c r="A8466" s="4" t="s">
        <v>11</v>
      </c>
      <c r="B8466" s="15">
        <v>1989.41</v>
      </c>
      <c r="C8466" s="18">
        <f>DATE(B8466,1,1)+MOD(B8466,1)*364</f>
        <v>32658.240000000031</v>
      </c>
      <c r="D8466" s="1">
        <v>4.5999999999999996</v>
      </c>
      <c r="E8466" s="88">
        <v>1.5</v>
      </c>
    </row>
    <row r="8467" spans="1:5" x14ac:dyDescent="0.3">
      <c r="A8467" s="4" t="s">
        <v>11</v>
      </c>
      <c r="B8467" s="15">
        <v>1989.49</v>
      </c>
      <c r="C8467" s="18">
        <f>DATE(B8467,1,1)+MOD(B8467,1)*364</f>
        <v>32687.360000000004</v>
      </c>
      <c r="D8467" s="1">
        <v>4.5999999999999996</v>
      </c>
      <c r="E8467" s="88">
        <v>1.4</v>
      </c>
    </row>
    <row r="8468" spans="1:5" x14ac:dyDescent="0.3">
      <c r="A8468" s="4" t="s">
        <v>11</v>
      </c>
      <c r="B8468" s="15">
        <v>1989.58</v>
      </c>
      <c r="C8468" s="18">
        <f>DATE(B8468,1,1)+MOD(B8468,1)*364</f>
        <v>32720.119999999974</v>
      </c>
      <c r="D8468" s="1">
        <v>4.5999999999999996</v>
      </c>
      <c r="E8468" s="88">
        <v>0.2</v>
      </c>
    </row>
    <row r="8469" spans="1:5" x14ac:dyDescent="0.3">
      <c r="A8469" s="4" t="s">
        <v>11</v>
      </c>
      <c r="B8469" s="15">
        <v>1989.66</v>
      </c>
      <c r="C8469" s="18">
        <f>DATE(B8469,1,1)+MOD(B8469,1)*364</f>
        <v>32749.240000000031</v>
      </c>
      <c r="D8469" s="1">
        <v>4.5999999999999996</v>
      </c>
      <c r="E8469" s="88">
        <v>0.5</v>
      </c>
    </row>
    <row r="8470" spans="1:5" x14ac:dyDescent="0.3">
      <c r="A8470" s="4" t="s">
        <v>11</v>
      </c>
      <c r="B8470" s="15">
        <v>1989.75</v>
      </c>
      <c r="C8470" s="18">
        <f>DATE(B8470,1,1)+MOD(B8470,1)*364</f>
        <v>32782</v>
      </c>
      <c r="D8470" s="1">
        <v>4.5999999999999996</v>
      </c>
      <c r="E8470" s="88">
        <v>0.2</v>
      </c>
    </row>
    <row r="8471" spans="1:5" x14ac:dyDescent="0.3">
      <c r="A8471" s="4" t="s">
        <v>11</v>
      </c>
      <c r="B8471" s="15">
        <v>1989.83</v>
      </c>
      <c r="C8471" s="18">
        <f>DATE(B8471,1,1)+MOD(B8471,1)*364</f>
        <v>32811.119999999974</v>
      </c>
      <c r="D8471" s="1">
        <v>4.5999999999999996</v>
      </c>
      <c r="E8471" s="88">
        <v>0</v>
      </c>
    </row>
    <row r="8472" spans="1:5" x14ac:dyDescent="0.3">
      <c r="A8472" s="4" t="s">
        <v>11</v>
      </c>
      <c r="B8472" s="15">
        <v>1989.91</v>
      </c>
      <c r="C8472" s="18">
        <f>DATE(B8472,1,1)+MOD(B8472,1)*364</f>
        <v>32840.240000000027</v>
      </c>
      <c r="D8472" s="1">
        <v>4.5999999999999996</v>
      </c>
      <c r="E8472" s="88">
        <v>0.8</v>
      </c>
    </row>
    <row r="8473" spans="1:5" x14ac:dyDescent="0.3">
      <c r="A8473" s="4" t="s">
        <v>11</v>
      </c>
      <c r="B8473" s="15">
        <v>1990</v>
      </c>
      <c r="C8473" s="18">
        <f>DATE(B8473,1,1)+MOD(B8473,1)*364</f>
        <v>32874</v>
      </c>
      <c r="D8473" s="1">
        <v>4.5999999999999996</v>
      </c>
      <c r="E8473" s="88">
        <v>0</v>
      </c>
    </row>
    <row r="8474" spans="1:5" x14ac:dyDescent="0.3">
      <c r="A8474" s="4" t="s">
        <v>11</v>
      </c>
      <c r="B8474" s="15">
        <v>1990.08</v>
      </c>
      <c r="C8474" s="18">
        <f>DATE(B8474,1,1)+MOD(B8474,1)*364</f>
        <v>32903.119999999974</v>
      </c>
      <c r="D8474" s="1">
        <v>4.5999999999999996</v>
      </c>
      <c r="E8474" s="88">
        <v>0</v>
      </c>
    </row>
    <row r="8475" spans="1:5" x14ac:dyDescent="0.3">
      <c r="A8475" s="4" t="s">
        <v>11</v>
      </c>
      <c r="B8475" s="15">
        <v>1990.16</v>
      </c>
      <c r="C8475" s="18">
        <f>DATE(B8475,1,1)+MOD(B8475,1)*364</f>
        <v>32932.240000000027</v>
      </c>
      <c r="D8475" s="1">
        <v>4.5999999999999996</v>
      </c>
      <c r="E8475" s="88">
        <v>0.1</v>
      </c>
    </row>
    <row r="8476" spans="1:5" x14ac:dyDescent="0.3">
      <c r="A8476" s="4" t="s">
        <v>11</v>
      </c>
      <c r="B8476" s="15">
        <v>1990.24</v>
      </c>
      <c r="C8476" s="18">
        <f>DATE(B8476,1,1)+MOD(B8476,1)*364</f>
        <v>32961.360000000001</v>
      </c>
      <c r="D8476" s="1">
        <v>4.5999999999999996</v>
      </c>
      <c r="E8476" s="88">
        <v>0</v>
      </c>
    </row>
    <row r="8477" spans="1:5" x14ac:dyDescent="0.3">
      <c r="A8477" s="4" t="s">
        <v>11</v>
      </c>
      <c r="B8477" s="15">
        <v>1990.33</v>
      </c>
      <c r="C8477" s="18">
        <f>DATE(B8477,1,1)+MOD(B8477,1)*364</f>
        <v>32994.119999999974</v>
      </c>
      <c r="D8477" s="1">
        <v>4.5999999999999996</v>
      </c>
      <c r="E8477" s="88">
        <v>2.4</v>
      </c>
    </row>
    <row r="8478" spans="1:5" x14ac:dyDescent="0.3">
      <c r="A8478" s="4" t="s">
        <v>11</v>
      </c>
      <c r="B8478" s="15">
        <v>1990.41</v>
      </c>
      <c r="C8478" s="18">
        <f>DATE(B8478,1,1)+MOD(B8478,1)*364</f>
        <v>33023.240000000027</v>
      </c>
      <c r="D8478" s="1">
        <v>4.5999999999999996</v>
      </c>
      <c r="E8478" s="88">
        <v>0</v>
      </c>
    </row>
    <row r="8479" spans="1:5" x14ac:dyDescent="0.3">
      <c r="A8479" s="4" t="s">
        <v>11</v>
      </c>
      <c r="B8479" s="15">
        <v>1990.49</v>
      </c>
      <c r="C8479" s="18">
        <f>DATE(B8479,1,1)+MOD(B8479,1)*364</f>
        <v>33052.36</v>
      </c>
      <c r="D8479" s="1">
        <v>2.1</v>
      </c>
      <c r="E8479" s="88">
        <v>0</v>
      </c>
    </row>
    <row r="8480" spans="1:5" x14ac:dyDescent="0.3">
      <c r="A8480" s="4" t="s">
        <v>11</v>
      </c>
      <c r="B8480" s="15">
        <v>1990.58</v>
      </c>
      <c r="C8480" s="18">
        <f>DATE(B8480,1,1)+MOD(B8480,1)*364</f>
        <v>33085.119999999974</v>
      </c>
      <c r="D8480" s="1">
        <v>2.1</v>
      </c>
      <c r="E8480" s="88">
        <v>0</v>
      </c>
    </row>
    <row r="8481" spans="1:5" x14ac:dyDescent="0.3">
      <c r="A8481" s="4" t="s">
        <v>11</v>
      </c>
      <c r="B8481" s="15">
        <v>1990.66</v>
      </c>
      <c r="C8481" s="18">
        <f>DATE(B8481,1,1)+MOD(B8481,1)*364</f>
        <v>33114.240000000027</v>
      </c>
      <c r="D8481" s="1">
        <v>2.1</v>
      </c>
      <c r="E8481" s="88">
        <v>0</v>
      </c>
    </row>
    <row r="8482" spans="1:5" x14ac:dyDescent="0.3">
      <c r="A8482" s="4" t="s">
        <v>11</v>
      </c>
      <c r="B8482" s="15">
        <v>1990.75</v>
      </c>
      <c r="C8482" s="18">
        <f>DATE(B8482,1,1)+MOD(B8482,1)*364</f>
        <v>33147</v>
      </c>
      <c r="D8482" s="1">
        <v>2.1</v>
      </c>
      <c r="E8482" s="88">
        <v>0</v>
      </c>
    </row>
    <row r="8483" spans="1:5" x14ac:dyDescent="0.3">
      <c r="A8483" s="4" t="s">
        <v>11</v>
      </c>
      <c r="B8483" s="15">
        <v>1990.83</v>
      </c>
      <c r="C8483" s="18">
        <f>DATE(B8483,1,1)+MOD(B8483,1)*364</f>
        <v>33176.119999999974</v>
      </c>
      <c r="D8483" s="1">
        <v>2.1</v>
      </c>
      <c r="E8483" s="88">
        <v>0</v>
      </c>
    </row>
    <row r="8484" spans="1:5" x14ac:dyDescent="0.3">
      <c r="A8484" s="4" t="s">
        <v>11</v>
      </c>
      <c r="B8484" s="15">
        <v>1990.91</v>
      </c>
      <c r="C8484" s="18">
        <f>DATE(B8484,1,1)+MOD(B8484,1)*364</f>
        <v>33205.240000000027</v>
      </c>
      <c r="D8484" s="1">
        <v>2.1</v>
      </c>
      <c r="E8484" s="88">
        <v>0</v>
      </c>
    </row>
    <row r="8485" spans="1:5" x14ac:dyDescent="0.3">
      <c r="A8485" s="4" t="s">
        <v>11</v>
      </c>
      <c r="B8485" s="15">
        <v>1991</v>
      </c>
      <c r="C8485" s="18">
        <f>DATE(B8485,1,1)+MOD(B8485,1)*364</f>
        <v>33239</v>
      </c>
      <c r="D8485" s="1">
        <v>2.1</v>
      </c>
      <c r="E8485" s="88">
        <v>0</v>
      </c>
    </row>
    <row r="8486" spans="1:5" x14ac:dyDescent="0.3">
      <c r="A8486" s="4" t="s">
        <v>11</v>
      </c>
      <c r="B8486" s="15">
        <v>1991.08</v>
      </c>
      <c r="C8486" s="18">
        <f>DATE(B8486,1,1)+MOD(B8486,1)*364</f>
        <v>33268.119999999974</v>
      </c>
      <c r="D8486" s="1">
        <v>2.1</v>
      </c>
      <c r="E8486" s="88">
        <v>0</v>
      </c>
    </row>
    <row r="8487" spans="1:5" x14ac:dyDescent="0.3">
      <c r="A8487" s="4" t="s">
        <v>11</v>
      </c>
      <c r="B8487" s="15">
        <v>1991.16</v>
      </c>
      <c r="C8487" s="18">
        <f>DATE(B8487,1,1)+MOD(B8487,1)*364</f>
        <v>33297.240000000027</v>
      </c>
      <c r="D8487" s="1">
        <v>2.1</v>
      </c>
      <c r="E8487" s="88">
        <v>0</v>
      </c>
    </row>
    <row r="8488" spans="1:5" x14ac:dyDescent="0.3">
      <c r="A8488" s="4" t="s">
        <v>11</v>
      </c>
      <c r="B8488" s="15">
        <v>1991.24</v>
      </c>
      <c r="C8488" s="18">
        <f>DATE(B8488,1,1)+MOD(B8488,1)*364</f>
        <v>33326.36</v>
      </c>
      <c r="D8488" s="1">
        <v>2.1</v>
      </c>
      <c r="E8488" s="88">
        <v>10.7</v>
      </c>
    </row>
    <row r="8489" spans="1:5" x14ac:dyDescent="0.3">
      <c r="A8489" s="4" t="s">
        <v>11</v>
      </c>
      <c r="B8489" s="15">
        <v>1991.33</v>
      </c>
      <c r="C8489" s="18">
        <f>DATE(B8489,1,1)+MOD(B8489,1)*364</f>
        <v>33359.119999999974</v>
      </c>
      <c r="D8489" s="1">
        <v>2.1</v>
      </c>
      <c r="E8489" s="88">
        <v>8.9</v>
      </c>
    </row>
    <row r="8490" spans="1:5" x14ac:dyDescent="0.3">
      <c r="A8490" s="4" t="s">
        <v>11</v>
      </c>
      <c r="B8490" s="15">
        <v>1991.41</v>
      </c>
      <c r="C8490" s="18">
        <f>DATE(B8490,1,1)+MOD(B8490,1)*364</f>
        <v>33388.240000000027</v>
      </c>
      <c r="D8490" s="1">
        <v>2.1</v>
      </c>
      <c r="E8490" s="88">
        <v>7.5</v>
      </c>
    </row>
    <row r="8491" spans="1:5" x14ac:dyDescent="0.3">
      <c r="A8491" s="4" t="s">
        <v>11</v>
      </c>
      <c r="B8491" s="15">
        <v>1991.49</v>
      </c>
      <c r="C8491" s="18">
        <f>DATE(B8491,1,1)+MOD(B8491,1)*364</f>
        <v>33417.360000000001</v>
      </c>
      <c r="D8491" s="1">
        <v>8.8000000000000007</v>
      </c>
      <c r="E8491" s="88">
        <v>2.6</v>
      </c>
    </row>
    <row r="8492" spans="1:5" x14ac:dyDescent="0.3">
      <c r="A8492" s="4" t="s">
        <v>11</v>
      </c>
      <c r="B8492" s="15">
        <v>1991.58</v>
      </c>
      <c r="C8492" s="18">
        <f>DATE(B8492,1,1)+MOD(B8492,1)*364</f>
        <v>33450.119999999974</v>
      </c>
      <c r="D8492" s="1">
        <v>8.8000000000000007</v>
      </c>
      <c r="E8492" s="88">
        <v>0</v>
      </c>
    </row>
    <row r="8493" spans="1:5" x14ac:dyDescent="0.3">
      <c r="A8493" s="4" t="s">
        <v>11</v>
      </c>
      <c r="B8493" s="15">
        <v>1991.66</v>
      </c>
      <c r="C8493" s="18">
        <f>DATE(B8493,1,1)+MOD(B8493,1)*364</f>
        <v>33479.240000000027</v>
      </c>
      <c r="D8493" s="1">
        <v>8.8000000000000007</v>
      </c>
      <c r="E8493" s="88">
        <v>0</v>
      </c>
    </row>
    <row r="8494" spans="1:5" x14ac:dyDescent="0.3">
      <c r="A8494" s="4" t="s">
        <v>11</v>
      </c>
      <c r="B8494" s="15">
        <v>1991.75</v>
      </c>
      <c r="C8494" s="18">
        <f>DATE(B8494,1,1)+MOD(B8494,1)*364</f>
        <v>33512</v>
      </c>
      <c r="D8494" s="1">
        <v>8.8000000000000007</v>
      </c>
      <c r="E8494" s="88">
        <v>0</v>
      </c>
    </row>
    <row r="8495" spans="1:5" x14ac:dyDescent="0.3">
      <c r="A8495" s="4" t="s">
        <v>11</v>
      </c>
      <c r="B8495" s="15">
        <v>1991.83</v>
      </c>
      <c r="C8495" s="18">
        <f>DATE(B8495,1,1)+MOD(B8495,1)*364</f>
        <v>33541.119999999974</v>
      </c>
      <c r="D8495" s="1">
        <v>8.8000000000000007</v>
      </c>
      <c r="E8495" s="88">
        <v>0</v>
      </c>
    </row>
    <row r="8496" spans="1:5" x14ac:dyDescent="0.3">
      <c r="A8496" s="4" t="s">
        <v>11</v>
      </c>
      <c r="B8496" s="15">
        <v>1991.91</v>
      </c>
      <c r="C8496" s="18">
        <f>DATE(B8496,1,1)+MOD(B8496,1)*364</f>
        <v>33570.240000000027</v>
      </c>
      <c r="D8496" s="1">
        <v>8.8000000000000007</v>
      </c>
      <c r="E8496" s="88">
        <v>0</v>
      </c>
    </row>
    <row r="8497" spans="1:5" x14ac:dyDescent="0.3">
      <c r="A8497" s="4" t="s">
        <v>11</v>
      </c>
      <c r="B8497" s="15">
        <v>1992</v>
      </c>
      <c r="C8497" s="18">
        <f>DATE(B8497,1,1)+MOD(B8497,1)*364</f>
        <v>33604</v>
      </c>
      <c r="D8497" s="1">
        <v>8.8000000000000007</v>
      </c>
      <c r="E8497" s="88">
        <v>0</v>
      </c>
    </row>
    <row r="8498" spans="1:5" x14ac:dyDescent="0.3">
      <c r="A8498" s="4" t="s">
        <v>11</v>
      </c>
      <c r="B8498" s="15">
        <v>1992.08</v>
      </c>
      <c r="C8498" s="18">
        <f>DATE(B8498,1,1)+MOD(B8498,1)*364</f>
        <v>33633.119999999974</v>
      </c>
      <c r="D8498" s="1">
        <v>8.8000000000000007</v>
      </c>
      <c r="E8498" s="88">
        <v>0</v>
      </c>
    </row>
    <row r="8499" spans="1:5" x14ac:dyDescent="0.3">
      <c r="A8499" s="4" t="s">
        <v>11</v>
      </c>
      <c r="B8499" s="15">
        <v>1992.16</v>
      </c>
      <c r="C8499" s="18">
        <f>DATE(B8499,1,1)+MOD(B8499,1)*364</f>
        <v>33662.240000000027</v>
      </c>
      <c r="D8499" s="1">
        <v>8.8000000000000007</v>
      </c>
      <c r="E8499" s="88">
        <v>0</v>
      </c>
    </row>
    <row r="8500" spans="1:5" x14ac:dyDescent="0.3">
      <c r="A8500" s="4" t="s">
        <v>11</v>
      </c>
      <c r="B8500" s="15">
        <v>1992.25</v>
      </c>
      <c r="C8500" s="18">
        <f>DATE(B8500,1,1)+MOD(B8500,1)*364</f>
        <v>33695</v>
      </c>
      <c r="D8500" s="1">
        <v>8.8000000000000007</v>
      </c>
      <c r="E8500" s="88">
        <v>0</v>
      </c>
    </row>
    <row r="8501" spans="1:5" x14ac:dyDescent="0.3">
      <c r="A8501" s="4" t="s">
        <v>11</v>
      </c>
      <c r="B8501" s="15">
        <v>1992.33</v>
      </c>
      <c r="C8501" s="18">
        <f>DATE(B8501,1,1)+MOD(B8501,1)*364</f>
        <v>33724.119999999974</v>
      </c>
      <c r="D8501" s="1">
        <v>8.8000000000000007</v>
      </c>
      <c r="E8501" s="88">
        <v>0.6</v>
      </c>
    </row>
    <row r="8502" spans="1:5" x14ac:dyDescent="0.3">
      <c r="A8502" s="4" t="s">
        <v>11</v>
      </c>
      <c r="B8502" s="15">
        <v>1992.41</v>
      </c>
      <c r="C8502" s="18">
        <f>DATE(B8502,1,1)+MOD(B8502,1)*364</f>
        <v>33753.240000000027</v>
      </c>
      <c r="D8502" s="1">
        <v>8.8000000000000007</v>
      </c>
      <c r="E8502" s="88">
        <v>0</v>
      </c>
    </row>
    <row r="8503" spans="1:5" x14ac:dyDescent="0.3">
      <c r="A8503" s="4" t="s">
        <v>11</v>
      </c>
      <c r="B8503" s="15">
        <v>1992.5</v>
      </c>
      <c r="C8503" s="18">
        <f>DATE(B8503,1,1)+MOD(B8503,1)*364</f>
        <v>33786</v>
      </c>
      <c r="D8503" s="1">
        <v>4.3</v>
      </c>
      <c r="E8503" s="88">
        <v>0</v>
      </c>
    </row>
    <row r="8504" spans="1:5" x14ac:dyDescent="0.3">
      <c r="A8504" s="4" t="s">
        <v>11</v>
      </c>
      <c r="B8504" s="15">
        <v>1992.58</v>
      </c>
      <c r="C8504" s="18">
        <f>DATE(B8504,1,1)+MOD(B8504,1)*364</f>
        <v>33815.119999999974</v>
      </c>
      <c r="D8504" s="1">
        <v>4.3</v>
      </c>
      <c r="E8504" s="88">
        <v>0</v>
      </c>
    </row>
    <row r="8505" spans="1:5" x14ac:dyDescent="0.3">
      <c r="A8505" s="4" t="s">
        <v>11</v>
      </c>
      <c r="B8505" s="15">
        <v>1992.67</v>
      </c>
      <c r="C8505" s="18">
        <f>DATE(B8505,1,1)+MOD(B8505,1)*364</f>
        <v>33847.880000000026</v>
      </c>
      <c r="D8505" s="1">
        <v>4.3</v>
      </c>
      <c r="E8505" s="88">
        <v>0</v>
      </c>
    </row>
    <row r="8506" spans="1:5" x14ac:dyDescent="0.3">
      <c r="A8506" s="4" t="s">
        <v>11</v>
      </c>
      <c r="B8506" s="15">
        <v>1992.75</v>
      </c>
      <c r="C8506" s="18">
        <f>DATE(B8506,1,1)+MOD(B8506,1)*364</f>
        <v>33877</v>
      </c>
      <c r="D8506" s="1">
        <v>4.3</v>
      </c>
      <c r="E8506" s="88">
        <v>0</v>
      </c>
    </row>
    <row r="8507" spans="1:5" x14ac:dyDescent="0.3">
      <c r="A8507" s="4" t="s">
        <v>11</v>
      </c>
      <c r="B8507" s="15">
        <v>1992.83</v>
      </c>
      <c r="C8507" s="18">
        <f>DATE(B8507,1,1)+MOD(B8507,1)*364</f>
        <v>33906.119999999974</v>
      </c>
      <c r="D8507" s="1">
        <v>4.3</v>
      </c>
      <c r="E8507" s="88">
        <v>0</v>
      </c>
    </row>
    <row r="8508" spans="1:5" x14ac:dyDescent="0.3">
      <c r="A8508" s="4" t="s">
        <v>11</v>
      </c>
      <c r="B8508" s="15">
        <v>1992.92</v>
      </c>
      <c r="C8508" s="18">
        <f>DATE(B8508,1,1)+MOD(B8508,1)*364</f>
        <v>33938.880000000026</v>
      </c>
      <c r="D8508" s="1">
        <v>4.3</v>
      </c>
      <c r="E8508" s="88">
        <v>0</v>
      </c>
    </row>
    <row r="8509" spans="1:5" x14ac:dyDescent="0.3">
      <c r="A8509" s="4" t="s">
        <v>11</v>
      </c>
      <c r="B8509" s="15">
        <v>1993</v>
      </c>
      <c r="C8509" s="18">
        <f>DATE(B8509,1,1)+MOD(B8509,1)*364</f>
        <v>33970</v>
      </c>
      <c r="D8509" s="1">
        <v>4.3</v>
      </c>
      <c r="E8509" s="88">
        <v>0</v>
      </c>
    </row>
    <row r="8510" spans="1:5" x14ac:dyDescent="0.3">
      <c r="A8510" s="4" t="s">
        <v>11</v>
      </c>
      <c r="B8510" s="15">
        <v>1993.08</v>
      </c>
      <c r="C8510" s="18">
        <f>DATE(B8510,1,1)+MOD(B8510,1)*364</f>
        <v>33999.119999999974</v>
      </c>
      <c r="D8510" s="1">
        <v>4.3</v>
      </c>
      <c r="E8510" s="88">
        <v>3.9</v>
      </c>
    </row>
    <row r="8511" spans="1:5" x14ac:dyDescent="0.3">
      <c r="A8511" s="4" t="s">
        <v>11</v>
      </c>
      <c r="B8511" s="15">
        <v>1993.16</v>
      </c>
      <c r="C8511" s="18">
        <f>DATE(B8511,1,1)+MOD(B8511,1)*364</f>
        <v>34028.240000000027</v>
      </c>
      <c r="D8511" s="1">
        <v>4.3</v>
      </c>
      <c r="E8511" s="88">
        <v>10.9</v>
      </c>
    </row>
    <row r="8512" spans="1:5" x14ac:dyDescent="0.3">
      <c r="A8512" s="4" t="s">
        <v>11</v>
      </c>
      <c r="B8512" s="15">
        <v>1993.24</v>
      </c>
      <c r="C8512" s="18">
        <f>DATE(B8512,1,1)+MOD(B8512,1)*364</f>
        <v>34057.360000000001</v>
      </c>
      <c r="D8512" s="1">
        <v>4.3</v>
      </c>
      <c r="E8512" s="88">
        <v>14.1</v>
      </c>
    </row>
    <row r="8513" spans="1:5" x14ac:dyDescent="0.3">
      <c r="A8513" s="4" t="s">
        <v>11</v>
      </c>
      <c r="B8513" s="15">
        <v>1993.33</v>
      </c>
      <c r="C8513" s="18">
        <f>DATE(B8513,1,1)+MOD(B8513,1)*364</f>
        <v>34090.119999999974</v>
      </c>
      <c r="D8513" s="1">
        <v>4.3</v>
      </c>
      <c r="E8513" s="88">
        <v>13.1</v>
      </c>
    </row>
    <row r="8514" spans="1:5" x14ac:dyDescent="0.3">
      <c r="A8514" s="4" t="s">
        <v>11</v>
      </c>
      <c r="B8514" s="15">
        <v>1993.41</v>
      </c>
      <c r="C8514" s="18">
        <f>DATE(B8514,1,1)+MOD(B8514,1)*364</f>
        <v>34119.240000000027</v>
      </c>
      <c r="D8514" s="1">
        <v>4.3</v>
      </c>
      <c r="E8514" s="88">
        <v>10.1</v>
      </c>
    </row>
    <row r="8515" spans="1:5" x14ac:dyDescent="0.3">
      <c r="A8515" s="4" t="s">
        <v>11</v>
      </c>
      <c r="B8515" s="15">
        <v>1993.49</v>
      </c>
      <c r="C8515" s="18">
        <f>DATE(B8515,1,1)+MOD(B8515,1)*364</f>
        <v>34148.36</v>
      </c>
      <c r="D8515" s="1">
        <v>12.2</v>
      </c>
      <c r="E8515" s="88">
        <v>2.8</v>
      </c>
    </row>
    <row r="8516" spans="1:5" x14ac:dyDescent="0.3">
      <c r="A8516" s="4" t="s">
        <v>11</v>
      </c>
      <c r="B8516" s="15">
        <v>1993.58</v>
      </c>
      <c r="C8516" s="18">
        <f>DATE(B8516,1,1)+MOD(B8516,1)*364</f>
        <v>34181.119999999974</v>
      </c>
      <c r="D8516" s="1">
        <v>12.2</v>
      </c>
      <c r="E8516" s="88">
        <v>0.8</v>
      </c>
    </row>
    <row r="8517" spans="1:5" x14ac:dyDescent="0.3">
      <c r="A8517" s="4" t="s">
        <v>11</v>
      </c>
      <c r="B8517" s="15">
        <v>1993.66</v>
      </c>
      <c r="C8517" s="18">
        <f>DATE(B8517,1,1)+MOD(B8517,1)*364</f>
        <v>34210.240000000027</v>
      </c>
      <c r="D8517" s="1">
        <v>12.2</v>
      </c>
      <c r="E8517" s="88">
        <v>0</v>
      </c>
    </row>
    <row r="8518" spans="1:5" x14ac:dyDescent="0.3">
      <c r="A8518" s="4" t="s">
        <v>11</v>
      </c>
      <c r="B8518" s="15">
        <v>1993.75</v>
      </c>
      <c r="C8518" s="18">
        <f>DATE(B8518,1,1)+MOD(B8518,1)*364</f>
        <v>34243</v>
      </c>
      <c r="D8518" s="1">
        <v>12.2</v>
      </c>
      <c r="E8518" s="88">
        <v>0</v>
      </c>
    </row>
    <row r="8519" spans="1:5" x14ac:dyDescent="0.3">
      <c r="A8519" s="4" t="s">
        <v>11</v>
      </c>
      <c r="B8519" s="15">
        <v>1993.83</v>
      </c>
      <c r="C8519" s="18">
        <f>DATE(B8519,1,1)+MOD(B8519,1)*364</f>
        <v>34272.119999999974</v>
      </c>
      <c r="D8519" s="1">
        <v>12.2</v>
      </c>
      <c r="E8519" s="88">
        <v>0</v>
      </c>
    </row>
    <row r="8520" spans="1:5" x14ac:dyDescent="0.3">
      <c r="A8520" s="4" t="s">
        <v>11</v>
      </c>
      <c r="B8520" s="15">
        <v>1993.91</v>
      </c>
      <c r="C8520" s="18">
        <f>DATE(B8520,1,1)+MOD(B8520,1)*364</f>
        <v>34301.240000000027</v>
      </c>
      <c r="D8520" s="1">
        <v>12.2</v>
      </c>
      <c r="E8520" s="88">
        <v>0</v>
      </c>
    </row>
    <row r="8521" spans="1:5" x14ac:dyDescent="0.3">
      <c r="A8521" s="4" t="s">
        <v>11</v>
      </c>
      <c r="B8521" s="15">
        <v>1994</v>
      </c>
      <c r="C8521" s="18">
        <f>DATE(B8521,1,1)+MOD(B8521,1)*364</f>
        <v>34335</v>
      </c>
      <c r="D8521" s="1">
        <v>12.2</v>
      </c>
      <c r="E8521" s="88">
        <v>0</v>
      </c>
    </row>
    <row r="8522" spans="1:5" x14ac:dyDescent="0.3">
      <c r="A8522" s="4" t="s">
        <v>11</v>
      </c>
      <c r="B8522" s="15">
        <v>1994.08</v>
      </c>
      <c r="C8522" s="18">
        <f>DATE(B8522,1,1)+MOD(B8522,1)*364</f>
        <v>34364.119999999974</v>
      </c>
      <c r="D8522" s="1">
        <v>12.2</v>
      </c>
      <c r="E8522" s="88">
        <v>0</v>
      </c>
    </row>
    <row r="8523" spans="1:5" x14ac:dyDescent="0.3">
      <c r="A8523" s="4" t="s">
        <v>11</v>
      </c>
      <c r="B8523" s="15">
        <v>1994.16</v>
      </c>
      <c r="C8523" s="18">
        <f>DATE(B8523,1,1)+MOD(B8523,1)*364</f>
        <v>34393.240000000027</v>
      </c>
      <c r="D8523" s="1">
        <v>12.2</v>
      </c>
      <c r="E8523" s="88">
        <v>0</v>
      </c>
    </row>
    <row r="8524" spans="1:5" x14ac:dyDescent="0.3">
      <c r="A8524" s="4" t="s">
        <v>11</v>
      </c>
      <c r="B8524" s="15">
        <v>1994.24</v>
      </c>
      <c r="C8524" s="18">
        <f>DATE(B8524,1,1)+MOD(B8524,1)*364</f>
        <v>34422.36</v>
      </c>
      <c r="D8524" s="1">
        <v>12.2</v>
      </c>
      <c r="E8524" s="88">
        <v>0</v>
      </c>
    </row>
    <row r="8525" spans="1:5" x14ac:dyDescent="0.3">
      <c r="A8525" s="4" t="s">
        <v>11</v>
      </c>
      <c r="B8525" s="15">
        <v>1994.33</v>
      </c>
      <c r="C8525" s="18">
        <f>DATE(B8525,1,1)+MOD(B8525,1)*364</f>
        <v>34455.119999999974</v>
      </c>
      <c r="D8525" s="1">
        <v>12.2</v>
      </c>
      <c r="E8525" s="88">
        <v>0</v>
      </c>
    </row>
    <row r="8526" spans="1:5" x14ac:dyDescent="0.3">
      <c r="A8526" s="4" t="s">
        <v>11</v>
      </c>
      <c r="B8526" s="15">
        <v>1994.41</v>
      </c>
      <c r="C8526" s="18">
        <f>DATE(B8526,1,1)+MOD(B8526,1)*364</f>
        <v>34484.240000000027</v>
      </c>
      <c r="D8526" s="1">
        <v>12.2</v>
      </c>
      <c r="E8526" s="88">
        <v>0</v>
      </c>
    </row>
    <row r="8527" spans="1:5" x14ac:dyDescent="0.3">
      <c r="A8527" s="4" t="s">
        <v>11</v>
      </c>
      <c r="B8527" s="15">
        <v>1994.49</v>
      </c>
      <c r="C8527" s="18">
        <f>DATE(B8527,1,1)+MOD(B8527,1)*364</f>
        <v>34513.360000000001</v>
      </c>
      <c r="D8527" s="1">
        <v>4.9000000000000004</v>
      </c>
      <c r="E8527" s="88">
        <v>0</v>
      </c>
    </row>
    <row r="8528" spans="1:5" x14ac:dyDescent="0.3">
      <c r="A8528" s="4" t="s">
        <v>11</v>
      </c>
      <c r="B8528" s="15">
        <v>1994.58</v>
      </c>
      <c r="C8528" s="18">
        <f>DATE(B8528,1,1)+MOD(B8528,1)*364</f>
        <v>34546.119999999974</v>
      </c>
      <c r="D8528" s="1">
        <v>4.9000000000000004</v>
      </c>
      <c r="E8528" s="88">
        <v>0</v>
      </c>
    </row>
    <row r="8529" spans="1:5" x14ac:dyDescent="0.3">
      <c r="A8529" s="4" t="s">
        <v>11</v>
      </c>
      <c r="B8529" s="15">
        <v>1994.66</v>
      </c>
      <c r="C8529" s="18">
        <f>DATE(B8529,1,1)+MOD(B8529,1)*364</f>
        <v>34575.240000000027</v>
      </c>
      <c r="D8529" s="1">
        <v>4.9000000000000004</v>
      </c>
      <c r="E8529" s="88">
        <v>0</v>
      </c>
    </row>
    <row r="8530" spans="1:5" x14ac:dyDescent="0.3">
      <c r="A8530" s="4" t="s">
        <v>11</v>
      </c>
      <c r="B8530" s="15">
        <v>1994.75</v>
      </c>
      <c r="C8530" s="18">
        <f>DATE(B8530,1,1)+MOD(B8530,1)*364</f>
        <v>34608</v>
      </c>
      <c r="D8530" s="1">
        <v>4.9000000000000004</v>
      </c>
      <c r="E8530" s="88">
        <v>0</v>
      </c>
    </row>
    <row r="8531" spans="1:5" x14ac:dyDescent="0.3">
      <c r="A8531" s="4" t="s">
        <v>11</v>
      </c>
      <c r="B8531" s="15">
        <v>1994.83</v>
      </c>
      <c r="C8531" s="18">
        <f>DATE(B8531,1,1)+MOD(B8531,1)*364</f>
        <v>34637.119999999974</v>
      </c>
      <c r="D8531" s="1">
        <v>4.9000000000000004</v>
      </c>
      <c r="E8531" s="88">
        <v>0</v>
      </c>
    </row>
    <row r="8532" spans="1:5" x14ac:dyDescent="0.3">
      <c r="A8532" s="4" t="s">
        <v>11</v>
      </c>
      <c r="B8532" s="15">
        <v>1994.91</v>
      </c>
      <c r="C8532" s="18">
        <f>DATE(B8532,1,1)+MOD(B8532,1)*364</f>
        <v>34666.240000000027</v>
      </c>
      <c r="D8532" s="1">
        <v>4.9000000000000004</v>
      </c>
      <c r="E8532" s="88">
        <v>0</v>
      </c>
    </row>
    <row r="8533" spans="1:5" x14ac:dyDescent="0.3">
      <c r="A8533" s="4" t="s">
        <v>11</v>
      </c>
      <c r="B8533" s="15">
        <v>1995</v>
      </c>
      <c r="C8533" s="18">
        <f>DATE(B8533,1,1)+MOD(B8533,1)*364</f>
        <v>34700</v>
      </c>
      <c r="D8533" s="1">
        <v>4.9000000000000004</v>
      </c>
      <c r="E8533" s="88">
        <v>0</v>
      </c>
    </row>
    <row r="8534" spans="1:5" x14ac:dyDescent="0.3">
      <c r="A8534" s="4" t="s">
        <v>11</v>
      </c>
      <c r="B8534" s="15">
        <v>1995.08</v>
      </c>
      <c r="C8534" s="18">
        <f>DATE(B8534,1,1)+MOD(B8534,1)*364</f>
        <v>34729.119999999974</v>
      </c>
      <c r="D8534" s="1">
        <v>4.9000000000000004</v>
      </c>
      <c r="E8534" s="88">
        <v>12</v>
      </c>
    </row>
    <row r="8535" spans="1:5" x14ac:dyDescent="0.3">
      <c r="A8535" s="4" t="s">
        <v>11</v>
      </c>
      <c r="B8535" s="15">
        <v>1995.16</v>
      </c>
      <c r="C8535" s="18">
        <f>DATE(B8535,1,1)+MOD(B8535,1)*364</f>
        <v>34758.240000000027</v>
      </c>
      <c r="D8535" s="1">
        <v>4.9000000000000004</v>
      </c>
      <c r="E8535" s="88">
        <v>14.4</v>
      </c>
    </row>
    <row r="8536" spans="1:5" x14ac:dyDescent="0.3">
      <c r="A8536" s="4" t="s">
        <v>11</v>
      </c>
      <c r="B8536" s="15">
        <v>1995.24</v>
      </c>
      <c r="C8536" s="18">
        <f>DATE(B8536,1,1)+MOD(B8536,1)*364</f>
        <v>34787.360000000001</v>
      </c>
      <c r="D8536" s="1">
        <v>4.9000000000000004</v>
      </c>
      <c r="E8536" s="88">
        <v>15.7</v>
      </c>
    </row>
    <row r="8537" spans="1:5" x14ac:dyDescent="0.3">
      <c r="A8537" s="4" t="s">
        <v>11</v>
      </c>
      <c r="B8537" s="15">
        <v>1995.33</v>
      </c>
      <c r="C8537" s="18">
        <f>DATE(B8537,1,1)+MOD(B8537,1)*364</f>
        <v>34820.119999999974</v>
      </c>
      <c r="D8537" s="1">
        <v>4.9000000000000004</v>
      </c>
      <c r="E8537" s="88">
        <v>12.5</v>
      </c>
    </row>
    <row r="8538" spans="1:5" x14ac:dyDescent="0.3">
      <c r="A8538" s="4" t="s">
        <v>11</v>
      </c>
      <c r="B8538" s="15">
        <v>1995.41</v>
      </c>
      <c r="C8538" s="18">
        <f>DATE(B8538,1,1)+MOD(B8538,1)*364</f>
        <v>34849.240000000027</v>
      </c>
      <c r="D8538" s="1">
        <v>4.9000000000000004</v>
      </c>
      <c r="E8538" s="88">
        <v>12.2</v>
      </c>
    </row>
    <row r="8539" spans="1:5" x14ac:dyDescent="0.3">
      <c r="A8539" s="4" t="s">
        <v>11</v>
      </c>
      <c r="B8539" s="15">
        <v>1995.49</v>
      </c>
      <c r="C8539" s="18">
        <f>DATE(B8539,1,1)+MOD(B8539,1)*364</f>
        <v>34878.36</v>
      </c>
      <c r="D8539" s="1">
        <v>13.4</v>
      </c>
      <c r="E8539" s="88">
        <v>3.1</v>
      </c>
    </row>
    <row r="8540" spans="1:5" x14ac:dyDescent="0.3">
      <c r="A8540" s="4" t="s">
        <v>11</v>
      </c>
      <c r="B8540" s="15">
        <v>1995.58</v>
      </c>
      <c r="C8540" s="18">
        <f>DATE(B8540,1,1)+MOD(B8540,1)*364</f>
        <v>34911.119999999974</v>
      </c>
      <c r="D8540" s="1">
        <v>13.4</v>
      </c>
      <c r="E8540" s="88">
        <v>0.8</v>
      </c>
    </row>
    <row r="8541" spans="1:5" x14ac:dyDescent="0.3">
      <c r="A8541" s="4" t="s">
        <v>11</v>
      </c>
      <c r="B8541" s="15">
        <v>1995.66</v>
      </c>
      <c r="C8541" s="18">
        <f>DATE(B8541,1,1)+MOD(B8541,1)*364</f>
        <v>34940.240000000027</v>
      </c>
      <c r="D8541" s="1">
        <v>13.4</v>
      </c>
      <c r="E8541" s="88">
        <v>0</v>
      </c>
    </row>
    <row r="8542" spans="1:5" x14ac:dyDescent="0.3">
      <c r="A8542" s="4" t="s">
        <v>11</v>
      </c>
      <c r="B8542" s="15">
        <v>1995.75</v>
      </c>
      <c r="C8542" s="18">
        <f>DATE(B8542,1,1)+MOD(B8542,1)*364</f>
        <v>34973</v>
      </c>
      <c r="D8542" s="1">
        <v>13.4</v>
      </c>
      <c r="E8542" s="88">
        <v>0</v>
      </c>
    </row>
    <row r="8543" spans="1:5" x14ac:dyDescent="0.3">
      <c r="A8543" s="4" t="s">
        <v>11</v>
      </c>
      <c r="B8543" s="15">
        <v>1995.82</v>
      </c>
      <c r="C8543" s="18">
        <f>DATE(B8543,1,1)+MOD(B8543,1)*364</f>
        <v>34998.479999999974</v>
      </c>
      <c r="D8543" s="1">
        <v>13.4</v>
      </c>
      <c r="E8543" s="88">
        <v>0</v>
      </c>
    </row>
    <row r="8544" spans="1:5" x14ac:dyDescent="0.3">
      <c r="A8544" s="4" t="s">
        <v>11</v>
      </c>
      <c r="B8544" s="15">
        <v>1995.91</v>
      </c>
      <c r="C8544" s="18">
        <f>DATE(B8544,1,1)+MOD(B8544,1)*364</f>
        <v>35031.240000000027</v>
      </c>
      <c r="D8544" s="1">
        <v>13.4</v>
      </c>
      <c r="E8544" s="88">
        <v>0.1</v>
      </c>
    </row>
    <row r="8545" spans="1:5" x14ac:dyDescent="0.3">
      <c r="A8545" s="4" t="s">
        <v>11</v>
      </c>
      <c r="B8545" s="15">
        <v>1995.98</v>
      </c>
      <c r="C8545" s="18">
        <f>DATE(B8545,1,1)+MOD(B8545,1)*364</f>
        <v>35056.720000000008</v>
      </c>
      <c r="D8545" s="1">
        <v>13.4</v>
      </c>
      <c r="E8545" s="88">
        <v>0.8</v>
      </c>
    </row>
    <row r="8546" spans="1:5" x14ac:dyDescent="0.3">
      <c r="A8546" s="4" t="s">
        <v>11</v>
      </c>
      <c r="B8546" s="15">
        <v>1996.08</v>
      </c>
      <c r="C8546" s="18">
        <f>DATE(B8546,1,1)+MOD(B8546,1)*364</f>
        <v>35094.119999999974</v>
      </c>
      <c r="D8546" s="1">
        <v>13.4</v>
      </c>
      <c r="E8546" s="88">
        <v>0</v>
      </c>
    </row>
    <row r="8547" spans="1:5" x14ac:dyDescent="0.3">
      <c r="A8547" s="4" t="s">
        <v>11</v>
      </c>
      <c r="B8547" s="15">
        <v>1996.17</v>
      </c>
      <c r="C8547" s="18">
        <f>DATE(B8547,1,1)+MOD(B8547,1)*364</f>
        <v>35126.880000000026</v>
      </c>
      <c r="D8547" s="1">
        <v>13.4</v>
      </c>
      <c r="E8547" s="88">
        <v>1.3</v>
      </c>
    </row>
    <row r="8548" spans="1:5" x14ac:dyDescent="0.3">
      <c r="A8548" s="4" t="s">
        <v>11</v>
      </c>
      <c r="B8548" s="15">
        <v>1996.24</v>
      </c>
      <c r="C8548" s="18">
        <f>DATE(B8548,1,1)+MOD(B8548,1)*364</f>
        <v>35152.36</v>
      </c>
      <c r="D8548" s="1">
        <v>13.4</v>
      </c>
      <c r="E8548" s="88">
        <v>17.2</v>
      </c>
    </row>
    <row r="8549" spans="1:5" x14ac:dyDescent="0.3">
      <c r="A8549" s="4" t="s">
        <v>11</v>
      </c>
      <c r="B8549" s="15">
        <v>1996.32</v>
      </c>
      <c r="C8549" s="18">
        <f>DATE(B8549,1,1)+MOD(B8549,1)*364</f>
        <v>35181.479999999974</v>
      </c>
      <c r="D8549" s="1">
        <v>13.4</v>
      </c>
      <c r="E8549" s="88">
        <v>8.1999999999999993</v>
      </c>
    </row>
    <row r="8550" spans="1:5" x14ac:dyDescent="0.3">
      <c r="A8550" s="4" t="s">
        <v>11</v>
      </c>
      <c r="B8550" s="15">
        <v>1996.4</v>
      </c>
      <c r="C8550" s="18">
        <f>DATE(B8550,1,1)+MOD(B8550,1)*364</f>
        <v>35210.600000000035</v>
      </c>
      <c r="D8550" s="1">
        <v>13.4</v>
      </c>
      <c r="E8550" s="88">
        <v>5.7</v>
      </c>
    </row>
    <row r="8551" spans="1:5" x14ac:dyDescent="0.3">
      <c r="A8551" s="4" t="s">
        <v>11</v>
      </c>
      <c r="B8551" s="15">
        <v>1996.49</v>
      </c>
      <c r="C8551" s="18">
        <f>DATE(B8551,1,1)+MOD(B8551,1)*364</f>
        <v>35243.360000000001</v>
      </c>
      <c r="D8551" s="1">
        <v>14.9</v>
      </c>
      <c r="E8551" s="88">
        <v>4.5</v>
      </c>
    </row>
    <row r="8552" spans="1:5" x14ac:dyDescent="0.3">
      <c r="A8552" s="4" t="s">
        <v>11</v>
      </c>
      <c r="B8552" s="15">
        <v>1996.57</v>
      </c>
      <c r="C8552" s="18">
        <f>DATE(B8552,1,1)+MOD(B8552,1)*364</f>
        <v>35272.479999999974</v>
      </c>
      <c r="D8552" s="1">
        <v>14.9</v>
      </c>
      <c r="E8552" s="88">
        <v>4.0999999999999996</v>
      </c>
    </row>
    <row r="8553" spans="1:5" x14ac:dyDescent="0.3">
      <c r="A8553" s="4" t="s">
        <v>11</v>
      </c>
      <c r="B8553" s="15">
        <v>1996.66</v>
      </c>
      <c r="C8553" s="18">
        <f>DATE(B8553,1,1)+MOD(B8553,1)*364</f>
        <v>35305.240000000027</v>
      </c>
      <c r="D8553" s="1">
        <v>14.9</v>
      </c>
      <c r="E8553" s="88">
        <v>4.2</v>
      </c>
    </row>
    <row r="8554" spans="1:5" x14ac:dyDescent="0.3">
      <c r="A8554" s="4" t="s">
        <v>11</v>
      </c>
      <c r="B8554" s="15">
        <v>1996.74</v>
      </c>
      <c r="C8554" s="18">
        <f>DATE(B8554,1,1)+MOD(B8554,1)*364</f>
        <v>35334.36</v>
      </c>
      <c r="D8554" s="1">
        <v>14.9</v>
      </c>
      <c r="E8554" s="88">
        <v>3.9</v>
      </c>
    </row>
    <row r="8555" spans="1:5" x14ac:dyDescent="0.3">
      <c r="A8555" s="4" t="s">
        <v>11</v>
      </c>
      <c r="B8555" s="15">
        <v>1996.85</v>
      </c>
      <c r="C8555" s="18">
        <f>DATE(B8555,1,1)+MOD(B8555,1)*364</f>
        <v>35374.399999999965</v>
      </c>
      <c r="D8555" s="1">
        <v>14.9</v>
      </c>
      <c r="E8555" s="88">
        <v>4.4000000000000004</v>
      </c>
    </row>
    <row r="8556" spans="1:5" x14ac:dyDescent="0.3">
      <c r="A8556" s="4" t="s">
        <v>11</v>
      </c>
      <c r="B8556" s="15">
        <v>1996.9</v>
      </c>
      <c r="C8556" s="18">
        <f>DATE(B8556,1,1)+MOD(B8556,1)*364</f>
        <v>35392.600000000035</v>
      </c>
      <c r="D8556" s="1">
        <v>14.9</v>
      </c>
      <c r="E8556" s="88">
        <v>5</v>
      </c>
    </row>
    <row r="8557" spans="1:5" x14ac:dyDescent="0.3">
      <c r="A8557" s="4" t="s">
        <v>11</v>
      </c>
      <c r="B8557" s="15">
        <v>1997</v>
      </c>
      <c r="C8557" s="18">
        <f>DATE(B8557,1,1)+MOD(B8557,1)*364</f>
        <v>35431</v>
      </c>
      <c r="D8557" s="1">
        <v>14.9</v>
      </c>
      <c r="E8557" s="88">
        <v>8.5</v>
      </c>
    </row>
    <row r="8558" spans="1:5" x14ac:dyDescent="0.3">
      <c r="A8558" s="4" t="s">
        <v>11</v>
      </c>
      <c r="B8558" s="15">
        <v>1997.08</v>
      </c>
      <c r="C8558" s="18">
        <f>DATE(B8558,1,1)+MOD(B8558,1)*364</f>
        <v>35460.119999999974</v>
      </c>
      <c r="D8558" s="1">
        <v>14.9</v>
      </c>
      <c r="E8558" s="88">
        <v>13.1</v>
      </c>
    </row>
    <row r="8559" spans="1:5" x14ac:dyDescent="0.3">
      <c r="A8559" s="4" t="s">
        <v>11</v>
      </c>
      <c r="B8559" s="15">
        <v>1997.15</v>
      </c>
      <c r="C8559" s="18">
        <f>DATE(B8559,1,1)+MOD(B8559,1)*364</f>
        <v>35485.600000000035</v>
      </c>
      <c r="D8559" s="1">
        <v>14.9</v>
      </c>
      <c r="E8559" s="88">
        <v>13.2</v>
      </c>
    </row>
    <row r="8560" spans="1:5" x14ac:dyDescent="0.3">
      <c r="A8560" s="4" t="s">
        <v>11</v>
      </c>
      <c r="B8560" s="15">
        <v>1997.28</v>
      </c>
      <c r="C8560" s="18">
        <f>DATE(B8560,1,1)+MOD(B8560,1)*364</f>
        <v>35532.919999999991</v>
      </c>
      <c r="D8560" s="1">
        <v>14.9</v>
      </c>
      <c r="E8560" s="88">
        <v>12.7</v>
      </c>
    </row>
    <row r="8561" spans="1:5" x14ac:dyDescent="0.3">
      <c r="A8561" s="4" t="s">
        <v>11</v>
      </c>
      <c r="B8561" s="15">
        <v>1997.33</v>
      </c>
      <c r="C8561" s="18">
        <f>DATE(B8561,1,1)+MOD(B8561,1)*364</f>
        <v>35551.119999999974</v>
      </c>
      <c r="D8561" s="1">
        <v>14.9</v>
      </c>
      <c r="E8561" s="88">
        <v>12</v>
      </c>
    </row>
    <row r="8562" spans="1:5" x14ac:dyDescent="0.3">
      <c r="A8562" s="4" t="s">
        <v>11</v>
      </c>
      <c r="B8562" s="15">
        <v>1997.41</v>
      </c>
      <c r="C8562" s="18">
        <f>DATE(B8562,1,1)+MOD(B8562,1)*364</f>
        <v>35580.240000000027</v>
      </c>
      <c r="D8562" s="1">
        <v>14.9</v>
      </c>
      <c r="E8562" s="88">
        <v>9.6999999999999993</v>
      </c>
    </row>
    <row r="8563" spans="1:5" x14ac:dyDescent="0.3">
      <c r="A8563" s="4" t="s">
        <v>11</v>
      </c>
      <c r="B8563" s="15">
        <v>1997.48</v>
      </c>
      <c r="C8563" s="18">
        <f>DATE(B8563,1,1)+MOD(B8563,1)*364</f>
        <v>35605.720000000008</v>
      </c>
      <c r="D8563" s="1">
        <v>14.6</v>
      </c>
      <c r="E8563" s="88">
        <v>7.9</v>
      </c>
    </row>
    <row r="8564" spans="1:5" x14ac:dyDescent="0.3">
      <c r="A8564" s="4" t="s">
        <v>11</v>
      </c>
      <c r="B8564" s="15">
        <v>1997.58</v>
      </c>
      <c r="C8564" s="18">
        <f>DATE(B8564,1,1)+MOD(B8564,1)*364</f>
        <v>35642.119999999974</v>
      </c>
      <c r="D8564" s="1">
        <v>14.6</v>
      </c>
      <c r="E8564" s="88">
        <v>7.3</v>
      </c>
    </row>
    <row r="8565" spans="1:5" x14ac:dyDescent="0.3">
      <c r="A8565" s="4" t="s">
        <v>11</v>
      </c>
      <c r="B8565" s="15">
        <v>1997.66</v>
      </c>
      <c r="C8565" s="18">
        <f>DATE(B8565,1,1)+MOD(B8565,1)*364</f>
        <v>35671.240000000027</v>
      </c>
      <c r="D8565" s="1">
        <v>14.6</v>
      </c>
      <c r="E8565" s="88">
        <v>7.4</v>
      </c>
    </row>
    <row r="8566" spans="1:5" x14ac:dyDescent="0.3">
      <c r="A8566" s="4" t="s">
        <v>11</v>
      </c>
      <c r="B8566" s="15">
        <v>1997.75</v>
      </c>
      <c r="C8566" s="18">
        <f>DATE(B8566,1,1)+MOD(B8566,1)*364</f>
        <v>35704</v>
      </c>
      <c r="D8566" s="1">
        <v>14.6</v>
      </c>
      <c r="E8566" s="88">
        <v>7.3</v>
      </c>
    </row>
    <row r="8567" spans="1:5" x14ac:dyDescent="0.3">
      <c r="A8567" s="4" t="s">
        <v>11</v>
      </c>
      <c r="B8567" s="15">
        <v>1997.83</v>
      </c>
      <c r="C8567" s="18">
        <f>DATE(B8567,1,1)+MOD(B8567,1)*364</f>
        <v>35733.119999999974</v>
      </c>
      <c r="D8567" s="1">
        <v>14.6</v>
      </c>
      <c r="E8567" s="88">
        <v>7.3</v>
      </c>
    </row>
    <row r="8568" spans="1:5" x14ac:dyDescent="0.3">
      <c r="A8568" s="4" t="s">
        <v>11</v>
      </c>
      <c r="B8568" s="15">
        <v>1997.9</v>
      </c>
      <c r="C8568" s="18">
        <f>DATE(B8568,1,1)+MOD(B8568,1)*364</f>
        <v>35758.600000000035</v>
      </c>
      <c r="D8568" s="1">
        <v>14.6</v>
      </c>
      <c r="E8568" s="88">
        <v>8.9</v>
      </c>
    </row>
    <row r="8569" spans="1:5" x14ac:dyDescent="0.3">
      <c r="A8569" s="4" t="s">
        <v>11</v>
      </c>
      <c r="B8569" s="15">
        <v>1998</v>
      </c>
      <c r="C8569" s="18">
        <f>DATE(B8569,1,1)+MOD(B8569,1)*364</f>
        <v>35796</v>
      </c>
      <c r="D8569" s="1">
        <v>14.6</v>
      </c>
      <c r="E8569" s="88">
        <v>9.4</v>
      </c>
    </row>
    <row r="8570" spans="1:5" x14ac:dyDescent="0.3">
      <c r="A8570" s="4" t="s">
        <v>11</v>
      </c>
      <c r="B8570" s="15">
        <v>1998.07</v>
      </c>
      <c r="C8570" s="18">
        <f>DATE(B8570,1,1)+MOD(B8570,1)*364</f>
        <v>35821.479999999974</v>
      </c>
      <c r="D8570" s="1">
        <v>14.6</v>
      </c>
      <c r="E8570" s="88">
        <v>10.5</v>
      </c>
    </row>
    <row r="8571" spans="1:5" x14ac:dyDescent="0.3">
      <c r="A8571" s="4" t="s">
        <v>11</v>
      </c>
      <c r="B8571" s="15">
        <v>1998.15</v>
      </c>
      <c r="C8571" s="18">
        <f>DATE(B8571,1,1)+MOD(B8571,1)*364</f>
        <v>35850.600000000035</v>
      </c>
      <c r="D8571" s="1">
        <v>14.6</v>
      </c>
      <c r="E8571" s="88">
        <v>19.600000000000001</v>
      </c>
    </row>
    <row r="8572" spans="1:5" x14ac:dyDescent="0.3">
      <c r="A8572" s="4" t="s">
        <v>11</v>
      </c>
      <c r="B8572" s="15">
        <v>1998.24</v>
      </c>
      <c r="C8572" s="18">
        <f>DATE(B8572,1,1)+MOD(B8572,1)*364</f>
        <v>35883.360000000001</v>
      </c>
      <c r="D8572" s="1">
        <v>14.6</v>
      </c>
      <c r="E8572" s="88">
        <v>17.7</v>
      </c>
    </row>
    <row r="8573" spans="1:5" x14ac:dyDescent="0.3">
      <c r="A8573" s="4" t="s">
        <v>11</v>
      </c>
      <c r="B8573" s="15">
        <v>1998.33</v>
      </c>
      <c r="C8573" s="18">
        <f>DATE(B8573,1,1)+MOD(B8573,1)*364</f>
        <v>35916.119999999974</v>
      </c>
      <c r="D8573" s="1">
        <v>14.6</v>
      </c>
      <c r="E8573" s="88">
        <v>16.399999999999999</v>
      </c>
    </row>
    <row r="8574" spans="1:5" x14ac:dyDescent="0.3">
      <c r="A8574" s="4" t="s">
        <v>11</v>
      </c>
      <c r="B8574" s="15">
        <v>1998.41</v>
      </c>
      <c r="C8574" s="18">
        <f>DATE(B8574,1,1)+MOD(B8574,1)*364</f>
        <v>35945.240000000027</v>
      </c>
      <c r="D8574" s="1">
        <v>14.6</v>
      </c>
      <c r="E8574" s="88">
        <v>14.2</v>
      </c>
    </row>
    <row r="8575" spans="1:5" x14ac:dyDescent="0.3">
      <c r="A8575" s="4" t="s">
        <v>11</v>
      </c>
      <c r="B8575" s="15">
        <v>1998.48</v>
      </c>
      <c r="C8575" s="18">
        <f>DATE(B8575,1,1)+MOD(B8575,1)*364</f>
        <v>35970.720000000008</v>
      </c>
      <c r="D8575" s="1">
        <v>23.2</v>
      </c>
      <c r="E8575" s="88">
        <v>13.4</v>
      </c>
    </row>
    <row r="8576" spans="1:5" x14ac:dyDescent="0.3">
      <c r="A8576" s="4" t="s">
        <v>11</v>
      </c>
      <c r="B8576" s="15">
        <v>1998.58</v>
      </c>
      <c r="C8576" s="18">
        <f>DATE(B8576,1,1)+MOD(B8576,1)*364</f>
        <v>36007.119999999974</v>
      </c>
      <c r="D8576" s="1">
        <v>23.2</v>
      </c>
      <c r="E8576" s="88">
        <v>10.5</v>
      </c>
    </row>
    <row r="8577" spans="1:5" x14ac:dyDescent="0.3">
      <c r="A8577" s="4" t="s">
        <v>11</v>
      </c>
      <c r="B8577" s="15">
        <v>1998.67</v>
      </c>
      <c r="C8577" s="18">
        <f>DATE(B8577,1,1)+MOD(B8577,1)*364</f>
        <v>36039.880000000026</v>
      </c>
      <c r="D8577" s="1">
        <v>23.2</v>
      </c>
      <c r="E8577" s="88">
        <v>8.8000000000000007</v>
      </c>
    </row>
    <row r="8578" spans="1:5" x14ac:dyDescent="0.3">
      <c r="A8578" s="4" t="s">
        <v>11</v>
      </c>
      <c r="B8578" s="15">
        <v>1998.75</v>
      </c>
      <c r="C8578" s="18">
        <f>DATE(B8578,1,1)+MOD(B8578,1)*364</f>
        <v>36069</v>
      </c>
      <c r="D8578" s="1">
        <v>23.2</v>
      </c>
      <c r="E8578" s="88">
        <v>11.3</v>
      </c>
    </row>
    <row r="8579" spans="1:5" x14ac:dyDescent="0.3">
      <c r="A8579" s="4" t="s">
        <v>11</v>
      </c>
      <c r="B8579" s="15">
        <v>1998.92</v>
      </c>
      <c r="C8579" s="18">
        <f>DATE(B8579,1,1)+MOD(B8579,1)*364</f>
        <v>36130.880000000026</v>
      </c>
      <c r="D8579" s="1">
        <v>23.2</v>
      </c>
      <c r="E8579" s="88">
        <v>13.3</v>
      </c>
    </row>
    <row r="8580" spans="1:5" x14ac:dyDescent="0.3">
      <c r="A8580" s="4" t="s">
        <v>11</v>
      </c>
      <c r="B8580" s="15">
        <v>1999</v>
      </c>
      <c r="C8580" s="18">
        <f>DATE(B8580,1,1)+MOD(B8580,1)*364</f>
        <v>36161</v>
      </c>
      <c r="D8580" s="1">
        <v>23.2</v>
      </c>
      <c r="E8580" s="88">
        <v>14.1</v>
      </c>
    </row>
    <row r="8581" spans="1:5" x14ac:dyDescent="0.3">
      <c r="A8581" s="4" t="s">
        <v>11</v>
      </c>
      <c r="B8581" s="15">
        <v>1999.08</v>
      </c>
      <c r="C8581" s="18">
        <f>DATE(B8581,1,1)+MOD(B8581,1)*364</f>
        <v>36190.119999999974</v>
      </c>
      <c r="D8581" s="1">
        <v>23.2</v>
      </c>
      <c r="E8581" s="88">
        <v>14.9</v>
      </c>
    </row>
    <row r="8582" spans="1:5" x14ac:dyDescent="0.3">
      <c r="A8582" s="4" t="s">
        <v>11</v>
      </c>
      <c r="B8582" s="15">
        <v>1999.15</v>
      </c>
      <c r="C8582" s="18">
        <f>DATE(B8582,1,1)+MOD(B8582,1)*364</f>
        <v>36215.600000000035</v>
      </c>
      <c r="D8582" s="1">
        <v>23.2</v>
      </c>
      <c r="E8582" s="88">
        <v>15.6</v>
      </c>
    </row>
    <row r="8583" spans="1:5" x14ac:dyDescent="0.3">
      <c r="A8583" s="4" t="s">
        <v>11</v>
      </c>
      <c r="B8583" s="15">
        <v>1999.24</v>
      </c>
      <c r="C8583" s="18">
        <f>DATE(B8583,1,1)+MOD(B8583,1)*364</f>
        <v>36248.36</v>
      </c>
      <c r="D8583" s="1">
        <v>23.2</v>
      </c>
      <c r="E8583" s="88">
        <v>16.3</v>
      </c>
    </row>
    <row r="8584" spans="1:5" x14ac:dyDescent="0.3">
      <c r="A8584" s="4" t="s">
        <v>11</v>
      </c>
      <c r="B8584" s="15">
        <v>1999.33</v>
      </c>
      <c r="C8584" s="18">
        <f>DATE(B8584,1,1)+MOD(B8584,1)*364</f>
        <v>36281.119999999974</v>
      </c>
      <c r="D8584" s="1">
        <v>23.2</v>
      </c>
      <c r="E8584" s="88">
        <v>16.7</v>
      </c>
    </row>
    <row r="8585" spans="1:5" x14ac:dyDescent="0.3">
      <c r="A8585" s="4" t="s">
        <v>11</v>
      </c>
      <c r="B8585" s="15">
        <v>1999.4</v>
      </c>
      <c r="C8585" s="18">
        <f>DATE(B8585,1,1)+MOD(B8585,1)*364</f>
        <v>36306.600000000035</v>
      </c>
      <c r="D8585" s="1">
        <v>23.2</v>
      </c>
      <c r="E8585" s="88">
        <v>15.4</v>
      </c>
    </row>
    <row r="8586" spans="1:5" x14ac:dyDescent="0.3">
      <c r="A8586" s="4" t="s">
        <v>11</v>
      </c>
      <c r="B8586" s="15">
        <v>1999.5</v>
      </c>
      <c r="C8586" s="18">
        <f>DATE(B8586,1,1)+MOD(B8586,1)*364</f>
        <v>36343</v>
      </c>
      <c r="D8586" s="1">
        <v>30.3</v>
      </c>
      <c r="E8586" s="88">
        <v>14.2</v>
      </c>
    </row>
    <row r="8587" spans="1:5" x14ac:dyDescent="0.3">
      <c r="A8587" s="4" t="s">
        <v>11</v>
      </c>
      <c r="B8587" s="15">
        <v>1999.57</v>
      </c>
      <c r="C8587" s="18">
        <f>DATE(B8587,1,1)+MOD(B8587,1)*364</f>
        <v>36368.479999999974</v>
      </c>
      <c r="D8587" s="1">
        <v>30.3</v>
      </c>
      <c r="E8587" s="88">
        <v>13.4</v>
      </c>
    </row>
    <row r="8588" spans="1:5" x14ac:dyDescent="0.3">
      <c r="A8588" s="4" t="s">
        <v>11</v>
      </c>
      <c r="B8588" s="15">
        <v>1999.67</v>
      </c>
      <c r="C8588" s="18">
        <f>DATE(B8588,1,1)+MOD(B8588,1)*364</f>
        <v>36404.880000000026</v>
      </c>
      <c r="D8588" s="1">
        <v>30.3</v>
      </c>
      <c r="E8588" s="88">
        <v>12.8</v>
      </c>
    </row>
    <row r="8589" spans="1:5" x14ac:dyDescent="0.3">
      <c r="A8589" s="4" t="s">
        <v>11</v>
      </c>
      <c r="B8589" s="15">
        <v>1999.75</v>
      </c>
      <c r="C8589" s="18">
        <f>DATE(B8589,1,1)+MOD(B8589,1)*364</f>
        <v>36434</v>
      </c>
      <c r="D8589" s="1">
        <v>30.3</v>
      </c>
      <c r="E8589" s="88">
        <v>13.2</v>
      </c>
    </row>
    <row r="8590" spans="1:5" x14ac:dyDescent="0.3">
      <c r="A8590" s="4" t="s">
        <v>11</v>
      </c>
      <c r="B8590" s="15">
        <v>1999.84</v>
      </c>
      <c r="C8590" s="18">
        <f>DATE(B8590,1,1)+MOD(B8590,1)*364</f>
        <v>36466.759999999973</v>
      </c>
      <c r="D8590" s="1">
        <v>30.3</v>
      </c>
      <c r="E8590" s="88">
        <v>13.4</v>
      </c>
    </row>
    <row r="8591" spans="1:5" x14ac:dyDescent="0.3">
      <c r="A8591" s="4" t="s">
        <v>11</v>
      </c>
      <c r="B8591" s="15">
        <v>1999.91</v>
      </c>
      <c r="C8591" s="18">
        <f>DATE(B8591,1,1)+MOD(B8591,1)*364</f>
        <v>36492.240000000027</v>
      </c>
      <c r="D8591" s="1">
        <v>30.3</v>
      </c>
      <c r="E8591" s="88">
        <v>14.1</v>
      </c>
    </row>
    <row r="8592" spans="1:5" x14ac:dyDescent="0.3">
      <c r="A8592" s="4" t="s">
        <v>11</v>
      </c>
      <c r="B8592" s="15">
        <v>1999.99</v>
      </c>
      <c r="C8592" s="18">
        <f>DATE(B8592,1,1)+MOD(B8592,1)*364</f>
        <v>36521.360000000001</v>
      </c>
      <c r="D8592" s="1">
        <v>30.3</v>
      </c>
      <c r="E8592" s="88">
        <v>14.5</v>
      </c>
    </row>
    <row r="8593" spans="1:5" x14ac:dyDescent="0.3">
      <c r="A8593" s="4" t="s">
        <v>11</v>
      </c>
      <c r="B8593" s="15">
        <v>2000.08</v>
      </c>
      <c r="C8593" s="18">
        <f>DATE(B8593,1,1)+MOD(B8593,1)*364</f>
        <v>36555.119999999974</v>
      </c>
      <c r="D8593" s="1">
        <v>30.3</v>
      </c>
      <c r="E8593" s="88">
        <v>15.2</v>
      </c>
    </row>
    <row r="8594" spans="1:5" x14ac:dyDescent="0.3">
      <c r="A8594" s="4" t="s">
        <v>11</v>
      </c>
      <c r="B8594" s="15">
        <v>2000.16</v>
      </c>
      <c r="C8594" s="18">
        <f>DATE(B8594,1,1)+MOD(B8594,1)*364</f>
        <v>36584.240000000027</v>
      </c>
      <c r="D8594" s="1">
        <v>30.3</v>
      </c>
      <c r="E8594" s="88">
        <v>15.7</v>
      </c>
    </row>
    <row r="8595" spans="1:5" x14ac:dyDescent="0.3">
      <c r="A8595" s="4" t="s">
        <v>11</v>
      </c>
      <c r="B8595" s="15">
        <v>2000.25</v>
      </c>
      <c r="C8595" s="18">
        <f>DATE(B8595,1,1)+MOD(B8595,1)*364</f>
        <v>36617</v>
      </c>
      <c r="D8595" s="1">
        <v>30.3</v>
      </c>
      <c r="E8595" s="88">
        <v>16.100000000000001</v>
      </c>
    </row>
    <row r="8596" spans="1:5" x14ac:dyDescent="0.3">
      <c r="A8596" s="4" t="s">
        <v>11</v>
      </c>
      <c r="B8596" s="15">
        <v>2000.33</v>
      </c>
      <c r="C8596" s="18">
        <f>DATE(B8596,1,1)+MOD(B8596,1)*364</f>
        <v>36646.119999999974</v>
      </c>
      <c r="D8596" s="1">
        <v>30.3</v>
      </c>
      <c r="E8596" s="88">
        <v>15.3</v>
      </c>
    </row>
    <row r="8597" spans="1:5" x14ac:dyDescent="0.3">
      <c r="A8597" s="4" t="s">
        <v>11</v>
      </c>
      <c r="B8597" s="15">
        <v>2000.42</v>
      </c>
      <c r="C8597" s="18">
        <f>DATE(B8597,1,1)+MOD(B8597,1)*364</f>
        <v>36678.880000000026</v>
      </c>
      <c r="D8597" s="1">
        <v>30.3</v>
      </c>
      <c r="E8597" s="88">
        <v>13.7</v>
      </c>
    </row>
    <row r="8598" spans="1:5" x14ac:dyDescent="0.3">
      <c r="A8598" s="4" t="s">
        <v>11</v>
      </c>
      <c r="B8598" s="15">
        <v>2000.5</v>
      </c>
      <c r="C8598" s="18">
        <f>DATE(B8598,1,1)+MOD(B8598,1)*364</f>
        <v>36708</v>
      </c>
      <c r="D8598" s="1">
        <v>25.1</v>
      </c>
      <c r="E8598" s="88">
        <v>12.6</v>
      </c>
    </row>
    <row r="8599" spans="1:5" x14ac:dyDescent="0.3">
      <c r="A8599" s="4" t="s">
        <v>11</v>
      </c>
      <c r="B8599" s="15">
        <v>2000.57</v>
      </c>
      <c r="C8599" s="18">
        <f>DATE(B8599,1,1)+MOD(B8599,1)*364</f>
        <v>36733.479999999974</v>
      </c>
      <c r="D8599" s="1">
        <v>25.1</v>
      </c>
      <c r="E8599" s="88">
        <v>11.3</v>
      </c>
    </row>
    <row r="8600" spans="1:5" x14ac:dyDescent="0.3">
      <c r="A8600" s="4" t="s">
        <v>11</v>
      </c>
      <c r="B8600" s="15">
        <v>2000.67</v>
      </c>
      <c r="C8600" s="18">
        <f>DATE(B8600,1,1)+MOD(B8600,1)*364</f>
        <v>36769.880000000026</v>
      </c>
      <c r="D8600" s="1">
        <v>25.1</v>
      </c>
      <c r="E8600" s="88">
        <v>11.1</v>
      </c>
    </row>
    <row r="8601" spans="1:5" x14ac:dyDescent="0.3">
      <c r="A8601" s="4" t="s">
        <v>11</v>
      </c>
      <c r="B8601" s="15">
        <v>2000.75</v>
      </c>
      <c r="C8601" s="18">
        <f>DATE(B8601,1,1)+MOD(B8601,1)*364</f>
        <v>36799</v>
      </c>
      <c r="D8601" s="1">
        <v>25.1</v>
      </c>
      <c r="E8601" s="88">
        <v>11.3</v>
      </c>
    </row>
    <row r="8602" spans="1:5" x14ac:dyDescent="0.3">
      <c r="A8602" s="4" t="s">
        <v>11</v>
      </c>
      <c r="B8602" s="15">
        <v>2000.83</v>
      </c>
      <c r="C8602" s="18">
        <f>DATE(B8602,1,1)+MOD(B8602,1)*364</f>
        <v>36828.119999999974</v>
      </c>
      <c r="D8602" s="1">
        <v>25.1</v>
      </c>
      <c r="E8602" s="88">
        <v>11</v>
      </c>
    </row>
    <row r="8603" spans="1:5" x14ac:dyDescent="0.3">
      <c r="A8603" s="4" t="s">
        <v>11</v>
      </c>
      <c r="B8603" s="15">
        <v>2000.92</v>
      </c>
      <c r="C8603" s="18">
        <f>DATE(B8603,1,1)+MOD(B8603,1)*364</f>
        <v>36860.880000000026</v>
      </c>
      <c r="D8603" s="1">
        <v>25.1</v>
      </c>
      <c r="E8603" s="88">
        <v>12.2</v>
      </c>
    </row>
    <row r="8604" spans="1:5" x14ac:dyDescent="0.3">
      <c r="A8604" s="4" t="s">
        <v>11</v>
      </c>
      <c r="B8604" s="15">
        <v>2000.99</v>
      </c>
      <c r="C8604" s="18">
        <f>DATE(B8604,1,1)+MOD(B8604,1)*364</f>
        <v>36886.36</v>
      </c>
      <c r="D8604" s="1">
        <v>25.1</v>
      </c>
      <c r="E8604" s="88">
        <v>12.9</v>
      </c>
    </row>
    <row r="8605" spans="1:5" x14ac:dyDescent="0.3">
      <c r="A8605" s="4" t="s">
        <v>11</v>
      </c>
      <c r="B8605" s="15">
        <v>2001.08</v>
      </c>
      <c r="C8605" s="18">
        <f>DATE(B8605,1,1)+MOD(B8605,1)*364</f>
        <v>36921.119999999974</v>
      </c>
      <c r="D8605" s="1">
        <v>25.1</v>
      </c>
      <c r="E8605" s="88">
        <v>13.6</v>
      </c>
    </row>
    <row r="8606" spans="1:5" x14ac:dyDescent="0.3">
      <c r="A8606" s="4" t="s">
        <v>11</v>
      </c>
      <c r="B8606" s="15">
        <v>2001.16</v>
      </c>
      <c r="C8606" s="18">
        <f>DATE(B8606,1,1)+MOD(B8606,1)*364</f>
        <v>36950.240000000027</v>
      </c>
      <c r="D8606" s="1">
        <v>25.1</v>
      </c>
      <c r="E8606" s="88">
        <v>17.100000000000001</v>
      </c>
    </row>
    <row r="8607" spans="1:5" x14ac:dyDescent="0.3">
      <c r="A8607" s="4" t="s">
        <v>11</v>
      </c>
      <c r="B8607" s="15">
        <v>2001.24</v>
      </c>
      <c r="C8607" s="18">
        <f>DATE(B8607,1,1)+MOD(B8607,1)*364</f>
        <v>36979.360000000001</v>
      </c>
      <c r="D8607" s="1">
        <v>25.1</v>
      </c>
      <c r="E8607" s="88">
        <v>18.2</v>
      </c>
    </row>
    <row r="8608" spans="1:5" x14ac:dyDescent="0.3">
      <c r="A8608" s="4" t="s">
        <v>11</v>
      </c>
      <c r="B8608" s="15">
        <v>2001.32</v>
      </c>
      <c r="C8608" s="18">
        <f>DATE(B8608,1,1)+MOD(B8608,1)*364</f>
        <v>37008.479999999974</v>
      </c>
      <c r="D8608" s="1">
        <v>25.1</v>
      </c>
      <c r="E8608" s="88">
        <v>18</v>
      </c>
    </row>
    <row r="8609" spans="1:5" x14ac:dyDescent="0.3">
      <c r="A8609" s="4" t="s">
        <v>11</v>
      </c>
      <c r="B8609" s="15">
        <v>2001.41</v>
      </c>
      <c r="C8609" s="18">
        <f>DATE(B8609,1,1)+MOD(B8609,1)*364</f>
        <v>37041.240000000027</v>
      </c>
      <c r="D8609" s="1">
        <v>25.1</v>
      </c>
      <c r="E8609" s="88">
        <v>15.1</v>
      </c>
    </row>
    <row r="8610" spans="1:5" x14ac:dyDescent="0.3">
      <c r="A8610" s="4" t="s">
        <v>11</v>
      </c>
      <c r="B8610" s="15">
        <v>2001.49</v>
      </c>
      <c r="C8610" s="18">
        <f>DATE(B8610,1,1)+MOD(B8610,1)*364</f>
        <v>37070.36</v>
      </c>
      <c r="D8610" s="1">
        <v>29.4</v>
      </c>
      <c r="E8610" s="88">
        <v>13.8</v>
      </c>
    </row>
    <row r="8611" spans="1:5" x14ac:dyDescent="0.3">
      <c r="A8611" s="4" t="s">
        <v>11</v>
      </c>
      <c r="B8611" s="15">
        <v>2001.58</v>
      </c>
      <c r="C8611" s="18">
        <f>DATE(B8611,1,1)+MOD(B8611,1)*364</f>
        <v>37103.119999999974</v>
      </c>
      <c r="D8611" s="1">
        <v>29.4</v>
      </c>
      <c r="E8611" s="88">
        <v>13.2</v>
      </c>
    </row>
    <row r="8612" spans="1:5" x14ac:dyDescent="0.3">
      <c r="A8612" s="4" t="s">
        <v>11</v>
      </c>
      <c r="B8612" s="15">
        <v>2001.66</v>
      </c>
      <c r="C8612" s="18">
        <f>DATE(B8612,1,1)+MOD(B8612,1)*364</f>
        <v>37132.240000000027</v>
      </c>
      <c r="D8612" s="1">
        <v>29.4</v>
      </c>
      <c r="E8612" s="88">
        <v>12.8</v>
      </c>
    </row>
    <row r="8613" spans="1:5" x14ac:dyDescent="0.3">
      <c r="A8613" s="4" t="s">
        <v>11</v>
      </c>
      <c r="B8613" s="15">
        <v>2001.74</v>
      </c>
      <c r="C8613" s="18">
        <f>DATE(B8613,1,1)+MOD(B8613,1)*364</f>
        <v>37161.360000000001</v>
      </c>
      <c r="D8613" s="1">
        <v>29.4</v>
      </c>
      <c r="E8613" s="88">
        <v>12.7</v>
      </c>
    </row>
    <row r="8614" spans="1:5" x14ac:dyDescent="0.3">
      <c r="A8614" s="4" t="s">
        <v>11</v>
      </c>
      <c r="B8614" s="15">
        <v>2001.83</v>
      </c>
      <c r="C8614" s="18">
        <f>DATE(B8614,1,1)+MOD(B8614,1)*364</f>
        <v>37194.119999999974</v>
      </c>
      <c r="D8614" s="1">
        <v>29.4</v>
      </c>
      <c r="E8614" s="88">
        <v>13.3</v>
      </c>
    </row>
    <row r="8615" spans="1:5" x14ac:dyDescent="0.3">
      <c r="A8615" s="4" t="s">
        <v>11</v>
      </c>
      <c r="B8615" s="15">
        <v>2001.92</v>
      </c>
      <c r="C8615" s="18">
        <f>DATE(B8615,1,1)+MOD(B8615,1)*364</f>
        <v>37226.880000000026</v>
      </c>
      <c r="D8615" s="1">
        <v>29.4</v>
      </c>
      <c r="E8615" s="88">
        <v>14.6</v>
      </c>
    </row>
    <row r="8616" spans="1:5" x14ac:dyDescent="0.3">
      <c r="A8616" s="4" t="s">
        <v>11</v>
      </c>
      <c r="B8616" s="15">
        <v>2001.99</v>
      </c>
      <c r="C8616" s="18">
        <f>DATE(B8616,1,1)+MOD(B8616,1)*364</f>
        <v>37252.36</v>
      </c>
      <c r="D8616" s="1">
        <v>29.4</v>
      </c>
      <c r="E8616" s="88">
        <v>15.4</v>
      </c>
    </row>
    <row r="8617" spans="1:5" x14ac:dyDescent="0.3">
      <c r="A8617" s="4" t="s">
        <v>11</v>
      </c>
      <c r="B8617" s="15">
        <v>2002.09</v>
      </c>
      <c r="C8617" s="18">
        <f>DATE(B8617,1,1)+MOD(B8617,1)*364</f>
        <v>37289.759999999973</v>
      </c>
      <c r="D8617" s="1">
        <v>29.4</v>
      </c>
      <c r="E8617" s="88">
        <v>16</v>
      </c>
    </row>
    <row r="8618" spans="1:5" x14ac:dyDescent="0.3">
      <c r="A8618" s="4" t="s">
        <v>11</v>
      </c>
      <c r="B8618" s="15">
        <v>2002.16</v>
      </c>
      <c r="C8618" s="18">
        <f>DATE(B8618,1,1)+MOD(B8618,1)*364</f>
        <v>37315.240000000027</v>
      </c>
      <c r="D8618" s="1">
        <v>29.4</v>
      </c>
      <c r="E8618" s="88">
        <v>15.9</v>
      </c>
    </row>
    <row r="8619" spans="1:5" x14ac:dyDescent="0.3">
      <c r="A8619" s="4" t="s">
        <v>11</v>
      </c>
      <c r="B8619" s="15">
        <v>2002.24</v>
      </c>
      <c r="C8619" s="18">
        <f>DATE(B8619,1,1)+MOD(B8619,1)*364</f>
        <v>37344.36</v>
      </c>
      <c r="D8619" s="1">
        <v>29.4</v>
      </c>
      <c r="E8619" s="88">
        <v>16.2</v>
      </c>
    </row>
    <row r="8620" spans="1:5" x14ac:dyDescent="0.3">
      <c r="A8620" s="4" t="s">
        <v>11</v>
      </c>
      <c r="B8620" s="15">
        <v>2002.32</v>
      </c>
      <c r="C8620" s="18">
        <f>DATE(B8620,1,1)+MOD(B8620,1)*364</f>
        <v>37373.479999999974</v>
      </c>
      <c r="D8620" s="1">
        <v>29.4</v>
      </c>
      <c r="E8620" s="88">
        <v>14.9</v>
      </c>
    </row>
    <row r="8621" spans="1:5" x14ac:dyDescent="0.3">
      <c r="A8621" s="4" t="s">
        <v>11</v>
      </c>
      <c r="B8621" s="15">
        <v>2002.41</v>
      </c>
      <c r="C8621" s="18">
        <f>DATE(B8621,1,1)+MOD(B8621,1)*364</f>
        <v>37406.240000000027</v>
      </c>
      <c r="D8621" s="1">
        <v>29.4</v>
      </c>
      <c r="E8621" s="88">
        <v>14.9</v>
      </c>
    </row>
    <row r="8622" spans="1:5" x14ac:dyDescent="0.3">
      <c r="A8622" s="4" t="s">
        <v>11</v>
      </c>
      <c r="B8622" s="15">
        <v>2002.49</v>
      </c>
      <c r="C8622" s="18">
        <f>DATE(B8622,1,1)+MOD(B8622,1)*364</f>
        <v>37435.360000000001</v>
      </c>
      <c r="D8622" s="1">
        <v>13.4</v>
      </c>
      <c r="E8622" s="88">
        <v>13.6</v>
      </c>
    </row>
    <row r="8623" spans="1:5" x14ac:dyDescent="0.3">
      <c r="A8623" s="4" t="s">
        <v>11</v>
      </c>
      <c r="B8623" s="15">
        <v>2002.58</v>
      </c>
      <c r="C8623" s="18">
        <f>DATE(B8623,1,1)+MOD(B8623,1)*364</f>
        <v>37468.119999999974</v>
      </c>
      <c r="D8623" s="1">
        <v>13.4</v>
      </c>
      <c r="E8623" s="88">
        <v>12</v>
      </c>
    </row>
    <row r="8624" spans="1:5" x14ac:dyDescent="0.3">
      <c r="A8624" s="4" t="s">
        <v>11</v>
      </c>
      <c r="B8624" s="15">
        <v>2002.66</v>
      </c>
      <c r="C8624" s="18">
        <f>DATE(B8624,1,1)+MOD(B8624,1)*364</f>
        <v>37497.240000000027</v>
      </c>
      <c r="D8624" s="1">
        <v>13.4</v>
      </c>
      <c r="E8624" s="88">
        <v>11.6</v>
      </c>
    </row>
    <row r="8625" spans="1:5" x14ac:dyDescent="0.3">
      <c r="A8625" s="4" t="s">
        <v>11</v>
      </c>
      <c r="B8625" s="15">
        <v>2002.75</v>
      </c>
      <c r="C8625" s="18">
        <f>DATE(B8625,1,1)+MOD(B8625,1)*364</f>
        <v>37530</v>
      </c>
      <c r="D8625" s="1">
        <v>13.4</v>
      </c>
      <c r="E8625" s="88">
        <v>12</v>
      </c>
    </row>
    <row r="8626" spans="1:5" x14ac:dyDescent="0.3">
      <c r="A8626" s="4" t="s">
        <v>11</v>
      </c>
      <c r="B8626" s="15">
        <v>2002.8493000000001</v>
      </c>
      <c r="C8626" s="18">
        <f>DATE(B8626,1,1)+MOD(B8626,1)*364</f>
        <v>37566.145200000028</v>
      </c>
      <c r="D8626" s="1">
        <v>13.4</v>
      </c>
      <c r="E8626" s="88">
        <v>11.8</v>
      </c>
    </row>
    <row r="8627" spans="1:5" x14ac:dyDescent="0.3">
      <c r="A8627" s="4" t="s">
        <v>11</v>
      </c>
      <c r="B8627" s="15">
        <v>2002.9041</v>
      </c>
      <c r="C8627" s="18">
        <f>DATE(B8627,1,1)+MOD(B8627,1)*364</f>
        <v>37586.092399999987</v>
      </c>
      <c r="D8627" s="1">
        <v>13.4</v>
      </c>
      <c r="E8627" s="88">
        <v>18.399999999999999</v>
      </c>
    </row>
    <row r="8628" spans="1:5" x14ac:dyDescent="0.3">
      <c r="A8628" s="4" t="s">
        <v>11</v>
      </c>
      <c r="B8628" s="15">
        <v>2003.0055</v>
      </c>
      <c r="C8628" s="18">
        <f>DATE(B8628,1,1)+MOD(B8628,1)*364</f>
        <v>37624.001999999993</v>
      </c>
      <c r="D8628" s="1">
        <v>13.4</v>
      </c>
      <c r="E8628" s="88">
        <v>19.3</v>
      </c>
    </row>
    <row r="8629" spans="1:5" x14ac:dyDescent="0.3">
      <c r="A8629" s="4" t="s">
        <v>11</v>
      </c>
      <c r="B8629" s="15">
        <v>2003.0822000000001</v>
      </c>
      <c r="C8629" s="18">
        <f>DATE(B8629,1,1)+MOD(B8629,1)*364</f>
        <v>37651.920800000022</v>
      </c>
      <c r="D8629" s="1">
        <v>13.4</v>
      </c>
      <c r="E8629" s="88">
        <v>18.5</v>
      </c>
    </row>
    <row r="8630" spans="1:5" x14ac:dyDescent="0.3">
      <c r="A8630" s="4" t="s">
        <v>11</v>
      </c>
      <c r="B8630" s="15">
        <v>2003.1588999999999</v>
      </c>
      <c r="C8630" s="18">
        <f>DATE(B8630,1,1)+MOD(B8630,1)*364</f>
        <v>37679.839599999963</v>
      </c>
      <c r="D8630" s="1">
        <v>13.4</v>
      </c>
      <c r="E8630" s="88">
        <v>19.5</v>
      </c>
    </row>
    <row r="8631" spans="1:5" x14ac:dyDescent="0.3">
      <c r="A8631" s="4" t="s">
        <v>11</v>
      </c>
      <c r="B8631" s="15">
        <v>2003.2329</v>
      </c>
      <c r="C8631" s="18">
        <f>DATE(B8631,1,1)+MOD(B8631,1)*364</f>
        <v>37706.775599999994</v>
      </c>
      <c r="D8631" s="1">
        <v>13.4</v>
      </c>
      <c r="E8631" s="88">
        <v>18.8</v>
      </c>
    </row>
    <row r="8632" spans="1:5" x14ac:dyDescent="0.3">
      <c r="A8632" s="4" t="s">
        <v>11</v>
      </c>
      <c r="B8632" s="15">
        <v>2003.3288</v>
      </c>
      <c r="C8632" s="18">
        <f>DATE(B8632,1,1)+MOD(B8632,1)*364</f>
        <v>37741.683199999999</v>
      </c>
      <c r="D8632" s="1">
        <v>13.4</v>
      </c>
      <c r="E8632" s="88">
        <v>17.5</v>
      </c>
    </row>
    <row r="8633" spans="1:5" x14ac:dyDescent="0.3">
      <c r="A8633" s="4" t="s">
        <v>11</v>
      </c>
      <c r="B8633" s="15">
        <v>2003.4055000000001</v>
      </c>
      <c r="C8633" s="18">
        <f>DATE(B8633,1,1)+MOD(B8633,1)*364</f>
        <v>37769.602000000028</v>
      </c>
      <c r="D8633" s="1">
        <v>13.4</v>
      </c>
      <c r="E8633" s="88">
        <v>15.1</v>
      </c>
    </row>
    <row r="8634" spans="1:5" x14ac:dyDescent="0.3">
      <c r="A8634" s="4" t="s">
        <v>11</v>
      </c>
      <c r="B8634" s="15">
        <v>2003.4958999999999</v>
      </c>
      <c r="C8634" s="18">
        <f>DATE(B8634,1,1)+MOD(B8634,1)*364</f>
        <v>37802.507599999961</v>
      </c>
      <c r="D8634" s="1">
        <v>22.5</v>
      </c>
      <c r="E8634" s="88">
        <v>13</v>
      </c>
    </row>
    <row r="8635" spans="1:5" x14ac:dyDescent="0.3">
      <c r="A8635" s="4" t="s">
        <v>11</v>
      </c>
      <c r="B8635" s="15">
        <v>2003.5808</v>
      </c>
      <c r="C8635" s="18">
        <f>DATE(B8635,1,1)+MOD(B8635,1)*364</f>
        <v>37833.41119999998</v>
      </c>
      <c r="D8635" s="1">
        <v>22.5</v>
      </c>
      <c r="E8635" s="88">
        <v>10.6</v>
      </c>
    </row>
    <row r="8636" spans="1:5" x14ac:dyDescent="0.3">
      <c r="A8636" s="4" t="s">
        <v>11</v>
      </c>
      <c r="B8636" s="15">
        <v>2003.6603</v>
      </c>
      <c r="C8636" s="18">
        <f>DATE(B8636,1,1)+MOD(B8636,1)*364</f>
        <v>37862.349200000004</v>
      </c>
      <c r="D8636" s="1">
        <v>22.5</v>
      </c>
      <c r="E8636" s="88">
        <v>10.9</v>
      </c>
    </row>
    <row r="8637" spans="1:5" x14ac:dyDescent="0.3">
      <c r="A8637" s="4" t="s">
        <v>11</v>
      </c>
      <c r="B8637" s="15">
        <v>2003.7452000000001</v>
      </c>
      <c r="C8637" s="18">
        <f>DATE(B8637,1,1)+MOD(B8637,1)*364</f>
        <v>37893.252800000024</v>
      </c>
      <c r="D8637" s="1">
        <v>22.5</v>
      </c>
      <c r="E8637" s="88">
        <v>10.3</v>
      </c>
    </row>
    <row r="8638" spans="1:5" x14ac:dyDescent="0.3">
      <c r="A8638" s="4" t="s">
        <v>11</v>
      </c>
      <c r="B8638" s="15">
        <v>2003.8273999999999</v>
      </c>
      <c r="C8638" s="18">
        <f>DATE(B8638,1,1)+MOD(B8638,1)*364</f>
        <v>37923.173599999966</v>
      </c>
      <c r="D8638" s="1">
        <v>22.5</v>
      </c>
      <c r="E8638" s="88">
        <v>10.3</v>
      </c>
    </row>
    <row r="8639" spans="1:5" x14ac:dyDescent="0.3">
      <c r="A8639" s="4" t="s">
        <v>11</v>
      </c>
      <c r="B8639" s="15">
        <v>2003.9014</v>
      </c>
      <c r="C8639" s="18">
        <f>DATE(B8639,1,1)+MOD(B8639,1)*364</f>
        <v>37950.109599999989</v>
      </c>
      <c r="D8639" s="1">
        <v>22.5</v>
      </c>
      <c r="E8639" s="88">
        <v>10.7</v>
      </c>
    </row>
    <row r="8640" spans="1:5" x14ac:dyDescent="0.3">
      <c r="A8640" s="4" t="s">
        <v>11</v>
      </c>
      <c r="B8640" s="15">
        <v>2003.9973</v>
      </c>
      <c r="C8640" s="18">
        <f>DATE(B8640,1,1)+MOD(B8640,1)*364</f>
        <v>37985.017200000002</v>
      </c>
      <c r="D8640" s="1">
        <v>22.5</v>
      </c>
      <c r="E8640" s="88">
        <v>11.4</v>
      </c>
    </row>
    <row r="8641" spans="1:5" x14ac:dyDescent="0.3">
      <c r="A8641" s="4" t="s">
        <v>11</v>
      </c>
      <c r="B8641" s="15">
        <v>2004.0822000000001</v>
      </c>
      <c r="C8641" s="18">
        <f>DATE(B8641,1,1)+MOD(B8641,1)*364</f>
        <v>38016.920800000022</v>
      </c>
      <c r="D8641" s="1">
        <v>22.5</v>
      </c>
      <c r="E8641" s="88">
        <v>12.9</v>
      </c>
    </row>
    <row r="8642" spans="1:5" x14ac:dyDescent="0.3">
      <c r="A8642" s="4" t="s">
        <v>11</v>
      </c>
      <c r="B8642" s="15">
        <v>2004.1533999999999</v>
      </c>
      <c r="C8642" s="18">
        <f>DATE(B8642,1,1)+MOD(B8642,1)*364</f>
        <v>38042.83759999997</v>
      </c>
      <c r="D8642" s="1">
        <v>22.5</v>
      </c>
      <c r="E8642" s="88">
        <v>13.6</v>
      </c>
    </row>
    <row r="8643" spans="1:5" x14ac:dyDescent="0.3">
      <c r="A8643" s="4" t="s">
        <v>11</v>
      </c>
      <c r="B8643" s="15">
        <v>2004.2465999999999</v>
      </c>
      <c r="C8643" s="18">
        <f>DATE(B8643,1,1)+MOD(B8643,1)*364</f>
        <v>38076.762399999978</v>
      </c>
      <c r="D8643" s="1">
        <v>22.5</v>
      </c>
      <c r="E8643" s="88">
        <v>16.2</v>
      </c>
    </row>
    <row r="8644" spans="1:5" x14ac:dyDescent="0.3">
      <c r="A8644" s="4" t="s">
        <v>11</v>
      </c>
      <c r="B8644" s="15">
        <v>2004.3288</v>
      </c>
      <c r="C8644" s="18">
        <f>DATE(B8644,1,1)+MOD(B8644,1)*364</f>
        <v>38106.683199999999</v>
      </c>
      <c r="D8644" s="1">
        <v>22.5</v>
      </c>
      <c r="E8644" s="88">
        <v>15.2</v>
      </c>
    </row>
    <row r="8645" spans="1:5" x14ac:dyDescent="0.3">
      <c r="A8645" s="4" t="s">
        <v>11</v>
      </c>
      <c r="B8645" s="15">
        <v>2004.4055000000001</v>
      </c>
      <c r="C8645" s="18">
        <f>DATE(B8645,1,1)+MOD(B8645,1)*364</f>
        <v>38134.602000000028</v>
      </c>
      <c r="D8645" s="1">
        <v>22.5</v>
      </c>
      <c r="E8645" s="88">
        <v>12.7</v>
      </c>
    </row>
    <row r="8646" spans="1:5" x14ac:dyDescent="0.3">
      <c r="A8646" s="4" t="s">
        <v>11</v>
      </c>
      <c r="B8646" s="15">
        <v>2004.4931999999999</v>
      </c>
      <c r="C8646" s="18">
        <f>DATE(B8646,1,1)+MOD(B8646,1)*364</f>
        <v>38166.524799999956</v>
      </c>
      <c r="D8646" s="1">
        <v>19.399999999999999</v>
      </c>
      <c r="E8646" s="88">
        <v>10.6</v>
      </c>
    </row>
    <row r="8647" spans="1:5" x14ac:dyDescent="0.3">
      <c r="A8647" s="4" t="s">
        <v>11</v>
      </c>
      <c r="B8647" s="15">
        <v>2004.5753</v>
      </c>
      <c r="C8647" s="18">
        <f>DATE(B8647,1,1)+MOD(B8647,1)*364</f>
        <v>38196.409199999987</v>
      </c>
      <c r="D8647" s="1">
        <v>19.399999999999999</v>
      </c>
      <c r="E8647" s="88">
        <v>8.6999999999999993</v>
      </c>
    </row>
    <row r="8648" spans="1:5" x14ac:dyDescent="0.3">
      <c r="A8648" s="4" t="s">
        <v>11</v>
      </c>
      <c r="B8648" s="15">
        <v>2004.6658</v>
      </c>
      <c r="C8648" s="18">
        <f>DATE(B8648,1,1)+MOD(B8648,1)*364</f>
        <v>38229.351199999997</v>
      </c>
      <c r="D8648" s="1">
        <v>19.399999999999999</v>
      </c>
      <c r="E8648" s="88">
        <v>6.9</v>
      </c>
    </row>
    <row r="8649" spans="1:5" x14ac:dyDescent="0.3">
      <c r="A8649" s="4" t="s">
        <v>11</v>
      </c>
      <c r="B8649" s="15">
        <v>2004.7452000000001</v>
      </c>
      <c r="C8649" s="18">
        <f>DATE(B8649,1,1)+MOD(B8649,1)*364</f>
        <v>38258.252800000024</v>
      </c>
      <c r="D8649" s="1">
        <v>19.399999999999999</v>
      </c>
      <c r="E8649" s="88">
        <v>7.1</v>
      </c>
    </row>
    <row r="8650" spans="1:5" x14ac:dyDescent="0.3">
      <c r="A8650" s="4" t="s">
        <v>11</v>
      </c>
      <c r="B8650" s="15">
        <v>2004.8356000000001</v>
      </c>
      <c r="C8650" s="18">
        <f>DATE(B8650,1,1)+MOD(B8650,1)*364</f>
        <v>38291.158400000044</v>
      </c>
      <c r="D8650" s="1">
        <v>19.399999999999999</v>
      </c>
      <c r="E8650" s="88">
        <v>7.6</v>
      </c>
    </row>
    <row r="8651" spans="1:5" x14ac:dyDescent="0.3">
      <c r="A8651" s="4" t="s">
        <v>11</v>
      </c>
      <c r="B8651" s="15">
        <v>2004.9150999999999</v>
      </c>
      <c r="C8651" s="18">
        <f>DATE(B8651,1,1)+MOD(B8651,1)*364</f>
        <v>38320.09639999998</v>
      </c>
      <c r="D8651" s="1">
        <v>19.399999999999999</v>
      </c>
      <c r="E8651" s="88">
        <v>9.1</v>
      </c>
    </row>
    <row r="8652" spans="1:5" x14ac:dyDescent="0.3">
      <c r="A8652" s="4" t="s">
        <v>11</v>
      </c>
      <c r="B8652" s="15">
        <v>2005.0137</v>
      </c>
      <c r="C8652" s="18">
        <f>DATE(B8652,1,1)+MOD(B8652,1)*364</f>
        <v>38357.986799999991</v>
      </c>
      <c r="D8652" s="1">
        <v>19.399999999999999</v>
      </c>
      <c r="E8652" s="88">
        <v>13.1</v>
      </c>
    </row>
    <row r="8653" spans="1:5" x14ac:dyDescent="0.3">
      <c r="A8653" s="4" t="s">
        <v>11</v>
      </c>
      <c r="B8653" s="15">
        <v>2005.0712000000001</v>
      </c>
      <c r="C8653" s="18">
        <f>DATE(B8653,1,1)+MOD(B8653,1)*364</f>
        <v>38378.916800000035</v>
      </c>
      <c r="D8653" s="1">
        <v>19.399999999999999</v>
      </c>
      <c r="E8653" s="88">
        <v>17.100000000000001</v>
      </c>
    </row>
    <row r="8654" spans="1:5" x14ac:dyDescent="0.3">
      <c r="A8654" s="4" t="s">
        <v>11</v>
      </c>
      <c r="B8654" s="15">
        <v>2005.1533999999999</v>
      </c>
      <c r="C8654" s="18">
        <f>DATE(B8654,1,1)+MOD(B8654,1)*364</f>
        <v>38408.83759999997</v>
      </c>
      <c r="D8654" s="1">
        <v>19.399999999999999</v>
      </c>
      <c r="E8654" s="88">
        <v>18.899999999999999</v>
      </c>
    </row>
    <row r="8655" spans="1:5" x14ac:dyDescent="0.3">
      <c r="A8655" s="4" t="s">
        <v>11</v>
      </c>
      <c r="B8655" s="15">
        <v>2005.2301</v>
      </c>
      <c r="C8655" s="18">
        <f>DATE(B8655,1,1)+MOD(B8655,1)*364</f>
        <v>38436.756399999998</v>
      </c>
      <c r="D8655" s="1">
        <v>19.399999999999999</v>
      </c>
      <c r="E8655" s="88">
        <v>18.5</v>
      </c>
    </row>
    <row r="8656" spans="1:5" x14ac:dyDescent="0.3">
      <c r="A8656" s="4" t="s">
        <v>11</v>
      </c>
      <c r="B8656" s="15">
        <v>2005.3205</v>
      </c>
      <c r="C8656" s="18">
        <f>DATE(B8656,1,1)+MOD(B8656,1)*364</f>
        <v>38469.662000000011</v>
      </c>
      <c r="D8656" s="1">
        <v>19.399999999999999</v>
      </c>
      <c r="E8656" s="88">
        <v>16.2</v>
      </c>
    </row>
    <row r="8657" spans="1:5" x14ac:dyDescent="0.3">
      <c r="A8657" s="4" t="s">
        <v>11</v>
      </c>
      <c r="B8657" s="15">
        <v>2005.4027000000001</v>
      </c>
      <c r="C8657" s="18">
        <f>DATE(B8657,1,1)+MOD(B8657,1)*364</f>
        <v>38499.582800000033</v>
      </c>
      <c r="D8657" s="1">
        <v>19.399999999999999</v>
      </c>
      <c r="E8657" s="88">
        <v>14.7</v>
      </c>
    </row>
    <row r="8658" spans="1:5" x14ac:dyDescent="0.3">
      <c r="A8658" s="4" t="s">
        <v>11</v>
      </c>
      <c r="B8658" s="15">
        <v>2005.4985999999999</v>
      </c>
      <c r="C8658" s="18">
        <f>DATE(B8658,1,1)+MOD(B8658,1)*364</f>
        <v>38534.490399999966</v>
      </c>
      <c r="D8658" s="1">
        <v>30.1</v>
      </c>
      <c r="E8658" s="88">
        <v>10.1</v>
      </c>
    </row>
    <row r="8659" spans="1:5" x14ac:dyDescent="0.3">
      <c r="A8659" s="4" t="s">
        <v>11</v>
      </c>
      <c r="B8659" s="15">
        <v>2005.5699</v>
      </c>
      <c r="C8659" s="18">
        <f>DATE(B8659,1,1)+MOD(B8659,1)*364</f>
        <v>38560.443599999984</v>
      </c>
      <c r="D8659" s="1">
        <v>30.1</v>
      </c>
      <c r="E8659" s="88">
        <v>7.6</v>
      </c>
    </row>
    <row r="8660" spans="1:5" x14ac:dyDescent="0.3">
      <c r="A8660" s="4" t="s">
        <v>11</v>
      </c>
      <c r="B8660" s="15">
        <v>2005.6658</v>
      </c>
      <c r="C8660" s="18">
        <f>DATE(B8660,1,1)+MOD(B8660,1)*364</f>
        <v>38595.351199999997</v>
      </c>
      <c r="D8660" s="1">
        <v>30.1</v>
      </c>
      <c r="E8660" s="88">
        <v>6.2</v>
      </c>
    </row>
    <row r="8661" spans="1:5" x14ac:dyDescent="0.3">
      <c r="A8661" s="4" t="s">
        <v>11</v>
      </c>
      <c r="B8661" s="15">
        <v>2005.7452000000001</v>
      </c>
      <c r="C8661" s="18">
        <f>DATE(B8661,1,1)+MOD(B8661,1)*364</f>
        <v>38624.252800000024</v>
      </c>
      <c r="D8661" s="1">
        <v>30.1</v>
      </c>
      <c r="E8661" s="88">
        <v>6.3</v>
      </c>
    </row>
    <row r="8662" spans="1:5" x14ac:dyDescent="0.3">
      <c r="A8662" s="4" t="s">
        <v>11</v>
      </c>
      <c r="B8662" s="15">
        <v>2005.8246999999999</v>
      </c>
      <c r="C8662" s="18">
        <f>DATE(B8662,1,1)+MOD(B8662,1)*364</f>
        <v>38653.19079999996</v>
      </c>
      <c r="D8662" s="1">
        <v>30.1</v>
      </c>
      <c r="E8662" s="88">
        <v>6.7</v>
      </c>
    </row>
    <row r="8663" spans="1:5" x14ac:dyDescent="0.3">
      <c r="A8663" s="4" t="s">
        <v>11</v>
      </c>
      <c r="B8663" s="15">
        <v>2005.9150999999999</v>
      </c>
      <c r="C8663" s="18">
        <f>DATE(B8663,1,1)+MOD(B8663,1)*364</f>
        <v>38686.09639999998</v>
      </c>
      <c r="D8663" s="1">
        <v>30.1</v>
      </c>
      <c r="E8663" s="88">
        <v>7.6</v>
      </c>
    </row>
    <row r="8664" spans="1:5" x14ac:dyDescent="0.3">
      <c r="A8664" s="4" t="s">
        <v>11</v>
      </c>
      <c r="B8664" s="15">
        <v>2005.9945</v>
      </c>
      <c r="C8664" s="18">
        <f>DATE(B8664,1,1)+MOD(B8664,1)*364</f>
        <v>38714.998000000007</v>
      </c>
      <c r="D8664" s="1">
        <v>30.1</v>
      </c>
      <c r="E8664" s="88">
        <v>10.9</v>
      </c>
    </row>
    <row r="8665" spans="1:5" x14ac:dyDescent="0.3">
      <c r="A8665" s="4" t="s">
        <v>11</v>
      </c>
      <c r="B8665" s="15">
        <v>2006.0712000000001</v>
      </c>
      <c r="C8665" s="18">
        <f>DATE(B8665,1,1)+MOD(B8665,1)*364</f>
        <v>38743.916800000035</v>
      </c>
      <c r="D8665" s="1">
        <v>30.1</v>
      </c>
      <c r="E8665" s="88">
        <v>18.3</v>
      </c>
    </row>
    <row r="8666" spans="1:5" x14ac:dyDescent="0.3">
      <c r="A8666" s="4" t="s">
        <v>11</v>
      </c>
      <c r="B8666" s="15">
        <v>2006.1588999999999</v>
      </c>
      <c r="C8666" s="18">
        <f>DATE(B8666,1,1)+MOD(B8666,1)*364</f>
        <v>38775.839599999963</v>
      </c>
      <c r="D8666" s="1">
        <v>30.1</v>
      </c>
      <c r="E8666" s="88">
        <v>17.899999999999999</v>
      </c>
    </row>
    <row r="8667" spans="1:5" x14ac:dyDescent="0.3">
      <c r="A8667" s="4" t="s">
        <v>11</v>
      </c>
      <c r="B8667" s="15">
        <v>2006.2465999999999</v>
      </c>
      <c r="C8667" s="18">
        <f>DATE(B8667,1,1)+MOD(B8667,1)*364</f>
        <v>38807.762399999978</v>
      </c>
      <c r="D8667" s="1">
        <v>30.1</v>
      </c>
      <c r="E8667" s="88">
        <v>18</v>
      </c>
    </row>
    <row r="8668" spans="1:5" x14ac:dyDescent="0.3">
      <c r="A8668" s="4" t="s">
        <v>11</v>
      </c>
      <c r="B8668" s="15">
        <v>2006.3205</v>
      </c>
      <c r="C8668" s="18">
        <f>DATE(B8668,1,1)+MOD(B8668,1)*364</f>
        <v>38834.662000000011</v>
      </c>
      <c r="D8668" s="1">
        <v>30.1</v>
      </c>
      <c r="E8668" s="88">
        <v>17.5</v>
      </c>
    </row>
    <row r="8669" spans="1:5" x14ac:dyDescent="0.3">
      <c r="A8669" s="4" t="s">
        <v>11</v>
      </c>
      <c r="B8669" s="15">
        <v>2006.4137000000001</v>
      </c>
      <c r="C8669" s="18">
        <f>DATE(B8669,1,1)+MOD(B8669,1)*364</f>
        <v>38868.586800000019</v>
      </c>
      <c r="D8669" s="1">
        <v>30.1</v>
      </c>
      <c r="E8669" s="88">
        <v>14.6</v>
      </c>
    </row>
    <row r="8670" spans="1:5" x14ac:dyDescent="0.3">
      <c r="A8670" s="4" t="s">
        <v>11</v>
      </c>
      <c r="B8670" s="15">
        <v>2006.4958999999999</v>
      </c>
      <c r="C8670" s="18">
        <f>DATE(B8670,1,1)+MOD(B8670,1)*364</f>
        <v>38898.507599999961</v>
      </c>
      <c r="D8670" s="1">
        <v>24.6</v>
      </c>
      <c r="E8670" s="88">
        <v>12.2</v>
      </c>
    </row>
    <row r="8671" spans="1:5" x14ac:dyDescent="0.3">
      <c r="A8671" s="4" t="s">
        <v>11</v>
      </c>
      <c r="B8671" s="15">
        <v>2006.5726</v>
      </c>
      <c r="C8671" s="18">
        <f>DATE(B8671,1,1)+MOD(B8671,1)*364</f>
        <v>38926.426399999989</v>
      </c>
      <c r="D8671" s="1">
        <v>24.6</v>
      </c>
      <c r="E8671" s="88">
        <v>11</v>
      </c>
    </row>
    <row r="8672" spans="1:5" x14ac:dyDescent="0.3">
      <c r="A8672" s="4" t="s">
        <v>11</v>
      </c>
      <c r="B8672" s="15">
        <v>2006.6658</v>
      </c>
      <c r="C8672" s="18">
        <f>DATE(B8672,1,1)+MOD(B8672,1)*364</f>
        <v>38960.351199999997</v>
      </c>
      <c r="D8672" s="1">
        <v>24.6</v>
      </c>
      <c r="E8672" s="88">
        <v>11.2</v>
      </c>
    </row>
    <row r="8673" spans="1:5" x14ac:dyDescent="0.3">
      <c r="A8673" s="4" t="s">
        <v>11</v>
      </c>
      <c r="B8673" s="15">
        <v>2006.7425000000001</v>
      </c>
      <c r="C8673" s="18">
        <f>DATE(B8673,1,1)+MOD(B8673,1)*364</f>
        <v>38988.270000000026</v>
      </c>
      <c r="D8673" s="1">
        <v>24.6</v>
      </c>
      <c r="E8673" s="88">
        <v>11.2</v>
      </c>
    </row>
    <row r="8674" spans="1:5" x14ac:dyDescent="0.3">
      <c r="A8674" s="4" t="s">
        <v>11</v>
      </c>
      <c r="B8674" s="15">
        <v>2006.8356000000001</v>
      </c>
      <c r="C8674" s="18">
        <f>DATE(B8674,1,1)+MOD(B8674,1)*364</f>
        <v>39022.158400000044</v>
      </c>
      <c r="D8674" s="1">
        <v>24.6</v>
      </c>
      <c r="E8674" s="88">
        <v>12.3</v>
      </c>
    </row>
    <row r="8675" spans="1:5" x14ac:dyDescent="0.3">
      <c r="A8675" s="4" t="s">
        <v>11</v>
      </c>
      <c r="B8675" s="15">
        <v>2006.9123</v>
      </c>
      <c r="C8675" s="18">
        <f>DATE(B8675,1,1)+MOD(B8675,1)*364</f>
        <v>39050.077199999985</v>
      </c>
      <c r="D8675" s="1">
        <v>24.6</v>
      </c>
      <c r="E8675" s="88">
        <v>13.2</v>
      </c>
    </row>
    <row r="8676" spans="1:5" x14ac:dyDescent="0.3">
      <c r="A8676" s="4" t="s">
        <v>11</v>
      </c>
      <c r="B8676" s="15">
        <v>2006.9945</v>
      </c>
      <c r="C8676" s="18">
        <f>DATE(B8676,1,1)+MOD(B8676,1)*364</f>
        <v>39079.998000000007</v>
      </c>
      <c r="D8676" s="1">
        <v>24.6</v>
      </c>
      <c r="E8676" s="88">
        <v>14.2</v>
      </c>
    </row>
    <row r="8677" spans="1:5" x14ac:dyDescent="0.3">
      <c r="A8677" s="4" t="s">
        <v>11</v>
      </c>
      <c r="B8677" s="15">
        <v>2007.0849000000001</v>
      </c>
      <c r="C8677" s="18">
        <f>DATE(B8677,1,1)+MOD(B8677,1)*364</f>
        <v>39113.90360000002</v>
      </c>
      <c r="D8677" s="1">
        <v>24.6</v>
      </c>
      <c r="E8677" s="88">
        <v>15.5</v>
      </c>
    </row>
    <row r="8678" spans="1:5" x14ac:dyDescent="0.3">
      <c r="A8678" s="4" t="s">
        <v>11</v>
      </c>
      <c r="B8678" s="15">
        <v>2007.1615999999999</v>
      </c>
      <c r="C8678" s="18">
        <f>DATE(B8678,1,1)+MOD(B8678,1)*364</f>
        <v>39141.822399999968</v>
      </c>
      <c r="D8678" s="1">
        <v>24.6</v>
      </c>
      <c r="E8678" s="88">
        <v>16.399999999999999</v>
      </c>
    </row>
    <row r="8679" spans="1:5" x14ac:dyDescent="0.3">
      <c r="A8679" s="4" t="s">
        <v>11</v>
      </c>
      <c r="B8679" s="15">
        <v>2007.2411</v>
      </c>
      <c r="C8679" s="18">
        <f>DATE(B8679,1,1)+MOD(B8679,1)*364</f>
        <v>39170.760399999985</v>
      </c>
      <c r="D8679" s="1">
        <v>24.6</v>
      </c>
      <c r="E8679" s="88">
        <v>17.3</v>
      </c>
    </row>
    <row r="8680" spans="1:5" x14ac:dyDescent="0.3">
      <c r="A8680" s="4" t="s">
        <v>11</v>
      </c>
      <c r="B8680" s="15">
        <v>2007.3178</v>
      </c>
      <c r="C8680" s="18">
        <f>DATE(B8680,1,1)+MOD(B8680,1)*364</f>
        <v>39198.679200000013</v>
      </c>
      <c r="D8680" s="1">
        <v>24.6</v>
      </c>
      <c r="E8680" s="88">
        <v>16.899999999999999</v>
      </c>
    </row>
    <row r="8681" spans="1:5" x14ac:dyDescent="0.3">
      <c r="A8681" s="4" t="s">
        <v>11</v>
      </c>
      <c r="B8681" s="15">
        <v>2007.4082000000001</v>
      </c>
      <c r="C8681" s="18">
        <f>DATE(B8681,1,1)+MOD(B8681,1)*364</f>
        <v>39231.584800000026</v>
      </c>
      <c r="D8681" s="1">
        <v>24.6</v>
      </c>
      <c r="E8681" s="88">
        <v>15.5</v>
      </c>
    </row>
    <row r="8682" spans="1:5" x14ac:dyDescent="0.3">
      <c r="A8682" s="4" t="s">
        <v>11</v>
      </c>
      <c r="B8682" s="15">
        <v>2007.4931999999999</v>
      </c>
      <c r="C8682" s="18">
        <f>DATE(B8682,1,1)+MOD(B8682,1)*364</f>
        <v>39262.524799999956</v>
      </c>
      <c r="D8682" s="1">
        <v>17.399999999999999</v>
      </c>
      <c r="E8682" s="88">
        <v>14.6</v>
      </c>
    </row>
    <row r="8683" spans="1:5" x14ac:dyDescent="0.3">
      <c r="A8683" s="4" t="s">
        <v>11</v>
      </c>
      <c r="B8683" s="15">
        <v>2007.5699</v>
      </c>
      <c r="C8683" s="18">
        <f>DATE(B8683,1,1)+MOD(B8683,1)*364</f>
        <v>39290.443599999984</v>
      </c>
      <c r="D8683" s="1">
        <v>17.399999999999999</v>
      </c>
      <c r="E8683" s="88">
        <v>14.2</v>
      </c>
    </row>
    <row r="8684" spans="1:5" x14ac:dyDescent="0.3">
      <c r="A8684" s="4" t="s">
        <v>11</v>
      </c>
      <c r="B8684" s="15">
        <v>2007.6658</v>
      </c>
      <c r="C8684" s="18">
        <f>DATE(B8684,1,1)+MOD(B8684,1)*364</f>
        <v>39325.351199999997</v>
      </c>
      <c r="D8684" s="1">
        <v>17.399999999999999</v>
      </c>
      <c r="E8684" s="88">
        <v>14.8</v>
      </c>
    </row>
    <row r="8685" spans="1:5" x14ac:dyDescent="0.3">
      <c r="A8685" s="4" t="s">
        <v>11</v>
      </c>
      <c r="B8685" s="15">
        <v>2007.7342000000001</v>
      </c>
      <c r="C8685" s="18">
        <f>DATE(B8685,1,1)+MOD(B8685,1)*364</f>
        <v>39350.248800000038</v>
      </c>
      <c r="D8685" s="1">
        <v>17.399999999999999</v>
      </c>
      <c r="E8685" s="88">
        <v>15</v>
      </c>
    </row>
    <row r="8686" spans="1:5" x14ac:dyDescent="0.3">
      <c r="A8686" s="4" t="s">
        <v>11</v>
      </c>
      <c r="B8686" s="15">
        <v>2007.8300999999999</v>
      </c>
      <c r="C8686" s="18">
        <f>DATE(B8686,1,1)+MOD(B8686,1)*364</f>
        <v>39385.156399999963</v>
      </c>
      <c r="D8686" s="1">
        <v>17.399999999999999</v>
      </c>
      <c r="E8686" s="88">
        <v>15.6</v>
      </c>
    </row>
    <row r="8687" spans="1:5" x14ac:dyDescent="0.3">
      <c r="A8687" s="4" t="s">
        <v>11</v>
      </c>
      <c r="B8687" s="15">
        <v>2007.9068</v>
      </c>
      <c r="C8687" s="18">
        <f>DATE(B8687,1,1)+MOD(B8687,1)*364</f>
        <v>39413.075199999992</v>
      </c>
      <c r="D8687" s="1">
        <v>17.399999999999999</v>
      </c>
      <c r="E8687" s="88">
        <v>16.3</v>
      </c>
    </row>
    <row r="8688" spans="1:5" x14ac:dyDescent="0.3">
      <c r="A8688" s="4" t="s">
        <v>11</v>
      </c>
      <c r="B8688" s="15">
        <v>2007.9918</v>
      </c>
      <c r="C8688" s="18">
        <f>DATE(B8688,1,1)+MOD(B8688,1)*364</f>
        <v>39444.015200000002</v>
      </c>
      <c r="D8688" s="1">
        <v>17.399999999999999</v>
      </c>
      <c r="E8688" s="88">
        <v>17.3</v>
      </c>
    </row>
    <row r="8689" spans="1:5" x14ac:dyDescent="0.3">
      <c r="A8689" s="4" t="s">
        <v>11</v>
      </c>
      <c r="B8689" s="15">
        <v>2008.0767000000001</v>
      </c>
      <c r="C8689" s="18">
        <f>DATE(B8689,1,1)+MOD(B8689,1)*364</f>
        <v>39475.918800000029</v>
      </c>
      <c r="D8689" s="1">
        <v>17.399999999999999</v>
      </c>
      <c r="E8689" s="88">
        <v>22.5</v>
      </c>
    </row>
    <row r="8690" spans="1:5" x14ac:dyDescent="0.3">
      <c r="A8690" s="4" t="s">
        <v>11</v>
      </c>
      <c r="B8690" s="15">
        <v>2008.1615999999999</v>
      </c>
      <c r="C8690" s="18">
        <f>DATE(B8690,1,1)+MOD(B8690,1)*364</f>
        <v>39506.822399999968</v>
      </c>
      <c r="D8690" s="1">
        <v>17.399999999999999</v>
      </c>
      <c r="E8690" s="88">
        <v>23.1</v>
      </c>
    </row>
    <row r="8691" spans="1:5" x14ac:dyDescent="0.3">
      <c r="A8691" s="4" t="s">
        <v>11</v>
      </c>
      <c r="B8691" s="15">
        <v>2008.2384</v>
      </c>
      <c r="C8691" s="18">
        <f>DATE(B8691,1,1)+MOD(B8691,1)*364</f>
        <v>39534.777599999987</v>
      </c>
      <c r="D8691" s="1">
        <v>17.399999999999999</v>
      </c>
      <c r="E8691" s="88">
        <v>22.6</v>
      </c>
    </row>
    <row r="8692" spans="1:5" x14ac:dyDescent="0.3">
      <c r="A8692" s="4" t="s">
        <v>11</v>
      </c>
      <c r="B8692" s="15">
        <v>2008.3315</v>
      </c>
      <c r="C8692" s="18">
        <f>DATE(B8692,1,1)+MOD(B8692,1)*364</f>
        <v>39568.666000000005</v>
      </c>
      <c r="D8692" s="1">
        <v>17.399999999999999</v>
      </c>
      <c r="E8692" s="88">
        <v>21.1</v>
      </c>
    </row>
    <row r="8693" spans="1:5" x14ac:dyDescent="0.3">
      <c r="A8693" s="4" t="s">
        <v>11</v>
      </c>
      <c r="B8693" s="15">
        <v>2008.4137000000001</v>
      </c>
      <c r="C8693" s="18">
        <f>DATE(B8693,1,1)+MOD(B8693,1)*364</f>
        <v>39598.586800000019</v>
      </c>
      <c r="D8693" s="1">
        <v>17.399999999999999</v>
      </c>
      <c r="E8693" s="88">
        <v>19.2</v>
      </c>
    </row>
    <row r="8694" spans="1:5" x14ac:dyDescent="0.3">
      <c r="A8694" s="4" t="s">
        <v>11</v>
      </c>
      <c r="B8694" s="15">
        <v>2008.4876999999999</v>
      </c>
      <c r="C8694" s="18">
        <f>DATE(B8694,1,1)+MOD(B8694,1)*364</f>
        <v>39625.522799999962</v>
      </c>
      <c r="D8694" s="1">
        <v>18.3</v>
      </c>
      <c r="E8694" s="88">
        <v>17.399999999999999</v>
      </c>
    </row>
    <row r="8695" spans="1:5" x14ac:dyDescent="0.3">
      <c r="A8695" s="4" t="s">
        <v>11</v>
      </c>
      <c r="B8695" s="15">
        <v>2008.5753</v>
      </c>
      <c r="C8695" s="18">
        <f>DATE(B8695,1,1)+MOD(B8695,1)*364</f>
        <v>39657.409199999987</v>
      </c>
      <c r="D8695" s="1">
        <v>18.3</v>
      </c>
      <c r="E8695" s="88">
        <v>15.8</v>
      </c>
    </row>
    <row r="8696" spans="1:5" x14ac:dyDescent="0.3">
      <c r="A8696" s="4" t="s">
        <v>11</v>
      </c>
      <c r="B8696" s="15">
        <v>2008.6603</v>
      </c>
      <c r="C8696" s="18">
        <f>DATE(B8696,1,1)+MOD(B8696,1)*364</f>
        <v>39688.349200000004</v>
      </c>
      <c r="D8696" s="1">
        <v>18.3</v>
      </c>
      <c r="E8696" s="88">
        <v>15.2</v>
      </c>
    </row>
    <row r="8697" spans="1:5" x14ac:dyDescent="0.3">
      <c r="A8697" s="4" t="s">
        <v>11</v>
      </c>
      <c r="B8697" s="15">
        <v>2008.7534000000001</v>
      </c>
      <c r="C8697" s="18">
        <f>DATE(B8697,1,1)+MOD(B8697,1)*364</f>
        <v>39722.237600000022</v>
      </c>
      <c r="D8697" s="1">
        <v>18.3</v>
      </c>
      <c r="E8697" s="88">
        <v>15.2</v>
      </c>
    </row>
    <row r="8698" spans="1:5" x14ac:dyDescent="0.3">
      <c r="A8698" s="4" t="s">
        <v>11</v>
      </c>
      <c r="B8698" s="15">
        <v>2008.8273999999999</v>
      </c>
      <c r="C8698" s="18">
        <f>DATE(B8698,1,1)+MOD(B8698,1)*364</f>
        <v>39749.173599999966</v>
      </c>
      <c r="D8698" s="1">
        <v>18.3</v>
      </c>
      <c r="E8698" s="88">
        <v>15.5</v>
      </c>
    </row>
    <row r="8699" spans="1:5" x14ac:dyDescent="0.3">
      <c r="A8699" s="4" t="s">
        <v>11</v>
      </c>
      <c r="B8699" s="15">
        <v>2008.8932</v>
      </c>
      <c r="C8699" s="18">
        <f>DATE(B8699,1,1)+MOD(B8699,1)*364</f>
        <v>39773.124799999991</v>
      </c>
      <c r="D8699" s="1">
        <v>18.3</v>
      </c>
      <c r="E8699" s="88">
        <v>16.3</v>
      </c>
    </row>
    <row r="8700" spans="1:5" x14ac:dyDescent="0.3">
      <c r="A8700" s="4" t="s">
        <v>11</v>
      </c>
      <c r="B8700" s="15">
        <v>2009.0027</v>
      </c>
      <c r="C8700" s="18">
        <f>DATE(B8700,1,1)+MOD(B8700,1)*364</f>
        <v>39814.982799999998</v>
      </c>
      <c r="D8700" s="1">
        <v>18.3</v>
      </c>
      <c r="E8700" s="88">
        <v>17.7</v>
      </c>
    </row>
    <row r="8701" spans="1:5" x14ac:dyDescent="0.3">
      <c r="A8701" s="4" t="s">
        <v>11</v>
      </c>
      <c r="B8701" s="15">
        <v>2009.0822000000001</v>
      </c>
      <c r="C8701" s="18">
        <f>DATE(B8701,1,1)+MOD(B8701,1)*364</f>
        <v>39843.920800000022</v>
      </c>
      <c r="D8701" s="1">
        <v>18.3</v>
      </c>
      <c r="E8701" s="88">
        <v>18.399999999999999</v>
      </c>
    </row>
    <row r="8702" spans="1:5" x14ac:dyDescent="0.3">
      <c r="A8702" s="4" t="s">
        <v>11</v>
      </c>
      <c r="B8702" s="15">
        <v>2009.1561999999999</v>
      </c>
      <c r="C8702" s="18">
        <f>DATE(B8702,1,1)+MOD(B8702,1)*364</f>
        <v>39870.856799999965</v>
      </c>
      <c r="D8702" s="1">
        <v>18.3</v>
      </c>
      <c r="E8702" s="88">
        <v>19.399999999999999</v>
      </c>
    </row>
    <row r="8703" spans="1:5" x14ac:dyDescent="0.3">
      <c r="A8703" s="4" t="s">
        <v>11</v>
      </c>
      <c r="B8703" s="15">
        <v>2009.2438</v>
      </c>
      <c r="C8703" s="18">
        <f>DATE(B8703,1,1)+MOD(B8703,1)*364</f>
        <v>39902.74319999999</v>
      </c>
      <c r="D8703" s="1">
        <v>18.3</v>
      </c>
      <c r="E8703" s="88">
        <v>19.7</v>
      </c>
    </row>
    <row r="8704" spans="1:5" x14ac:dyDescent="0.3">
      <c r="A8704" s="4" t="s">
        <v>11</v>
      </c>
      <c r="B8704" s="15">
        <v>2009.3233</v>
      </c>
      <c r="C8704" s="18">
        <f>DATE(B8704,1,1)+MOD(B8704,1)*364</f>
        <v>39931.681200000006</v>
      </c>
      <c r="D8704" s="1">
        <v>18.3</v>
      </c>
      <c r="E8704" s="88">
        <v>19.5</v>
      </c>
    </row>
    <row r="8705" spans="1:5" x14ac:dyDescent="0.3">
      <c r="A8705" s="4" t="s">
        <v>11</v>
      </c>
      <c r="B8705" s="15">
        <v>2009.4027000000001</v>
      </c>
      <c r="C8705" s="18">
        <f>DATE(B8705,1,1)+MOD(B8705,1)*364</f>
        <v>39960.582800000033</v>
      </c>
      <c r="D8705" s="1">
        <v>18.3</v>
      </c>
      <c r="E8705" s="88">
        <v>17.8</v>
      </c>
    </row>
    <row r="8706" spans="1:5" x14ac:dyDescent="0.3">
      <c r="A8706" s="4" t="s">
        <v>11</v>
      </c>
      <c r="B8706" s="15">
        <v>2009.4794999999999</v>
      </c>
      <c r="C8706" s="18">
        <f>DATE(B8706,1,1)+MOD(B8706,1)*364</f>
        <v>39988.537999999971</v>
      </c>
      <c r="D8706" s="1">
        <v>35.700000000000003</v>
      </c>
      <c r="E8706" s="88">
        <v>16.100000000000001</v>
      </c>
    </row>
    <row r="8707" spans="1:5" x14ac:dyDescent="0.3">
      <c r="A8707" s="4" t="s">
        <v>11</v>
      </c>
      <c r="B8707" s="15">
        <v>2009.5726</v>
      </c>
      <c r="C8707" s="18">
        <f>DATE(B8707,1,1)+MOD(B8707,1)*364</f>
        <v>40022.426399999989</v>
      </c>
      <c r="D8707" s="1">
        <v>35.700000000000003</v>
      </c>
      <c r="E8707" s="88">
        <v>15.3</v>
      </c>
    </row>
    <row r="8708" spans="1:5" x14ac:dyDescent="0.3">
      <c r="A8708" s="4" t="s">
        <v>11</v>
      </c>
      <c r="B8708" s="15">
        <v>2009.6575</v>
      </c>
      <c r="C8708" s="18">
        <f>DATE(B8708,1,1)+MOD(B8708,1)*364</f>
        <v>40053.330000000009</v>
      </c>
      <c r="D8708" s="1">
        <v>35.700000000000003</v>
      </c>
      <c r="E8708" s="88">
        <v>14.9</v>
      </c>
    </row>
    <row r="8709" spans="1:5" x14ac:dyDescent="0.3">
      <c r="A8709" s="4" t="s">
        <v>11</v>
      </c>
      <c r="B8709" s="15">
        <v>2009.7479000000001</v>
      </c>
      <c r="C8709" s="18">
        <f>DATE(B8709,1,1)+MOD(B8709,1)*364</f>
        <v>40086.235600000029</v>
      </c>
      <c r="D8709" s="1">
        <v>35.700000000000003</v>
      </c>
      <c r="E8709" s="88">
        <v>15.7</v>
      </c>
    </row>
    <row r="8710" spans="1:5" x14ac:dyDescent="0.3">
      <c r="A8710" s="4" t="s">
        <v>11</v>
      </c>
      <c r="B8710" s="15">
        <v>2009.8273999999999</v>
      </c>
      <c r="C8710" s="18">
        <f>DATE(B8710,1,1)+MOD(B8710,1)*364</f>
        <v>40115.173599999966</v>
      </c>
      <c r="D8710" s="1">
        <v>35.700000000000003</v>
      </c>
      <c r="E8710" s="88">
        <v>17.899999999999999</v>
      </c>
    </row>
    <row r="8711" spans="1:5" x14ac:dyDescent="0.3">
      <c r="A8711" s="4" t="s">
        <v>11</v>
      </c>
      <c r="B8711" s="15">
        <v>2009.9150999999999</v>
      </c>
      <c r="C8711" s="18">
        <f>DATE(B8711,1,1)+MOD(B8711,1)*364</f>
        <v>40147.09639999998</v>
      </c>
      <c r="D8711" s="1">
        <v>35.700000000000003</v>
      </c>
      <c r="E8711" s="88">
        <v>18.2</v>
      </c>
    </row>
    <row r="8712" spans="1:5" x14ac:dyDescent="0.3">
      <c r="A8712" s="4" t="s">
        <v>11</v>
      </c>
      <c r="B8712" s="15">
        <v>2009.9973</v>
      </c>
      <c r="C8712" s="18">
        <f>DATE(B8712,1,1)+MOD(B8712,1)*364</f>
        <v>40177.017200000002</v>
      </c>
      <c r="D8712" s="1">
        <v>35.700000000000003</v>
      </c>
      <c r="E8712" s="88">
        <v>21.1</v>
      </c>
    </row>
    <row r="8713" spans="1:5" x14ac:dyDescent="0.3">
      <c r="A8713" s="4" t="s">
        <v>11</v>
      </c>
      <c r="B8713" s="15">
        <v>2010.0740000000001</v>
      </c>
      <c r="C8713" s="18">
        <f>DATE(B8713,1,1)+MOD(B8713,1)*364</f>
        <v>40205.936000000023</v>
      </c>
      <c r="D8713" s="1">
        <v>35.700000000000003</v>
      </c>
      <c r="E8713" s="88">
        <v>21.7</v>
      </c>
    </row>
    <row r="8714" spans="1:5" x14ac:dyDescent="0.3">
      <c r="A8714" s="4" t="s">
        <v>11</v>
      </c>
      <c r="B8714" s="15">
        <v>2010.1561999999999</v>
      </c>
      <c r="C8714" s="18">
        <f>DATE(B8714,1,1)+MOD(B8714,1)*364</f>
        <v>40235.856799999965</v>
      </c>
      <c r="D8714" s="1">
        <v>35.700000000000003</v>
      </c>
      <c r="E8714" s="88">
        <v>21.6</v>
      </c>
    </row>
    <row r="8715" spans="1:5" x14ac:dyDescent="0.3">
      <c r="A8715" s="4" t="s">
        <v>11</v>
      </c>
      <c r="B8715" s="15">
        <v>2010.2411</v>
      </c>
      <c r="C8715" s="18">
        <f>DATE(B8715,1,1)+MOD(B8715,1)*364</f>
        <v>40266.760399999985</v>
      </c>
      <c r="D8715" s="1">
        <v>35.700000000000003</v>
      </c>
      <c r="E8715" s="88">
        <v>21.8</v>
      </c>
    </row>
    <row r="8716" spans="1:5" x14ac:dyDescent="0.3">
      <c r="A8716" s="4" t="s">
        <v>11</v>
      </c>
      <c r="B8716" s="15">
        <v>2010.337</v>
      </c>
      <c r="C8716" s="18">
        <f>DATE(B8716,1,1)+MOD(B8716,1)*364</f>
        <v>40301.667999999998</v>
      </c>
      <c r="D8716" s="1">
        <v>35.700000000000003</v>
      </c>
      <c r="E8716" s="88">
        <v>20.3</v>
      </c>
    </row>
    <row r="8717" spans="1:5" x14ac:dyDescent="0.3">
      <c r="A8717" s="4" t="s">
        <v>11</v>
      </c>
      <c r="B8717" s="15">
        <v>2010.4</v>
      </c>
      <c r="C8717" s="18">
        <f>DATE(B8717,1,1)+MOD(B8717,1)*364</f>
        <v>40324.600000000035</v>
      </c>
      <c r="D8717" s="1">
        <v>35.700000000000003</v>
      </c>
      <c r="E8717" s="88">
        <v>20.3</v>
      </c>
    </row>
    <row r="8718" spans="1:5" x14ac:dyDescent="0.3">
      <c r="A8718" s="4" t="s">
        <v>11</v>
      </c>
      <c r="B8718" s="15">
        <v>2010.4821999999999</v>
      </c>
      <c r="C8718" s="18">
        <f>DATE(B8718,1,1)+MOD(B8718,1)*364</f>
        <v>40354.520799999969</v>
      </c>
      <c r="D8718" s="1">
        <v>30.3</v>
      </c>
      <c r="E8718" s="88">
        <v>18.100000000000001</v>
      </c>
    </row>
    <row r="8719" spans="1:5" x14ac:dyDescent="0.3">
      <c r="A8719" s="4" t="s">
        <v>11</v>
      </c>
      <c r="B8719" s="15">
        <v>2010.5726</v>
      </c>
      <c r="C8719" s="18">
        <f>DATE(B8719,1,1)+MOD(B8719,1)*364</f>
        <v>40387.426399999989</v>
      </c>
      <c r="D8719" s="1">
        <v>30.3</v>
      </c>
      <c r="E8719" s="88">
        <v>15.5</v>
      </c>
    </row>
    <row r="8720" spans="1:5" x14ac:dyDescent="0.3">
      <c r="A8720" s="4" t="s">
        <v>11</v>
      </c>
      <c r="B8720" s="15">
        <v>2010.6548</v>
      </c>
      <c r="C8720" s="18">
        <f>DATE(B8720,1,1)+MOD(B8720,1)*364</f>
        <v>40417.347200000011</v>
      </c>
      <c r="D8720" s="1">
        <v>30.3</v>
      </c>
      <c r="E8720" s="88">
        <v>14.5</v>
      </c>
    </row>
    <row r="8721" spans="1:5" x14ac:dyDescent="0.3">
      <c r="A8721" s="4" t="s">
        <v>11</v>
      </c>
      <c r="B8721" s="15">
        <v>2010.7452000000001</v>
      </c>
      <c r="C8721" s="18">
        <f>DATE(B8721,1,1)+MOD(B8721,1)*364</f>
        <v>40450.252800000024</v>
      </c>
      <c r="D8721" s="1">
        <v>30.3</v>
      </c>
      <c r="E8721" s="88">
        <v>14.6</v>
      </c>
    </row>
    <row r="8722" spans="1:5" x14ac:dyDescent="0.3">
      <c r="A8722" s="4" t="s">
        <v>11</v>
      </c>
      <c r="B8722" s="15">
        <v>2010.8246999999999</v>
      </c>
      <c r="C8722" s="18">
        <f>DATE(B8722,1,1)+MOD(B8722,1)*364</f>
        <v>40479.19079999996</v>
      </c>
      <c r="D8722" s="1">
        <v>30.3</v>
      </c>
      <c r="E8722" s="88">
        <v>15.1</v>
      </c>
    </row>
    <row r="8723" spans="1:5" x14ac:dyDescent="0.3">
      <c r="A8723" s="4" t="s">
        <v>11</v>
      </c>
      <c r="B8723" s="15">
        <v>2010.9123</v>
      </c>
      <c r="C8723" s="18">
        <f>DATE(B8723,1,1)+MOD(B8723,1)*364</f>
        <v>40511.077199999985</v>
      </c>
      <c r="D8723" s="1">
        <v>30.3</v>
      </c>
      <c r="E8723" s="88">
        <v>16</v>
      </c>
    </row>
    <row r="8724" spans="1:5" x14ac:dyDescent="0.3">
      <c r="A8724" s="4" t="s">
        <v>11</v>
      </c>
      <c r="B8724" s="15">
        <v>2010.9973</v>
      </c>
      <c r="C8724" s="18">
        <f>DATE(B8724,1,1)+MOD(B8724,1)*364</f>
        <v>40542.017200000002</v>
      </c>
      <c r="D8724" s="1">
        <v>30.3</v>
      </c>
      <c r="E8724" s="88">
        <v>26.3</v>
      </c>
    </row>
    <row r="8725" spans="1:5" x14ac:dyDescent="0.3">
      <c r="A8725" s="4" t="s">
        <v>11</v>
      </c>
      <c r="B8725" s="15">
        <v>2011.0740000000001</v>
      </c>
      <c r="C8725" s="18">
        <f>DATE(B8725,1,1)+MOD(B8725,1)*364</f>
        <v>40570.936000000023</v>
      </c>
      <c r="D8725" s="1">
        <v>30.3</v>
      </c>
      <c r="E8725" s="88">
        <v>23.2</v>
      </c>
    </row>
    <row r="8726" spans="1:5" x14ac:dyDescent="0.3">
      <c r="A8726" s="4" t="s">
        <v>11</v>
      </c>
      <c r="B8726" s="15">
        <v>2011.1506999999999</v>
      </c>
      <c r="C8726" s="18">
        <f>DATE(B8726,1,1)+MOD(B8726,1)*364</f>
        <v>40598.854799999972</v>
      </c>
      <c r="D8726" s="1">
        <v>30.3</v>
      </c>
      <c r="E8726" s="88">
        <v>22.4</v>
      </c>
    </row>
    <row r="8727" spans="1:5" x14ac:dyDescent="0.3">
      <c r="A8727" s="4" t="s">
        <v>11</v>
      </c>
      <c r="B8727" s="15">
        <v>2011.2411</v>
      </c>
      <c r="C8727" s="18">
        <f>DATE(B8727,1,1)+MOD(B8727,1)*364</f>
        <v>40631.760399999985</v>
      </c>
      <c r="D8727" s="1">
        <v>30.3</v>
      </c>
      <c r="E8727" s="88">
        <v>22.3</v>
      </c>
    </row>
    <row r="8728" spans="1:5" x14ac:dyDescent="0.3">
      <c r="A8728" s="4" t="s">
        <v>11</v>
      </c>
      <c r="B8728" s="15">
        <v>2011.3205</v>
      </c>
      <c r="C8728" s="18">
        <f>DATE(B8728,1,1)+MOD(B8728,1)*364</f>
        <v>40660.662000000011</v>
      </c>
      <c r="D8728" s="1">
        <v>30.3</v>
      </c>
      <c r="E8728" s="88">
        <v>21.4</v>
      </c>
    </row>
    <row r="8729" spans="1:5" x14ac:dyDescent="0.3">
      <c r="A8729" s="4" t="s">
        <v>11</v>
      </c>
      <c r="B8729" s="15">
        <v>2011.3973000000001</v>
      </c>
      <c r="C8729" s="18">
        <f>DATE(B8729,1,1)+MOD(B8729,1)*364</f>
        <v>40688.61720000003</v>
      </c>
      <c r="D8729" s="1">
        <v>30.3</v>
      </c>
      <c r="E8729" s="88">
        <v>20.3</v>
      </c>
    </row>
    <row r="8730" spans="1:5" x14ac:dyDescent="0.3">
      <c r="A8730" s="4" t="s">
        <v>11</v>
      </c>
      <c r="B8730" s="15">
        <v>2011.4903999999999</v>
      </c>
      <c r="C8730" s="18">
        <f>DATE(B8730,1,1)+MOD(B8730,1)*364</f>
        <v>40722.505599999968</v>
      </c>
      <c r="D8730" s="1">
        <v>23.3</v>
      </c>
      <c r="E8730" s="88">
        <v>16.899999999999999</v>
      </c>
    </row>
    <row r="8731" spans="1:5" x14ac:dyDescent="0.3">
      <c r="A8731" s="4" t="s">
        <v>11</v>
      </c>
      <c r="B8731" s="15">
        <v>2011.5671</v>
      </c>
      <c r="C8731" s="18">
        <f>DATE(B8731,1,1)+MOD(B8731,1)*364</f>
        <v>40750.424399999996</v>
      </c>
      <c r="D8731" s="1">
        <v>23.3</v>
      </c>
      <c r="E8731" s="88">
        <v>15.2</v>
      </c>
    </row>
    <row r="8732" spans="1:5" x14ac:dyDescent="0.3">
      <c r="A8732" s="4" t="s">
        <v>11</v>
      </c>
      <c r="B8732" s="15">
        <v>2011.6603</v>
      </c>
      <c r="C8732" s="18">
        <f>DATE(B8732,1,1)+MOD(B8732,1)*364</f>
        <v>40784.349200000004</v>
      </c>
      <c r="D8732" s="1">
        <v>23.3</v>
      </c>
      <c r="E8732" s="88">
        <v>14.4</v>
      </c>
    </row>
    <row r="8733" spans="1:5" x14ac:dyDescent="0.3">
      <c r="A8733" s="4" t="s">
        <v>11</v>
      </c>
      <c r="B8733" s="15">
        <v>2011.7397000000001</v>
      </c>
      <c r="C8733" s="18">
        <f>DATE(B8733,1,1)+MOD(B8733,1)*364</f>
        <v>40813.250800000031</v>
      </c>
      <c r="D8733" s="1">
        <v>23.3</v>
      </c>
      <c r="E8733" s="88">
        <v>15.1</v>
      </c>
    </row>
    <row r="8734" spans="1:5" x14ac:dyDescent="0.3">
      <c r="A8734" s="4" t="s">
        <v>11</v>
      </c>
      <c r="B8734" s="15">
        <v>2011.8218999999999</v>
      </c>
      <c r="C8734" s="18">
        <f>DATE(B8734,1,1)+MOD(B8734,1)*364</f>
        <v>40843.171599999972</v>
      </c>
      <c r="D8734" s="1">
        <v>23.3</v>
      </c>
      <c r="E8734" s="88">
        <v>15.7</v>
      </c>
    </row>
    <row r="8735" spans="1:5" x14ac:dyDescent="0.3">
      <c r="A8735" s="4" t="s">
        <v>11</v>
      </c>
      <c r="B8735" s="15">
        <v>2011.9123</v>
      </c>
      <c r="C8735" s="18">
        <f>DATE(B8735,1,1)+MOD(B8735,1)*364</f>
        <v>40876.077199999985</v>
      </c>
      <c r="D8735" s="1">
        <v>23.3</v>
      </c>
      <c r="E8735" s="88">
        <v>16.5</v>
      </c>
    </row>
    <row r="8736" spans="1:5" x14ac:dyDescent="0.3">
      <c r="A8736" s="4" t="s">
        <v>11</v>
      </c>
      <c r="B8736" s="15">
        <v>2011.9973</v>
      </c>
      <c r="C8736" s="18">
        <f>DATE(B8736,1,1)+MOD(B8736,1)*364</f>
        <v>40907.017200000002</v>
      </c>
      <c r="D8736" s="1">
        <v>23.3</v>
      </c>
      <c r="E8736" s="88">
        <v>16.899999999999999</v>
      </c>
    </row>
    <row r="8737" spans="1:5" x14ac:dyDescent="0.3">
      <c r="A8737" s="4" t="s">
        <v>11</v>
      </c>
      <c r="B8737" s="15">
        <v>2012.0822000000001</v>
      </c>
      <c r="C8737" s="18">
        <f>DATE(B8737,1,1)+MOD(B8737,1)*364</f>
        <v>40938.920800000022</v>
      </c>
      <c r="D8737" s="1">
        <v>23.3</v>
      </c>
      <c r="E8737" s="88">
        <v>20</v>
      </c>
    </row>
    <row r="8738" spans="1:5" x14ac:dyDescent="0.3">
      <c r="A8738" s="4" t="s">
        <v>11</v>
      </c>
      <c r="B8738" s="15">
        <v>2012.1615999999999</v>
      </c>
      <c r="C8738" s="18">
        <f>DATE(B8738,1,1)+MOD(B8738,1)*364</f>
        <v>40967.822399999968</v>
      </c>
      <c r="D8738" s="1">
        <v>23.3</v>
      </c>
      <c r="E8738" s="88">
        <v>19.600000000000001</v>
      </c>
    </row>
    <row r="8739" spans="1:5" x14ac:dyDescent="0.3">
      <c r="A8739" s="4" t="s">
        <v>11</v>
      </c>
      <c r="B8739" s="15">
        <v>2012.2411</v>
      </c>
      <c r="C8739" s="18">
        <f>DATE(B8739,1,1)+MOD(B8739,1)*364</f>
        <v>40996.760399999985</v>
      </c>
      <c r="D8739" s="1">
        <v>23.3</v>
      </c>
      <c r="E8739" s="88">
        <v>20.6</v>
      </c>
    </row>
    <row r="8740" spans="1:5" x14ac:dyDescent="0.3">
      <c r="A8740" s="4" t="s">
        <v>11</v>
      </c>
      <c r="B8740" s="15">
        <v>2012.3205</v>
      </c>
      <c r="C8740" s="18">
        <f>DATE(B8740,1,1)+MOD(B8740,1)*364</f>
        <v>41025.662000000011</v>
      </c>
      <c r="D8740" s="1">
        <v>23.3</v>
      </c>
      <c r="E8740" s="88">
        <v>19.5</v>
      </c>
    </row>
    <row r="8741" spans="1:5" x14ac:dyDescent="0.3">
      <c r="A8741" s="4" t="s">
        <v>11</v>
      </c>
      <c r="B8741" s="15">
        <v>2012.4137000000001</v>
      </c>
      <c r="C8741" s="18">
        <f>DATE(B8741,1,1)+MOD(B8741,1)*364</f>
        <v>41059.586800000019</v>
      </c>
      <c r="D8741" s="1">
        <v>23.3</v>
      </c>
      <c r="E8741" s="88">
        <v>18.2</v>
      </c>
    </row>
    <row r="8742" spans="1:5" x14ac:dyDescent="0.3">
      <c r="A8742" s="4" t="s">
        <v>11</v>
      </c>
      <c r="B8742" s="15">
        <v>2012.4903999999999</v>
      </c>
      <c r="C8742" s="18">
        <f>DATE(B8742,1,1)+MOD(B8742,1)*364</f>
        <v>41087.505599999968</v>
      </c>
      <c r="D8742" s="1">
        <v>17.3</v>
      </c>
      <c r="E8742" s="88">
        <v>15.9</v>
      </c>
    </row>
    <row r="8743" spans="1:5" x14ac:dyDescent="0.3">
      <c r="A8743" s="4" t="s">
        <v>11</v>
      </c>
      <c r="B8743" s="15">
        <v>2012.5726</v>
      </c>
      <c r="C8743" s="18">
        <f>DATE(B8743,1,1)+MOD(B8743,1)*364</f>
        <v>41117.426399999989</v>
      </c>
      <c r="D8743" s="1">
        <v>17.3</v>
      </c>
      <c r="E8743" s="88">
        <v>16.3</v>
      </c>
    </row>
    <row r="8744" spans="1:5" x14ac:dyDescent="0.3">
      <c r="A8744" s="4" t="s">
        <v>11</v>
      </c>
      <c r="B8744" s="15">
        <v>2012.6603</v>
      </c>
      <c r="C8744" s="18">
        <f>DATE(B8744,1,1)+MOD(B8744,1)*364</f>
        <v>41149.349200000004</v>
      </c>
      <c r="D8744" s="1">
        <v>17.3</v>
      </c>
      <c r="E8744" s="88">
        <v>14.4</v>
      </c>
    </row>
    <row r="8745" spans="1:5" x14ac:dyDescent="0.3">
      <c r="A8745" s="4" t="s">
        <v>11</v>
      </c>
      <c r="B8745" s="15">
        <v>2012.7425000000001</v>
      </c>
      <c r="C8745" s="18">
        <f>DATE(B8745,1,1)+MOD(B8745,1)*364</f>
        <v>41179.270000000026</v>
      </c>
      <c r="D8745" s="1">
        <v>17.3</v>
      </c>
      <c r="E8745" s="88">
        <v>14.5</v>
      </c>
    </row>
    <row r="8746" spans="1:5" x14ac:dyDescent="0.3">
      <c r="A8746" s="4" t="s">
        <v>11</v>
      </c>
      <c r="B8746" s="15">
        <v>2012.8356000000001</v>
      </c>
      <c r="C8746" s="18">
        <f>DATE(B8746,1,1)+MOD(B8746,1)*364</f>
        <v>41213.158400000044</v>
      </c>
      <c r="D8746" s="1">
        <v>17.3</v>
      </c>
      <c r="E8746" s="88">
        <v>14.7</v>
      </c>
    </row>
    <row r="8747" spans="1:5" x14ac:dyDescent="0.3">
      <c r="A8747" s="4" t="s">
        <v>11</v>
      </c>
      <c r="B8747" s="15">
        <v>2012.9123</v>
      </c>
      <c r="C8747" s="18">
        <f>DATE(B8747,1,1)+MOD(B8747,1)*364</f>
        <v>41241.077199999985</v>
      </c>
      <c r="D8747" s="1">
        <v>17.3</v>
      </c>
      <c r="E8747" s="88">
        <v>15.4</v>
      </c>
    </row>
    <row r="8748" spans="1:5" x14ac:dyDescent="0.3">
      <c r="A8748" s="4" t="s">
        <v>11</v>
      </c>
      <c r="B8748" s="15">
        <v>2012.9918</v>
      </c>
      <c r="C8748" s="18">
        <f>DATE(B8748,1,1)+MOD(B8748,1)*364</f>
        <v>41270.015200000002</v>
      </c>
      <c r="D8748" s="1">
        <v>17.3</v>
      </c>
      <c r="E8748" s="88">
        <v>16.5</v>
      </c>
    </row>
    <row r="8749" spans="1:5" x14ac:dyDescent="0.3">
      <c r="A8749" s="4" t="s">
        <v>11</v>
      </c>
      <c r="B8749" s="15">
        <v>2013.0795000000001</v>
      </c>
      <c r="C8749" s="18">
        <f>DATE(B8749,1,1)+MOD(B8749,1)*364</f>
        <v>41303.938000000016</v>
      </c>
      <c r="D8749" s="1">
        <v>17.3</v>
      </c>
      <c r="E8749" s="88">
        <v>16.5</v>
      </c>
    </row>
    <row r="8750" spans="1:5" x14ac:dyDescent="0.3">
      <c r="A8750" s="4" t="s">
        <v>11</v>
      </c>
      <c r="B8750" s="15">
        <v>2013.1561999999999</v>
      </c>
      <c r="C8750" s="18">
        <f>DATE(B8750,1,1)+MOD(B8750,1)*364</f>
        <v>41331.856799999965</v>
      </c>
      <c r="D8750" s="1">
        <v>17.3</v>
      </c>
      <c r="E8750" s="88">
        <v>16.899999999999999</v>
      </c>
    </row>
    <row r="8751" spans="1:5" x14ac:dyDescent="0.3">
      <c r="A8751" s="4" t="s">
        <v>11</v>
      </c>
      <c r="B8751" s="15">
        <v>2013.2329</v>
      </c>
      <c r="C8751" s="18">
        <f>DATE(B8751,1,1)+MOD(B8751,1)*364</f>
        <v>41359.775599999994</v>
      </c>
      <c r="D8751" s="1">
        <v>17.3</v>
      </c>
      <c r="E8751" s="88">
        <v>17.5</v>
      </c>
    </row>
    <row r="8752" spans="1:5" x14ac:dyDescent="0.3">
      <c r="A8752" s="4" t="s">
        <v>11</v>
      </c>
      <c r="B8752" s="15">
        <v>2013.3151</v>
      </c>
      <c r="C8752" s="18">
        <f>DATE(B8752,1,1)+MOD(B8752,1)*364</f>
        <v>41389.696400000008</v>
      </c>
      <c r="D8752" s="1">
        <v>17.3</v>
      </c>
      <c r="E8752" s="88">
        <v>17.3</v>
      </c>
    </row>
    <row r="8753" spans="1:5" x14ac:dyDescent="0.3">
      <c r="A8753" s="4" t="s">
        <v>11</v>
      </c>
      <c r="B8753" s="15">
        <v>2013.4110000000001</v>
      </c>
      <c r="C8753" s="18">
        <f>DATE(B8753,1,1)+MOD(B8753,1)*364</f>
        <v>41424.604000000021</v>
      </c>
      <c r="D8753" s="1">
        <v>17.3</v>
      </c>
      <c r="E8753" s="88">
        <v>16.399999999999999</v>
      </c>
    </row>
    <row r="8754" spans="1:5" x14ac:dyDescent="0.3">
      <c r="A8754" s="4" t="s">
        <v>11</v>
      </c>
      <c r="B8754" s="15">
        <v>2013.4794999999999</v>
      </c>
      <c r="C8754" s="18">
        <f>DATE(B8754,1,1)+MOD(B8754,1)*364</f>
        <v>41449.537999999971</v>
      </c>
      <c r="D8754" s="1">
        <v>7.4</v>
      </c>
      <c r="E8754" s="88">
        <v>15.2</v>
      </c>
    </row>
    <row r="8755" spans="1:5" x14ac:dyDescent="0.3">
      <c r="A8755" s="4" t="s">
        <v>11</v>
      </c>
      <c r="B8755" s="15">
        <v>2013.5753</v>
      </c>
      <c r="C8755" s="18">
        <f>DATE(B8755,1,1)+MOD(B8755,1)*364</f>
        <v>41484.409199999987</v>
      </c>
      <c r="D8755" s="1">
        <v>7.4</v>
      </c>
      <c r="E8755" s="88">
        <v>16.100000000000001</v>
      </c>
    </row>
    <row r="8756" spans="1:5" x14ac:dyDescent="0.3">
      <c r="A8756" s="4" t="s">
        <v>11</v>
      </c>
      <c r="B8756" s="15">
        <v>2013.6548</v>
      </c>
      <c r="C8756" s="18">
        <f>DATE(B8756,1,1)+MOD(B8756,1)*364</f>
        <v>41513.347200000011</v>
      </c>
      <c r="D8756" s="1">
        <v>7.4</v>
      </c>
      <c r="E8756" s="88">
        <v>14.6</v>
      </c>
    </row>
    <row r="8757" spans="1:5" x14ac:dyDescent="0.3">
      <c r="A8757" s="4" t="s">
        <v>11</v>
      </c>
      <c r="B8757" s="15">
        <v>2013.7342000000001</v>
      </c>
      <c r="C8757" s="18">
        <f>DATE(B8757,1,1)+MOD(B8757,1)*364</f>
        <v>41542.248800000038</v>
      </c>
      <c r="D8757" s="1">
        <v>7.4</v>
      </c>
      <c r="E8757" s="88">
        <v>14</v>
      </c>
    </row>
    <row r="8758" spans="1:5" x14ac:dyDescent="0.3">
      <c r="A8758" s="4" t="s">
        <v>11</v>
      </c>
      <c r="B8758" s="15">
        <v>2013.8273999999999</v>
      </c>
      <c r="C8758" s="18">
        <f>DATE(B8758,1,1)+MOD(B8758,1)*364</f>
        <v>41576.173599999966</v>
      </c>
      <c r="D8758" s="1">
        <v>7.4</v>
      </c>
      <c r="E8758" s="88">
        <v>14.5</v>
      </c>
    </row>
    <row r="8759" spans="1:5" x14ac:dyDescent="0.3">
      <c r="A8759" s="4" t="s">
        <v>11</v>
      </c>
      <c r="B8759" s="15">
        <v>2013.9014</v>
      </c>
      <c r="C8759" s="18">
        <f>DATE(B8759,1,1)+MOD(B8759,1)*364</f>
        <v>41603.109599999989</v>
      </c>
      <c r="D8759" s="1">
        <v>7.4</v>
      </c>
      <c r="E8759" s="88">
        <v>15.1</v>
      </c>
    </row>
    <row r="8760" spans="1:5" x14ac:dyDescent="0.3">
      <c r="A8760" s="4" t="s">
        <v>11</v>
      </c>
      <c r="B8760" s="15">
        <v>2013.989</v>
      </c>
      <c r="C8760" s="18">
        <f>DATE(B8760,1,1)+MOD(B8760,1)*364</f>
        <v>41634.996000000014</v>
      </c>
      <c r="D8760" s="1">
        <v>7.4</v>
      </c>
      <c r="E8760" s="88">
        <v>15.7</v>
      </c>
    </row>
    <row r="8761" spans="1:5" x14ac:dyDescent="0.3">
      <c r="A8761" s="4" t="s">
        <v>11</v>
      </c>
      <c r="B8761" s="15">
        <v>2014.0795000000001</v>
      </c>
      <c r="C8761" s="18">
        <f>DATE(B8761,1,1)+MOD(B8761,1)*364</f>
        <v>41668.938000000016</v>
      </c>
      <c r="D8761" s="1">
        <v>7.4</v>
      </c>
      <c r="E8761" s="88">
        <v>16.899999999999999</v>
      </c>
    </row>
    <row r="8762" spans="1:5" x14ac:dyDescent="0.3">
      <c r="A8762" s="4" t="s">
        <v>11</v>
      </c>
      <c r="B8762" s="15">
        <v>2014.1533999999999</v>
      </c>
      <c r="C8762" s="18">
        <f>DATE(B8762,1,1)+MOD(B8762,1)*364</f>
        <v>41695.83759999997</v>
      </c>
      <c r="D8762" s="1">
        <v>7.4</v>
      </c>
      <c r="E8762" s="88">
        <v>16.5</v>
      </c>
    </row>
    <row r="8763" spans="1:5" x14ac:dyDescent="0.3">
      <c r="A8763" s="4" t="s">
        <v>11</v>
      </c>
      <c r="B8763" s="15">
        <v>2014.2301</v>
      </c>
      <c r="C8763" s="18">
        <f>DATE(B8763,1,1)+MOD(B8763,1)*364</f>
        <v>41723.756399999998</v>
      </c>
      <c r="D8763" s="1">
        <v>7.4</v>
      </c>
      <c r="E8763" s="88">
        <v>18.3</v>
      </c>
    </row>
    <row r="8764" spans="1:5" x14ac:dyDescent="0.3">
      <c r="A8764" s="4" t="s">
        <v>11</v>
      </c>
      <c r="B8764" s="15">
        <v>2014.3123000000001</v>
      </c>
      <c r="C8764" s="18">
        <f>DATE(B8764,1,1)+MOD(B8764,1)*364</f>
        <v>41753.67720000002</v>
      </c>
      <c r="D8764" s="1">
        <v>7.4</v>
      </c>
      <c r="E8764" s="88">
        <v>17.899999999999999</v>
      </c>
    </row>
    <row r="8765" spans="1:5" x14ac:dyDescent="0.3">
      <c r="A8765" s="4" t="s">
        <v>11</v>
      </c>
      <c r="B8765" s="15">
        <v>2014.4055000000001</v>
      </c>
      <c r="C8765" s="18">
        <f>DATE(B8765,1,1)+MOD(B8765,1)*364</f>
        <v>41787.602000000028</v>
      </c>
      <c r="D8765" s="1">
        <v>7.4</v>
      </c>
      <c r="E8765" s="88">
        <v>16.3</v>
      </c>
    </row>
    <row r="8766" spans="1:5" x14ac:dyDescent="0.3">
      <c r="A8766" s="4" t="s">
        <v>11</v>
      </c>
      <c r="B8766" s="15">
        <v>2014.4876999999999</v>
      </c>
      <c r="C8766" s="18">
        <f>DATE(B8766,1,1)+MOD(B8766,1)*364</f>
        <v>41817.522799999962</v>
      </c>
      <c r="D8766" s="1">
        <v>8.9</v>
      </c>
      <c r="E8766" s="88">
        <v>14.4</v>
      </c>
    </row>
    <row r="8767" spans="1:5" x14ac:dyDescent="0.3">
      <c r="A8767" s="4" t="s">
        <v>11</v>
      </c>
      <c r="B8767" s="15">
        <v>2014.5753</v>
      </c>
      <c r="C8767" s="18">
        <f>DATE(B8767,1,1)+MOD(B8767,1)*364</f>
        <v>41849.409199999987</v>
      </c>
      <c r="D8767" s="1">
        <v>8.9</v>
      </c>
      <c r="E8767" s="88">
        <v>13.6</v>
      </c>
    </row>
    <row r="8768" spans="1:5" x14ac:dyDescent="0.3">
      <c r="A8768" s="4" t="s">
        <v>11</v>
      </c>
      <c r="B8768" s="15">
        <v>2014.6548</v>
      </c>
      <c r="C8768" s="18">
        <f>DATE(B8768,1,1)+MOD(B8768,1)*364</f>
        <v>41878.347200000011</v>
      </c>
      <c r="D8768" s="1">
        <v>8.9</v>
      </c>
      <c r="E8768" s="88">
        <v>13.7</v>
      </c>
    </row>
    <row r="8769" spans="1:5" x14ac:dyDescent="0.3">
      <c r="A8769" s="4" t="s">
        <v>11</v>
      </c>
      <c r="B8769" s="15">
        <v>2014.7342000000001</v>
      </c>
      <c r="C8769" s="18">
        <f>DATE(B8769,1,1)+MOD(B8769,1)*364</f>
        <v>41907.248800000038</v>
      </c>
      <c r="D8769" s="1">
        <v>8.9</v>
      </c>
      <c r="E8769" s="88">
        <v>13.2</v>
      </c>
    </row>
    <row r="8770" spans="1:5" x14ac:dyDescent="0.3">
      <c r="A8770" s="4" t="s">
        <v>11</v>
      </c>
      <c r="B8770" s="15">
        <v>2014.8246999999999</v>
      </c>
      <c r="C8770" s="18">
        <f>DATE(B8770,1,1)+MOD(B8770,1)*364</f>
        <v>41940.19079999996</v>
      </c>
      <c r="D8770" s="1">
        <v>8.9</v>
      </c>
      <c r="E8770" s="88">
        <v>13.4</v>
      </c>
    </row>
    <row r="8771" spans="1:5" x14ac:dyDescent="0.3">
      <c r="A8771" s="4" t="s">
        <v>11</v>
      </c>
      <c r="B8771" s="15">
        <v>2014.8986</v>
      </c>
      <c r="C8771" s="18">
        <f>DATE(B8771,1,1)+MOD(B8771,1)*364</f>
        <v>41967.090399999994</v>
      </c>
      <c r="D8771" s="1">
        <v>8.9</v>
      </c>
      <c r="E8771" s="88">
        <v>14.2</v>
      </c>
    </row>
    <row r="8772" spans="1:5" x14ac:dyDescent="0.3">
      <c r="A8772" s="4" t="s">
        <v>11</v>
      </c>
      <c r="B8772" s="15">
        <v>2014.9973</v>
      </c>
      <c r="C8772" s="18">
        <f>DATE(B8772,1,1)+MOD(B8772,1)*364</f>
        <v>42003.017200000002</v>
      </c>
      <c r="D8772" s="1">
        <v>8.9</v>
      </c>
      <c r="E8772" s="88">
        <v>15.7</v>
      </c>
    </row>
    <row r="8773" spans="1:5" x14ac:dyDescent="0.3">
      <c r="A8773" s="4" t="s">
        <v>11</v>
      </c>
      <c r="B8773" s="15">
        <v>2015.0740000000001</v>
      </c>
      <c r="C8773" s="18">
        <f>DATE(B8773,1,1)+MOD(B8773,1)*364</f>
        <v>42031.936000000023</v>
      </c>
      <c r="D8773" s="1">
        <v>8.9</v>
      </c>
      <c r="E8773" s="88">
        <v>16.100000000000001</v>
      </c>
    </row>
    <row r="8774" spans="1:5" x14ac:dyDescent="0.3">
      <c r="A8774" s="4" t="s">
        <v>11</v>
      </c>
      <c r="B8774" s="15">
        <v>2015.1533999999999</v>
      </c>
      <c r="C8774" s="18">
        <f>DATE(B8774,1,1)+MOD(B8774,1)*364</f>
        <v>42060.83759999997</v>
      </c>
      <c r="D8774" s="1">
        <v>8.9</v>
      </c>
      <c r="E8774" s="88">
        <v>16.399999999999999</v>
      </c>
    </row>
    <row r="8775" spans="1:5" x14ac:dyDescent="0.3">
      <c r="A8775" s="4" t="s">
        <v>11</v>
      </c>
      <c r="B8775" s="15">
        <v>2015.2329</v>
      </c>
      <c r="C8775" s="18">
        <f>DATE(B8775,1,1)+MOD(B8775,1)*364</f>
        <v>42089.775599999994</v>
      </c>
      <c r="D8775" s="1">
        <v>8.9</v>
      </c>
      <c r="E8775" s="88">
        <v>17.7</v>
      </c>
    </row>
    <row r="8776" spans="1:5" x14ac:dyDescent="0.3">
      <c r="A8776" s="4" t="s">
        <v>11</v>
      </c>
      <c r="B8776" s="15">
        <v>2015.3288</v>
      </c>
      <c r="C8776" s="18">
        <f>DATE(B8776,1,1)+MOD(B8776,1)*364</f>
        <v>42124.683199999999</v>
      </c>
      <c r="D8776" s="1">
        <v>8.9</v>
      </c>
      <c r="E8776" s="88">
        <v>16.600000000000001</v>
      </c>
    </row>
    <row r="8777" spans="1:5" x14ac:dyDescent="0.3">
      <c r="A8777" s="4" t="s">
        <v>11</v>
      </c>
      <c r="B8777" s="15">
        <v>2015.4082000000001</v>
      </c>
      <c r="C8777" s="18">
        <f>DATE(B8777,1,1)+MOD(B8777,1)*364</f>
        <v>42153.584800000026</v>
      </c>
      <c r="D8777" s="1">
        <v>8.9</v>
      </c>
      <c r="E8777" s="88">
        <v>16.600000000000001</v>
      </c>
    </row>
    <row r="8778" spans="1:5" x14ac:dyDescent="0.3">
      <c r="A8778" s="4" t="s">
        <v>11</v>
      </c>
      <c r="B8778" s="15">
        <v>2015.4931999999999</v>
      </c>
      <c r="C8778" s="18">
        <f>DATE(B8778,1,1)+MOD(B8778,1)*364</f>
        <v>42184.524799999956</v>
      </c>
      <c r="D8778" s="1">
        <v>8.8000000000000007</v>
      </c>
      <c r="E8778" s="88">
        <v>14.7</v>
      </c>
    </row>
    <row r="8779" spans="1:5" x14ac:dyDescent="0.3">
      <c r="A8779" s="4" t="s">
        <v>11</v>
      </c>
      <c r="B8779" s="15">
        <v>2015.5753</v>
      </c>
      <c r="C8779" s="18">
        <f>DATE(B8779,1,1)+MOD(B8779,1)*364</f>
        <v>42214.409199999987</v>
      </c>
      <c r="D8779" s="1">
        <v>8.8000000000000007</v>
      </c>
      <c r="E8779" s="88">
        <v>13.8</v>
      </c>
    </row>
    <row r="8780" spans="1:5" x14ac:dyDescent="0.3">
      <c r="A8780" s="4" t="s">
        <v>11</v>
      </c>
      <c r="B8780" s="15">
        <v>2015.6521</v>
      </c>
      <c r="C8780" s="18">
        <f>DATE(B8780,1,1)+MOD(B8780,1)*364</f>
        <v>42242.364400000006</v>
      </c>
      <c r="D8780" s="1">
        <v>8.8000000000000007</v>
      </c>
      <c r="E8780" s="88">
        <v>13.7</v>
      </c>
    </row>
    <row r="8781" spans="1:5" x14ac:dyDescent="0.3">
      <c r="A8781" s="4" t="s">
        <v>11</v>
      </c>
      <c r="B8781" s="15">
        <v>2015.7452000000001</v>
      </c>
      <c r="C8781" s="18">
        <f>DATE(B8781,1,1)+MOD(B8781,1)*364</f>
        <v>42276.252800000024</v>
      </c>
      <c r="D8781" s="1">
        <v>8.8000000000000007</v>
      </c>
      <c r="E8781" s="88">
        <v>13.4</v>
      </c>
    </row>
    <row r="8782" spans="1:5" x14ac:dyDescent="0.3">
      <c r="A8782" s="4" t="s">
        <v>11</v>
      </c>
      <c r="B8782" s="15">
        <v>2015.8246999999999</v>
      </c>
      <c r="C8782" s="18">
        <f>DATE(B8782,1,1)+MOD(B8782,1)*364</f>
        <v>42305.19079999996</v>
      </c>
      <c r="D8782" s="1">
        <v>8.8000000000000007</v>
      </c>
      <c r="E8782" s="88">
        <v>14.4</v>
      </c>
    </row>
    <row r="8783" spans="1:5" x14ac:dyDescent="0.3">
      <c r="A8783" s="4" t="s">
        <v>11</v>
      </c>
      <c r="B8783" s="15">
        <v>2015.8986</v>
      </c>
      <c r="C8783" s="18">
        <f>DATE(B8783,1,1)+MOD(B8783,1)*364</f>
        <v>42332.090399999994</v>
      </c>
      <c r="D8783" s="1">
        <v>8.8000000000000007</v>
      </c>
      <c r="E8783" s="88">
        <v>14.4</v>
      </c>
    </row>
    <row r="8784" spans="1:5" x14ac:dyDescent="0.3">
      <c r="A8784" s="4" t="s">
        <v>11</v>
      </c>
      <c r="B8784" s="15">
        <v>2015.9973</v>
      </c>
      <c r="C8784" s="18">
        <f>DATE(B8784,1,1)+MOD(B8784,1)*364</f>
        <v>42368.017200000002</v>
      </c>
      <c r="D8784" s="1">
        <v>8.8000000000000007</v>
      </c>
      <c r="E8784" s="88">
        <v>15</v>
      </c>
    </row>
    <row r="8785" spans="1:5" x14ac:dyDescent="0.3">
      <c r="A8785" s="4" t="s">
        <v>11</v>
      </c>
      <c r="B8785" s="15">
        <v>2016.0712000000001</v>
      </c>
      <c r="C8785" s="18">
        <f>DATE(B8785,1,1)+MOD(B8785,1)*364</f>
        <v>42395.916800000035</v>
      </c>
      <c r="D8785" s="1">
        <v>8.8000000000000007</v>
      </c>
      <c r="E8785" s="88">
        <v>15.3</v>
      </c>
    </row>
    <row r="8786" spans="1:5" x14ac:dyDescent="0.3">
      <c r="A8786" s="4" t="s">
        <v>11</v>
      </c>
      <c r="B8786" s="15">
        <v>2016.1533999999999</v>
      </c>
      <c r="C8786" s="18">
        <f>DATE(B8786,1,1)+MOD(B8786,1)*364</f>
        <v>42425.83759999997</v>
      </c>
      <c r="D8786" s="1">
        <v>8.8000000000000007</v>
      </c>
      <c r="E8786" s="88">
        <v>18.3</v>
      </c>
    </row>
    <row r="8787" spans="1:5" x14ac:dyDescent="0.3">
      <c r="A8787" s="4" t="s">
        <v>11</v>
      </c>
      <c r="B8787" s="15">
        <v>2016.2438</v>
      </c>
      <c r="C8787" s="18">
        <f>DATE(B8787,1,1)+MOD(B8787,1)*364</f>
        <v>42458.74319999999</v>
      </c>
      <c r="D8787" s="1">
        <v>8.8000000000000007</v>
      </c>
      <c r="E8787" s="88">
        <v>17.600000000000001</v>
      </c>
    </row>
    <row r="8788" spans="1:5" x14ac:dyDescent="0.3">
      <c r="A8788" s="4" t="s">
        <v>11</v>
      </c>
      <c r="B8788" s="15">
        <v>2016.3233</v>
      </c>
      <c r="C8788" s="18">
        <f>DATE(B8788,1,1)+MOD(B8788,1)*364</f>
        <v>42487.681200000006</v>
      </c>
      <c r="D8788" s="1">
        <v>8.8000000000000007</v>
      </c>
      <c r="E8788" s="88">
        <v>17.3</v>
      </c>
    </row>
    <row r="8789" spans="1:5" x14ac:dyDescent="0.3">
      <c r="A8789" s="4" t="s">
        <v>11</v>
      </c>
      <c r="B8789" s="15">
        <v>2016.4055000000001</v>
      </c>
      <c r="C8789" s="18">
        <f>DATE(B8789,1,1)+MOD(B8789,1)*364</f>
        <v>42517.602000000028</v>
      </c>
      <c r="D8789" s="1">
        <v>8.8000000000000007</v>
      </c>
      <c r="E8789" s="88">
        <v>15.9</v>
      </c>
    </row>
    <row r="8790" spans="1:5" x14ac:dyDescent="0.3">
      <c r="A8790" s="4" t="s">
        <v>11</v>
      </c>
      <c r="B8790" s="15">
        <v>2016.4958999999999</v>
      </c>
      <c r="C8790" s="18">
        <f>DATE(B8790,1,1)+MOD(B8790,1)*364</f>
        <v>42550.507599999961</v>
      </c>
      <c r="D8790" s="1">
        <v>8.8000000000000007</v>
      </c>
      <c r="E8790" s="88">
        <v>14.2</v>
      </c>
    </row>
    <row r="8791" spans="1:5" x14ac:dyDescent="0.3">
      <c r="A8791" s="4" t="s">
        <v>11</v>
      </c>
      <c r="B8791" s="15">
        <v>2016.5753</v>
      </c>
      <c r="C8791" s="18">
        <f>DATE(B8791,1,1)+MOD(B8791,1)*364</f>
        <v>42579.409199999987</v>
      </c>
      <c r="D8791" s="1">
        <v>14.4</v>
      </c>
      <c r="E8791" s="88">
        <v>12.8</v>
      </c>
    </row>
    <row r="8792" spans="1:5" x14ac:dyDescent="0.3">
      <c r="A8792" s="4" t="s">
        <v>11</v>
      </c>
      <c r="B8792" s="15">
        <v>2016.6658</v>
      </c>
      <c r="C8792" s="18">
        <f>DATE(B8792,1,1)+MOD(B8792,1)*364</f>
        <v>42612.351199999997</v>
      </c>
      <c r="D8792" s="1">
        <v>14.4</v>
      </c>
      <c r="E8792" s="88">
        <v>11.9</v>
      </c>
    </row>
    <row r="8793" spans="1:5" x14ac:dyDescent="0.3">
      <c r="A8793" s="4" t="s">
        <v>11</v>
      </c>
      <c r="B8793" s="15">
        <v>2016.7452000000001</v>
      </c>
      <c r="C8793" s="18">
        <f>DATE(B8793,1,1)+MOD(B8793,1)*364</f>
        <v>42641.252800000024</v>
      </c>
      <c r="D8793" s="1">
        <v>14.4</v>
      </c>
      <c r="E8793" s="88">
        <v>12.1</v>
      </c>
    </row>
    <row r="8794" spans="1:5" x14ac:dyDescent="0.3">
      <c r="A8794" s="4" t="s">
        <v>11</v>
      </c>
      <c r="B8794" s="15">
        <v>2016.8218999999999</v>
      </c>
      <c r="C8794" s="18">
        <f>DATE(B8794,1,1)+MOD(B8794,1)*364</f>
        <v>42669.171599999972</v>
      </c>
      <c r="D8794" s="1">
        <v>14.4</v>
      </c>
      <c r="E8794" s="88">
        <v>11.9</v>
      </c>
    </row>
    <row r="8795" spans="1:5" x14ac:dyDescent="0.3">
      <c r="A8795" s="4" t="s">
        <v>11</v>
      </c>
      <c r="B8795" s="15">
        <v>2016.9150999999999</v>
      </c>
      <c r="C8795" s="18">
        <f>DATE(B8795,1,1)+MOD(B8795,1)*364</f>
        <v>42703.09639999998</v>
      </c>
      <c r="D8795" s="1">
        <v>14.4</v>
      </c>
      <c r="E8795" s="88">
        <v>12.7</v>
      </c>
    </row>
    <row r="8796" spans="1:5" x14ac:dyDescent="0.3">
      <c r="A8796" s="4" t="s">
        <v>11</v>
      </c>
      <c r="B8796" s="15">
        <v>2016.9945</v>
      </c>
      <c r="C8796" s="18">
        <f>DATE(B8796,1,1)+MOD(B8796,1)*364</f>
        <v>42731.998000000007</v>
      </c>
      <c r="D8796" s="1">
        <v>14.4</v>
      </c>
      <c r="E8796" s="88">
        <v>14.5</v>
      </c>
    </row>
    <row r="8797" spans="1:5" x14ac:dyDescent="0.3">
      <c r="A8797" s="4" t="s">
        <v>11</v>
      </c>
      <c r="B8797" s="15">
        <v>2017.0712000000001</v>
      </c>
      <c r="C8797" s="18">
        <f>DATE(B8797,1,1)+MOD(B8797,1)*364</f>
        <v>42761.916800000035</v>
      </c>
      <c r="D8797" s="1">
        <v>14.4</v>
      </c>
      <c r="E8797" s="88">
        <v>25.3</v>
      </c>
    </row>
    <row r="8798" spans="1:5" x14ac:dyDescent="0.3">
      <c r="A8798" s="4" t="s">
        <v>11</v>
      </c>
      <c r="B8798" s="15">
        <v>2017.1588999999999</v>
      </c>
      <c r="C8798" s="18">
        <f>DATE(B8798,1,1)+MOD(B8798,1)*364</f>
        <v>42793.839599999963</v>
      </c>
      <c r="D8798" s="1">
        <v>14.4</v>
      </c>
      <c r="E8798" s="88">
        <v>26.1</v>
      </c>
    </row>
    <row r="8799" spans="1:5" x14ac:dyDescent="0.3">
      <c r="A8799" s="4" t="s">
        <v>11</v>
      </c>
      <c r="B8799" s="15">
        <v>2017.2411</v>
      </c>
      <c r="C8799" s="18">
        <f>DATE(B8799,1,1)+MOD(B8799,1)*364</f>
        <v>42823.760399999985</v>
      </c>
      <c r="D8799" s="1">
        <v>14.4</v>
      </c>
      <c r="E8799" s="88">
        <v>22.9</v>
      </c>
    </row>
    <row r="8800" spans="1:5" x14ac:dyDescent="0.3">
      <c r="A8800" s="4" t="s">
        <v>11</v>
      </c>
      <c r="B8800" s="15">
        <v>2017.32</v>
      </c>
      <c r="C8800" s="18">
        <f>DATE(B8800,1,1)+MOD(B8800,1)*364</f>
        <v>42852.479999999974</v>
      </c>
      <c r="D8800" s="1">
        <v>14.4</v>
      </c>
      <c r="E8800" s="88">
        <v>21.5</v>
      </c>
    </row>
    <row r="8801" spans="1:5" x14ac:dyDescent="0.3">
      <c r="A8801" s="4" t="s">
        <v>11</v>
      </c>
      <c r="B8801" s="15">
        <v>2017.41</v>
      </c>
      <c r="C8801" s="18">
        <f>DATE(B8801,1,1)+MOD(B8801,1)*364</f>
        <v>42885.240000000027</v>
      </c>
      <c r="D8801" s="1">
        <v>14.4</v>
      </c>
      <c r="E8801" s="88">
        <v>19.7</v>
      </c>
    </row>
    <row r="8802" spans="1:5" x14ac:dyDescent="0.3">
      <c r="A8802" s="4" t="s">
        <v>11</v>
      </c>
      <c r="B8802" s="15">
        <v>2017.5</v>
      </c>
      <c r="C8802" s="18">
        <f>DATE(B8802,1,1)+MOD(B8802,1)*364</f>
        <v>42918</v>
      </c>
      <c r="D8802" s="1">
        <v>13.4</v>
      </c>
      <c r="E8802" s="88">
        <v>14.9</v>
      </c>
    </row>
    <row r="8803" spans="1:5" x14ac:dyDescent="0.3">
      <c r="A8803" s="4" t="s">
        <v>11</v>
      </c>
      <c r="B8803" s="15">
        <v>2017.56</v>
      </c>
      <c r="C8803" s="18">
        <f>DATE(B8803,1,1)+MOD(B8803,1)*364</f>
        <v>42939.839999999982</v>
      </c>
      <c r="D8803" s="1">
        <v>13.4</v>
      </c>
      <c r="E8803" s="88">
        <v>14.1</v>
      </c>
    </row>
    <row r="8804" spans="1:5" x14ac:dyDescent="0.3">
      <c r="A8804" s="4" t="s">
        <v>11</v>
      </c>
      <c r="B8804" s="15">
        <v>2017.66</v>
      </c>
      <c r="C8804" s="18">
        <f>DATE(B8804,1,1)+MOD(B8804,1)*364</f>
        <v>42976.240000000027</v>
      </c>
      <c r="D8804" s="1">
        <v>13.4</v>
      </c>
      <c r="E8804" s="88">
        <v>13.3</v>
      </c>
    </row>
    <row r="8805" spans="1:5" x14ac:dyDescent="0.3">
      <c r="A8805" s="4" t="s">
        <v>11</v>
      </c>
      <c r="B8805" s="15">
        <v>2017.74</v>
      </c>
      <c r="C8805" s="18">
        <f>DATE(B8805,1,1)+MOD(B8805,1)*364</f>
        <v>43005.36</v>
      </c>
      <c r="D8805" s="1">
        <v>13.4</v>
      </c>
      <c r="E8805" s="88">
        <v>13.5</v>
      </c>
    </row>
    <row r="8806" spans="1:5" x14ac:dyDescent="0.3">
      <c r="A8806" s="4" t="s">
        <v>11</v>
      </c>
      <c r="B8806" s="15">
        <v>2017.82</v>
      </c>
      <c r="C8806" s="18">
        <f>DATE(B8806,1,1)+MOD(B8806,1)*364</f>
        <v>43034.479999999974</v>
      </c>
      <c r="D8806" s="1">
        <v>13.4</v>
      </c>
      <c r="E8806" s="88">
        <v>14.5</v>
      </c>
    </row>
    <row r="8807" spans="1:5" x14ac:dyDescent="0.3">
      <c r="A8807" s="4" t="s">
        <v>11</v>
      </c>
      <c r="B8807" s="15">
        <v>2017.92</v>
      </c>
      <c r="C8807" s="18">
        <f>DATE(B8807,1,1)+MOD(B8807,1)*364</f>
        <v>43070.880000000026</v>
      </c>
      <c r="D8807" s="1">
        <v>13.4</v>
      </c>
      <c r="E8807" s="88">
        <v>16.5</v>
      </c>
    </row>
    <row r="8808" spans="1:5" x14ac:dyDescent="0.3">
      <c r="A8808" s="4" t="s">
        <v>11</v>
      </c>
      <c r="B8808" s="15">
        <v>2017.99</v>
      </c>
      <c r="C8808" s="18">
        <f>DATE(B8808,1,1)+MOD(B8808,1)*364</f>
        <v>43096.36</v>
      </c>
      <c r="D8808" s="1">
        <v>13.4</v>
      </c>
      <c r="E8808" s="88">
        <v>17.7</v>
      </c>
    </row>
    <row r="8809" spans="1:5" x14ac:dyDescent="0.3">
      <c r="A8809" s="4" t="s">
        <v>11</v>
      </c>
      <c r="B8809" s="15">
        <v>2018.07</v>
      </c>
      <c r="C8809" s="18">
        <f>DATE(B8809,1,1)+MOD(B8809,1)*364</f>
        <v>43126.479999999974</v>
      </c>
      <c r="D8809" s="1">
        <v>13.4</v>
      </c>
      <c r="E8809" s="88">
        <v>19.100000000000001</v>
      </c>
    </row>
    <row r="8810" spans="1:5" x14ac:dyDescent="0.3">
      <c r="A8810" s="4" t="s">
        <v>11</v>
      </c>
      <c r="B8810" s="15">
        <v>2018.16</v>
      </c>
      <c r="C8810" s="18">
        <f>DATE(B8810,1,1)+MOD(B8810,1)*364</f>
        <v>43159.240000000027</v>
      </c>
      <c r="D8810" s="1">
        <v>13.4</v>
      </c>
      <c r="E8810" s="88">
        <v>20.7</v>
      </c>
    </row>
    <row r="8811" spans="1:5" x14ac:dyDescent="0.3">
      <c r="A8811" s="4" t="s">
        <v>11</v>
      </c>
      <c r="B8811" s="15">
        <v>2018.24</v>
      </c>
      <c r="C8811" s="18">
        <f>DATE(B8811,1,1)+MOD(B8811,1)*364</f>
        <v>43188.36</v>
      </c>
      <c r="D8811" s="1">
        <v>13.4</v>
      </c>
      <c r="E8811" s="88">
        <v>22.4</v>
      </c>
    </row>
    <row r="8812" spans="1:5" x14ac:dyDescent="0.3">
      <c r="A8812" s="4" t="s">
        <v>11</v>
      </c>
      <c r="B8812" s="15">
        <v>2018.32</v>
      </c>
      <c r="C8812" s="18">
        <f>DATE(B8812,1,1)+MOD(B8812,1)*364</f>
        <v>43217.479999999974</v>
      </c>
      <c r="D8812" s="1">
        <v>13.4</v>
      </c>
      <c r="E8812" s="88">
        <v>23</v>
      </c>
    </row>
    <row r="8813" spans="1:5" x14ac:dyDescent="0.3">
      <c r="A8813" s="4" t="s">
        <v>11</v>
      </c>
      <c r="B8813" s="15">
        <v>2018.41</v>
      </c>
      <c r="C8813" s="18">
        <f>DATE(B8813,1,1)+MOD(B8813,1)*364</f>
        <v>43250.240000000027</v>
      </c>
      <c r="D8813" s="1">
        <v>13.4</v>
      </c>
      <c r="E8813" s="88">
        <v>22.1</v>
      </c>
    </row>
    <row r="8814" spans="1:5" x14ac:dyDescent="0.3">
      <c r="A8814" s="4" t="s">
        <v>11</v>
      </c>
      <c r="B8814" s="15">
        <v>2018.49</v>
      </c>
      <c r="C8814" s="18">
        <f>DATE(B8814,1,1)+MOD(B8814,1)*364</f>
        <v>43279.360000000001</v>
      </c>
      <c r="D8814" s="1">
        <v>12.4</v>
      </c>
      <c r="E8814" s="88">
        <v>19.600000000000001</v>
      </c>
    </row>
    <row r="8815" spans="1:5" x14ac:dyDescent="0.3">
      <c r="A8815" s="4" t="s">
        <v>11</v>
      </c>
      <c r="B8815" s="15">
        <v>2018.5671</v>
      </c>
      <c r="C8815" s="18">
        <f>DATE(B8815,1,1)+MOD(B8815,1)*364</f>
        <v>43307.424399999996</v>
      </c>
      <c r="D8815" s="1">
        <v>12.4</v>
      </c>
      <c r="E8815" s="88">
        <v>18.5</v>
      </c>
    </row>
    <row r="8816" spans="1:5" x14ac:dyDescent="0.3">
      <c r="A8816" s="4" t="s">
        <v>11</v>
      </c>
      <c r="B8816" s="15">
        <v>2018.6685</v>
      </c>
      <c r="C8816" s="18">
        <f>DATE(B8816,1,1)+MOD(B8816,1)*364</f>
        <v>43344.333999999995</v>
      </c>
      <c r="D8816" s="1">
        <v>12.4</v>
      </c>
      <c r="E8816" s="88">
        <v>17.600000000000001</v>
      </c>
    </row>
    <row r="8817" spans="1:5" x14ac:dyDescent="0.3">
      <c r="A8817" s="4" t="s">
        <v>11</v>
      </c>
      <c r="B8817" s="15">
        <v>2018.7370000000001</v>
      </c>
      <c r="C8817" s="18">
        <f>DATE(B8817,1,1)+MOD(B8817,1)*364</f>
        <v>43369.268000000025</v>
      </c>
      <c r="D8817" s="1">
        <v>12.4</v>
      </c>
      <c r="E8817" s="88">
        <v>17.8</v>
      </c>
    </row>
    <row r="8818" spans="1:5" x14ac:dyDescent="0.3">
      <c r="A8818" s="4" t="s">
        <v>11</v>
      </c>
      <c r="B8818" s="15">
        <v>2018.8329000000001</v>
      </c>
      <c r="C8818" s="18">
        <f>DATE(B8818,1,1)+MOD(B8818,1)*364</f>
        <v>43404.175600000039</v>
      </c>
      <c r="D8818" s="1">
        <v>12.4</v>
      </c>
      <c r="E8818" s="88">
        <v>18.3</v>
      </c>
    </row>
    <row r="8819" spans="1:5" x14ac:dyDescent="0.3">
      <c r="A8819" s="4" t="s">
        <v>11</v>
      </c>
      <c r="B8819" s="15">
        <v>2018.9150999999999</v>
      </c>
      <c r="C8819" s="18">
        <f>DATE(B8819,1,1)+MOD(B8819,1)*364</f>
        <v>43434.09639999998</v>
      </c>
      <c r="D8819" s="1">
        <v>12.4</v>
      </c>
      <c r="E8819" s="88">
        <v>19.399999999999999</v>
      </c>
    </row>
    <row r="8820" spans="1:5" x14ac:dyDescent="0.3">
      <c r="A8820" s="4" t="s">
        <v>11</v>
      </c>
      <c r="B8820" s="14">
        <v>2019.0767123287671</v>
      </c>
      <c r="C8820" s="18">
        <f>DATE(B8820,1,1)+MOD(B8820,1)*364</f>
        <v>43493.923287671241</v>
      </c>
      <c r="D8820" s="1">
        <v>12.4</v>
      </c>
      <c r="E8820" s="88">
        <v>23</v>
      </c>
    </row>
    <row r="8821" spans="1:5" x14ac:dyDescent="0.3">
      <c r="A8821" s="4" t="s">
        <v>11</v>
      </c>
      <c r="B8821" s="14">
        <v>2019.1561643835616</v>
      </c>
      <c r="C8821" s="18">
        <f>DATE(B8821,1,1)+MOD(B8821,1)*364</f>
        <v>43522.843835616441</v>
      </c>
      <c r="D8821" s="1">
        <v>12.4</v>
      </c>
      <c r="E8821" s="88">
        <v>25.3</v>
      </c>
    </row>
    <row r="8822" spans="1:5" x14ac:dyDescent="0.3">
      <c r="A8822" s="4" t="s">
        <v>11</v>
      </c>
      <c r="B8822" s="15">
        <v>2019.2328767123288</v>
      </c>
      <c r="C8822" s="18">
        <f>DATE(B8822,1,1)+MOD(B8822,1)*364</f>
        <v>43550.767123287682</v>
      </c>
      <c r="D8822" s="1">
        <v>12.4</v>
      </c>
      <c r="E8822" s="88">
        <v>27.3</v>
      </c>
    </row>
    <row r="8823" spans="1:5" x14ac:dyDescent="0.3">
      <c r="A8823" s="4" t="s">
        <v>11</v>
      </c>
      <c r="B8823" s="14">
        <v>2019.3123287671233</v>
      </c>
      <c r="C8823" s="18">
        <f>DATE(B8823,1,1)+MOD(B8823,1)*364</f>
        <v>43579.687671232881</v>
      </c>
      <c r="D8823" s="1">
        <v>12.4</v>
      </c>
      <c r="E8823" s="88">
        <v>26.2</v>
      </c>
    </row>
    <row r="8824" spans="1:5" x14ac:dyDescent="0.3">
      <c r="A8824" s="4" t="s">
        <v>11</v>
      </c>
      <c r="B8824" s="14">
        <v>2019.3945205479451</v>
      </c>
      <c r="C8824" s="18">
        <f>DATE(B8824,1,1)+MOD(B8824,1)*364</f>
        <v>43609.605479452031</v>
      </c>
      <c r="D8824" s="1">
        <v>12.4</v>
      </c>
      <c r="E8824" s="88">
        <v>24.4</v>
      </c>
    </row>
    <row r="8825" spans="1:5" x14ac:dyDescent="0.3">
      <c r="A8825" s="4" t="s">
        <v>11</v>
      </c>
      <c r="B8825" s="15">
        <v>2019.4849315068493</v>
      </c>
      <c r="C8825" s="18">
        <f>DATE(B8825,1,1)+MOD(B8825,1)*364</f>
        <v>43642.51506849315</v>
      </c>
      <c r="D8825" s="1">
        <v>15.6</v>
      </c>
      <c r="E8825" s="88">
        <v>20.7</v>
      </c>
    </row>
    <row r="8826" spans="1:5" x14ac:dyDescent="0.3">
      <c r="A8826" s="4" t="s">
        <v>11</v>
      </c>
      <c r="B8826" s="15">
        <v>2019.5753424657535</v>
      </c>
      <c r="C8826" s="18">
        <f>DATE(B8826,1,1)+MOD(B8826,1)*364</f>
        <v>43675.424657534262</v>
      </c>
      <c r="D8826" s="1">
        <v>15.6</v>
      </c>
      <c r="E8826" s="88">
        <v>18.5</v>
      </c>
    </row>
    <row r="8827" spans="1:5" x14ac:dyDescent="0.3">
      <c r="A8827" s="4" t="s">
        <v>11</v>
      </c>
      <c r="B8827" s="15">
        <v>2019.6575342465753</v>
      </c>
      <c r="C8827" s="18">
        <f>DATE(B8827,1,1)+MOD(B8827,1)*364</f>
        <v>43705.34246575342</v>
      </c>
      <c r="D8827" s="1">
        <v>15.6</v>
      </c>
      <c r="E8827" s="88">
        <v>18.3</v>
      </c>
    </row>
    <row r="8828" spans="1:5" x14ac:dyDescent="0.3">
      <c r="A8828" s="4" t="s">
        <v>11</v>
      </c>
      <c r="B8828" s="15">
        <v>2019.7342465753425</v>
      </c>
      <c r="C8828" s="18">
        <f>DATE(B8828,1,1)+MOD(B8828,1)*364</f>
        <v>43733.265753424661</v>
      </c>
      <c r="D8828" s="1">
        <v>15.6</v>
      </c>
      <c r="E8828" s="88">
        <v>18.899999999999999</v>
      </c>
    </row>
    <row r="8829" spans="1:5" x14ac:dyDescent="0.3">
      <c r="A8829" s="4" t="s">
        <v>11</v>
      </c>
      <c r="B8829" s="15">
        <v>2019.8328767123287</v>
      </c>
      <c r="C8829" s="18">
        <f>DATE(B8829,1,1)+MOD(B8829,1)*364</f>
        <v>43769.167123287647</v>
      </c>
      <c r="D8829" s="1">
        <v>15.6</v>
      </c>
      <c r="E8829" s="88">
        <v>19.399999999999999</v>
      </c>
    </row>
    <row r="8830" spans="1:5" x14ac:dyDescent="0.3">
      <c r="A8830" s="4" t="s">
        <v>11</v>
      </c>
      <c r="B8830" s="15">
        <v>2019.9041095890411</v>
      </c>
      <c r="C8830" s="18">
        <f>DATE(B8830,1,1)+MOD(B8830,1)*364</f>
        <v>43795.095890410972</v>
      </c>
      <c r="D8830" s="1">
        <v>15.6</v>
      </c>
      <c r="E8830" s="88">
        <v>20.3</v>
      </c>
    </row>
    <row r="8831" spans="1:5" x14ac:dyDescent="0.3">
      <c r="A8831" s="4" t="s">
        <v>11</v>
      </c>
      <c r="B8831" s="14">
        <v>2019.9972602739726</v>
      </c>
      <c r="C8831" s="18">
        <f>DATE(B8831,1,1)+MOD(B8831,1)*364</f>
        <v>43829.002739726042</v>
      </c>
      <c r="D8831" s="1">
        <v>15.6</v>
      </c>
      <c r="E8831" s="88">
        <v>22.3</v>
      </c>
    </row>
    <row r="8832" spans="1:5" x14ac:dyDescent="0.3">
      <c r="A8832" s="4" t="s">
        <v>11</v>
      </c>
      <c r="B8832" s="14">
        <v>2020.0794520547945</v>
      </c>
      <c r="C8832" s="18">
        <f>DATE(B8832,1,1)+MOD(B8832,1)*364</f>
        <v>43859.920547945199</v>
      </c>
      <c r="D8832" s="1">
        <v>15.6</v>
      </c>
      <c r="E8832" s="88">
        <v>23.3</v>
      </c>
    </row>
    <row r="8833" spans="1:5" x14ac:dyDescent="0.3">
      <c r="A8833" s="4" t="s">
        <v>11</v>
      </c>
      <c r="B8833" s="14">
        <v>2020.1561643835616</v>
      </c>
      <c r="C8833" s="18">
        <f>DATE(B8833,1,1)+MOD(B8833,1)*364</f>
        <v>43887.843835616441</v>
      </c>
      <c r="D8833" s="1">
        <v>15.6</v>
      </c>
      <c r="E8833" s="88">
        <v>24.4</v>
      </c>
    </row>
    <row r="8834" spans="1:5" x14ac:dyDescent="0.3">
      <c r="A8834" s="4" t="s">
        <v>11</v>
      </c>
      <c r="B8834" s="14">
        <v>2020.2328767123288</v>
      </c>
      <c r="C8834" s="18">
        <f>DATE(B8834,1,1)+MOD(B8834,1)*364</f>
        <v>43915.767123287682</v>
      </c>
      <c r="D8834" s="1">
        <v>15.6</v>
      </c>
      <c r="E8834" s="88">
        <v>25.9</v>
      </c>
    </row>
    <row r="8835" spans="1:5" x14ac:dyDescent="0.3">
      <c r="A8835" s="3" t="s">
        <v>11</v>
      </c>
      <c r="B8835" s="15">
        <v>2020.3095890410959</v>
      </c>
      <c r="C8835" s="18">
        <f>DATE(B8835,1,1)+MOD(B8835,1)*364</f>
        <v>43943.690410958923</v>
      </c>
      <c r="D8835" s="1">
        <v>15.6</v>
      </c>
      <c r="E8835" s="88">
        <v>27</v>
      </c>
    </row>
    <row r="8836" spans="1:5" x14ac:dyDescent="0.3">
      <c r="A8836" s="3" t="s">
        <v>11</v>
      </c>
      <c r="B8836" s="15">
        <v>2020.4</v>
      </c>
      <c r="C8836" s="18">
        <f>DATE(B8836,1,1)+MOD(B8836,1)*364</f>
        <v>43976.600000000035</v>
      </c>
      <c r="D8836" s="1">
        <v>15.6</v>
      </c>
      <c r="E8836" s="88">
        <v>23.9</v>
      </c>
    </row>
    <row r="8837" spans="1:5" x14ac:dyDescent="0.3">
      <c r="A8837" s="3" t="s">
        <v>11</v>
      </c>
      <c r="B8837" s="15">
        <v>2020.4821917808219</v>
      </c>
      <c r="C8837" s="18">
        <f>DATE(B8837,1,1)+MOD(B8837,1)*364</f>
        <v>44006.517808219192</v>
      </c>
      <c r="D8837" s="1">
        <v>10.1</v>
      </c>
      <c r="E8837" s="88">
        <v>21</v>
      </c>
    </row>
    <row r="8838" spans="1:5" x14ac:dyDescent="0.3">
      <c r="A8838" s="3" t="s">
        <v>11</v>
      </c>
      <c r="B8838" s="15">
        <v>2020.5589041095891</v>
      </c>
      <c r="C8838" s="18">
        <f>DATE(B8838,1,1)+MOD(B8838,1)*364</f>
        <v>44034.441095890434</v>
      </c>
      <c r="D8838" s="1">
        <v>10.1</v>
      </c>
      <c r="E8838" s="88">
        <v>18.600000000000001</v>
      </c>
    </row>
    <row r="8839" spans="1:5" x14ac:dyDescent="0.3">
      <c r="A8839" s="3" t="s">
        <v>11</v>
      </c>
      <c r="B8839" s="15">
        <v>2020.6520547945206</v>
      </c>
      <c r="C8839" s="18">
        <f>DATE(B8839,1,1)+MOD(B8839,1)*364</f>
        <v>44068.347945205503</v>
      </c>
      <c r="D8839" s="1">
        <v>10.1</v>
      </c>
      <c r="E8839" s="88">
        <v>17.399999999999999</v>
      </c>
    </row>
    <row r="8840" spans="1:5" x14ac:dyDescent="0.3">
      <c r="A8840" s="3" t="s">
        <v>11</v>
      </c>
      <c r="B8840" s="15">
        <v>2020.7315068493151</v>
      </c>
      <c r="C8840" s="18">
        <f>DATE(B8840,1,1)+MOD(B8840,1)*364</f>
        <v>44097.268493150703</v>
      </c>
      <c r="D8840" s="1">
        <v>10.1</v>
      </c>
      <c r="E8840" s="88">
        <v>17.5</v>
      </c>
    </row>
    <row r="8841" spans="1:5" x14ac:dyDescent="0.3">
      <c r="A8841" s="3" t="s">
        <v>11</v>
      </c>
      <c r="B8841" s="15">
        <v>2020.8246575342466</v>
      </c>
      <c r="C8841" s="18">
        <f>DATE(B8841,1,1)+MOD(B8841,1)*364</f>
        <v>44131.175342465773</v>
      </c>
      <c r="D8841" s="1">
        <v>10.1</v>
      </c>
      <c r="E8841" s="88">
        <v>17.2</v>
      </c>
    </row>
    <row r="8842" spans="1:5" x14ac:dyDescent="0.3">
      <c r="A8842" s="3" t="s">
        <v>11</v>
      </c>
      <c r="B8842" s="14">
        <v>2020.9</v>
      </c>
      <c r="C8842" s="18">
        <f>DATE(B8842,1,1)+MOD(B8842,1)*364</f>
        <v>44158.600000000035</v>
      </c>
      <c r="D8842" s="1">
        <v>10.1</v>
      </c>
      <c r="E8842" s="88">
        <v>17.399999999999999</v>
      </c>
    </row>
    <row r="8843" spans="1:5" x14ac:dyDescent="0.3">
      <c r="A8843" s="3" t="s">
        <v>11</v>
      </c>
      <c r="B8843" s="14">
        <v>2021</v>
      </c>
      <c r="C8843" s="18">
        <f>DATE(B8843,1,1)+MOD(B8843,1)*364</f>
        <v>44197</v>
      </c>
      <c r="D8843" s="1">
        <v>10.1</v>
      </c>
      <c r="E8843" s="88">
        <v>18.3</v>
      </c>
    </row>
    <row r="8844" spans="1:5" x14ac:dyDescent="0.3">
      <c r="A8844" s="3" t="s">
        <v>11</v>
      </c>
      <c r="B8844" s="14">
        <v>2021.07</v>
      </c>
      <c r="C8844" s="18">
        <f>DATE(B8844,1,1)+MOD(B8844,1)*364</f>
        <v>44222.479999999974</v>
      </c>
      <c r="D8844" s="1">
        <v>10.1</v>
      </c>
      <c r="E8844" s="88">
        <v>18.7</v>
      </c>
    </row>
    <row r="8845" spans="1:5" x14ac:dyDescent="0.3">
      <c r="A8845" s="3" t="s">
        <v>11</v>
      </c>
      <c r="B8845" s="14">
        <v>2021.15</v>
      </c>
      <c r="C8845" s="18">
        <f>DATE(B8845,1,1)+MOD(B8845,1)*364</f>
        <v>44251.600000000035</v>
      </c>
      <c r="D8845" s="1">
        <v>10.1</v>
      </c>
      <c r="E8845" s="88">
        <v>19.7</v>
      </c>
    </row>
    <row r="8846" spans="1:5" x14ac:dyDescent="0.3">
      <c r="A8846" s="3" t="s">
        <v>11</v>
      </c>
      <c r="B8846" s="14">
        <v>2021.23</v>
      </c>
      <c r="C8846" s="18">
        <f>DATE(B8846,1,1)+MOD(B8846,1)*364</f>
        <v>44280.720000000008</v>
      </c>
      <c r="D8846" s="1">
        <v>10.1</v>
      </c>
      <c r="E8846" s="88">
        <v>20.2</v>
      </c>
    </row>
    <row r="8847" spans="1:5" x14ac:dyDescent="0.3">
      <c r="A8847" s="3" t="s">
        <v>11</v>
      </c>
      <c r="B8847" s="14">
        <v>2021.32</v>
      </c>
      <c r="C8847" s="18">
        <f>DATE(B8847,1,1)+MOD(B8847,1)*364</f>
        <v>44313.479999999974</v>
      </c>
      <c r="D8847" s="1">
        <v>10.1</v>
      </c>
      <c r="E8847" s="88">
        <v>20.100000000000001</v>
      </c>
    </row>
    <row r="8848" spans="1:5" x14ac:dyDescent="0.3">
      <c r="A8848" s="3" t="s">
        <v>11</v>
      </c>
      <c r="B8848" s="14">
        <v>2021.39</v>
      </c>
      <c r="C8848" s="18">
        <f>DATE(B8848,1,1)+MOD(B8848,1)*364</f>
        <v>44338.960000000036</v>
      </c>
      <c r="D8848" s="1">
        <v>10.1</v>
      </c>
      <c r="E8848" s="88">
        <v>18.100000000000001</v>
      </c>
    </row>
    <row r="8849" spans="1:5" x14ac:dyDescent="0.3">
      <c r="A8849" s="3" t="s">
        <v>11</v>
      </c>
      <c r="B8849" s="14">
        <v>2021.49</v>
      </c>
      <c r="C8849" s="18">
        <f>DATE(B8849,1,1)+MOD(B8849,1)*364</f>
        <v>44375.360000000001</v>
      </c>
      <c r="D8849" s="1">
        <v>5.7</v>
      </c>
      <c r="E8849" s="88">
        <v>18</v>
      </c>
    </row>
    <row r="8850" spans="1:5" x14ac:dyDescent="0.3">
      <c r="A8850" s="4" t="s">
        <v>11</v>
      </c>
      <c r="B8850" s="14">
        <v>2021.56</v>
      </c>
      <c r="C8850" s="18">
        <f>DATE(B8850,1,1)+MOD(B8850,1)*364</f>
        <v>44400.839999999982</v>
      </c>
      <c r="D8850" s="1">
        <v>5.7</v>
      </c>
      <c r="E8850" s="88">
        <v>16.3</v>
      </c>
    </row>
    <row r="8851" spans="1:5" x14ac:dyDescent="0.3">
      <c r="A8851" s="3" t="s">
        <v>11</v>
      </c>
      <c r="B8851" s="8">
        <v>2021.67</v>
      </c>
      <c r="C8851" s="18">
        <f>DATE(B8851,1,1)+MOD(B8851,1)*364</f>
        <v>44440.880000000026</v>
      </c>
      <c r="D8851" s="13">
        <v>5.7</v>
      </c>
      <c r="E8851" s="88">
        <v>15.7</v>
      </c>
    </row>
    <row r="8852" spans="1:5" x14ac:dyDescent="0.3">
      <c r="A8852" s="3" t="s">
        <v>11</v>
      </c>
      <c r="B8852" s="8">
        <v>2021.74</v>
      </c>
      <c r="C8852" s="18">
        <f>DATE(B8852,1,1)+MOD(B8852,1)*364</f>
        <v>44466.36</v>
      </c>
      <c r="D8852" s="1">
        <v>5.7</v>
      </c>
      <c r="E8852" s="88">
        <v>15.8</v>
      </c>
    </row>
    <row r="8853" spans="1:5" x14ac:dyDescent="0.3">
      <c r="A8853" s="3" t="s">
        <v>11</v>
      </c>
      <c r="B8853" s="8">
        <v>2021.82</v>
      </c>
      <c r="C8853" s="18">
        <f>DATE(B8853,1,1)+MOD(B8853,1)*364</f>
        <v>44495.479999999974</v>
      </c>
      <c r="D8853" s="1">
        <v>5.7</v>
      </c>
      <c r="E8853" s="88">
        <v>15.9</v>
      </c>
    </row>
    <row r="8854" spans="1:5" x14ac:dyDescent="0.3">
      <c r="A8854" s="3" t="s">
        <v>11</v>
      </c>
      <c r="B8854" s="8">
        <v>2021.9</v>
      </c>
      <c r="C8854" s="18">
        <f>DATE(B8854,1,1)+MOD(B8854,1)*364</f>
        <v>44524.600000000035</v>
      </c>
      <c r="D8854" s="1">
        <v>5.7</v>
      </c>
      <c r="E8854" s="88">
        <v>16.7</v>
      </c>
    </row>
    <row r="8855" spans="1:5" x14ac:dyDescent="0.3">
      <c r="A8855" s="3" t="s">
        <v>11</v>
      </c>
      <c r="B8855" s="12">
        <v>2021.99178082192</v>
      </c>
      <c r="C8855" s="18">
        <f>DATE(B8855,1,1)+MOD(B8855,1)*364</f>
        <v>44558.008219178868</v>
      </c>
      <c r="D8855" s="1">
        <v>5.7</v>
      </c>
      <c r="E8855" s="88">
        <v>20.100000000000001</v>
      </c>
    </row>
    <row r="8856" spans="1:5" x14ac:dyDescent="0.3">
      <c r="A8856" s="3" t="s">
        <v>11</v>
      </c>
      <c r="B8856" s="12">
        <v>2022.0684931506848</v>
      </c>
      <c r="C8856" s="18">
        <f>DATE(B8856,1,1)+MOD(B8856,1)*364</f>
        <v>44586.931506849287</v>
      </c>
      <c r="D8856" s="1">
        <v>5.7</v>
      </c>
      <c r="E8856" s="88">
        <v>20.8</v>
      </c>
    </row>
    <row r="8857" spans="1:5" x14ac:dyDescent="0.3">
      <c r="A8857" s="3" t="s">
        <v>11</v>
      </c>
      <c r="B8857" s="12">
        <v>2022.1506849315069</v>
      </c>
      <c r="C8857" s="18">
        <f>DATE(B8857,1,1)+MOD(B8857,1)*364</f>
        <v>44616.849315068524</v>
      </c>
      <c r="D8857" s="1">
        <v>5.7</v>
      </c>
      <c r="E8857" s="88">
        <v>20.8</v>
      </c>
    </row>
    <row r="8858" spans="1:5" x14ac:dyDescent="0.3">
      <c r="A8858" s="3" t="s">
        <v>11</v>
      </c>
      <c r="B8858" s="12">
        <v>2022.2219178082191</v>
      </c>
      <c r="C8858" s="18">
        <f>DATE(B8858,1,1)+MOD(B8858,1)*364</f>
        <v>44642.778082191762</v>
      </c>
      <c r="D8858" s="1">
        <v>5.7</v>
      </c>
      <c r="E8858" s="88">
        <v>21.4</v>
      </c>
    </row>
    <row r="8859" spans="1:5" x14ac:dyDescent="0.3">
      <c r="A8859" s="3" t="s">
        <v>11</v>
      </c>
      <c r="B8859" s="12">
        <v>2022.3150684931506</v>
      </c>
      <c r="C8859" s="18">
        <f>DATE(B8859,1,1)+MOD(B8859,1)*364</f>
        <v>44676.684931506839</v>
      </c>
      <c r="D8859" s="1">
        <v>5.7</v>
      </c>
      <c r="E8859" s="88">
        <v>21.1</v>
      </c>
    </row>
    <row r="8860" spans="1:5" x14ac:dyDescent="0.3">
      <c r="A8860" s="3" t="s">
        <v>11</v>
      </c>
      <c r="B8860" s="12">
        <v>2022.3972602739725</v>
      </c>
      <c r="C8860" s="18">
        <f>DATE(B8860,1,1)+MOD(B8860,1)*364</f>
        <v>44706.60273972599</v>
      </c>
      <c r="D8860" s="1">
        <v>5.7</v>
      </c>
      <c r="E8860" s="88">
        <v>19.7</v>
      </c>
    </row>
    <row r="8861" spans="1:5" x14ac:dyDescent="0.3">
      <c r="A8861" s="3" t="s">
        <v>11</v>
      </c>
      <c r="B8861" s="15">
        <v>2022.4684931506849</v>
      </c>
      <c r="C8861" s="18">
        <f>DATE(B8861,1,1)+MOD(B8861,1)*364</f>
        <v>44732.531506849315</v>
      </c>
      <c r="D8861" s="1">
        <v>6.6</v>
      </c>
      <c r="E8861" s="88">
        <v>18</v>
      </c>
    </row>
    <row r="8862" spans="1:5" x14ac:dyDescent="0.3">
      <c r="A8862" s="3" t="s">
        <v>11</v>
      </c>
      <c r="B8862" s="15">
        <v>2022.5643835616438</v>
      </c>
      <c r="C8862" s="18">
        <f>DATE(B8862,1,1)+MOD(B8862,1)*364</f>
        <v>44767.43561643835</v>
      </c>
      <c r="D8862" s="1">
        <v>6.6</v>
      </c>
      <c r="E8862" s="88">
        <v>17.100000000000001</v>
      </c>
    </row>
    <row r="8863" spans="1:5" x14ac:dyDescent="0.3">
      <c r="A8863" s="3" t="s">
        <v>11</v>
      </c>
      <c r="B8863" s="15">
        <v>2022.6465753424657</v>
      </c>
      <c r="C8863" s="18">
        <f>DATE(B8863,1,1)+MOD(B8863,1)*364</f>
        <v>44797.3534246575</v>
      </c>
      <c r="D8863" s="1">
        <v>6.6</v>
      </c>
      <c r="E8863" s="88">
        <v>16</v>
      </c>
    </row>
    <row r="8864" spans="1:5" x14ac:dyDescent="0.3">
      <c r="A8864" s="3" t="s">
        <v>11</v>
      </c>
      <c r="B8864" s="15">
        <v>2022.7424657534248</v>
      </c>
      <c r="C8864" s="18">
        <f>DATE(B8864,1,1)+MOD(B8864,1)*364</f>
        <v>44832.257534246615</v>
      </c>
      <c r="D8864" s="1">
        <v>6.6</v>
      </c>
      <c r="E8864" s="88">
        <v>15.4</v>
      </c>
    </row>
    <row r="8865" spans="1:5" x14ac:dyDescent="0.3">
      <c r="A8865" s="3" t="s">
        <v>11</v>
      </c>
      <c r="B8865" s="15">
        <v>2022.8191780821917</v>
      </c>
      <c r="C8865" s="18">
        <f>DATE(B8865,1,1)+MOD(B8865,1)*364</f>
        <v>44860.180821917776</v>
      </c>
      <c r="D8865" s="1">
        <v>6.6</v>
      </c>
      <c r="E8865" s="88">
        <v>15.9</v>
      </c>
    </row>
    <row r="8866" spans="1:5" x14ac:dyDescent="0.3">
      <c r="A8866" s="3" t="s">
        <v>11</v>
      </c>
      <c r="B8866" s="15">
        <v>2022.8958904109588</v>
      </c>
      <c r="C8866" s="18">
        <f>DATE(B8866,1,1)+MOD(B8866,1)*364</f>
        <v>44888.10410958901</v>
      </c>
      <c r="D8866" s="1">
        <v>6.6</v>
      </c>
      <c r="E8866" s="88">
        <v>16.5</v>
      </c>
    </row>
    <row r="8867" spans="1:5" x14ac:dyDescent="0.3">
      <c r="A8867" s="3" t="s">
        <v>11</v>
      </c>
      <c r="B8867" s="15">
        <v>2022.9917808219177</v>
      </c>
      <c r="C8867" s="18">
        <f>DATE(B8867,1,1)+MOD(B8867,1)*364</f>
        <v>44923.008219178046</v>
      </c>
      <c r="D8867" s="1">
        <v>6.6</v>
      </c>
      <c r="E8867" s="88">
        <v>17.3</v>
      </c>
    </row>
    <row r="8868" spans="1:5" x14ac:dyDescent="0.3">
      <c r="A8868" s="3" t="s">
        <v>11</v>
      </c>
      <c r="B8868" s="15">
        <v>2023.0684931506848</v>
      </c>
      <c r="C8868" s="18">
        <f>DATE(B8868,1,1)+MOD(B8868,1)*364</f>
        <v>44951.931506849287</v>
      </c>
      <c r="D8868" s="1">
        <v>6.6</v>
      </c>
      <c r="E8868" s="88">
        <v>24.7</v>
      </c>
    </row>
    <row r="8869" spans="1:5" x14ac:dyDescent="0.3">
      <c r="A8869" s="3" t="s">
        <v>11</v>
      </c>
      <c r="B8869" s="15">
        <v>2023.1479452054793</v>
      </c>
      <c r="C8869" s="18">
        <f>DATE(B8869,1,1)+MOD(B8869,1)*364</f>
        <v>44980.852054794479</v>
      </c>
      <c r="D8869" s="1">
        <v>6.6</v>
      </c>
      <c r="E8869" s="88">
        <v>22.6</v>
      </c>
    </row>
    <row r="8870" spans="1:5" x14ac:dyDescent="0.3">
      <c r="A8870" s="3" t="s">
        <v>11</v>
      </c>
      <c r="B8870" s="15">
        <v>2023.2246575342465</v>
      </c>
      <c r="C8870" s="18">
        <f>DATE(B8870,1,1)+MOD(B8870,1)*364</f>
        <v>45008.77534246572</v>
      </c>
      <c r="D8870" s="1">
        <v>6.6</v>
      </c>
      <c r="E8870" s="88">
        <v>28.4</v>
      </c>
    </row>
    <row r="8871" spans="1:5" x14ac:dyDescent="0.3">
      <c r="A8871" s="3" t="s">
        <v>11</v>
      </c>
      <c r="B8871" s="15">
        <v>2023.304109589041</v>
      </c>
      <c r="C8871" s="18">
        <f>DATE(B8871,1,1)+MOD(B8871,1)*364</f>
        <v>45037.69589041092</v>
      </c>
      <c r="D8871" s="1">
        <v>6.6</v>
      </c>
      <c r="E8871" s="88">
        <v>25.8</v>
      </c>
    </row>
    <row r="8872" spans="1:5" x14ac:dyDescent="0.3">
      <c r="A8872" s="3" t="s">
        <v>11</v>
      </c>
      <c r="B8872" s="15">
        <v>2023.3917808219178</v>
      </c>
      <c r="C8872" s="18">
        <f>DATE(B8872,1,1)+MOD(B8872,1)*364</f>
        <v>45069.608219178073</v>
      </c>
      <c r="D8872" s="1">
        <v>6.6</v>
      </c>
      <c r="E8872" s="88">
        <v>22.2</v>
      </c>
    </row>
    <row r="8873" spans="1:5" x14ac:dyDescent="0.3">
      <c r="A8873" s="3" t="s">
        <v>11</v>
      </c>
      <c r="B8873" s="15">
        <v>2023.4876712328767</v>
      </c>
      <c r="C8873" s="18">
        <f>DATE(B8873,1,1)+MOD(B8873,1)*364</f>
        <v>45104.512328767109</v>
      </c>
      <c r="D8873" s="1">
        <v>12.9</v>
      </c>
      <c r="E8873" s="88">
        <v>20.100000000000001</v>
      </c>
    </row>
    <row r="8874" spans="1:5" x14ac:dyDescent="0.3">
      <c r="A8874" s="3" t="s">
        <v>11</v>
      </c>
      <c r="B8874" s="15">
        <v>2023.5671232876712</v>
      </c>
      <c r="C8874" s="18">
        <f>DATE(B8874,1,1)+MOD(B8874,1)*364</f>
        <v>45133.432876712308</v>
      </c>
      <c r="D8874" s="1">
        <v>12.9</v>
      </c>
      <c r="E8874" s="88">
        <v>18.600000000000001</v>
      </c>
    </row>
    <row r="8875" spans="1:5" x14ac:dyDescent="0.3">
      <c r="A8875" s="3" t="s">
        <v>11</v>
      </c>
      <c r="B8875" s="15">
        <v>2023.6602739726027</v>
      </c>
      <c r="C8875" s="18">
        <f>DATE(B8875,1,1)+MOD(B8875,1)*364</f>
        <v>45167.339726027378</v>
      </c>
      <c r="D8875" s="1">
        <v>12.9</v>
      </c>
      <c r="E8875" s="88">
        <v>23.2</v>
      </c>
    </row>
    <row r="8876" spans="1:5" x14ac:dyDescent="0.3">
      <c r="A8876" s="3" t="s">
        <v>11</v>
      </c>
      <c r="B8876" s="15">
        <v>2023.7342465753425</v>
      </c>
      <c r="C8876" s="18">
        <f>DATE(B8876,1,1)+MOD(B8876,1)*364</f>
        <v>45194.265753424661</v>
      </c>
      <c r="D8876" s="1">
        <v>12.9</v>
      </c>
      <c r="E8876" s="88">
        <v>24.3</v>
      </c>
    </row>
    <row r="8877" spans="1:5" x14ac:dyDescent="0.3">
      <c r="A8877" s="3" t="s">
        <v>11</v>
      </c>
      <c r="B8877" s="15">
        <v>2023.8191780821917</v>
      </c>
      <c r="C8877" s="18">
        <f>DATE(B8877,1,1)+MOD(B8877,1)*364</f>
        <v>45225.180821917776</v>
      </c>
      <c r="D8877" s="1">
        <v>12.9</v>
      </c>
      <c r="E8877" s="88">
        <v>30</v>
      </c>
    </row>
    <row r="8878" spans="1:5" x14ac:dyDescent="0.3">
      <c r="A8878" s="3" t="s">
        <v>11</v>
      </c>
      <c r="B8878" s="15">
        <v>2023.9068493150685</v>
      </c>
      <c r="C8878" s="18">
        <f>DATE(B8878,1,1)+MOD(B8878,1)*364</f>
        <v>45257.09315068493</v>
      </c>
      <c r="D8878" s="1">
        <v>12.9</v>
      </c>
      <c r="E8878" s="88">
        <v>36.5</v>
      </c>
    </row>
    <row r="8879" spans="1:5" x14ac:dyDescent="0.3">
      <c r="A8879" s="3" t="s">
        <v>11</v>
      </c>
      <c r="B8879" s="15">
        <v>2023.986301369863</v>
      </c>
      <c r="C8879" s="18">
        <f>DATE(B8879,1,1)+MOD(B8879,1)*364</f>
        <v>45286.01369863013</v>
      </c>
      <c r="D8879" s="1">
        <v>12.9</v>
      </c>
      <c r="E8879" s="88">
        <v>39</v>
      </c>
    </row>
    <row r="8880" spans="1:5" x14ac:dyDescent="0.3">
      <c r="A8880" s="3" t="s">
        <v>11</v>
      </c>
      <c r="B8880" s="57">
        <f>(C8880-DATE(YEAR(C8880),1,0))/365+YEAR(C8880)</f>
        <v>2024.0657534246575</v>
      </c>
      <c r="C8880" s="46">
        <v>45315</v>
      </c>
      <c r="D8880" s="1">
        <v>12.9</v>
      </c>
      <c r="E8880" s="88">
        <v>40.299999999999997</v>
      </c>
    </row>
    <row r="8881" spans="1:5" x14ac:dyDescent="0.3">
      <c r="A8881" s="3" t="s">
        <v>11</v>
      </c>
      <c r="B8881" s="57">
        <f>(C8881-DATE(YEAR(C8881),1,0))/365+YEAR(C8881)</f>
        <v>2024.1561643835616</v>
      </c>
      <c r="C8881" s="46">
        <v>45348</v>
      </c>
      <c r="D8881" s="1">
        <v>12.9</v>
      </c>
      <c r="E8881" s="88">
        <v>42.6</v>
      </c>
    </row>
    <row r="8882" spans="1:5" x14ac:dyDescent="0.3">
      <c r="A8882" s="3" t="s">
        <v>11</v>
      </c>
      <c r="B8882" s="57">
        <f>(C8882-DATE(YEAR(C8882),1,0))/365+YEAR(C8882)</f>
        <v>2024.2328767123288</v>
      </c>
      <c r="C8882" s="46">
        <v>45376</v>
      </c>
      <c r="D8882" s="1">
        <v>12.9</v>
      </c>
      <c r="E8882" s="88">
        <v>41.1</v>
      </c>
    </row>
    <row r="8883" spans="1:5" x14ac:dyDescent="0.3">
      <c r="A8883" s="3" t="s">
        <v>11</v>
      </c>
      <c r="B8883" s="57">
        <f>(C8883-DATE(YEAR(C8883),1,0))/365+YEAR(C8883)</f>
        <v>2024.317808219178</v>
      </c>
      <c r="C8883" s="46">
        <v>45407</v>
      </c>
      <c r="D8883" s="1">
        <v>12.9</v>
      </c>
      <c r="E8883" s="88">
        <v>37.6</v>
      </c>
    </row>
    <row r="8884" spans="1:5" x14ac:dyDescent="0.3">
      <c r="A8884" s="3" t="s">
        <v>11</v>
      </c>
      <c r="B8884" s="57">
        <f>(C8884-DATE(YEAR(C8884),1,0))/365+YEAR(C8884)</f>
        <v>2024.3945205479451</v>
      </c>
      <c r="C8884" s="46">
        <v>45435</v>
      </c>
      <c r="D8884" s="1">
        <v>12.9</v>
      </c>
      <c r="E8884" s="88">
        <v>35.4</v>
      </c>
    </row>
    <row r="8885" spans="1:5" x14ac:dyDescent="0.3">
      <c r="A8885" s="3" t="s">
        <v>11</v>
      </c>
      <c r="B8885" s="57">
        <f>(C8885-DATE(YEAR(C8885),1,0))/365+YEAR(C8885)</f>
        <v>2024.4821917808219</v>
      </c>
      <c r="C8885" s="46">
        <v>45467</v>
      </c>
      <c r="D8885" s="1">
        <v>12.5</v>
      </c>
      <c r="E8885" s="88">
        <v>29.8</v>
      </c>
    </row>
    <row r="8886" spans="1:5" x14ac:dyDescent="0.3">
      <c r="A8886" s="3" t="s">
        <v>11</v>
      </c>
      <c r="B8886" s="57">
        <f>(C8886-DATE(YEAR(C8886),1,0))/365+YEAR(C8886)</f>
        <v>2024.5643835616438</v>
      </c>
      <c r="C8886" s="46">
        <v>45497</v>
      </c>
      <c r="D8886" s="1">
        <v>12.5</v>
      </c>
      <c r="E8886" s="88">
        <v>24.8</v>
      </c>
    </row>
    <row r="8887" spans="1:5" x14ac:dyDescent="0.3">
      <c r="A8887" s="3" t="s">
        <v>11</v>
      </c>
      <c r="B8887" s="57">
        <f>(C8887-DATE(YEAR(C8887),1,0))/365+YEAR(C8887)</f>
        <v>2024.66301369863</v>
      </c>
      <c r="C8887" s="46">
        <v>45533</v>
      </c>
      <c r="D8887" s="1">
        <v>12.5</v>
      </c>
      <c r="E8887" s="88">
        <v>22.4</v>
      </c>
    </row>
    <row r="8888" spans="1:5" x14ac:dyDescent="0.3">
      <c r="A8888" s="3" t="s">
        <v>11</v>
      </c>
      <c r="B8888" s="57">
        <f>(C8888-DATE(YEAR(C8888),1,0))/365+YEAR(C8888)</f>
        <v>2024.7315068493151</v>
      </c>
      <c r="C8888" s="46">
        <v>45558</v>
      </c>
      <c r="D8888" s="1">
        <v>12.5</v>
      </c>
      <c r="E8888" s="88">
        <v>22.9</v>
      </c>
    </row>
    <row r="8889" spans="1:5" x14ac:dyDescent="0.3">
      <c r="A8889" s="3" t="s">
        <v>11</v>
      </c>
      <c r="B8889" s="57">
        <f>(C8889-DATE(YEAR(C8889),1,0))/365+YEAR(C8889)</f>
        <v>2024.8164383561643</v>
      </c>
      <c r="C8889" s="46">
        <v>45589</v>
      </c>
      <c r="D8889" s="1">
        <v>12.5</v>
      </c>
      <c r="E8889" s="88">
        <v>24.5</v>
      </c>
    </row>
    <row r="8890" spans="1:5" x14ac:dyDescent="0.3">
      <c r="A8890" s="3" t="s">
        <v>11</v>
      </c>
      <c r="B8890" s="57">
        <f>(C8890-DATE(YEAR(C8890),1,0))/365+YEAR(C8890)</f>
        <v>2024.8931506849315</v>
      </c>
      <c r="C8890" s="46">
        <v>45617</v>
      </c>
      <c r="D8890" s="1">
        <v>12.5</v>
      </c>
      <c r="E8890" s="88">
        <v>25.5</v>
      </c>
    </row>
    <row r="8891" spans="1:5" x14ac:dyDescent="0.3">
      <c r="A8891" s="3" t="s">
        <v>11</v>
      </c>
      <c r="B8891" s="57">
        <f>(C8891-DATE(YEAR(C8891),1,0))/365+YEAR(C8891)</f>
        <v>2024.972602739726</v>
      </c>
      <c r="C8891" s="46">
        <v>45646</v>
      </c>
      <c r="D8891" s="1">
        <v>12.5</v>
      </c>
      <c r="E8891" s="88">
        <v>28.8</v>
      </c>
    </row>
    <row r="8892" spans="1:5" x14ac:dyDescent="0.3">
      <c r="A8892" s="3" t="s">
        <v>11</v>
      </c>
      <c r="B8892" s="57">
        <f>(C8892-DATE(YEAR(C8892),1,0))/365+YEAR(C8892)</f>
        <v>2025.0739726027398</v>
      </c>
      <c r="C8892" s="46">
        <v>45684</v>
      </c>
      <c r="D8892" s="1">
        <v>12.5</v>
      </c>
      <c r="E8892" s="88">
        <v>31.2</v>
      </c>
    </row>
    <row r="8893" spans="1:5" x14ac:dyDescent="0.3">
      <c r="A8893" s="3" t="s">
        <v>11</v>
      </c>
      <c r="B8893" s="57">
        <f>(C8893-DATE(YEAR(C8893),1,0))/365+YEAR(C8893)</f>
        <v>2025.1506849315069</v>
      </c>
      <c r="C8893" s="46">
        <v>45712</v>
      </c>
      <c r="D8893" s="1">
        <v>12.5</v>
      </c>
      <c r="E8893" s="88">
        <v>35.700000000000003</v>
      </c>
    </row>
    <row r="8894" spans="1:5" x14ac:dyDescent="0.3">
      <c r="A8894" s="3" t="s">
        <v>11</v>
      </c>
      <c r="B8894" s="57">
        <f>(C8894-DATE(YEAR(C8894),1,0))/365+YEAR(C8894)</f>
        <v>2025.2301369863014</v>
      </c>
      <c r="C8894" s="46">
        <v>45741</v>
      </c>
      <c r="D8894" s="1">
        <v>12.5</v>
      </c>
      <c r="E8894" s="88">
        <v>35.299999999999997</v>
      </c>
    </row>
    <row r="8895" spans="1:5" x14ac:dyDescent="0.3">
      <c r="A8895" s="3" t="s">
        <v>11</v>
      </c>
      <c r="B8895" s="57">
        <f>(C8895-DATE(YEAR(C8895),1,0))/365+YEAR(C8895)</f>
        <v>2025.3095890410959</v>
      </c>
      <c r="C8895" s="46">
        <v>45770</v>
      </c>
      <c r="D8895" s="1">
        <v>12.5</v>
      </c>
      <c r="E8895" s="88">
        <v>34</v>
      </c>
    </row>
    <row r="8896" spans="1:5" x14ac:dyDescent="0.3">
      <c r="A8896" s="3" t="s">
        <v>11</v>
      </c>
      <c r="B8896" s="57">
        <f>(C8896-DATE(YEAR(C8896),1,0))/365+YEAR(C8896)</f>
        <v>2025.4027397260274</v>
      </c>
      <c r="C8896" s="46">
        <v>45804</v>
      </c>
      <c r="D8896" s="1">
        <v>12.5</v>
      </c>
      <c r="E8896" s="88">
        <v>31.4</v>
      </c>
    </row>
    <row r="8897" spans="1:5" x14ac:dyDescent="0.3">
      <c r="A8897" s="3" t="s">
        <v>11</v>
      </c>
      <c r="B8897" s="93">
        <f>(C8897-DATE(YEAR(C8897),1,0))/365+YEAR(C8897)</f>
        <v>2025.4794520547946</v>
      </c>
      <c r="C8897" s="46">
        <v>45832</v>
      </c>
      <c r="D8897" s="92">
        <v>9.1999999999999993</v>
      </c>
      <c r="E8897" s="88">
        <v>26.9</v>
      </c>
    </row>
    <row r="8898" spans="1:5" x14ac:dyDescent="0.3">
      <c r="A8898" s="4" t="s">
        <v>11</v>
      </c>
      <c r="B8898" s="93">
        <f>(C8898-DATE(YEAR(C8898),1,0))/365+YEAR(C8898)</f>
        <v>2025.5589041095891</v>
      </c>
      <c r="C8898" s="39">
        <v>45861</v>
      </c>
      <c r="D8898" s="92">
        <v>9.1999999999999993</v>
      </c>
      <c r="E8898" s="89">
        <v>22.9</v>
      </c>
    </row>
    <row r="8899" spans="1:5" x14ac:dyDescent="0.3">
      <c r="A8899" s="4" t="s">
        <v>11</v>
      </c>
      <c r="B8899" s="93">
        <f>(C8899-DATE(YEAR(C8899),1,0))/365+YEAR(C8899)</f>
        <v>2025.6520547945206</v>
      </c>
      <c r="C8899" s="39">
        <v>45895</v>
      </c>
      <c r="D8899" s="92">
        <v>9.1999999999999993</v>
      </c>
      <c r="E8899" s="89">
        <v>21.3</v>
      </c>
    </row>
    <row r="8900" spans="1:5" x14ac:dyDescent="0.3">
      <c r="A8900" s="4" t="s">
        <v>11</v>
      </c>
      <c r="B8900" s="93">
        <f>(C8900-DATE(YEAR(C8900),1,0))/365+YEAR(C8900)</f>
        <v>2025.7369863013698</v>
      </c>
      <c r="C8900" s="39">
        <v>45926</v>
      </c>
      <c r="D8900" s="92">
        <v>9.1999999999999993</v>
      </c>
      <c r="E8900" s="89">
        <v>21.7</v>
      </c>
    </row>
    <row r="8901" spans="1:5" x14ac:dyDescent="0.3">
      <c r="A8901" s="4" t="s">
        <v>11</v>
      </c>
      <c r="B8901" s="93">
        <f>(C8901-DATE(YEAR(C8901),1,0))/365+YEAR(C8901)</f>
        <v>2025.8246575342466</v>
      </c>
      <c r="C8901" s="39">
        <v>45958</v>
      </c>
      <c r="D8901" s="92">
        <v>9.1999999999999993</v>
      </c>
      <c r="E8901" s="89">
        <v>22.6</v>
      </c>
    </row>
    <row r="8902" spans="1:5" x14ac:dyDescent="0.3">
      <c r="A8902" s="4" t="s">
        <v>11</v>
      </c>
      <c r="B8902" s="93">
        <f>(C8902-DATE(YEAR(C8902),1,0))/365+YEAR(C8902)</f>
        <v>2025.8876712328768</v>
      </c>
      <c r="C8902" s="39">
        <v>45981</v>
      </c>
      <c r="D8902" s="92">
        <v>9.1999999999999993</v>
      </c>
      <c r="E8902" s="89">
        <v>26.2</v>
      </c>
    </row>
    <row r="8903" spans="1:5" x14ac:dyDescent="0.3">
      <c r="A8903" s="4" t="s">
        <v>11</v>
      </c>
      <c r="B8903" s="93">
        <f>(C8903-DATE(YEAR(C8903),1,0))/365+YEAR(C8903)</f>
        <v>2025.9698630136986</v>
      </c>
      <c r="C8903" s="39">
        <v>46011</v>
      </c>
      <c r="D8903" s="92">
        <v>9.1999999999999993</v>
      </c>
      <c r="E8903" s="89">
        <v>28</v>
      </c>
    </row>
    <row r="8904" spans="1:5" x14ac:dyDescent="0.3">
      <c r="A8904" s="4" t="s">
        <v>11</v>
      </c>
      <c r="B8904" s="93">
        <f>(C8904-DATE(YEAR(C8904),1,0))/365+YEAR(C8904)</f>
        <v>2026.0602739726028</v>
      </c>
      <c r="C8904" s="39">
        <v>46044</v>
      </c>
      <c r="D8904" s="92">
        <v>9.1999999999999993</v>
      </c>
      <c r="E8904" s="89">
        <v>34.9</v>
      </c>
    </row>
    <row r="8905" spans="1:5" x14ac:dyDescent="0.3">
      <c r="A8905" s="4" t="s">
        <v>11</v>
      </c>
      <c r="B8905" s="93">
        <f>(C8905-DATE(YEAR(C8905),1,0))/365+YEAR(C8905)</f>
        <v>2026.1506849315069</v>
      </c>
      <c r="C8905" s="39">
        <v>46077</v>
      </c>
      <c r="D8905" s="92">
        <v>9.1999999999999993</v>
      </c>
      <c r="E8905" s="89">
        <v>37.5</v>
      </c>
    </row>
    <row r="8906" spans="1:5" x14ac:dyDescent="0.3">
      <c r="A8906" s="4" t="s">
        <v>11</v>
      </c>
      <c r="B8906" s="93">
        <f>(C8906-DATE(YEAR(C8906),1,0))/365+YEAR(C8906)</f>
        <v>2026.2301369863014</v>
      </c>
      <c r="C8906" s="39">
        <v>46106</v>
      </c>
      <c r="D8906" s="92">
        <v>9.1999999999999993</v>
      </c>
      <c r="E8906" s="89">
        <v>36</v>
      </c>
    </row>
    <row r="8907" spans="1:5" x14ac:dyDescent="0.3">
      <c r="A8907" s="4" t="s">
        <v>11</v>
      </c>
      <c r="B8907" s="93">
        <f>(C8907-DATE(YEAR(C8907),1,0))/365+YEAR(C8907)</f>
        <v>2026.3095890410959</v>
      </c>
      <c r="C8907" s="39">
        <v>46135</v>
      </c>
      <c r="D8907" s="92">
        <v>9.1999999999999993</v>
      </c>
      <c r="E8907" s="89">
        <v>33.700000000000003</v>
      </c>
    </row>
    <row r="8908" spans="1:5" x14ac:dyDescent="0.3">
      <c r="A8908" s="4" t="s">
        <v>11</v>
      </c>
      <c r="B8908" s="93">
        <f>(C8908-DATE(YEAR(C8908),1,0))/365+YEAR(C8908)</f>
        <v>2026.4027397260274</v>
      </c>
      <c r="C8908" s="39">
        <v>46169</v>
      </c>
      <c r="D8908" s="92">
        <v>9.1999999999999993</v>
      </c>
      <c r="E8908" s="89">
        <v>32.700000000000003</v>
      </c>
    </row>
    <row r="8909" spans="1:5" x14ac:dyDescent="0.3">
      <c r="A8909" s="4" t="s">
        <v>12</v>
      </c>
      <c r="B8909" s="15">
        <v>1989.41</v>
      </c>
      <c r="C8909" s="18">
        <f>DATE(B8909,1,1)+MOD(B8909,1)*364</f>
        <v>32658.240000000031</v>
      </c>
      <c r="D8909" s="1">
        <v>2.4</v>
      </c>
      <c r="E8909" s="88">
        <v>7.2</v>
      </c>
    </row>
    <row r="8910" spans="1:5" x14ac:dyDescent="0.3">
      <c r="A8910" s="4" t="s">
        <v>12</v>
      </c>
      <c r="B8910" s="15">
        <v>1989.49</v>
      </c>
      <c r="C8910" s="18">
        <f>DATE(B8910,1,1)+MOD(B8910,1)*364</f>
        <v>32687.360000000004</v>
      </c>
      <c r="D8910" s="1">
        <v>2.4</v>
      </c>
      <c r="E8910" s="88">
        <v>6.5</v>
      </c>
    </row>
    <row r="8911" spans="1:5" x14ac:dyDescent="0.3">
      <c r="A8911" s="4" t="s">
        <v>12</v>
      </c>
      <c r="B8911" s="15">
        <v>1989.58</v>
      </c>
      <c r="C8911" s="18">
        <f>DATE(B8911,1,1)+MOD(B8911,1)*364</f>
        <v>32720.119999999974</v>
      </c>
      <c r="D8911" s="1">
        <v>2.4</v>
      </c>
      <c r="E8911" s="88">
        <v>6.2</v>
      </c>
    </row>
    <row r="8912" spans="1:5" x14ac:dyDescent="0.3">
      <c r="A8912" s="4" t="s">
        <v>12</v>
      </c>
      <c r="B8912" s="15">
        <v>1989.66</v>
      </c>
      <c r="C8912" s="18">
        <f>DATE(B8912,1,1)+MOD(B8912,1)*364</f>
        <v>32749.240000000031</v>
      </c>
      <c r="D8912" s="1">
        <v>2.4</v>
      </c>
      <c r="E8912" s="88">
        <v>6.8</v>
      </c>
    </row>
    <row r="8913" spans="1:5" x14ac:dyDescent="0.3">
      <c r="A8913" s="4" t="s">
        <v>12</v>
      </c>
      <c r="B8913" s="15">
        <v>1989.75</v>
      </c>
      <c r="C8913" s="18">
        <f>DATE(B8913,1,1)+MOD(B8913,1)*364</f>
        <v>32782</v>
      </c>
      <c r="D8913" s="1">
        <v>2.4</v>
      </c>
      <c r="E8913" s="88">
        <v>6.5</v>
      </c>
    </row>
    <row r="8914" spans="1:5" x14ac:dyDescent="0.3">
      <c r="A8914" s="4" t="s">
        <v>12</v>
      </c>
      <c r="B8914" s="15">
        <v>1989.83</v>
      </c>
      <c r="C8914" s="18">
        <f>DATE(B8914,1,1)+MOD(B8914,1)*364</f>
        <v>32811.119999999974</v>
      </c>
      <c r="D8914" s="1">
        <v>2.4</v>
      </c>
      <c r="E8914" s="88">
        <v>6.9</v>
      </c>
    </row>
    <row r="8915" spans="1:5" x14ac:dyDescent="0.3">
      <c r="A8915" s="4" t="s">
        <v>12</v>
      </c>
      <c r="B8915" s="15">
        <v>1989.91</v>
      </c>
      <c r="C8915" s="18">
        <f>DATE(B8915,1,1)+MOD(B8915,1)*364</f>
        <v>32840.240000000027</v>
      </c>
      <c r="D8915" s="1">
        <v>2.4</v>
      </c>
      <c r="E8915" s="88">
        <v>8</v>
      </c>
    </row>
    <row r="8916" spans="1:5" x14ac:dyDescent="0.3">
      <c r="A8916" s="4" t="s">
        <v>12</v>
      </c>
      <c r="B8916" s="15">
        <v>1990</v>
      </c>
      <c r="C8916" s="18">
        <f>DATE(B8916,1,1)+MOD(B8916,1)*364</f>
        <v>32874</v>
      </c>
      <c r="D8916" s="1">
        <v>2.4</v>
      </c>
      <c r="E8916" s="88">
        <v>8.5</v>
      </c>
    </row>
    <row r="8917" spans="1:5" x14ac:dyDescent="0.3">
      <c r="A8917" s="4" t="s">
        <v>12</v>
      </c>
      <c r="B8917" s="15">
        <v>1990.08</v>
      </c>
      <c r="C8917" s="18">
        <f>DATE(B8917,1,1)+MOD(B8917,1)*364</f>
        <v>32903.119999999974</v>
      </c>
      <c r="D8917" s="1">
        <v>2.4</v>
      </c>
      <c r="E8917" s="88">
        <v>7.7</v>
      </c>
    </row>
    <row r="8918" spans="1:5" x14ac:dyDescent="0.3">
      <c r="A8918" s="4" t="s">
        <v>12</v>
      </c>
      <c r="B8918" s="15">
        <v>1990.16</v>
      </c>
      <c r="C8918" s="18">
        <f>DATE(B8918,1,1)+MOD(B8918,1)*364</f>
        <v>32932.240000000027</v>
      </c>
      <c r="D8918" s="1">
        <v>2.4</v>
      </c>
      <c r="E8918" s="88">
        <v>8.1999999999999993</v>
      </c>
    </row>
    <row r="8919" spans="1:5" x14ac:dyDescent="0.3">
      <c r="A8919" s="4" t="s">
        <v>12</v>
      </c>
      <c r="B8919" s="15">
        <v>1990.24</v>
      </c>
      <c r="C8919" s="18">
        <f>DATE(B8919,1,1)+MOD(B8919,1)*364</f>
        <v>32961.360000000001</v>
      </c>
      <c r="D8919" s="1">
        <v>2.4</v>
      </c>
      <c r="E8919" s="88">
        <v>6.7</v>
      </c>
    </row>
    <row r="8920" spans="1:5" x14ac:dyDescent="0.3">
      <c r="A8920" s="4" t="s">
        <v>12</v>
      </c>
      <c r="B8920" s="15">
        <v>1990.33</v>
      </c>
      <c r="C8920" s="18">
        <f>DATE(B8920,1,1)+MOD(B8920,1)*364</f>
        <v>32994.119999999974</v>
      </c>
      <c r="D8920" s="1">
        <v>2.4</v>
      </c>
      <c r="E8920" s="88">
        <v>5</v>
      </c>
    </row>
    <row r="8921" spans="1:5" x14ac:dyDescent="0.3">
      <c r="A8921" s="4" t="s">
        <v>12</v>
      </c>
      <c r="B8921" s="15">
        <v>1990.41</v>
      </c>
      <c r="C8921" s="18">
        <f>DATE(B8921,1,1)+MOD(B8921,1)*364</f>
        <v>33023.240000000027</v>
      </c>
      <c r="D8921" s="1">
        <v>2.4</v>
      </c>
      <c r="E8921" s="88">
        <v>4.2</v>
      </c>
    </row>
    <row r="8922" spans="1:5" x14ac:dyDescent="0.3">
      <c r="A8922" s="4" t="s">
        <v>12</v>
      </c>
      <c r="B8922" s="15">
        <v>1990.49</v>
      </c>
      <c r="C8922" s="18">
        <f>DATE(B8922,1,1)+MOD(B8922,1)*364</f>
        <v>33052.36</v>
      </c>
      <c r="D8922" s="1">
        <v>1.8</v>
      </c>
      <c r="E8922" s="88">
        <v>3.4</v>
      </c>
    </row>
    <row r="8923" spans="1:5" x14ac:dyDescent="0.3">
      <c r="A8923" s="4" t="s">
        <v>12</v>
      </c>
      <c r="B8923" s="15">
        <v>1990.58</v>
      </c>
      <c r="C8923" s="18">
        <f>DATE(B8923,1,1)+MOD(B8923,1)*364</f>
        <v>33085.119999999974</v>
      </c>
      <c r="D8923" s="1">
        <v>1.8</v>
      </c>
      <c r="E8923" s="88">
        <v>3.7</v>
      </c>
    </row>
    <row r="8924" spans="1:5" x14ac:dyDescent="0.3">
      <c r="A8924" s="4" t="s">
        <v>12</v>
      </c>
      <c r="B8924" s="15">
        <v>1990.66</v>
      </c>
      <c r="C8924" s="18">
        <f>DATE(B8924,1,1)+MOD(B8924,1)*364</f>
        <v>33114.240000000027</v>
      </c>
      <c r="D8924" s="1">
        <v>1.8</v>
      </c>
      <c r="E8924" s="88">
        <v>3.8</v>
      </c>
    </row>
    <row r="8925" spans="1:5" x14ac:dyDescent="0.3">
      <c r="A8925" s="4" t="s">
        <v>12</v>
      </c>
      <c r="B8925" s="15">
        <v>1990.75</v>
      </c>
      <c r="C8925" s="18">
        <f>DATE(B8925,1,1)+MOD(B8925,1)*364</f>
        <v>33147</v>
      </c>
      <c r="D8925" s="1">
        <v>1.8</v>
      </c>
      <c r="E8925" s="88">
        <v>5.5</v>
      </c>
    </row>
    <row r="8926" spans="1:5" x14ac:dyDescent="0.3">
      <c r="A8926" s="4" t="s">
        <v>12</v>
      </c>
      <c r="B8926" s="15">
        <v>1990.83</v>
      </c>
      <c r="C8926" s="18">
        <f>DATE(B8926,1,1)+MOD(B8926,1)*364</f>
        <v>33176.119999999974</v>
      </c>
      <c r="D8926" s="1">
        <v>1.8</v>
      </c>
      <c r="E8926" s="88">
        <v>6.5</v>
      </c>
    </row>
    <row r="8927" spans="1:5" x14ac:dyDescent="0.3">
      <c r="A8927" s="4" t="s">
        <v>12</v>
      </c>
      <c r="B8927" s="15">
        <v>1990.91</v>
      </c>
      <c r="C8927" s="18">
        <f>DATE(B8927,1,1)+MOD(B8927,1)*364</f>
        <v>33205.240000000027</v>
      </c>
      <c r="D8927" s="1">
        <v>1.8</v>
      </c>
      <c r="E8927" s="88">
        <v>7.6</v>
      </c>
    </row>
    <row r="8928" spans="1:5" x14ac:dyDescent="0.3">
      <c r="A8928" s="4" t="s">
        <v>12</v>
      </c>
      <c r="B8928" s="15">
        <v>1991</v>
      </c>
      <c r="C8928" s="18">
        <f>DATE(B8928,1,1)+MOD(B8928,1)*364</f>
        <v>33239</v>
      </c>
      <c r="D8928" s="1">
        <v>1.8</v>
      </c>
      <c r="E8928" s="88">
        <v>8.9</v>
      </c>
    </row>
    <row r="8929" spans="1:5" x14ac:dyDescent="0.3">
      <c r="A8929" s="4" t="s">
        <v>12</v>
      </c>
      <c r="B8929" s="15">
        <v>1991.08</v>
      </c>
      <c r="C8929" s="18">
        <f>DATE(B8929,1,1)+MOD(B8929,1)*364</f>
        <v>33268.119999999974</v>
      </c>
      <c r="D8929" s="1">
        <v>1.8</v>
      </c>
      <c r="E8929" s="88">
        <v>6.9</v>
      </c>
    </row>
    <row r="8930" spans="1:5" x14ac:dyDescent="0.3">
      <c r="A8930" s="4" t="s">
        <v>12</v>
      </c>
      <c r="B8930" s="15">
        <v>1991.16</v>
      </c>
      <c r="C8930" s="18">
        <f>DATE(B8930,1,1)+MOD(B8930,1)*364</f>
        <v>33297.240000000027</v>
      </c>
      <c r="D8930" s="1">
        <v>1.8</v>
      </c>
      <c r="E8930" s="88">
        <v>6.9</v>
      </c>
    </row>
    <row r="8931" spans="1:5" x14ac:dyDescent="0.3">
      <c r="A8931" s="4" t="s">
        <v>12</v>
      </c>
      <c r="B8931" s="15">
        <v>1991.24</v>
      </c>
      <c r="C8931" s="18">
        <f>DATE(B8931,1,1)+MOD(B8931,1)*364</f>
        <v>33326.36</v>
      </c>
      <c r="D8931" s="1">
        <v>1.8</v>
      </c>
      <c r="E8931" s="88">
        <v>13.1</v>
      </c>
    </row>
    <row r="8932" spans="1:5" x14ac:dyDescent="0.3">
      <c r="A8932" s="4" t="s">
        <v>12</v>
      </c>
      <c r="B8932" s="15">
        <v>1991.33</v>
      </c>
      <c r="C8932" s="18">
        <f>DATE(B8932,1,1)+MOD(B8932,1)*364</f>
        <v>33359.119999999974</v>
      </c>
      <c r="D8932" s="1">
        <v>1.8</v>
      </c>
      <c r="E8932" s="88">
        <v>9.6</v>
      </c>
    </row>
    <row r="8933" spans="1:5" x14ac:dyDescent="0.3">
      <c r="A8933" s="4" t="s">
        <v>12</v>
      </c>
      <c r="B8933" s="15">
        <v>1991.41</v>
      </c>
      <c r="C8933" s="18">
        <f>DATE(B8933,1,1)+MOD(B8933,1)*364</f>
        <v>33388.240000000027</v>
      </c>
      <c r="D8933" s="1">
        <v>1.8</v>
      </c>
      <c r="E8933" s="88">
        <v>7</v>
      </c>
    </row>
    <row r="8934" spans="1:5" x14ac:dyDescent="0.3">
      <c r="A8934" s="4" t="s">
        <v>12</v>
      </c>
      <c r="B8934" s="15">
        <v>1991.49</v>
      </c>
      <c r="C8934" s="18">
        <f>DATE(B8934,1,1)+MOD(B8934,1)*364</f>
        <v>33417.360000000001</v>
      </c>
      <c r="D8934" s="1">
        <v>6.1</v>
      </c>
      <c r="E8934" s="88">
        <v>7</v>
      </c>
    </row>
    <row r="8935" spans="1:5" x14ac:dyDescent="0.3">
      <c r="A8935" s="4" t="s">
        <v>12</v>
      </c>
      <c r="B8935" s="15">
        <v>1991.58</v>
      </c>
      <c r="C8935" s="18">
        <f>DATE(B8935,1,1)+MOD(B8935,1)*364</f>
        <v>33450.119999999974</v>
      </c>
      <c r="D8935" s="1">
        <v>6.1</v>
      </c>
      <c r="E8935" s="88">
        <v>8.5</v>
      </c>
    </row>
    <row r="8936" spans="1:5" x14ac:dyDescent="0.3">
      <c r="A8936" s="4" t="s">
        <v>12</v>
      </c>
      <c r="B8936" s="15">
        <v>1991.66</v>
      </c>
      <c r="C8936" s="18">
        <f>DATE(B8936,1,1)+MOD(B8936,1)*364</f>
        <v>33479.240000000027</v>
      </c>
      <c r="D8936" s="1">
        <v>6.1</v>
      </c>
      <c r="E8936" s="88">
        <v>11.8</v>
      </c>
    </row>
    <row r="8937" spans="1:5" x14ac:dyDescent="0.3">
      <c r="A8937" s="4" t="s">
        <v>12</v>
      </c>
      <c r="B8937" s="15">
        <v>1991.75</v>
      </c>
      <c r="C8937" s="18">
        <f>DATE(B8937,1,1)+MOD(B8937,1)*364</f>
        <v>33512</v>
      </c>
      <c r="D8937" s="1">
        <v>6.1</v>
      </c>
      <c r="E8937" s="88">
        <v>14.3</v>
      </c>
    </row>
    <row r="8938" spans="1:5" x14ac:dyDescent="0.3">
      <c r="A8938" s="4" t="s">
        <v>12</v>
      </c>
      <c r="B8938" s="15">
        <v>1991.83</v>
      </c>
      <c r="C8938" s="18">
        <f>DATE(B8938,1,1)+MOD(B8938,1)*364</f>
        <v>33541.119999999974</v>
      </c>
      <c r="D8938" s="1">
        <v>6.1</v>
      </c>
      <c r="E8938" s="88">
        <v>8.6</v>
      </c>
    </row>
    <row r="8939" spans="1:5" x14ac:dyDescent="0.3">
      <c r="A8939" s="4" t="s">
        <v>12</v>
      </c>
      <c r="B8939" s="15">
        <v>1991.91</v>
      </c>
      <c r="C8939" s="18">
        <f>DATE(B8939,1,1)+MOD(B8939,1)*364</f>
        <v>33570.240000000027</v>
      </c>
      <c r="D8939" s="1">
        <v>6.1</v>
      </c>
      <c r="E8939" s="88">
        <v>15.7</v>
      </c>
    </row>
    <row r="8940" spans="1:5" x14ac:dyDescent="0.3">
      <c r="A8940" s="4" t="s">
        <v>12</v>
      </c>
      <c r="B8940" s="15">
        <v>1992</v>
      </c>
      <c r="C8940" s="18">
        <f>DATE(B8940,1,1)+MOD(B8940,1)*364</f>
        <v>33604</v>
      </c>
      <c r="D8940" s="1">
        <v>6.1</v>
      </c>
      <c r="E8940" s="88">
        <v>10.8</v>
      </c>
    </row>
    <row r="8941" spans="1:5" x14ac:dyDescent="0.3">
      <c r="A8941" s="4" t="s">
        <v>12</v>
      </c>
      <c r="B8941" s="15">
        <v>1992.08</v>
      </c>
      <c r="C8941" s="18">
        <f>DATE(B8941,1,1)+MOD(B8941,1)*364</f>
        <v>33633.119999999974</v>
      </c>
      <c r="D8941" s="1">
        <v>6.1</v>
      </c>
      <c r="E8941" s="88">
        <v>9.9</v>
      </c>
    </row>
    <row r="8942" spans="1:5" x14ac:dyDescent="0.3">
      <c r="A8942" s="4" t="s">
        <v>12</v>
      </c>
      <c r="B8942" s="15">
        <v>1992.16</v>
      </c>
      <c r="C8942" s="18">
        <f>DATE(B8942,1,1)+MOD(B8942,1)*364</f>
        <v>33662.240000000027</v>
      </c>
      <c r="D8942" s="1">
        <v>6.1</v>
      </c>
      <c r="E8942" s="88">
        <v>8.6999999999999993</v>
      </c>
    </row>
    <row r="8943" spans="1:5" x14ac:dyDescent="0.3">
      <c r="A8943" s="4" t="s">
        <v>12</v>
      </c>
      <c r="B8943" s="15">
        <v>1992.25</v>
      </c>
      <c r="C8943" s="18">
        <f>DATE(B8943,1,1)+MOD(B8943,1)*364</f>
        <v>33695</v>
      </c>
      <c r="D8943" s="1">
        <v>6.1</v>
      </c>
      <c r="E8943" s="88">
        <v>11.1</v>
      </c>
    </row>
    <row r="8944" spans="1:5" x14ac:dyDescent="0.3">
      <c r="A8944" s="4" t="s">
        <v>12</v>
      </c>
      <c r="B8944" s="15">
        <v>1992.33</v>
      </c>
      <c r="C8944" s="18">
        <f>DATE(B8944,1,1)+MOD(B8944,1)*364</f>
        <v>33724.119999999974</v>
      </c>
      <c r="D8944" s="1">
        <v>6.1</v>
      </c>
      <c r="E8944" s="88">
        <v>9.5</v>
      </c>
    </row>
    <row r="8945" spans="1:5" x14ac:dyDescent="0.3">
      <c r="A8945" s="4" t="s">
        <v>12</v>
      </c>
      <c r="B8945" s="15">
        <v>1992.41</v>
      </c>
      <c r="C8945" s="18">
        <f>DATE(B8945,1,1)+MOD(B8945,1)*364</f>
        <v>33753.240000000027</v>
      </c>
      <c r="D8945" s="1">
        <v>6.1</v>
      </c>
      <c r="E8945" s="88">
        <v>7.8</v>
      </c>
    </row>
    <row r="8946" spans="1:5" x14ac:dyDescent="0.3">
      <c r="A8946" s="4" t="s">
        <v>12</v>
      </c>
      <c r="B8946" s="15">
        <v>1992.5</v>
      </c>
      <c r="C8946" s="18">
        <f>DATE(B8946,1,1)+MOD(B8946,1)*364</f>
        <v>33786</v>
      </c>
      <c r="D8946" s="1">
        <v>4.9000000000000004</v>
      </c>
      <c r="E8946" s="88">
        <v>11</v>
      </c>
    </row>
    <row r="8947" spans="1:5" x14ac:dyDescent="0.3">
      <c r="A8947" s="4" t="s">
        <v>12</v>
      </c>
      <c r="B8947" s="15">
        <v>1992.58</v>
      </c>
      <c r="C8947" s="18">
        <f>DATE(B8947,1,1)+MOD(B8947,1)*364</f>
        <v>33815.119999999974</v>
      </c>
      <c r="D8947" s="1">
        <v>4.9000000000000004</v>
      </c>
      <c r="E8947" s="88">
        <v>4.5</v>
      </c>
    </row>
    <row r="8948" spans="1:5" x14ac:dyDescent="0.3">
      <c r="A8948" s="4" t="s">
        <v>12</v>
      </c>
      <c r="B8948" s="15">
        <v>1992.67</v>
      </c>
      <c r="C8948" s="18">
        <f>DATE(B8948,1,1)+MOD(B8948,1)*364</f>
        <v>33847.880000000026</v>
      </c>
      <c r="D8948" s="1">
        <v>4.9000000000000004</v>
      </c>
      <c r="E8948" s="88">
        <v>5</v>
      </c>
    </row>
    <row r="8949" spans="1:5" x14ac:dyDescent="0.3">
      <c r="A8949" s="4" t="s">
        <v>12</v>
      </c>
      <c r="B8949" s="15">
        <v>1992.75</v>
      </c>
      <c r="C8949" s="18">
        <f>DATE(B8949,1,1)+MOD(B8949,1)*364</f>
        <v>33877</v>
      </c>
      <c r="D8949" s="1">
        <v>4.9000000000000004</v>
      </c>
      <c r="E8949" s="88">
        <v>5.0999999999999996</v>
      </c>
    </row>
    <row r="8950" spans="1:5" x14ac:dyDescent="0.3">
      <c r="A8950" s="4" t="s">
        <v>12</v>
      </c>
      <c r="B8950" s="15">
        <v>1992.83</v>
      </c>
      <c r="C8950" s="18">
        <f>DATE(B8950,1,1)+MOD(B8950,1)*364</f>
        <v>33906.119999999974</v>
      </c>
      <c r="D8950" s="1">
        <v>4.9000000000000004</v>
      </c>
      <c r="E8950" s="88">
        <v>7.7</v>
      </c>
    </row>
    <row r="8951" spans="1:5" x14ac:dyDescent="0.3">
      <c r="A8951" s="4" t="s">
        <v>12</v>
      </c>
      <c r="B8951" s="15">
        <v>1992.92</v>
      </c>
      <c r="C8951" s="18">
        <f>DATE(B8951,1,1)+MOD(B8951,1)*364</f>
        <v>33938.880000000026</v>
      </c>
      <c r="D8951" s="1">
        <v>4.9000000000000004</v>
      </c>
      <c r="E8951" s="88">
        <v>12</v>
      </c>
    </row>
    <row r="8952" spans="1:5" x14ac:dyDescent="0.3">
      <c r="A8952" s="4" t="s">
        <v>12</v>
      </c>
      <c r="B8952" s="15">
        <v>1993</v>
      </c>
      <c r="C8952" s="18">
        <f>DATE(B8952,1,1)+MOD(B8952,1)*364</f>
        <v>33970</v>
      </c>
      <c r="D8952" s="1">
        <v>4.9000000000000004</v>
      </c>
      <c r="E8952" s="88">
        <v>9.5</v>
      </c>
    </row>
    <row r="8953" spans="1:5" x14ac:dyDescent="0.3">
      <c r="A8953" s="4" t="s">
        <v>12</v>
      </c>
      <c r="B8953" s="15">
        <v>1993.08</v>
      </c>
      <c r="C8953" s="18">
        <f>DATE(B8953,1,1)+MOD(B8953,1)*364</f>
        <v>33999.119999999974</v>
      </c>
      <c r="D8953" s="1">
        <v>4.9000000000000004</v>
      </c>
      <c r="E8953" s="88">
        <v>12.3</v>
      </c>
    </row>
    <row r="8954" spans="1:5" x14ac:dyDescent="0.3">
      <c r="A8954" s="4" t="s">
        <v>12</v>
      </c>
      <c r="B8954" s="15">
        <v>1993.16</v>
      </c>
      <c r="C8954" s="18">
        <f>DATE(B8954,1,1)+MOD(B8954,1)*364</f>
        <v>34028.240000000027</v>
      </c>
      <c r="D8954" s="1">
        <v>4.9000000000000004</v>
      </c>
      <c r="E8954" s="88">
        <v>12.6</v>
      </c>
    </row>
    <row r="8955" spans="1:5" x14ac:dyDescent="0.3">
      <c r="A8955" s="4" t="s">
        <v>12</v>
      </c>
      <c r="B8955" s="15">
        <v>1993.24</v>
      </c>
      <c r="C8955" s="18">
        <f>DATE(B8955,1,1)+MOD(B8955,1)*364</f>
        <v>34057.360000000001</v>
      </c>
      <c r="D8955" s="1">
        <v>4.9000000000000004</v>
      </c>
      <c r="E8955" s="88">
        <v>12.3</v>
      </c>
    </row>
    <row r="8956" spans="1:5" x14ac:dyDescent="0.3">
      <c r="A8956" s="4" t="s">
        <v>12</v>
      </c>
      <c r="B8956" s="15">
        <v>1993.33</v>
      </c>
      <c r="C8956" s="18">
        <f>DATE(B8956,1,1)+MOD(B8956,1)*364</f>
        <v>34090.119999999974</v>
      </c>
      <c r="D8956" s="1">
        <v>4.9000000000000004</v>
      </c>
      <c r="E8956" s="88">
        <v>13.5</v>
      </c>
    </row>
    <row r="8957" spans="1:5" x14ac:dyDescent="0.3">
      <c r="A8957" s="4" t="s">
        <v>12</v>
      </c>
      <c r="B8957" s="15">
        <v>1993.41</v>
      </c>
      <c r="C8957" s="18">
        <f>DATE(B8957,1,1)+MOD(B8957,1)*364</f>
        <v>34119.240000000027</v>
      </c>
      <c r="D8957" s="1">
        <v>4.9000000000000004</v>
      </c>
      <c r="E8957" s="88">
        <v>13.6</v>
      </c>
    </row>
    <row r="8958" spans="1:5" x14ac:dyDescent="0.3">
      <c r="A8958" s="4" t="s">
        <v>12</v>
      </c>
      <c r="B8958" s="15">
        <v>1993.49</v>
      </c>
      <c r="C8958" s="18">
        <f>DATE(B8958,1,1)+MOD(B8958,1)*364</f>
        <v>34148.36</v>
      </c>
      <c r="D8958" s="1">
        <v>4.3</v>
      </c>
      <c r="E8958" s="88">
        <v>10.1</v>
      </c>
    </row>
    <row r="8959" spans="1:5" x14ac:dyDescent="0.3">
      <c r="A8959" s="4" t="s">
        <v>12</v>
      </c>
      <c r="B8959" s="15">
        <v>1993.58</v>
      </c>
      <c r="C8959" s="18">
        <f>DATE(B8959,1,1)+MOD(B8959,1)*364</f>
        <v>34181.119999999974</v>
      </c>
      <c r="D8959" s="1">
        <v>4.3</v>
      </c>
      <c r="E8959" s="88">
        <v>8.8000000000000007</v>
      </c>
    </row>
    <row r="8960" spans="1:5" x14ac:dyDescent="0.3">
      <c r="A8960" s="4" t="s">
        <v>12</v>
      </c>
      <c r="B8960" s="15">
        <v>1993.66</v>
      </c>
      <c r="C8960" s="18">
        <f>DATE(B8960,1,1)+MOD(B8960,1)*364</f>
        <v>34210.240000000027</v>
      </c>
      <c r="D8960" s="1">
        <v>4.3</v>
      </c>
      <c r="E8960" s="88">
        <v>6.9</v>
      </c>
    </row>
    <row r="8961" spans="1:5" x14ac:dyDescent="0.3">
      <c r="A8961" s="4" t="s">
        <v>12</v>
      </c>
      <c r="B8961" s="15">
        <v>1993.75</v>
      </c>
      <c r="C8961" s="18">
        <f>DATE(B8961,1,1)+MOD(B8961,1)*364</f>
        <v>34243</v>
      </c>
      <c r="D8961" s="1">
        <v>4.3</v>
      </c>
      <c r="E8961" s="88">
        <v>5.8</v>
      </c>
    </row>
    <row r="8962" spans="1:5" x14ac:dyDescent="0.3">
      <c r="A8962" s="4" t="s">
        <v>12</v>
      </c>
      <c r="B8962" s="15">
        <v>1993.83</v>
      </c>
      <c r="C8962" s="18">
        <f>DATE(B8962,1,1)+MOD(B8962,1)*364</f>
        <v>34272.119999999974</v>
      </c>
      <c r="D8962" s="1">
        <v>4.3</v>
      </c>
      <c r="E8962" s="88">
        <v>7.7</v>
      </c>
    </row>
    <row r="8963" spans="1:5" x14ac:dyDescent="0.3">
      <c r="A8963" s="4" t="s">
        <v>12</v>
      </c>
      <c r="B8963" s="15">
        <v>1993.91</v>
      </c>
      <c r="C8963" s="18">
        <f>DATE(B8963,1,1)+MOD(B8963,1)*364</f>
        <v>34301.240000000027</v>
      </c>
      <c r="D8963" s="1">
        <v>4.3</v>
      </c>
      <c r="E8963" s="88">
        <v>7.8</v>
      </c>
    </row>
    <row r="8964" spans="1:5" x14ac:dyDescent="0.3">
      <c r="A8964" s="4" t="s">
        <v>12</v>
      </c>
      <c r="B8964" s="15">
        <v>1994</v>
      </c>
      <c r="C8964" s="18">
        <f>DATE(B8964,1,1)+MOD(B8964,1)*364</f>
        <v>34335</v>
      </c>
      <c r="D8964" s="1">
        <v>4.3</v>
      </c>
      <c r="E8964" s="88">
        <v>11.3</v>
      </c>
    </row>
    <row r="8965" spans="1:5" x14ac:dyDescent="0.3">
      <c r="A8965" s="4" t="s">
        <v>12</v>
      </c>
      <c r="B8965" s="15">
        <v>1994.08</v>
      </c>
      <c r="C8965" s="18">
        <f>DATE(B8965,1,1)+MOD(B8965,1)*364</f>
        <v>34364.119999999974</v>
      </c>
      <c r="D8965" s="1">
        <v>4.3</v>
      </c>
      <c r="E8965" s="88">
        <v>10.8</v>
      </c>
    </row>
    <row r="8966" spans="1:5" x14ac:dyDescent="0.3">
      <c r="A8966" s="4" t="s">
        <v>12</v>
      </c>
      <c r="B8966" s="15">
        <v>1994.16</v>
      </c>
      <c r="C8966" s="18">
        <f>DATE(B8966,1,1)+MOD(B8966,1)*364</f>
        <v>34393.240000000027</v>
      </c>
      <c r="D8966" s="1">
        <v>4.3</v>
      </c>
      <c r="E8966" s="88">
        <v>15.8</v>
      </c>
    </row>
    <row r="8967" spans="1:5" x14ac:dyDescent="0.3">
      <c r="A8967" s="4" t="s">
        <v>12</v>
      </c>
      <c r="B8967" s="15">
        <v>1994.24</v>
      </c>
      <c r="C8967" s="18">
        <f>DATE(B8967,1,1)+MOD(B8967,1)*364</f>
        <v>34422.36</v>
      </c>
      <c r="D8967" s="1">
        <v>4.3</v>
      </c>
      <c r="E8967" s="88">
        <v>15.8</v>
      </c>
    </row>
    <row r="8968" spans="1:5" x14ac:dyDescent="0.3">
      <c r="A8968" s="4" t="s">
        <v>12</v>
      </c>
      <c r="B8968" s="15">
        <v>1994.33</v>
      </c>
      <c r="C8968" s="18">
        <f>DATE(B8968,1,1)+MOD(B8968,1)*364</f>
        <v>34455.119999999974</v>
      </c>
      <c r="D8968" s="1">
        <v>4.3</v>
      </c>
      <c r="E8968" s="88">
        <v>11.8</v>
      </c>
    </row>
    <row r="8969" spans="1:5" x14ac:dyDescent="0.3">
      <c r="A8969" s="4" t="s">
        <v>12</v>
      </c>
      <c r="B8969" s="15">
        <v>1994.41</v>
      </c>
      <c r="C8969" s="18">
        <f>DATE(B8969,1,1)+MOD(B8969,1)*364</f>
        <v>34484.240000000027</v>
      </c>
      <c r="D8969" s="1">
        <v>4.3</v>
      </c>
      <c r="E8969" s="88">
        <v>9.1999999999999993</v>
      </c>
    </row>
    <row r="8970" spans="1:5" x14ac:dyDescent="0.3">
      <c r="A8970" s="4" t="s">
        <v>12</v>
      </c>
      <c r="B8970" s="15">
        <v>1994.49</v>
      </c>
      <c r="C8970" s="18">
        <f>DATE(B8970,1,1)+MOD(B8970,1)*364</f>
        <v>34513.360000000001</v>
      </c>
      <c r="D8970" s="1">
        <v>3.7</v>
      </c>
      <c r="E8970" s="88">
        <v>9.9</v>
      </c>
    </row>
    <row r="8971" spans="1:5" x14ac:dyDescent="0.3">
      <c r="A8971" s="4" t="s">
        <v>12</v>
      </c>
      <c r="B8971" s="15">
        <v>1994.58</v>
      </c>
      <c r="C8971" s="18">
        <f>DATE(B8971,1,1)+MOD(B8971,1)*364</f>
        <v>34546.119999999974</v>
      </c>
      <c r="D8971" s="1">
        <v>3.7</v>
      </c>
      <c r="E8971" s="88">
        <v>7.1</v>
      </c>
    </row>
    <row r="8972" spans="1:5" x14ac:dyDescent="0.3">
      <c r="A8972" s="4" t="s">
        <v>12</v>
      </c>
      <c r="B8972" s="15">
        <v>1994.66</v>
      </c>
      <c r="C8972" s="18">
        <f>DATE(B8972,1,1)+MOD(B8972,1)*364</f>
        <v>34575.240000000027</v>
      </c>
      <c r="D8972" s="1">
        <v>3.7</v>
      </c>
      <c r="E8972" s="88">
        <v>5.3</v>
      </c>
    </row>
    <row r="8973" spans="1:5" x14ac:dyDescent="0.3">
      <c r="A8973" s="4" t="s">
        <v>12</v>
      </c>
      <c r="B8973" s="15">
        <v>1994.75</v>
      </c>
      <c r="C8973" s="18">
        <f>DATE(B8973,1,1)+MOD(B8973,1)*364</f>
        <v>34608</v>
      </c>
      <c r="D8973" s="1">
        <v>3.7</v>
      </c>
      <c r="E8973" s="88">
        <v>7.7</v>
      </c>
    </row>
    <row r="8974" spans="1:5" x14ac:dyDescent="0.3">
      <c r="A8974" s="4" t="s">
        <v>12</v>
      </c>
      <c r="B8974" s="15">
        <v>1994.83</v>
      </c>
      <c r="C8974" s="18">
        <f>DATE(B8974,1,1)+MOD(B8974,1)*364</f>
        <v>34637.119999999974</v>
      </c>
      <c r="D8974" s="1">
        <v>3.7</v>
      </c>
      <c r="E8974" s="88">
        <v>8.8000000000000007</v>
      </c>
    </row>
    <row r="8975" spans="1:5" x14ac:dyDescent="0.3">
      <c r="A8975" s="4" t="s">
        <v>12</v>
      </c>
      <c r="B8975" s="15">
        <v>1994.91</v>
      </c>
      <c r="C8975" s="18">
        <f>DATE(B8975,1,1)+MOD(B8975,1)*364</f>
        <v>34666.240000000027</v>
      </c>
      <c r="D8975" s="1">
        <v>3.7</v>
      </c>
      <c r="E8975" s="88">
        <v>24.5</v>
      </c>
    </row>
    <row r="8976" spans="1:5" x14ac:dyDescent="0.3">
      <c r="A8976" s="4" t="s">
        <v>12</v>
      </c>
      <c r="B8976" s="15">
        <v>1995</v>
      </c>
      <c r="C8976" s="18">
        <f>DATE(B8976,1,1)+MOD(B8976,1)*364</f>
        <v>34700</v>
      </c>
      <c r="D8976" s="1">
        <v>3.7</v>
      </c>
      <c r="E8976" s="88">
        <v>24</v>
      </c>
    </row>
    <row r="8977" spans="1:5" x14ac:dyDescent="0.3">
      <c r="A8977" s="4" t="s">
        <v>12</v>
      </c>
      <c r="B8977" s="15">
        <v>1995.08</v>
      </c>
      <c r="C8977" s="18">
        <f>DATE(B8977,1,1)+MOD(B8977,1)*364</f>
        <v>34729.119999999974</v>
      </c>
      <c r="D8977" s="1">
        <v>3.7</v>
      </c>
      <c r="E8977" s="88">
        <v>27.2</v>
      </c>
    </row>
    <row r="8978" spans="1:5" x14ac:dyDescent="0.3">
      <c r="A8978" s="4" t="s">
        <v>12</v>
      </c>
      <c r="B8978" s="15">
        <v>1995.16</v>
      </c>
      <c r="C8978" s="18">
        <f>DATE(B8978,1,1)+MOD(B8978,1)*364</f>
        <v>34758.240000000027</v>
      </c>
      <c r="D8978" s="1">
        <v>3.7</v>
      </c>
      <c r="E8978" s="88">
        <v>13.9</v>
      </c>
    </row>
    <row r="8979" spans="1:5" x14ac:dyDescent="0.3">
      <c r="A8979" s="4" t="s">
        <v>12</v>
      </c>
      <c r="B8979" s="15">
        <v>1995.24</v>
      </c>
      <c r="C8979" s="18">
        <f>DATE(B8979,1,1)+MOD(B8979,1)*364</f>
        <v>34787.360000000001</v>
      </c>
      <c r="D8979" s="1">
        <v>3.7</v>
      </c>
      <c r="E8979" s="88">
        <v>14.9</v>
      </c>
    </row>
    <row r="8980" spans="1:5" x14ac:dyDescent="0.3">
      <c r="A8980" s="4" t="s">
        <v>12</v>
      </c>
      <c r="B8980" s="15">
        <v>1995.33</v>
      </c>
      <c r="C8980" s="18">
        <f>DATE(B8980,1,1)+MOD(B8980,1)*364</f>
        <v>34820.119999999974</v>
      </c>
      <c r="D8980" s="1">
        <v>3.7</v>
      </c>
      <c r="E8980" s="88">
        <v>13.4</v>
      </c>
    </row>
    <row r="8981" spans="1:5" x14ac:dyDescent="0.3">
      <c r="A8981" s="4" t="s">
        <v>12</v>
      </c>
      <c r="B8981" s="15">
        <v>1995.41</v>
      </c>
      <c r="C8981" s="18">
        <f>DATE(B8981,1,1)+MOD(B8981,1)*364</f>
        <v>34849.240000000027</v>
      </c>
      <c r="D8981" s="1">
        <v>3.7</v>
      </c>
      <c r="E8981" s="88">
        <v>14.5</v>
      </c>
    </row>
    <row r="8982" spans="1:5" x14ac:dyDescent="0.3">
      <c r="A8982" s="4" t="s">
        <v>12</v>
      </c>
      <c r="B8982" s="15">
        <v>1995.51</v>
      </c>
      <c r="C8982" s="18">
        <f>DATE(B8982,1,1)+MOD(B8982,1)*364</f>
        <v>34885.64</v>
      </c>
      <c r="D8982" s="1">
        <v>7.6</v>
      </c>
      <c r="E8982" s="88">
        <v>8.1</v>
      </c>
    </row>
    <row r="8983" spans="1:5" x14ac:dyDescent="0.3">
      <c r="A8983" s="4" t="s">
        <v>12</v>
      </c>
      <c r="B8983" s="15">
        <v>1995.58</v>
      </c>
      <c r="C8983" s="18">
        <f>DATE(B8983,1,1)+MOD(B8983,1)*364</f>
        <v>34911.119999999974</v>
      </c>
      <c r="D8983" s="1">
        <v>7.6</v>
      </c>
      <c r="E8983" s="88">
        <v>8.5</v>
      </c>
    </row>
    <row r="8984" spans="1:5" x14ac:dyDescent="0.3">
      <c r="A8984" s="4" t="s">
        <v>12</v>
      </c>
      <c r="B8984" s="15">
        <v>1995.67</v>
      </c>
      <c r="C8984" s="18">
        <f>DATE(B8984,1,1)+MOD(B8984,1)*364</f>
        <v>34943.880000000026</v>
      </c>
      <c r="D8984" s="1">
        <v>7.6</v>
      </c>
      <c r="E8984" s="88">
        <v>11.6</v>
      </c>
    </row>
    <row r="8985" spans="1:5" x14ac:dyDescent="0.3">
      <c r="A8985" s="4" t="s">
        <v>12</v>
      </c>
      <c r="B8985" s="15">
        <v>1995.75</v>
      </c>
      <c r="C8985" s="18">
        <f>DATE(B8985,1,1)+MOD(B8985,1)*364</f>
        <v>34973</v>
      </c>
      <c r="D8985" s="1">
        <v>7.6</v>
      </c>
      <c r="E8985" s="88">
        <v>9.5</v>
      </c>
    </row>
    <row r="8986" spans="1:5" x14ac:dyDescent="0.3">
      <c r="A8986" s="4" t="s">
        <v>12</v>
      </c>
      <c r="B8986" s="15">
        <v>1995.82</v>
      </c>
      <c r="C8986" s="18">
        <f>DATE(B8986,1,1)+MOD(B8986,1)*364</f>
        <v>34998.479999999974</v>
      </c>
      <c r="D8986" s="1">
        <v>7.6</v>
      </c>
      <c r="E8986" s="88">
        <v>18.3</v>
      </c>
    </row>
    <row r="8987" spans="1:5" x14ac:dyDescent="0.3">
      <c r="A8987" s="4" t="s">
        <v>12</v>
      </c>
      <c r="B8987" s="15">
        <v>1995.91</v>
      </c>
      <c r="C8987" s="18">
        <f>DATE(B8987,1,1)+MOD(B8987,1)*364</f>
        <v>35031.240000000027</v>
      </c>
      <c r="D8987" s="1">
        <v>7.6</v>
      </c>
      <c r="E8987" s="88">
        <v>17.399999999999999</v>
      </c>
    </row>
    <row r="8988" spans="1:5" x14ac:dyDescent="0.3">
      <c r="A8988" s="4" t="s">
        <v>12</v>
      </c>
      <c r="B8988" s="15">
        <v>1995.98</v>
      </c>
      <c r="C8988" s="18">
        <f>DATE(B8988,1,1)+MOD(B8988,1)*364</f>
        <v>35056.720000000008</v>
      </c>
      <c r="D8988" s="1">
        <v>7.6</v>
      </c>
      <c r="E8988" s="88">
        <v>20.6</v>
      </c>
    </row>
    <row r="8989" spans="1:5" x14ac:dyDescent="0.3">
      <c r="A8989" s="4" t="s">
        <v>12</v>
      </c>
      <c r="B8989" s="15">
        <v>1996.08</v>
      </c>
      <c r="C8989" s="18">
        <f>DATE(B8989,1,1)+MOD(B8989,1)*364</f>
        <v>35094.119999999974</v>
      </c>
      <c r="D8989" s="1">
        <v>7.6</v>
      </c>
      <c r="E8989" s="88">
        <v>27.9</v>
      </c>
    </row>
    <row r="8990" spans="1:5" x14ac:dyDescent="0.3">
      <c r="A8990" s="4" t="s">
        <v>12</v>
      </c>
      <c r="B8990" s="15">
        <v>1996.17</v>
      </c>
      <c r="C8990" s="18">
        <f>DATE(B8990,1,1)+MOD(B8990,1)*364</f>
        <v>35126.880000000026</v>
      </c>
      <c r="D8990" s="1">
        <v>7.6</v>
      </c>
      <c r="E8990" s="88">
        <v>14.6</v>
      </c>
    </row>
    <row r="8991" spans="1:5" x14ac:dyDescent="0.3">
      <c r="A8991" s="4" t="s">
        <v>12</v>
      </c>
      <c r="B8991" s="15">
        <v>1996.24</v>
      </c>
      <c r="C8991" s="18">
        <f>DATE(B8991,1,1)+MOD(B8991,1)*364</f>
        <v>35152.36</v>
      </c>
      <c r="D8991" s="1">
        <v>7.6</v>
      </c>
      <c r="E8991" s="88">
        <v>22.3</v>
      </c>
    </row>
    <row r="8992" spans="1:5" x14ac:dyDescent="0.3">
      <c r="A8992" s="4" t="s">
        <v>12</v>
      </c>
      <c r="B8992" s="15">
        <v>1996.32</v>
      </c>
      <c r="C8992" s="18">
        <f>DATE(B8992,1,1)+MOD(B8992,1)*364</f>
        <v>35181.479999999974</v>
      </c>
      <c r="D8992" s="1">
        <v>7.6</v>
      </c>
      <c r="E8992" s="88">
        <v>24.2</v>
      </c>
    </row>
    <row r="8993" spans="1:5" x14ac:dyDescent="0.3">
      <c r="A8993" s="4" t="s">
        <v>12</v>
      </c>
      <c r="B8993" s="15">
        <v>1996.41</v>
      </c>
      <c r="C8993" s="18">
        <f>DATE(B8993,1,1)+MOD(B8993,1)*364</f>
        <v>35214.240000000027</v>
      </c>
      <c r="D8993" s="1">
        <v>7.6</v>
      </c>
      <c r="E8993" s="88">
        <v>21.6</v>
      </c>
    </row>
    <row r="8994" spans="1:5" x14ac:dyDescent="0.3">
      <c r="A8994" s="4" t="s">
        <v>12</v>
      </c>
      <c r="B8994" s="15">
        <v>1996.48</v>
      </c>
      <c r="C8994" s="18">
        <f>DATE(B8994,1,1)+MOD(B8994,1)*364</f>
        <v>35239.720000000008</v>
      </c>
      <c r="D8994" s="1">
        <v>8.5</v>
      </c>
      <c r="E8994" s="88">
        <v>20.2</v>
      </c>
    </row>
    <row r="8995" spans="1:5" x14ac:dyDescent="0.3">
      <c r="A8995" s="4" t="s">
        <v>12</v>
      </c>
      <c r="B8995" s="15">
        <v>1996.57</v>
      </c>
      <c r="C8995" s="18">
        <f>DATE(B8995,1,1)+MOD(B8995,1)*364</f>
        <v>35272.479999999974</v>
      </c>
      <c r="D8995" s="1">
        <v>8.5</v>
      </c>
      <c r="E8995" s="88">
        <v>21.1</v>
      </c>
    </row>
    <row r="8996" spans="1:5" x14ac:dyDescent="0.3">
      <c r="A8996" s="4" t="s">
        <v>12</v>
      </c>
      <c r="B8996" s="15">
        <v>1996.67</v>
      </c>
      <c r="C8996" s="18">
        <f>DATE(B8996,1,1)+MOD(B8996,1)*364</f>
        <v>35308.880000000026</v>
      </c>
      <c r="D8996" s="1">
        <v>8.5</v>
      </c>
      <c r="E8996" s="88">
        <v>19.5</v>
      </c>
    </row>
    <row r="8997" spans="1:5" x14ac:dyDescent="0.3">
      <c r="A8997" s="4" t="s">
        <v>12</v>
      </c>
      <c r="B8997" s="15">
        <v>1996.74</v>
      </c>
      <c r="C8997" s="18">
        <f>DATE(B8997,1,1)+MOD(B8997,1)*364</f>
        <v>35334.36</v>
      </c>
      <c r="D8997" s="1">
        <v>8.5</v>
      </c>
      <c r="E8997" s="88">
        <v>19.100000000000001</v>
      </c>
    </row>
    <row r="8998" spans="1:5" x14ac:dyDescent="0.3">
      <c r="A8998" s="4" t="s">
        <v>12</v>
      </c>
      <c r="B8998" s="15">
        <v>1996.83</v>
      </c>
      <c r="C8998" s="18">
        <f>DATE(B8998,1,1)+MOD(B8998,1)*364</f>
        <v>35367.119999999974</v>
      </c>
      <c r="D8998" s="1">
        <v>8.5</v>
      </c>
      <c r="E8998" s="88">
        <v>18.5</v>
      </c>
    </row>
    <row r="8999" spans="1:5" x14ac:dyDescent="0.3">
      <c r="A8999" s="4" t="s">
        <v>12</v>
      </c>
      <c r="B8999" s="15">
        <v>1996.9</v>
      </c>
      <c r="C8999" s="18">
        <f>DATE(B8999,1,1)+MOD(B8999,1)*364</f>
        <v>35392.600000000035</v>
      </c>
      <c r="D8999" s="1">
        <v>8.5</v>
      </c>
      <c r="E8999" s="88">
        <v>20.399999999999999</v>
      </c>
    </row>
    <row r="9000" spans="1:5" x14ac:dyDescent="0.3">
      <c r="A9000" s="4" t="s">
        <v>12</v>
      </c>
      <c r="B9000" s="15">
        <v>1997</v>
      </c>
      <c r="C9000" s="18">
        <f>DATE(B9000,1,1)+MOD(B9000,1)*364</f>
        <v>35431</v>
      </c>
      <c r="D9000" s="1">
        <v>8.5</v>
      </c>
      <c r="E9000" s="88">
        <v>20.2</v>
      </c>
    </row>
    <row r="9001" spans="1:5" x14ac:dyDescent="0.3">
      <c r="A9001" s="4" t="s">
        <v>12</v>
      </c>
      <c r="B9001" s="15">
        <v>1997.08</v>
      </c>
      <c r="C9001" s="18">
        <f>DATE(B9001,1,1)+MOD(B9001,1)*364</f>
        <v>35460.119999999974</v>
      </c>
      <c r="D9001" s="1">
        <v>8.5</v>
      </c>
      <c r="E9001" s="88">
        <v>22.8</v>
      </c>
    </row>
    <row r="9002" spans="1:5" x14ac:dyDescent="0.3">
      <c r="A9002" s="4" t="s">
        <v>12</v>
      </c>
      <c r="B9002" s="15">
        <v>1997.15</v>
      </c>
      <c r="C9002" s="18">
        <f>DATE(B9002,1,1)+MOD(B9002,1)*364</f>
        <v>35485.600000000035</v>
      </c>
      <c r="D9002" s="1">
        <v>8.5</v>
      </c>
      <c r="E9002" s="88">
        <v>23.3</v>
      </c>
    </row>
    <row r="9003" spans="1:5" x14ac:dyDescent="0.3">
      <c r="A9003" s="4" t="s">
        <v>12</v>
      </c>
      <c r="B9003" s="15">
        <v>1997.28</v>
      </c>
      <c r="C9003" s="18">
        <f>DATE(B9003,1,1)+MOD(B9003,1)*364</f>
        <v>35532.919999999991</v>
      </c>
      <c r="D9003" s="1">
        <v>8.5</v>
      </c>
      <c r="E9003" s="88">
        <v>22.7</v>
      </c>
    </row>
    <row r="9004" spans="1:5" x14ac:dyDescent="0.3">
      <c r="A9004" s="4" t="s">
        <v>12</v>
      </c>
      <c r="B9004" s="15">
        <v>1997.32</v>
      </c>
      <c r="C9004" s="18">
        <f>DATE(B9004,1,1)+MOD(B9004,1)*364</f>
        <v>35547.479999999974</v>
      </c>
      <c r="D9004" s="1">
        <v>8.5</v>
      </c>
      <c r="E9004" s="88">
        <v>22.5</v>
      </c>
    </row>
    <row r="9005" spans="1:5" x14ac:dyDescent="0.3">
      <c r="A9005" s="4" t="s">
        <v>12</v>
      </c>
      <c r="B9005" s="15">
        <v>1997.4</v>
      </c>
      <c r="C9005" s="18">
        <f>DATE(B9005,1,1)+MOD(B9005,1)*364</f>
        <v>35576.600000000035</v>
      </c>
      <c r="D9005" s="1">
        <v>8.5</v>
      </c>
      <c r="E9005" s="88">
        <v>21.1</v>
      </c>
    </row>
    <row r="9006" spans="1:5" x14ac:dyDescent="0.3">
      <c r="A9006" s="4" t="s">
        <v>12</v>
      </c>
      <c r="B9006" s="15">
        <v>1997.48</v>
      </c>
      <c r="C9006" s="18">
        <f>DATE(B9006,1,1)+MOD(B9006,1)*364</f>
        <v>35605.720000000008</v>
      </c>
      <c r="D9006" s="1">
        <v>4.3</v>
      </c>
      <c r="E9006" s="88">
        <v>19.5</v>
      </c>
    </row>
    <row r="9007" spans="1:5" x14ac:dyDescent="0.3">
      <c r="A9007" s="4" t="s">
        <v>12</v>
      </c>
      <c r="B9007" s="15">
        <v>1997.57</v>
      </c>
      <c r="C9007" s="18">
        <f>DATE(B9007,1,1)+MOD(B9007,1)*364</f>
        <v>35638.479999999974</v>
      </c>
      <c r="D9007" s="1">
        <v>4.3</v>
      </c>
      <c r="E9007" s="88">
        <v>20</v>
      </c>
    </row>
    <row r="9008" spans="1:5" x14ac:dyDescent="0.3">
      <c r="A9008" s="4" t="s">
        <v>12</v>
      </c>
      <c r="B9008" s="15">
        <v>1997.66</v>
      </c>
      <c r="C9008" s="18">
        <f>DATE(B9008,1,1)+MOD(B9008,1)*364</f>
        <v>35671.240000000027</v>
      </c>
      <c r="D9008" s="1">
        <v>4.3</v>
      </c>
      <c r="E9008" s="88">
        <v>19.399999999999999</v>
      </c>
    </row>
    <row r="9009" spans="1:5" x14ac:dyDescent="0.3">
      <c r="A9009" s="4" t="s">
        <v>12</v>
      </c>
      <c r="B9009" s="15">
        <v>1997.75</v>
      </c>
      <c r="C9009" s="18">
        <f>DATE(B9009,1,1)+MOD(B9009,1)*364</f>
        <v>35704</v>
      </c>
      <c r="D9009" s="1">
        <v>4.3</v>
      </c>
      <c r="E9009" s="88">
        <v>16.899999999999999</v>
      </c>
    </row>
    <row r="9010" spans="1:5" x14ac:dyDescent="0.3">
      <c r="A9010" s="4" t="s">
        <v>12</v>
      </c>
      <c r="B9010" s="15">
        <v>1997.83</v>
      </c>
      <c r="C9010" s="18">
        <f>DATE(B9010,1,1)+MOD(B9010,1)*364</f>
        <v>35733.119999999974</v>
      </c>
      <c r="D9010" s="1">
        <v>4.3</v>
      </c>
      <c r="E9010" s="88">
        <v>18.899999999999999</v>
      </c>
    </row>
    <row r="9011" spans="1:5" x14ac:dyDescent="0.3">
      <c r="A9011" s="4" t="s">
        <v>12</v>
      </c>
      <c r="B9011" s="15">
        <v>1997.9</v>
      </c>
      <c r="C9011" s="18">
        <f>DATE(B9011,1,1)+MOD(B9011,1)*364</f>
        <v>35758.600000000035</v>
      </c>
      <c r="D9011" s="1">
        <v>4.3</v>
      </c>
      <c r="E9011" s="88">
        <v>18.5</v>
      </c>
    </row>
    <row r="9012" spans="1:5" x14ac:dyDescent="0.3">
      <c r="A9012" s="4" t="s">
        <v>12</v>
      </c>
      <c r="B9012" s="15">
        <v>1998</v>
      </c>
      <c r="C9012" s="18">
        <f>DATE(B9012,1,1)+MOD(B9012,1)*364</f>
        <v>35796</v>
      </c>
      <c r="D9012" s="1">
        <v>4.3</v>
      </c>
      <c r="E9012" s="88">
        <v>18</v>
      </c>
    </row>
    <row r="9013" spans="1:5" x14ac:dyDescent="0.3">
      <c r="A9013" s="4" t="s">
        <v>12</v>
      </c>
      <c r="B9013" s="15">
        <v>1998.07</v>
      </c>
      <c r="C9013" s="18">
        <f>DATE(B9013,1,1)+MOD(B9013,1)*364</f>
        <v>35821.479999999974</v>
      </c>
      <c r="D9013" s="1">
        <v>4.3</v>
      </c>
      <c r="E9013" s="88">
        <v>18.7</v>
      </c>
    </row>
    <row r="9014" spans="1:5" x14ac:dyDescent="0.3">
      <c r="A9014" s="4" t="s">
        <v>12</v>
      </c>
      <c r="B9014" s="15">
        <v>1998.16</v>
      </c>
      <c r="C9014" s="18">
        <f>DATE(B9014,1,1)+MOD(B9014,1)*364</f>
        <v>35854.240000000027</v>
      </c>
      <c r="D9014" s="1">
        <v>4.3</v>
      </c>
      <c r="E9014" s="88">
        <v>26.6</v>
      </c>
    </row>
    <row r="9015" spans="1:5" x14ac:dyDescent="0.3">
      <c r="A9015" s="4" t="s">
        <v>12</v>
      </c>
      <c r="B9015" s="15">
        <v>1998.25</v>
      </c>
      <c r="C9015" s="18">
        <f>DATE(B9015,1,1)+MOD(B9015,1)*364</f>
        <v>35887</v>
      </c>
      <c r="D9015" s="1">
        <v>4.3</v>
      </c>
      <c r="E9015" s="88">
        <v>25.6</v>
      </c>
    </row>
    <row r="9016" spans="1:5" x14ac:dyDescent="0.3">
      <c r="A9016" s="4" t="s">
        <v>12</v>
      </c>
      <c r="B9016" s="15">
        <v>1998.33</v>
      </c>
      <c r="C9016" s="18">
        <f>DATE(B9016,1,1)+MOD(B9016,1)*364</f>
        <v>35916.119999999974</v>
      </c>
      <c r="D9016" s="1">
        <v>4.3</v>
      </c>
      <c r="E9016" s="88">
        <v>26.1</v>
      </c>
    </row>
    <row r="9017" spans="1:5" x14ac:dyDescent="0.3">
      <c r="A9017" s="4" t="s">
        <v>12</v>
      </c>
      <c r="B9017" s="15">
        <v>1998.41</v>
      </c>
      <c r="C9017" s="18">
        <f>DATE(B9017,1,1)+MOD(B9017,1)*364</f>
        <v>35945.240000000027</v>
      </c>
      <c r="D9017" s="1">
        <v>4.3</v>
      </c>
      <c r="E9017" s="88">
        <v>25</v>
      </c>
    </row>
    <row r="9018" spans="1:5" x14ac:dyDescent="0.3">
      <c r="A9018" s="4" t="s">
        <v>12</v>
      </c>
      <c r="B9018" s="15">
        <v>1998.48</v>
      </c>
      <c r="C9018" s="18">
        <f>DATE(B9018,1,1)+MOD(B9018,1)*364</f>
        <v>35970.720000000008</v>
      </c>
      <c r="D9018" s="1">
        <v>11.3</v>
      </c>
      <c r="E9018" s="88">
        <v>22.6</v>
      </c>
    </row>
    <row r="9019" spans="1:5" x14ac:dyDescent="0.3">
      <c r="A9019" s="4" t="s">
        <v>12</v>
      </c>
      <c r="B9019" s="15">
        <v>1998.58</v>
      </c>
      <c r="C9019" s="18">
        <f>DATE(B9019,1,1)+MOD(B9019,1)*364</f>
        <v>36007.119999999974</v>
      </c>
      <c r="D9019" s="1">
        <v>11.3</v>
      </c>
      <c r="E9019" s="88">
        <v>21.6</v>
      </c>
    </row>
    <row r="9020" spans="1:5" x14ac:dyDescent="0.3">
      <c r="A9020" s="4" t="s">
        <v>12</v>
      </c>
      <c r="B9020" s="15">
        <v>1998.67</v>
      </c>
      <c r="C9020" s="18">
        <f>DATE(B9020,1,1)+MOD(B9020,1)*364</f>
        <v>36039.880000000026</v>
      </c>
      <c r="D9020" s="1">
        <v>11.3</v>
      </c>
      <c r="E9020" s="88">
        <v>19.899999999999999</v>
      </c>
    </row>
    <row r="9021" spans="1:5" x14ac:dyDescent="0.3">
      <c r="A9021" s="4" t="s">
        <v>12</v>
      </c>
      <c r="B9021" s="15">
        <v>1998.75</v>
      </c>
      <c r="C9021" s="18">
        <f>DATE(B9021,1,1)+MOD(B9021,1)*364</f>
        <v>36069</v>
      </c>
      <c r="D9021" s="1">
        <v>11.3</v>
      </c>
      <c r="E9021" s="88">
        <v>19.399999999999999</v>
      </c>
    </row>
    <row r="9022" spans="1:5" x14ac:dyDescent="0.3">
      <c r="A9022" s="4" t="s">
        <v>12</v>
      </c>
      <c r="B9022" s="15">
        <v>1998.92</v>
      </c>
      <c r="C9022" s="18">
        <f>DATE(B9022,1,1)+MOD(B9022,1)*364</f>
        <v>36130.880000000026</v>
      </c>
      <c r="D9022" s="1">
        <v>11.3</v>
      </c>
      <c r="E9022" s="88">
        <v>19</v>
      </c>
    </row>
    <row r="9023" spans="1:5" x14ac:dyDescent="0.3">
      <c r="A9023" s="4" t="s">
        <v>12</v>
      </c>
      <c r="B9023" s="15">
        <v>1999</v>
      </c>
      <c r="C9023" s="18">
        <f>DATE(B9023,1,1)+MOD(B9023,1)*364</f>
        <v>36161</v>
      </c>
      <c r="D9023" s="1">
        <v>11.3</v>
      </c>
      <c r="E9023" s="88">
        <v>18.899999999999999</v>
      </c>
    </row>
    <row r="9024" spans="1:5" x14ac:dyDescent="0.3">
      <c r="A9024" s="4" t="s">
        <v>12</v>
      </c>
      <c r="B9024" s="15">
        <v>1999.08</v>
      </c>
      <c r="C9024" s="18">
        <f>DATE(B9024,1,1)+MOD(B9024,1)*364</f>
        <v>36190.119999999974</v>
      </c>
      <c r="D9024" s="1">
        <v>11.3</v>
      </c>
      <c r="E9024" s="88">
        <v>20.399999999999999</v>
      </c>
    </row>
    <row r="9025" spans="1:5" x14ac:dyDescent="0.3">
      <c r="A9025" s="4" t="s">
        <v>12</v>
      </c>
      <c r="B9025" s="15">
        <v>1999.15</v>
      </c>
      <c r="C9025" s="18">
        <f>DATE(B9025,1,1)+MOD(B9025,1)*364</f>
        <v>36215.600000000035</v>
      </c>
      <c r="D9025" s="1">
        <v>11.3</v>
      </c>
      <c r="E9025" s="88">
        <v>20.6</v>
      </c>
    </row>
    <row r="9026" spans="1:5" x14ac:dyDescent="0.3">
      <c r="A9026" s="4" t="s">
        <v>12</v>
      </c>
      <c r="B9026" s="15">
        <v>1999.24</v>
      </c>
      <c r="C9026" s="18">
        <f>DATE(B9026,1,1)+MOD(B9026,1)*364</f>
        <v>36248.36</v>
      </c>
      <c r="D9026" s="1">
        <v>11.3</v>
      </c>
      <c r="E9026" s="88">
        <v>20.6</v>
      </c>
    </row>
    <row r="9027" spans="1:5" x14ac:dyDescent="0.3">
      <c r="A9027" s="4" t="s">
        <v>12</v>
      </c>
      <c r="B9027" s="15">
        <v>1999.33</v>
      </c>
      <c r="C9027" s="18">
        <f>DATE(B9027,1,1)+MOD(B9027,1)*364</f>
        <v>36281.119999999974</v>
      </c>
      <c r="D9027" s="1">
        <v>11.3</v>
      </c>
      <c r="E9027" s="88">
        <v>20.5</v>
      </c>
    </row>
    <row r="9028" spans="1:5" x14ac:dyDescent="0.3">
      <c r="A9028" s="4" t="s">
        <v>12</v>
      </c>
      <c r="B9028" s="15">
        <v>1999.4</v>
      </c>
      <c r="C9028" s="18">
        <f>DATE(B9028,1,1)+MOD(B9028,1)*364</f>
        <v>36306.600000000035</v>
      </c>
      <c r="D9028" s="1">
        <v>11.3</v>
      </c>
      <c r="E9028" s="88">
        <v>20.399999999999999</v>
      </c>
    </row>
    <row r="9029" spans="1:5" x14ac:dyDescent="0.3">
      <c r="A9029" s="4" t="s">
        <v>12</v>
      </c>
      <c r="B9029" s="15">
        <v>1999.5</v>
      </c>
      <c r="C9029" s="18">
        <f>DATE(B9029,1,1)+MOD(B9029,1)*364</f>
        <v>36343</v>
      </c>
      <c r="D9029" s="1">
        <v>7</v>
      </c>
      <c r="E9029" s="88">
        <v>19.600000000000001</v>
      </c>
    </row>
    <row r="9030" spans="1:5" x14ac:dyDescent="0.3">
      <c r="A9030" s="4" t="s">
        <v>12</v>
      </c>
      <c r="B9030" s="15">
        <v>1999.57</v>
      </c>
      <c r="C9030" s="18">
        <f>DATE(B9030,1,1)+MOD(B9030,1)*364</f>
        <v>36368.479999999974</v>
      </c>
      <c r="D9030" s="1">
        <v>7</v>
      </c>
      <c r="E9030" s="88">
        <v>18.899999999999999</v>
      </c>
    </row>
    <row r="9031" spans="1:5" x14ac:dyDescent="0.3">
      <c r="A9031" s="4" t="s">
        <v>12</v>
      </c>
      <c r="B9031" s="15">
        <v>1999.67</v>
      </c>
      <c r="C9031" s="18">
        <f>DATE(B9031,1,1)+MOD(B9031,1)*364</f>
        <v>36404.880000000026</v>
      </c>
      <c r="D9031" s="1">
        <v>7</v>
      </c>
      <c r="E9031" s="88">
        <v>18</v>
      </c>
    </row>
    <row r="9032" spans="1:5" x14ac:dyDescent="0.3">
      <c r="A9032" s="4" t="s">
        <v>12</v>
      </c>
      <c r="B9032" s="15">
        <v>1999.75</v>
      </c>
      <c r="C9032" s="18">
        <f>DATE(B9032,1,1)+MOD(B9032,1)*364</f>
        <v>36434</v>
      </c>
      <c r="D9032" s="1">
        <v>7</v>
      </c>
      <c r="E9032" s="88">
        <v>18.899999999999999</v>
      </c>
    </row>
    <row r="9033" spans="1:5" x14ac:dyDescent="0.3">
      <c r="A9033" s="4" t="s">
        <v>12</v>
      </c>
      <c r="B9033" s="15">
        <v>1999.84</v>
      </c>
      <c r="C9033" s="18">
        <f>DATE(B9033,1,1)+MOD(B9033,1)*364</f>
        <v>36466.759999999973</v>
      </c>
      <c r="D9033" s="1">
        <v>7</v>
      </c>
      <c r="E9033" s="88">
        <v>17.5</v>
      </c>
    </row>
    <row r="9034" spans="1:5" x14ac:dyDescent="0.3">
      <c r="A9034" s="4" t="s">
        <v>12</v>
      </c>
      <c r="B9034" s="15">
        <v>1999.91</v>
      </c>
      <c r="C9034" s="18">
        <f>DATE(B9034,1,1)+MOD(B9034,1)*364</f>
        <v>36492.240000000027</v>
      </c>
      <c r="D9034" s="1">
        <v>7</v>
      </c>
      <c r="E9034" s="88">
        <v>17.8</v>
      </c>
    </row>
    <row r="9035" spans="1:5" x14ac:dyDescent="0.3">
      <c r="A9035" s="4" t="s">
        <v>12</v>
      </c>
      <c r="B9035" s="15">
        <v>1999.99</v>
      </c>
      <c r="C9035" s="18">
        <f>DATE(B9035,1,1)+MOD(B9035,1)*364</f>
        <v>36521.360000000001</v>
      </c>
      <c r="D9035" s="1">
        <v>7</v>
      </c>
      <c r="E9035" s="88">
        <v>17.899999999999999</v>
      </c>
    </row>
    <row r="9036" spans="1:5" x14ac:dyDescent="0.3">
      <c r="A9036" s="4" t="s">
        <v>12</v>
      </c>
      <c r="B9036" s="15">
        <v>2000.08</v>
      </c>
      <c r="C9036" s="18">
        <f>DATE(B9036,1,1)+MOD(B9036,1)*364</f>
        <v>36555.119999999974</v>
      </c>
      <c r="D9036" s="1">
        <v>7</v>
      </c>
      <c r="E9036" s="88">
        <v>18.399999999999999</v>
      </c>
    </row>
    <row r="9037" spans="1:5" x14ac:dyDescent="0.3">
      <c r="A9037" s="4" t="s">
        <v>12</v>
      </c>
      <c r="B9037" s="15">
        <v>2000.16</v>
      </c>
      <c r="C9037" s="18">
        <f>DATE(B9037,1,1)+MOD(B9037,1)*364</f>
        <v>36584.240000000027</v>
      </c>
      <c r="D9037" s="1">
        <v>7</v>
      </c>
      <c r="E9037" s="88">
        <v>19.100000000000001</v>
      </c>
    </row>
    <row r="9038" spans="1:5" x14ac:dyDescent="0.3">
      <c r="A9038" s="4" t="s">
        <v>12</v>
      </c>
      <c r="B9038" s="15">
        <v>2000.24</v>
      </c>
      <c r="C9038" s="18">
        <f>DATE(B9038,1,1)+MOD(B9038,1)*364</f>
        <v>36613.360000000001</v>
      </c>
      <c r="D9038" s="1">
        <v>7</v>
      </c>
      <c r="E9038" s="88">
        <v>19</v>
      </c>
    </row>
    <row r="9039" spans="1:5" x14ac:dyDescent="0.3">
      <c r="A9039" s="4" t="s">
        <v>12</v>
      </c>
      <c r="B9039" s="15">
        <v>2000.33</v>
      </c>
      <c r="C9039" s="18">
        <f>DATE(B9039,1,1)+MOD(B9039,1)*364</f>
        <v>36646.119999999974</v>
      </c>
      <c r="D9039" s="1">
        <v>7</v>
      </c>
      <c r="E9039" s="88">
        <v>19.3</v>
      </c>
    </row>
    <row r="9040" spans="1:5" x14ac:dyDescent="0.3">
      <c r="A9040" s="4" t="s">
        <v>12</v>
      </c>
      <c r="B9040" s="15">
        <v>2000.42</v>
      </c>
      <c r="C9040" s="18">
        <f>DATE(B9040,1,1)+MOD(B9040,1)*364</f>
        <v>36678.880000000026</v>
      </c>
      <c r="D9040" s="1">
        <v>7</v>
      </c>
      <c r="E9040" s="88">
        <v>18.8</v>
      </c>
    </row>
    <row r="9041" spans="1:5" x14ac:dyDescent="0.3">
      <c r="A9041" s="4" t="s">
        <v>12</v>
      </c>
      <c r="B9041" s="15">
        <v>2000.5</v>
      </c>
      <c r="C9041" s="18">
        <f>DATE(B9041,1,1)+MOD(B9041,1)*364</f>
        <v>36708</v>
      </c>
      <c r="D9041" s="1">
        <v>3.9</v>
      </c>
      <c r="E9041" s="88">
        <v>18.399999999999999</v>
      </c>
    </row>
    <row r="9042" spans="1:5" x14ac:dyDescent="0.3">
      <c r="A9042" s="4" t="s">
        <v>12</v>
      </c>
      <c r="B9042" s="15">
        <v>2000.57</v>
      </c>
      <c r="C9042" s="18">
        <f>DATE(B9042,1,1)+MOD(B9042,1)*364</f>
        <v>36733.479999999974</v>
      </c>
      <c r="D9042" s="1">
        <v>3.9</v>
      </c>
      <c r="E9042" s="88">
        <v>17.5</v>
      </c>
    </row>
    <row r="9043" spans="1:5" x14ac:dyDescent="0.3">
      <c r="A9043" s="4" t="s">
        <v>12</v>
      </c>
      <c r="B9043" s="15">
        <v>2000.67</v>
      </c>
      <c r="C9043" s="18">
        <f>DATE(B9043,1,1)+MOD(B9043,1)*364</f>
        <v>36769.880000000026</v>
      </c>
      <c r="D9043" s="1">
        <v>3.9</v>
      </c>
      <c r="E9043" s="88">
        <v>17.8</v>
      </c>
    </row>
    <row r="9044" spans="1:5" x14ac:dyDescent="0.3">
      <c r="A9044" s="4" t="s">
        <v>12</v>
      </c>
      <c r="B9044" s="15">
        <v>2000.75</v>
      </c>
      <c r="C9044" s="18">
        <f>DATE(B9044,1,1)+MOD(B9044,1)*364</f>
        <v>36799</v>
      </c>
      <c r="D9044" s="1">
        <v>3.9</v>
      </c>
      <c r="E9044" s="88">
        <v>17.2</v>
      </c>
    </row>
    <row r="9045" spans="1:5" x14ac:dyDescent="0.3">
      <c r="A9045" s="4" t="s">
        <v>12</v>
      </c>
      <c r="B9045" s="15">
        <v>2000.84</v>
      </c>
      <c r="C9045" s="18">
        <f>DATE(B9045,1,1)+MOD(B9045,1)*364</f>
        <v>36831.759999999973</v>
      </c>
      <c r="D9045" s="1">
        <v>3.9</v>
      </c>
      <c r="E9045" s="88">
        <v>17.2</v>
      </c>
    </row>
    <row r="9046" spans="1:5" x14ac:dyDescent="0.3">
      <c r="A9046" s="4" t="s">
        <v>12</v>
      </c>
      <c r="B9046" s="15">
        <v>2000.92</v>
      </c>
      <c r="C9046" s="18">
        <f>DATE(B9046,1,1)+MOD(B9046,1)*364</f>
        <v>36860.880000000026</v>
      </c>
      <c r="D9046" s="1">
        <v>3.9</v>
      </c>
      <c r="E9046" s="88">
        <v>17.399999999999999</v>
      </c>
    </row>
    <row r="9047" spans="1:5" x14ac:dyDescent="0.3">
      <c r="A9047" s="4" t="s">
        <v>12</v>
      </c>
      <c r="B9047" s="15">
        <v>2000.99</v>
      </c>
      <c r="C9047" s="18">
        <f>DATE(B9047,1,1)+MOD(B9047,1)*364</f>
        <v>36886.36</v>
      </c>
      <c r="D9047" s="1">
        <v>3.9</v>
      </c>
      <c r="E9047" s="88">
        <v>17.3</v>
      </c>
    </row>
    <row r="9048" spans="1:5" x14ac:dyDescent="0.3">
      <c r="A9048" s="4" t="s">
        <v>12</v>
      </c>
      <c r="B9048" s="15">
        <v>2001.08</v>
      </c>
      <c r="C9048" s="18">
        <f>DATE(B9048,1,1)+MOD(B9048,1)*364</f>
        <v>36921.119999999974</v>
      </c>
      <c r="D9048" s="1">
        <v>3.9</v>
      </c>
      <c r="E9048" s="88">
        <v>18.2</v>
      </c>
    </row>
    <row r="9049" spans="1:5" x14ac:dyDescent="0.3">
      <c r="A9049" s="4" t="s">
        <v>12</v>
      </c>
      <c r="B9049" s="15">
        <v>2001.16</v>
      </c>
      <c r="C9049" s="18">
        <f>DATE(B9049,1,1)+MOD(B9049,1)*364</f>
        <v>36950.240000000027</v>
      </c>
      <c r="D9049" s="1">
        <v>3.9</v>
      </c>
      <c r="E9049" s="88">
        <v>20.7</v>
      </c>
    </row>
    <row r="9050" spans="1:5" x14ac:dyDescent="0.3">
      <c r="A9050" s="4" t="s">
        <v>12</v>
      </c>
      <c r="B9050" s="15">
        <v>2001.24</v>
      </c>
      <c r="C9050" s="18">
        <f>DATE(B9050,1,1)+MOD(B9050,1)*364</f>
        <v>36979.360000000001</v>
      </c>
      <c r="D9050" s="1">
        <v>3.9</v>
      </c>
      <c r="E9050" s="88">
        <v>21.8</v>
      </c>
    </row>
    <row r="9051" spans="1:5" x14ac:dyDescent="0.3">
      <c r="A9051" s="4" t="s">
        <v>12</v>
      </c>
      <c r="B9051" s="15">
        <v>2001.32</v>
      </c>
      <c r="C9051" s="18">
        <f>DATE(B9051,1,1)+MOD(B9051,1)*364</f>
        <v>37008.479999999974</v>
      </c>
      <c r="D9051" s="1">
        <v>3.9</v>
      </c>
      <c r="E9051" s="88">
        <v>21.5</v>
      </c>
    </row>
    <row r="9052" spans="1:5" x14ac:dyDescent="0.3">
      <c r="A9052" s="4" t="s">
        <v>12</v>
      </c>
      <c r="B9052" s="15">
        <v>2001.42</v>
      </c>
      <c r="C9052" s="18">
        <f>DATE(B9052,1,1)+MOD(B9052,1)*364</f>
        <v>37044.880000000026</v>
      </c>
      <c r="D9052" s="1">
        <v>3.9</v>
      </c>
      <c r="E9052" s="88">
        <v>20</v>
      </c>
    </row>
    <row r="9053" spans="1:5" x14ac:dyDescent="0.3">
      <c r="A9053" s="4" t="s">
        <v>12</v>
      </c>
      <c r="B9053" s="15">
        <v>2001.49</v>
      </c>
      <c r="C9053" s="18">
        <f>DATE(B9053,1,1)+MOD(B9053,1)*364</f>
        <v>37070.36</v>
      </c>
      <c r="D9053" s="1">
        <v>5.3</v>
      </c>
      <c r="E9053" s="88">
        <v>19.7</v>
      </c>
    </row>
    <row r="9054" spans="1:5" x14ac:dyDescent="0.3">
      <c r="A9054" s="4" t="s">
        <v>12</v>
      </c>
      <c r="B9054" s="15">
        <v>2001.58</v>
      </c>
      <c r="C9054" s="18">
        <f>DATE(B9054,1,1)+MOD(B9054,1)*364</f>
        <v>37103.119999999974</v>
      </c>
      <c r="D9054" s="1">
        <v>5.3</v>
      </c>
      <c r="E9054" s="88">
        <v>18.899999999999999</v>
      </c>
    </row>
    <row r="9055" spans="1:5" x14ac:dyDescent="0.3">
      <c r="A9055" s="4" t="s">
        <v>12</v>
      </c>
      <c r="B9055" s="15">
        <v>2001.67</v>
      </c>
      <c r="C9055" s="18">
        <f>DATE(B9055,1,1)+MOD(B9055,1)*364</f>
        <v>37135.880000000026</v>
      </c>
      <c r="D9055" s="1">
        <v>5.3</v>
      </c>
      <c r="E9055" s="88">
        <v>18.600000000000001</v>
      </c>
    </row>
    <row r="9056" spans="1:5" x14ac:dyDescent="0.3">
      <c r="A9056" s="4" t="s">
        <v>12</v>
      </c>
      <c r="B9056" s="15">
        <v>2001.74</v>
      </c>
      <c r="C9056" s="18">
        <f>DATE(B9056,1,1)+MOD(B9056,1)*364</f>
        <v>37161.360000000001</v>
      </c>
      <c r="D9056" s="1">
        <v>5.3</v>
      </c>
      <c r="E9056" s="88">
        <v>18.2</v>
      </c>
    </row>
    <row r="9057" spans="1:5" x14ac:dyDescent="0.3">
      <c r="A9057" s="4" t="s">
        <v>12</v>
      </c>
      <c r="B9057" s="15">
        <v>2001.83</v>
      </c>
      <c r="C9057" s="18">
        <f>DATE(B9057,1,1)+MOD(B9057,1)*364</f>
        <v>37194.119999999974</v>
      </c>
      <c r="D9057" s="1">
        <v>5.3</v>
      </c>
      <c r="E9057" s="88">
        <v>17.2</v>
      </c>
    </row>
    <row r="9058" spans="1:5" x14ac:dyDescent="0.3">
      <c r="A9058" s="4" t="s">
        <v>12</v>
      </c>
      <c r="B9058" s="15">
        <v>2001.92</v>
      </c>
      <c r="C9058" s="18">
        <f>DATE(B9058,1,1)+MOD(B9058,1)*364</f>
        <v>37226.880000000026</v>
      </c>
      <c r="D9058" s="1">
        <v>5.3</v>
      </c>
      <c r="E9058" s="88">
        <v>19</v>
      </c>
    </row>
    <row r="9059" spans="1:5" x14ac:dyDescent="0.3">
      <c r="A9059" s="4" t="s">
        <v>12</v>
      </c>
      <c r="B9059" s="15">
        <v>2001.99</v>
      </c>
      <c r="C9059" s="18">
        <f>DATE(B9059,1,1)+MOD(B9059,1)*364</f>
        <v>37252.36</v>
      </c>
      <c r="D9059" s="1">
        <v>5.3</v>
      </c>
      <c r="E9059" s="88">
        <v>19.399999999999999</v>
      </c>
    </row>
    <row r="9060" spans="1:5" x14ac:dyDescent="0.3">
      <c r="A9060" s="4" t="s">
        <v>12</v>
      </c>
      <c r="B9060" s="15">
        <v>2002.09</v>
      </c>
      <c r="C9060" s="18">
        <f>DATE(B9060,1,1)+MOD(B9060,1)*364</f>
        <v>37289.759999999973</v>
      </c>
      <c r="D9060" s="1">
        <v>5.3</v>
      </c>
      <c r="E9060" s="88">
        <v>19.899999999999999</v>
      </c>
    </row>
    <row r="9061" spans="1:5" x14ac:dyDescent="0.3">
      <c r="A9061" s="4" t="s">
        <v>12</v>
      </c>
      <c r="B9061" s="15">
        <v>2002.16</v>
      </c>
      <c r="C9061" s="18">
        <f>DATE(B9061,1,1)+MOD(B9061,1)*364</f>
        <v>37315.240000000027</v>
      </c>
      <c r="D9061" s="1">
        <v>5.3</v>
      </c>
      <c r="E9061" s="88">
        <v>19.3</v>
      </c>
    </row>
    <row r="9062" spans="1:5" x14ac:dyDescent="0.3">
      <c r="A9062" s="4" t="s">
        <v>12</v>
      </c>
      <c r="B9062" s="15">
        <v>2002.24</v>
      </c>
      <c r="C9062" s="18">
        <f>DATE(B9062,1,1)+MOD(B9062,1)*364</f>
        <v>37344.36</v>
      </c>
      <c r="D9062" s="1">
        <v>5.3</v>
      </c>
      <c r="E9062" s="88">
        <v>19</v>
      </c>
    </row>
    <row r="9063" spans="1:5" x14ac:dyDescent="0.3">
      <c r="A9063" s="4" t="s">
        <v>12</v>
      </c>
      <c r="B9063" s="15">
        <v>2002.33</v>
      </c>
      <c r="C9063" s="18">
        <f>DATE(B9063,1,1)+MOD(B9063,1)*364</f>
        <v>37377.119999999974</v>
      </c>
      <c r="D9063" s="1">
        <v>5.3</v>
      </c>
      <c r="E9063" s="88">
        <v>19.3</v>
      </c>
    </row>
    <row r="9064" spans="1:5" x14ac:dyDescent="0.3">
      <c r="A9064" s="4" t="s">
        <v>12</v>
      </c>
      <c r="B9064" s="15">
        <v>2002.41</v>
      </c>
      <c r="C9064" s="18">
        <f>DATE(B9064,1,1)+MOD(B9064,1)*364</f>
        <v>37406.240000000027</v>
      </c>
      <c r="D9064" s="1">
        <v>5.3</v>
      </c>
      <c r="E9064" s="88">
        <v>18.7</v>
      </c>
    </row>
    <row r="9065" spans="1:5" x14ac:dyDescent="0.3">
      <c r="A9065" s="4" t="s">
        <v>12</v>
      </c>
      <c r="B9065" s="15">
        <v>2002.49</v>
      </c>
      <c r="C9065" s="18">
        <f>DATE(B9065,1,1)+MOD(B9065,1)*364</f>
        <v>37435.360000000001</v>
      </c>
      <c r="D9065" s="1">
        <v>3.4</v>
      </c>
      <c r="E9065" s="88">
        <v>18.899999999999999</v>
      </c>
    </row>
    <row r="9066" spans="1:5" x14ac:dyDescent="0.3">
      <c r="A9066" s="4" t="s">
        <v>12</v>
      </c>
      <c r="B9066" s="15">
        <v>2002.58</v>
      </c>
      <c r="C9066" s="18">
        <f>DATE(B9066,1,1)+MOD(B9066,1)*364</f>
        <v>37468.119999999974</v>
      </c>
      <c r="D9066" s="1">
        <v>3.4</v>
      </c>
      <c r="E9066" s="88">
        <v>18.7</v>
      </c>
    </row>
    <row r="9067" spans="1:5" x14ac:dyDescent="0.3">
      <c r="A9067" s="4" t="s">
        <v>12</v>
      </c>
      <c r="B9067" s="15">
        <v>2002.66</v>
      </c>
      <c r="C9067" s="18">
        <f>DATE(B9067,1,1)+MOD(B9067,1)*364</f>
        <v>37497.240000000027</v>
      </c>
      <c r="D9067" s="1">
        <v>3.4</v>
      </c>
      <c r="E9067" s="88">
        <v>18.399999999999999</v>
      </c>
    </row>
    <row r="9068" spans="1:5" x14ac:dyDescent="0.3">
      <c r="A9068" s="4" t="s">
        <v>12</v>
      </c>
      <c r="B9068" s="15">
        <v>2002.75</v>
      </c>
      <c r="C9068" s="18">
        <f>DATE(B9068,1,1)+MOD(B9068,1)*364</f>
        <v>37530</v>
      </c>
      <c r="D9068" s="1">
        <v>3.4</v>
      </c>
      <c r="E9068" s="88">
        <v>17.5</v>
      </c>
    </row>
    <row r="9069" spans="1:5" x14ac:dyDescent="0.3">
      <c r="A9069" s="4" t="s">
        <v>12</v>
      </c>
      <c r="B9069" s="15">
        <v>2002.8273999999999</v>
      </c>
      <c r="C9069" s="18">
        <f>DATE(B9069,1,1)+MOD(B9069,1)*364</f>
        <v>37558.173599999966</v>
      </c>
      <c r="D9069" s="1">
        <v>3.4</v>
      </c>
      <c r="E9069" s="88">
        <v>17.7</v>
      </c>
    </row>
    <row r="9070" spans="1:5" x14ac:dyDescent="0.3">
      <c r="A9070" s="4" t="s">
        <v>12</v>
      </c>
      <c r="B9070" s="15">
        <v>2002.9041</v>
      </c>
      <c r="C9070" s="18">
        <f>DATE(B9070,1,1)+MOD(B9070,1)*364</f>
        <v>37586.092399999987</v>
      </c>
      <c r="D9070" s="1">
        <v>3.4</v>
      </c>
      <c r="E9070" s="88">
        <v>22.6</v>
      </c>
    </row>
    <row r="9071" spans="1:5" x14ac:dyDescent="0.3">
      <c r="A9071" s="4" t="s">
        <v>12</v>
      </c>
      <c r="B9071" s="15">
        <v>2003.0055</v>
      </c>
      <c r="C9071" s="18">
        <f>DATE(B9071,1,1)+MOD(B9071,1)*364</f>
        <v>37624.001999999993</v>
      </c>
      <c r="D9071" s="1">
        <v>3.4</v>
      </c>
      <c r="E9071" s="88">
        <v>23.9</v>
      </c>
    </row>
    <row r="9072" spans="1:5" x14ac:dyDescent="0.3">
      <c r="A9072" s="4" t="s">
        <v>12</v>
      </c>
      <c r="B9072" s="15">
        <v>2003.0822000000001</v>
      </c>
      <c r="C9072" s="18">
        <f>DATE(B9072,1,1)+MOD(B9072,1)*364</f>
        <v>37651.920800000022</v>
      </c>
      <c r="D9072" s="1">
        <v>3.4</v>
      </c>
      <c r="E9072" s="88">
        <v>23.2</v>
      </c>
    </row>
    <row r="9073" spans="1:5" x14ac:dyDescent="0.3">
      <c r="A9073" s="4" t="s">
        <v>12</v>
      </c>
      <c r="B9073" s="15">
        <v>2003.1588999999999</v>
      </c>
      <c r="C9073" s="18">
        <f>DATE(B9073,1,1)+MOD(B9073,1)*364</f>
        <v>37679.839599999963</v>
      </c>
      <c r="D9073" s="1">
        <v>3.4</v>
      </c>
      <c r="E9073" s="88">
        <v>24.1</v>
      </c>
    </row>
    <row r="9074" spans="1:5" x14ac:dyDescent="0.3">
      <c r="A9074" s="4" t="s">
        <v>12</v>
      </c>
      <c r="B9074" s="15">
        <v>2003.2329</v>
      </c>
      <c r="C9074" s="18">
        <f>DATE(B9074,1,1)+MOD(B9074,1)*364</f>
        <v>37706.775599999994</v>
      </c>
      <c r="D9074" s="1">
        <v>3.4</v>
      </c>
      <c r="E9074" s="88">
        <v>24.8</v>
      </c>
    </row>
    <row r="9075" spans="1:5" x14ac:dyDescent="0.3">
      <c r="A9075" s="4" t="s">
        <v>12</v>
      </c>
      <c r="B9075" s="15">
        <v>2003.3288</v>
      </c>
      <c r="C9075" s="18">
        <f>DATE(B9075,1,1)+MOD(B9075,1)*364</f>
        <v>37741.683199999999</v>
      </c>
      <c r="D9075" s="1">
        <v>3.4</v>
      </c>
      <c r="E9075" s="88">
        <v>23.5</v>
      </c>
    </row>
    <row r="9076" spans="1:5" x14ac:dyDescent="0.3">
      <c r="A9076" s="4" t="s">
        <v>12</v>
      </c>
      <c r="B9076" s="15">
        <v>2003.4055000000001</v>
      </c>
      <c r="C9076" s="18">
        <f>DATE(B9076,1,1)+MOD(B9076,1)*364</f>
        <v>37769.602000000028</v>
      </c>
      <c r="D9076" s="1">
        <v>3.4</v>
      </c>
      <c r="E9076" s="88">
        <v>22.8</v>
      </c>
    </row>
    <row r="9077" spans="1:5" x14ac:dyDescent="0.3">
      <c r="A9077" s="4" t="s">
        <v>12</v>
      </c>
      <c r="B9077" s="15">
        <v>2003.4958999999999</v>
      </c>
      <c r="C9077" s="18">
        <f>DATE(B9077,1,1)+MOD(B9077,1)*364</f>
        <v>37802.507599999961</v>
      </c>
      <c r="D9077" s="1">
        <v>5.3</v>
      </c>
      <c r="E9077" s="88">
        <v>21.8</v>
      </c>
    </row>
    <row r="9078" spans="1:5" x14ac:dyDescent="0.3">
      <c r="A9078" s="4" t="s">
        <v>12</v>
      </c>
      <c r="B9078" s="15">
        <v>2003.5780999999999</v>
      </c>
      <c r="C9078" s="18">
        <f>DATE(B9078,1,1)+MOD(B9078,1)*364</f>
        <v>37832.428399999983</v>
      </c>
      <c r="D9078" s="1">
        <v>5.3</v>
      </c>
      <c r="E9078" s="88">
        <v>19.5</v>
      </c>
    </row>
    <row r="9079" spans="1:5" x14ac:dyDescent="0.3">
      <c r="A9079" s="4" t="s">
        <v>12</v>
      </c>
      <c r="B9079" s="15">
        <v>2003.6603</v>
      </c>
      <c r="C9079" s="18">
        <f>DATE(B9079,1,1)+MOD(B9079,1)*364</f>
        <v>37862.349200000004</v>
      </c>
      <c r="D9079" s="1">
        <v>5.3</v>
      </c>
      <c r="E9079" s="88">
        <v>19.100000000000001</v>
      </c>
    </row>
    <row r="9080" spans="1:5" x14ac:dyDescent="0.3">
      <c r="A9080" s="4" t="s">
        <v>12</v>
      </c>
      <c r="B9080" s="15">
        <v>2003.7452000000001</v>
      </c>
      <c r="C9080" s="18">
        <f>DATE(B9080,1,1)+MOD(B9080,1)*364</f>
        <v>37893.252800000024</v>
      </c>
      <c r="D9080" s="1">
        <v>5.3</v>
      </c>
      <c r="E9080" s="88">
        <v>19</v>
      </c>
    </row>
    <row r="9081" spans="1:5" x14ac:dyDescent="0.3">
      <c r="A9081" s="4" t="s">
        <v>12</v>
      </c>
      <c r="B9081" s="15">
        <v>2003.8273999999999</v>
      </c>
      <c r="C9081" s="18">
        <f>DATE(B9081,1,1)+MOD(B9081,1)*364</f>
        <v>37923.173599999966</v>
      </c>
      <c r="D9081" s="1">
        <v>5.3</v>
      </c>
      <c r="E9081" s="88">
        <v>19.3</v>
      </c>
    </row>
    <row r="9082" spans="1:5" x14ac:dyDescent="0.3">
      <c r="A9082" s="4" t="s">
        <v>12</v>
      </c>
      <c r="B9082" s="15">
        <v>2003.9014</v>
      </c>
      <c r="C9082" s="18">
        <f>DATE(B9082,1,1)+MOD(B9082,1)*364</f>
        <v>37950.109599999989</v>
      </c>
      <c r="D9082" s="1">
        <v>5.3</v>
      </c>
      <c r="E9082" s="88">
        <v>18.899999999999999</v>
      </c>
    </row>
    <row r="9083" spans="1:5" x14ac:dyDescent="0.3">
      <c r="A9083" s="4" t="s">
        <v>12</v>
      </c>
      <c r="B9083" s="15">
        <v>2003.9973</v>
      </c>
      <c r="C9083" s="18">
        <f>DATE(B9083,1,1)+MOD(B9083,1)*364</f>
        <v>37985.017200000002</v>
      </c>
      <c r="D9083" s="1">
        <v>5.3</v>
      </c>
      <c r="E9083" s="88">
        <v>19</v>
      </c>
    </row>
    <row r="9084" spans="1:5" x14ac:dyDescent="0.3">
      <c r="A9084" s="4" t="s">
        <v>12</v>
      </c>
      <c r="B9084" s="15">
        <v>2004.0822000000001</v>
      </c>
      <c r="C9084" s="18">
        <f>DATE(B9084,1,1)+MOD(B9084,1)*364</f>
        <v>38016.920800000022</v>
      </c>
      <c r="D9084" s="1">
        <v>5.3</v>
      </c>
      <c r="E9084" s="88">
        <v>20.2</v>
      </c>
    </row>
    <row r="9085" spans="1:5" x14ac:dyDescent="0.3">
      <c r="A9085" s="4" t="s">
        <v>12</v>
      </c>
      <c r="B9085" s="15">
        <v>2004.1643999999999</v>
      </c>
      <c r="C9085" s="18">
        <f>DATE(B9085,1,1)+MOD(B9085,1)*364</f>
        <v>38046.841599999956</v>
      </c>
      <c r="D9085" s="1">
        <v>5.3</v>
      </c>
      <c r="E9085" s="88">
        <v>23.2</v>
      </c>
    </row>
    <row r="9086" spans="1:5" x14ac:dyDescent="0.3">
      <c r="A9086" s="4" t="s">
        <v>12</v>
      </c>
      <c r="B9086" s="15">
        <v>2004.2465999999999</v>
      </c>
      <c r="C9086" s="18">
        <f>DATE(B9086,1,1)+MOD(B9086,1)*364</f>
        <v>38076.762399999978</v>
      </c>
      <c r="D9086" s="1">
        <v>5.3</v>
      </c>
      <c r="E9086" s="88">
        <v>22.9</v>
      </c>
    </row>
    <row r="9087" spans="1:5" x14ac:dyDescent="0.3">
      <c r="A9087" s="4" t="s">
        <v>12</v>
      </c>
      <c r="B9087" s="15">
        <v>2004.3288</v>
      </c>
      <c r="C9087" s="18">
        <f>DATE(B9087,1,1)+MOD(B9087,1)*364</f>
        <v>38106.683199999999</v>
      </c>
      <c r="D9087" s="1">
        <v>5.3</v>
      </c>
      <c r="E9087" s="88">
        <v>22.1</v>
      </c>
    </row>
    <row r="9088" spans="1:5" x14ac:dyDescent="0.3">
      <c r="A9088" s="4" t="s">
        <v>12</v>
      </c>
      <c r="B9088" s="15">
        <v>2004.4164000000001</v>
      </c>
      <c r="C9088" s="18">
        <f>DATE(B9088,1,1)+MOD(B9088,1)*364</f>
        <v>38138.569600000024</v>
      </c>
      <c r="D9088" s="1">
        <v>5.3</v>
      </c>
      <c r="E9088" s="88">
        <v>20.5</v>
      </c>
    </row>
    <row r="9089" spans="1:5" x14ac:dyDescent="0.3">
      <c r="A9089" s="4" t="s">
        <v>12</v>
      </c>
      <c r="B9089" s="15">
        <v>2004.4931999999999</v>
      </c>
      <c r="C9089" s="18">
        <f>DATE(B9089,1,1)+MOD(B9089,1)*364</f>
        <v>38166.524799999956</v>
      </c>
      <c r="D9089" s="1">
        <v>2.4</v>
      </c>
      <c r="E9089" s="88">
        <v>19.2</v>
      </c>
    </row>
    <row r="9090" spans="1:5" x14ac:dyDescent="0.3">
      <c r="A9090" s="4" t="s">
        <v>12</v>
      </c>
      <c r="B9090" s="15">
        <v>2004.5753</v>
      </c>
      <c r="C9090" s="18">
        <f>DATE(B9090,1,1)+MOD(B9090,1)*364</f>
        <v>38196.409199999987</v>
      </c>
      <c r="D9090" s="1">
        <v>2.4</v>
      </c>
      <c r="E9090" s="88">
        <v>18.2</v>
      </c>
    </row>
    <row r="9091" spans="1:5" x14ac:dyDescent="0.3">
      <c r="A9091" s="4" t="s">
        <v>12</v>
      </c>
      <c r="B9091" s="15">
        <v>2004.6658</v>
      </c>
      <c r="C9091" s="18">
        <f>DATE(B9091,1,1)+MOD(B9091,1)*364</f>
        <v>38229.351199999997</v>
      </c>
      <c r="D9091" s="1">
        <v>2.4</v>
      </c>
      <c r="E9091" s="88">
        <v>18.100000000000001</v>
      </c>
    </row>
    <row r="9092" spans="1:5" x14ac:dyDescent="0.3">
      <c r="A9092" s="4" t="s">
        <v>12</v>
      </c>
      <c r="B9092" s="15">
        <v>2004.7452000000001</v>
      </c>
      <c r="C9092" s="18">
        <f>DATE(B9092,1,1)+MOD(B9092,1)*364</f>
        <v>38258.252800000024</v>
      </c>
      <c r="D9092" s="1">
        <v>2.4</v>
      </c>
      <c r="E9092" s="88">
        <v>18</v>
      </c>
    </row>
    <row r="9093" spans="1:5" x14ac:dyDescent="0.3">
      <c r="A9093" s="4" t="s">
        <v>12</v>
      </c>
      <c r="B9093" s="15">
        <v>2004.8273999999999</v>
      </c>
      <c r="C9093" s="18">
        <f>DATE(B9093,1,1)+MOD(B9093,1)*364</f>
        <v>38288.173599999966</v>
      </c>
      <c r="D9093" s="1">
        <v>2.4</v>
      </c>
      <c r="E9093" s="88">
        <v>18.2</v>
      </c>
    </row>
    <row r="9094" spans="1:5" x14ac:dyDescent="0.3">
      <c r="A9094" s="4" t="s">
        <v>12</v>
      </c>
      <c r="B9094" s="15">
        <v>2004.9150999999999</v>
      </c>
      <c r="C9094" s="18">
        <f>DATE(B9094,1,1)+MOD(B9094,1)*364</f>
        <v>38320.09639999998</v>
      </c>
      <c r="D9094" s="1">
        <v>2.4</v>
      </c>
      <c r="E9094" s="88">
        <v>19.600000000000001</v>
      </c>
    </row>
    <row r="9095" spans="1:5" x14ac:dyDescent="0.3">
      <c r="A9095" s="4" t="s">
        <v>12</v>
      </c>
      <c r="B9095" s="15">
        <v>2005.0137</v>
      </c>
      <c r="C9095" s="18">
        <f>DATE(B9095,1,1)+MOD(B9095,1)*364</f>
        <v>38357.986799999991</v>
      </c>
      <c r="D9095" s="1">
        <v>2.4</v>
      </c>
      <c r="E9095" s="88">
        <v>22.9</v>
      </c>
    </row>
    <row r="9096" spans="1:5" x14ac:dyDescent="0.3">
      <c r="A9096" s="4" t="s">
        <v>12</v>
      </c>
      <c r="B9096" s="15">
        <v>2005.0712000000001</v>
      </c>
      <c r="C9096" s="18">
        <f>DATE(B9096,1,1)+MOD(B9096,1)*364</f>
        <v>38378.916800000035</v>
      </c>
      <c r="D9096" s="1">
        <v>2.4</v>
      </c>
      <c r="E9096" s="88">
        <v>23.8</v>
      </c>
    </row>
    <row r="9097" spans="1:5" x14ac:dyDescent="0.3">
      <c r="A9097" s="4" t="s">
        <v>12</v>
      </c>
      <c r="B9097" s="15">
        <v>2005.1533999999999</v>
      </c>
      <c r="C9097" s="18">
        <f>DATE(B9097,1,1)+MOD(B9097,1)*364</f>
        <v>38408.83759999997</v>
      </c>
      <c r="D9097" s="1">
        <v>2.4</v>
      </c>
      <c r="E9097" s="88">
        <v>26.4</v>
      </c>
    </row>
    <row r="9098" spans="1:5" x14ac:dyDescent="0.3">
      <c r="A9098" s="4" t="s">
        <v>12</v>
      </c>
      <c r="B9098" s="15">
        <v>2005.2301</v>
      </c>
      <c r="C9098" s="18">
        <f>DATE(B9098,1,1)+MOD(B9098,1)*364</f>
        <v>38436.756399999998</v>
      </c>
      <c r="D9098" s="1">
        <v>2.4</v>
      </c>
      <c r="E9098" s="88">
        <v>24.6</v>
      </c>
    </row>
    <row r="9099" spans="1:5" x14ac:dyDescent="0.3">
      <c r="A9099" s="4" t="s">
        <v>12</v>
      </c>
      <c r="B9099" s="15">
        <v>2005.3205</v>
      </c>
      <c r="C9099" s="18">
        <f>DATE(B9099,1,1)+MOD(B9099,1)*364</f>
        <v>38469.662000000011</v>
      </c>
      <c r="D9099" s="1">
        <v>2.4</v>
      </c>
      <c r="E9099" s="88">
        <v>24.8</v>
      </c>
    </row>
    <row r="9100" spans="1:5" x14ac:dyDescent="0.3">
      <c r="A9100" s="4" t="s">
        <v>12</v>
      </c>
      <c r="B9100" s="15">
        <v>2005.4027000000001</v>
      </c>
      <c r="C9100" s="18">
        <f>DATE(B9100,1,1)+MOD(B9100,1)*364</f>
        <v>38499.582800000033</v>
      </c>
      <c r="D9100" s="1">
        <v>2.4</v>
      </c>
      <c r="E9100" s="88">
        <v>23.3</v>
      </c>
    </row>
    <row r="9101" spans="1:5" x14ac:dyDescent="0.3">
      <c r="A9101" s="4" t="s">
        <v>12</v>
      </c>
      <c r="B9101" s="15">
        <v>2005.4958999999999</v>
      </c>
      <c r="C9101" s="18">
        <f>DATE(B9101,1,1)+MOD(B9101,1)*364</f>
        <v>38533.507599999961</v>
      </c>
      <c r="D9101" s="1">
        <v>9.8000000000000007</v>
      </c>
      <c r="E9101" s="88">
        <v>21.1</v>
      </c>
    </row>
    <row r="9102" spans="1:5" x14ac:dyDescent="0.3">
      <c r="A9102" s="4" t="s">
        <v>12</v>
      </c>
      <c r="B9102" s="15">
        <v>2005.5671</v>
      </c>
      <c r="C9102" s="18">
        <f>DATE(B9102,1,1)+MOD(B9102,1)*364</f>
        <v>38559.424399999996</v>
      </c>
      <c r="D9102" s="1">
        <v>9.8000000000000007</v>
      </c>
      <c r="E9102" s="88">
        <v>19.8</v>
      </c>
    </row>
    <row r="9103" spans="1:5" x14ac:dyDescent="0.3">
      <c r="A9103" s="4" t="s">
        <v>12</v>
      </c>
      <c r="B9103" s="15">
        <v>2005.6658</v>
      </c>
      <c r="C9103" s="18">
        <f>DATE(B9103,1,1)+MOD(B9103,1)*364</f>
        <v>38595.351199999997</v>
      </c>
      <c r="D9103" s="1">
        <v>9.8000000000000007</v>
      </c>
      <c r="E9103" s="88">
        <v>19.100000000000001</v>
      </c>
    </row>
    <row r="9104" spans="1:5" x14ac:dyDescent="0.3">
      <c r="A9104" s="4" t="s">
        <v>12</v>
      </c>
      <c r="B9104" s="15">
        <v>2005.7425000000001</v>
      </c>
      <c r="C9104" s="18">
        <f>DATE(B9104,1,1)+MOD(B9104,1)*364</f>
        <v>38623.270000000026</v>
      </c>
      <c r="D9104" s="1">
        <v>9.8000000000000007</v>
      </c>
      <c r="E9104" s="88">
        <v>19.8</v>
      </c>
    </row>
    <row r="9105" spans="1:5" x14ac:dyDescent="0.3">
      <c r="A9105" s="4" t="s">
        <v>12</v>
      </c>
      <c r="B9105" s="15">
        <v>2005.8246999999999</v>
      </c>
      <c r="C9105" s="18">
        <f>DATE(B9105,1,1)+MOD(B9105,1)*364</f>
        <v>38653.19079999996</v>
      </c>
      <c r="D9105" s="1">
        <v>9.8000000000000007</v>
      </c>
      <c r="E9105" s="88">
        <v>18.600000000000001</v>
      </c>
    </row>
    <row r="9106" spans="1:5" x14ac:dyDescent="0.3">
      <c r="A9106" s="4" t="s">
        <v>12</v>
      </c>
      <c r="B9106" s="15">
        <v>2005.9123</v>
      </c>
      <c r="C9106" s="18">
        <f>DATE(B9106,1,1)+MOD(B9106,1)*364</f>
        <v>38685.077199999985</v>
      </c>
      <c r="D9106" s="1">
        <v>9.8000000000000007</v>
      </c>
      <c r="E9106" s="88">
        <v>18.7</v>
      </c>
    </row>
    <row r="9107" spans="1:5" x14ac:dyDescent="0.3">
      <c r="A9107" s="4" t="s">
        <v>12</v>
      </c>
      <c r="B9107" s="15">
        <v>2005.9918</v>
      </c>
      <c r="C9107" s="18">
        <f>DATE(B9107,1,1)+MOD(B9107,1)*364</f>
        <v>38714.015200000002</v>
      </c>
      <c r="D9107" s="1">
        <v>9.8000000000000007</v>
      </c>
      <c r="E9107" s="88">
        <v>20.9</v>
      </c>
    </row>
    <row r="9108" spans="1:5" x14ac:dyDescent="0.3">
      <c r="A9108" s="4" t="s">
        <v>12</v>
      </c>
      <c r="B9108" s="15">
        <v>2006.0822000000001</v>
      </c>
      <c r="C9108" s="18">
        <f>DATE(B9108,1,1)+MOD(B9108,1)*364</f>
        <v>38747.920800000022</v>
      </c>
      <c r="D9108" s="1">
        <v>9.8000000000000007</v>
      </c>
      <c r="E9108" s="88">
        <v>26.4</v>
      </c>
    </row>
    <row r="9109" spans="1:5" x14ac:dyDescent="0.3">
      <c r="A9109" s="4" t="s">
        <v>12</v>
      </c>
      <c r="B9109" s="15">
        <v>2006.1588999999999</v>
      </c>
      <c r="C9109" s="18">
        <f>DATE(B9109,1,1)+MOD(B9109,1)*364</f>
        <v>38775.839599999963</v>
      </c>
      <c r="D9109" s="1">
        <v>9.8000000000000007</v>
      </c>
      <c r="E9109" s="88">
        <v>25.5</v>
      </c>
    </row>
    <row r="9110" spans="1:5" x14ac:dyDescent="0.3">
      <c r="A9110" s="4" t="s">
        <v>12</v>
      </c>
      <c r="B9110" s="15">
        <v>2006.2384</v>
      </c>
      <c r="C9110" s="18">
        <f>DATE(B9110,1,1)+MOD(B9110,1)*364</f>
        <v>38804.777599999987</v>
      </c>
      <c r="D9110" s="1">
        <v>9.8000000000000007</v>
      </c>
      <c r="E9110" s="88">
        <v>26.2</v>
      </c>
    </row>
    <row r="9111" spans="1:5" x14ac:dyDescent="0.3">
      <c r="A9111" s="4" t="s">
        <v>12</v>
      </c>
      <c r="B9111" s="15">
        <v>2006.3205</v>
      </c>
      <c r="C9111" s="18">
        <f>DATE(B9111,1,1)+MOD(B9111,1)*364</f>
        <v>38834.662000000011</v>
      </c>
      <c r="D9111" s="1">
        <v>9.8000000000000007</v>
      </c>
      <c r="E9111" s="88">
        <v>26</v>
      </c>
    </row>
    <row r="9112" spans="1:5" x14ac:dyDescent="0.3">
      <c r="A9112" s="4" t="s">
        <v>12</v>
      </c>
      <c r="B9112" s="15">
        <v>2006.4137000000001</v>
      </c>
      <c r="C9112" s="18">
        <f>DATE(B9112,1,1)+MOD(B9112,1)*364</f>
        <v>38868.586800000019</v>
      </c>
      <c r="D9112" s="1">
        <v>9.8000000000000007</v>
      </c>
      <c r="E9112" s="88">
        <v>23.3</v>
      </c>
    </row>
    <row r="9113" spans="1:5" x14ac:dyDescent="0.3">
      <c r="A9113" s="4" t="s">
        <v>12</v>
      </c>
      <c r="B9113" s="15">
        <v>2006.4903999999999</v>
      </c>
      <c r="C9113" s="18">
        <f>DATE(B9113,1,1)+MOD(B9113,1)*364</f>
        <v>38896.505599999968</v>
      </c>
      <c r="D9113" s="1">
        <v>8.3000000000000007</v>
      </c>
      <c r="E9113" s="88">
        <v>23.6</v>
      </c>
    </row>
    <row r="9114" spans="1:5" x14ac:dyDescent="0.3">
      <c r="A9114" s="4" t="s">
        <v>12</v>
      </c>
      <c r="B9114" s="15">
        <v>2006.5726</v>
      </c>
      <c r="C9114" s="18">
        <f>DATE(B9114,1,1)+MOD(B9114,1)*364</f>
        <v>38926.426399999989</v>
      </c>
      <c r="D9114" s="1">
        <v>8.3000000000000007</v>
      </c>
      <c r="E9114" s="88">
        <v>21.4</v>
      </c>
    </row>
    <row r="9115" spans="1:5" x14ac:dyDescent="0.3">
      <c r="A9115" s="4" t="s">
        <v>12</v>
      </c>
      <c r="B9115" s="15">
        <v>2006.6658</v>
      </c>
      <c r="C9115" s="18">
        <f>DATE(B9115,1,1)+MOD(B9115,1)*364</f>
        <v>38960.351199999997</v>
      </c>
      <c r="D9115" s="1">
        <v>8.3000000000000007</v>
      </c>
      <c r="E9115" s="88">
        <v>20</v>
      </c>
    </row>
    <row r="9116" spans="1:5" x14ac:dyDescent="0.3">
      <c r="A9116" s="4" t="s">
        <v>12</v>
      </c>
      <c r="B9116" s="15">
        <v>2006.7260000000001</v>
      </c>
      <c r="C9116" s="18">
        <f>DATE(B9116,1,1)+MOD(B9116,1)*364</f>
        <v>38982.264000000039</v>
      </c>
      <c r="D9116" s="1">
        <v>8.3000000000000007</v>
      </c>
      <c r="E9116" s="88">
        <v>19.399999999999999</v>
      </c>
    </row>
    <row r="9117" spans="1:5" x14ac:dyDescent="0.3">
      <c r="A9117" s="4" t="s">
        <v>12</v>
      </c>
      <c r="B9117" s="15">
        <v>2006.8356000000001</v>
      </c>
      <c r="C9117" s="18">
        <f>DATE(B9117,1,1)+MOD(B9117,1)*364</f>
        <v>39022.158400000044</v>
      </c>
      <c r="D9117" s="1">
        <v>8.3000000000000007</v>
      </c>
      <c r="E9117" s="88">
        <v>18.8</v>
      </c>
    </row>
    <row r="9118" spans="1:5" x14ac:dyDescent="0.3">
      <c r="A9118" s="4" t="s">
        <v>12</v>
      </c>
      <c r="B9118" s="15">
        <v>2006.9123</v>
      </c>
      <c r="C9118" s="18">
        <f>DATE(B9118,1,1)+MOD(B9118,1)*364</f>
        <v>39050.077199999985</v>
      </c>
      <c r="D9118" s="1">
        <v>8.3000000000000007</v>
      </c>
      <c r="E9118" s="88">
        <v>18.5</v>
      </c>
    </row>
    <row r="9119" spans="1:5" x14ac:dyDescent="0.3">
      <c r="A9119" s="4" t="s">
        <v>12</v>
      </c>
      <c r="B9119" s="15">
        <v>2006.9945</v>
      </c>
      <c r="C9119" s="18">
        <f>DATE(B9119,1,1)+MOD(B9119,1)*364</f>
        <v>39079.998000000007</v>
      </c>
      <c r="D9119" s="1">
        <v>8.3000000000000007</v>
      </c>
      <c r="E9119" s="88">
        <v>18.8</v>
      </c>
    </row>
    <row r="9120" spans="1:5" x14ac:dyDescent="0.3">
      <c r="A9120" s="4" t="s">
        <v>12</v>
      </c>
      <c r="B9120" s="15">
        <v>2007.0849000000001</v>
      </c>
      <c r="C9120" s="18">
        <f>DATE(B9120,1,1)+MOD(B9120,1)*364</f>
        <v>39113.90360000002</v>
      </c>
      <c r="D9120" s="1">
        <v>8.3000000000000007</v>
      </c>
      <c r="E9120" s="88">
        <v>19.399999999999999</v>
      </c>
    </row>
    <row r="9121" spans="1:5" x14ac:dyDescent="0.3">
      <c r="A9121" s="4" t="s">
        <v>12</v>
      </c>
      <c r="B9121" s="15">
        <v>2007.1615999999999</v>
      </c>
      <c r="C9121" s="18">
        <f>DATE(B9121,1,1)+MOD(B9121,1)*364</f>
        <v>39141.822399999968</v>
      </c>
      <c r="D9121" s="1">
        <v>8.3000000000000007</v>
      </c>
      <c r="E9121" s="88">
        <v>20.6</v>
      </c>
    </row>
    <row r="9122" spans="1:5" x14ac:dyDescent="0.3">
      <c r="A9122" s="4" t="s">
        <v>12</v>
      </c>
      <c r="B9122" s="15">
        <v>2007.2411</v>
      </c>
      <c r="C9122" s="18">
        <f>DATE(B9122,1,1)+MOD(B9122,1)*364</f>
        <v>39170.760399999985</v>
      </c>
      <c r="D9122" s="1">
        <v>8.3000000000000007</v>
      </c>
      <c r="E9122" s="88">
        <v>20.8</v>
      </c>
    </row>
    <row r="9123" spans="1:5" x14ac:dyDescent="0.3">
      <c r="A9123" s="4" t="s">
        <v>12</v>
      </c>
      <c r="B9123" s="15">
        <v>2007.3178</v>
      </c>
      <c r="C9123" s="18">
        <f>DATE(B9123,1,1)+MOD(B9123,1)*364</f>
        <v>39198.679200000013</v>
      </c>
      <c r="D9123" s="1">
        <v>8.3000000000000007</v>
      </c>
      <c r="E9123" s="88">
        <v>20.399999999999999</v>
      </c>
    </row>
    <row r="9124" spans="1:5" x14ac:dyDescent="0.3">
      <c r="A9124" s="4" t="s">
        <v>12</v>
      </c>
      <c r="B9124" s="15">
        <v>2007.4110000000001</v>
      </c>
      <c r="C9124" s="18">
        <f>DATE(B9124,1,1)+MOD(B9124,1)*364</f>
        <v>39232.604000000021</v>
      </c>
      <c r="D9124" s="1">
        <v>8.3000000000000007</v>
      </c>
      <c r="E9124" s="88">
        <v>20.2</v>
      </c>
    </row>
    <row r="9125" spans="1:5" x14ac:dyDescent="0.3">
      <c r="A9125" s="4" t="s">
        <v>12</v>
      </c>
      <c r="B9125" s="15">
        <v>2007.4931999999999</v>
      </c>
      <c r="C9125" s="18">
        <f>DATE(B9125,1,1)+MOD(B9125,1)*364</f>
        <v>39262.524799999956</v>
      </c>
      <c r="D9125" s="1">
        <v>1.6</v>
      </c>
      <c r="E9125" s="88">
        <v>19.5</v>
      </c>
    </row>
    <row r="9126" spans="1:5" x14ac:dyDescent="0.3">
      <c r="A9126" s="4" t="s">
        <v>12</v>
      </c>
      <c r="B9126" s="15">
        <v>2007.5808</v>
      </c>
      <c r="C9126" s="18">
        <f>DATE(B9126,1,1)+MOD(B9126,1)*364</f>
        <v>39294.41119999998</v>
      </c>
      <c r="D9126" s="1">
        <v>1.6</v>
      </c>
      <c r="E9126" s="88">
        <v>20.399999999999999</v>
      </c>
    </row>
    <row r="9127" spans="1:5" x14ac:dyDescent="0.3">
      <c r="A9127" s="4" t="s">
        <v>12</v>
      </c>
      <c r="B9127" s="15">
        <v>2007.6658</v>
      </c>
      <c r="C9127" s="18">
        <f>DATE(B9127,1,1)+MOD(B9127,1)*364</f>
        <v>39325.351199999997</v>
      </c>
      <c r="D9127" s="1">
        <v>1.6</v>
      </c>
      <c r="E9127" s="88">
        <v>20.100000000000001</v>
      </c>
    </row>
    <row r="9128" spans="1:5" x14ac:dyDescent="0.3">
      <c r="A9128" s="4" t="s">
        <v>12</v>
      </c>
      <c r="B9128" s="15">
        <v>2007.7342000000001</v>
      </c>
      <c r="C9128" s="18">
        <f>DATE(B9128,1,1)+MOD(B9128,1)*364</f>
        <v>39350.248800000038</v>
      </c>
      <c r="D9128" s="1">
        <v>1.6</v>
      </c>
      <c r="E9128" s="88">
        <v>19.399999999999999</v>
      </c>
    </row>
    <row r="9129" spans="1:5" x14ac:dyDescent="0.3">
      <c r="A9129" s="4" t="s">
        <v>12</v>
      </c>
      <c r="B9129" s="15">
        <v>2007.8300999999999</v>
      </c>
      <c r="C9129" s="18">
        <f>DATE(B9129,1,1)+MOD(B9129,1)*364</f>
        <v>39385.156399999963</v>
      </c>
      <c r="D9129" s="1">
        <v>1.6</v>
      </c>
      <c r="E9129" s="88">
        <v>19.3</v>
      </c>
    </row>
    <row r="9130" spans="1:5" x14ac:dyDescent="0.3">
      <c r="A9130" s="4" t="s">
        <v>12</v>
      </c>
      <c r="B9130" s="15">
        <v>2007.9150999999999</v>
      </c>
      <c r="C9130" s="18">
        <f>DATE(B9130,1,1)+MOD(B9130,1)*364</f>
        <v>39416.09639999998</v>
      </c>
      <c r="D9130" s="1">
        <v>1.6</v>
      </c>
      <c r="E9130" s="88">
        <v>19.399999999999999</v>
      </c>
    </row>
    <row r="9131" spans="1:5" x14ac:dyDescent="0.3">
      <c r="A9131" s="4" t="s">
        <v>12</v>
      </c>
      <c r="B9131" s="15">
        <v>2007.9918</v>
      </c>
      <c r="C9131" s="18">
        <f>DATE(B9131,1,1)+MOD(B9131,1)*364</f>
        <v>39444.015200000002</v>
      </c>
      <c r="D9131" s="1">
        <v>1.6</v>
      </c>
      <c r="E9131" s="88">
        <v>20.8</v>
      </c>
    </row>
    <row r="9132" spans="1:5" x14ac:dyDescent="0.3">
      <c r="A9132" s="4" t="s">
        <v>12</v>
      </c>
      <c r="B9132" s="15">
        <v>2008.0849000000001</v>
      </c>
      <c r="C9132" s="18">
        <f>DATE(B9132,1,1)+MOD(B9132,1)*364</f>
        <v>39478.90360000002</v>
      </c>
      <c r="D9132" s="1">
        <v>1.6</v>
      </c>
      <c r="E9132" s="88">
        <v>26.7</v>
      </c>
    </row>
    <row r="9133" spans="1:5" x14ac:dyDescent="0.3">
      <c r="A9133" s="4" t="s">
        <v>12</v>
      </c>
      <c r="B9133" s="15">
        <v>2008.1615999999999</v>
      </c>
      <c r="C9133" s="18">
        <f>DATE(B9133,1,1)+MOD(B9133,1)*364</f>
        <v>39506.822399999968</v>
      </c>
      <c r="D9133" s="1">
        <v>1.6</v>
      </c>
      <c r="E9133" s="88">
        <v>26.9</v>
      </c>
    </row>
    <row r="9134" spans="1:5" x14ac:dyDescent="0.3">
      <c r="A9134" s="4" t="s">
        <v>12</v>
      </c>
      <c r="B9134" s="15">
        <v>2008.2384</v>
      </c>
      <c r="C9134" s="18">
        <f>DATE(B9134,1,1)+MOD(B9134,1)*364</f>
        <v>39534.777599999987</v>
      </c>
      <c r="D9134" s="1">
        <v>1.6</v>
      </c>
      <c r="E9134" s="88">
        <v>26.1</v>
      </c>
    </row>
    <row r="9135" spans="1:5" x14ac:dyDescent="0.3">
      <c r="A9135" s="4" t="s">
        <v>12</v>
      </c>
      <c r="B9135" s="15">
        <v>2008.3288</v>
      </c>
      <c r="C9135" s="18">
        <f>DATE(B9135,1,1)+MOD(B9135,1)*364</f>
        <v>39567.683199999999</v>
      </c>
      <c r="D9135" s="1">
        <v>1.6</v>
      </c>
      <c r="E9135" s="88">
        <v>24.3</v>
      </c>
    </row>
    <row r="9136" spans="1:5" x14ac:dyDescent="0.3">
      <c r="A9136" s="4" t="s">
        <v>12</v>
      </c>
      <c r="B9136" s="15">
        <v>2008.4137000000001</v>
      </c>
      <c r="C9136" s="18">
        <f>DATE(B9136,1,1)+MOD(B9136,1)*364</f>
        <v>39598.586800000019</v>
      </c>
      <c r="D9136" s="1">
        <v>1.6</v>
      </c>
      <c r="E9136" s="88">
        <v>22.8</v>
      </c>
    </row>
    <row r="9137" spans="1:5" x14ac:dyDescent="0.3">
      <c r="A9137" s="4" t="s">
        <v>12</v>
      </c>
      <c r="B9137" s="15">
        <v>2008.4876999999999</v>
      </c>
      <c r="C9137" s="18">
        <f>DATE(B9137,1,1)+MOD(B9137,1)*364</f>
        <v>39625.522799999962</v>
      </c>
      <c r="D9137" s="1">
        <v>6.3</v>
      </c>
      <c r="E9137" s="88">
        <v>22.4</v>
      </c>
    </row>
    <row r="9138" spans="1:5" x14ac:dyDescent="0.3">
      <c r="A9138" s="4" t="s">
        <v>12</v>
      </c>
      <c r="B9138" s="15">
        <v>2008.5753</v>
      </c>
      <c r="C9138" s="18">
        <f>DATE(B9138,1,1)+MOD(B9138,1)*364</f>
        <v>39657.409199999987</v>
      </c>
      <c r="D9138" s="1">
        <v>6.3</v>
      </c>
      <c r="E9138" s="88">
        <v>21.9</v>
      </c>
    </row>
    <row r="9139" spans="1:5" x14ac:dyDescent="0.3">
      <c r="A9139" s="4" t="s">
        <v>12</v>
      </c>
      <c r="B9139" s="15">
        <v>2008.6603</v>
      </c>
      <c r="C9139" s="18">
        <f>DATE(B9139,1,1)+MOD(B9139,1)*364</f>
        <v>39688.349200000004</v>
      </c>
      <c r="D9139" s="1">
        <v>6.3</v>
      </c>
      <c r="E9139" s="88">
        <v>21.3</v>
      </c>
    </row>
    <row r="9140" spans="1:5" x14ac:dyDescent="0.3">
      <c r="A9140" s="4" t="s">
        <v>12</v>
      </c>
      <c r="B9140" s="15">
        <v>2008.7534000000001</v>
      </c>
      <c r="C9140" s="18">
        <f>DATE(B9140,1,1)+MOD(B9140,1)*364</f>
        <v>39722.237600000022</v>
      </c>
      <c r="D9140" s="1">
        <v>6.3</v>
      </c>
      <c r="E9140" s="88">
        <v>20.6</v>
      </c>
    </row>
    <row r="9141" spans="1:5" x14ac:dyDescent="0.3">
      <c r="A9141" s="4" t="s">
        <v>12</v>
      </c>
      <c r="B9141" s="15">
        <v>2008.8273999999999</v>
      </c>
      <c r="C9141" s="18">
        <f>DATE(B9141,1,1)+MOD(B9141,1)*364</f>
        <v>39749.173599999966</v>
      </c>
      <c r="D9141" s="1">
        <v>6.3</v>
      </c>
      <c r="E9141" s="88">
        <v>20.100000000000001</v>
      </c>
    </row>
    <row r="9142" spans="1:5" x14ac:dyDescent="0.3">
      <c r="A9142" s="4" t="s">
        <v>12</v>
      </c>
      <c r="B9142" s="15">
        <v>2008.8904</v>
      </c>
      <c r="C9142" s="18">
        <f>DATE(B9142,1,1)+MOD(B9142,1)*364</f>
        <v>39772.105600000003</v>
      </c>
      <c r="D9142" s="1">
        <v>6.3</v>
      </c>
      <c r="E9142" s="88">
        <v>20.399999999999999</v>
      </c>
    </row>
    <row r="9143" spans="1:5" x14ac:dyDescent="0.3">
      <c r="A9143" s="4" t="s">
        <v>12</v>
      </c>
      <c r="B9143" s="15">
        <v>2009</v>
      </c>
      <c r="C9143" s="18">
        <f>DATE(B9143,1,1)+MOD(B9143,1)*364</f>
        <v>39814</v>
      </c>
      <c r="D9143" s="1">
        <v>6.3</v>
      </c>
      <c r="E9143" s="88">
        <v>22.1</v>
      </c>
    </row>
    <row r="9144" spans="1:5" x14ac:dyDescent="0.3">
      <c r="A9144" s="4" t="s">
        <v>12</v>
      </c>
      <c r="B9144" s="15">
        <v>2009.0795000000001</v>
      </c>
      <c r="C9144" s="18">
        <f>DATE(B9144,1,1)+MOD(B9144,1)*364</f>
        <v>39842.938000000016</v>
      </c>
      <c r="D9144" s="1">
        <v>6.3</v>
      </c>
      <c r="E9144" s="88">
        <v>22.6</v>
      </c>
    </row>
    <row r="9145" spans="1:5" x14ac:dyDescent="0.3">
      <c r="A9145" s="4" t="s">
        <v>12</v>
      </c>
      <c r="B9145" s="15">
        <v>2009.1561999999999</v>
      </c>
      <c r="C9145" s="18">
        <f>DATE(B9145,1,1)+MOD(B9145,1)*364</f>
        <v>39870.856799999965</v>
      </c>
      <c r="D9145" s="1">
        <v>6.3</v>
      </c>
      <c r="E9145" s="88">
        <v>24.2</v>
      </c>
    </row>
    <row r="9146" spans="1:5" x14ac:dyDescent="0.3">
      <c r="A9146" s="4" t="s">
        <v>12</v>
      </c>
      <c r="B9146" s="15">
        <v>2009.2438</v>
      </c>
      <c r="C9146" s="18">
        <f>DATE(B9146,1,1)+MOD(B9146,1)*364</f>
        <v>39902.74319999999</v>
      </c>
      <c r="D9146" s="1">
        <v>6.3</v>
      </c>
      <c r="E9146" s="88">
        <v>23.9</v>
      </c>
    </row>
    <row r="9147" spans="1:5" x14ac:dyDescent="0.3">
      <c r="A9147" s="4" t="s">
        <v>12</v>
      </c>
      <c r="B9147" s="15">
        <v>2009.326</v>
      </c>
      <c r="C9147" s="18">
        <f>DATE(B9147,1,1)+MOD(B9147,1)*364</f>
        <v>39932.664000000004</v>
      </c>
      <c r="D9147" s="1">
        <v>6.3</v>
      </c>
      <c r="E9147" s="88">
        <v>23.1</v>
      </c>
    </row>
    <row r="9148" spans="1:5" x14ac:dyDescent="0.3">
      <c r="A9148" s="4" t="s">
        <v>12</v>
      </c>
      <c r="B9148" s="15">
        <v>2009.4027000000001</v>
      </c>
      <c r="C9148" s="18">
        <f>DATE(B9148,1,1)+MOD(B9148,1)*364</f>
        <v>39960.582800000033</v>
      </c>
      <c r="D9148" s="1">
        <v>6.3</v>
      </c>
      <c r="E9148" s="88">
        <v>21.9</v>
      </c>
    </row>
    <row r="9149" spans="1:5" x14ac:dyDescent="0.3">
      <c r="A9149" s="4" t="s">
        <v>12</v>
      </c>
      <c r="B9149" s="15">
        <v>2009.4794999999999</v>
      </c>
      <c r="C9149" s="18">
        <f>DATE(B9149,1,1)+MOD(B9149,1)*364</f>
        <v>39988.537999999971</v>
      </c>
      <c r="D9149" s="1">
        <v>11.9</v>
      </c>
      <c r="E9149" s="88">
        <v>22.3</v>
      </c>
    </row>
    <row r="9150" spans="1:5" x14ac:dyDescent="0.3">
      <c r="A9150" s="4" t="s">
        <v>12</v>
      </c>
      <c r="B9150" s="15">
        <v>2009.5726</v>
      </c>
      <c r="C9150" s="18">
        <f>DATE(B9150,1,1)+MOD(B9150,1)*364</f>
        <v>40022.426399999989</v>
      </c>
      <c r="D9150" s="1">
        <v>11.9</v>
      </c>
      <c r="E9150" s="88">
        <v>20.100000000000001</v>
      </c>
    </row>
    <row r="9151" spans="1:5" x14ac:dyDescent="0.3">
      <c r="A9151" s="4" t="s">
        <v>12</v>
      </c>
      <c r="B9151" s="15">
        <v>2009.6575</v>
      </c>
      <c r="C9151" s="18">
        <f>DATE(B9151,1,1)+MOD(B9151,1)*364</f>
        <v>40053.330000000009</v>
      </c>
      <c r="D9151" s="1">
        <v>11.9</v>
      </c>
      <c r="E9151" s="88">
        <v>20.399999999999999</v>
      </c>
    </row>
    <row r="9152" spans="1:5" x14ac:dyDescent="0.3">
      <c r="A9152" s="4" t="s">
        <v>12</v>
      </c>
      <c r="B9152" s="15">
        <v>2009.7479000000001</v>
      </c>
      <c r="C9152" s="18">
        <f>DATE(B9152,1,1)+MOD(B9152,1)*364</f>
        <v>40086.235600000029</v>
      </c>
      <c r="D9152" s="1">
        <v>11.9</v>
      </c>
      <c r="E9152" s="88">
        <v>20.5</v>
      </c>
    </row>
    <row r="9153" spans="1:5" x14ac:dyDescent="0.3">
      <c r="A9153" s="4" t="s">
        <v>12</v>
      </c>
      <c r="B9153" s="15">
        <v>2009.8273999999999</v>
      </c>
      <c r="C9153" s="18">
        <f>DATE(B9153,1,1)+MOD(B9153,1)*364</f>
        <v>40115.173599999966</v>
      </c>
      <c r="D9153" s="1">
        <v>11.9</v>
      </c>
      <c r="E9153" s="88">
        <v>23.5</v>
      </c>
    </row>
    <row r="9154" spans="1:5" x14ac:dyDescent="0.3">
      <c r="A9154" s="4" t="s">
        <v>12</v>
      </c>
      <c r="B9154" s="15">
        <v>2009.8986</v>
      </c>
      <c r="C9154" s="18">
        <f>DATE(B9154,1,1)+MOD(B9154,1)*364</f>
        <v>40141.090399999994</v>
      </c>
      <c r="D9154" s="1">
        <v>11.9</v>
      </c>
      <c r="E9154" s="88">
        <v>23.1</v>
      </c>
    </row>
    <row r="9155" spans="1:5" x14ac:dyDescent="0.3">
      <c r="A9155" s="4" t="s">
        <v>12</v>
      </c>
      <c r="B9155" s="15">
        <v>2009.9973</v>
      </c>
      <c r="C9155" s="18">
        <f>DATE(B9155,1,1)+MOD(B9155,1)*364</f>
        <v>40177.017200000002</v>
      </c>
      <c r="D9155" s="1">
        <v>11.9</v>
      </c>
      <c r="E9155" s="88">
        <v>25.8</v>
      </c>
    </row>
    <row r="9156" spans="1:5" x14ac:dyDescent="0.3">
      <c r="A9156" s="4" t="s">
        <v>12</v>
      </c>
      <c r="B9156" s="15">
        <v>2010.0740000000001</v>
      </c>
      <c r="C9156" s="18">
        <f>DATE(B9156,1,1)+MOD(B9156,1)*364</f>
        <v>40205.936000000023</v>
      </c>
      <c r="D9156" s="1">
        <v>11.9</v>
      </c>
      <c r="E9156" s="88">
        <v>26.5</v>
      </c>
    </row>
    <row r="9157" spans="1:5" x14ac:dyDescent="0.3">
      <c r="A9157" s="4" t="s">
        <v>12</v>
      </c>
      <c r="B9157" s="15">
        <v>2010.1561999999999</v>
      </c>
      <c r="C9157" s="18">
        <f>DATE(B9157,1,1)+MOD(B9157,1)*364</f>
        <v>40235.856799999965</v>
      </c>
      <c r="D9157" s="1">
        <v>11.9</v>
      </c>
      <c r="E9157" s="88">
        <v>26.5</v>
      </c>
    </row>
    <row r="9158" spans="1:5" x14ac:dyDescent="0.3">
      <c r="A9158" s="4" t="s">
        <v>12</v>
      </c>
      <c r="B9158" s="15">
        <v>2010.2411</v>
      </c>
      <c r="C9158" s="18">
        <f>DATE(B9158,1,1)+MOD(B9158,1)*364</f>
        <v>40266.760399999985</v>
      </c>
      <c r="D9158" s="1">
        <v>11.9</v>
      </c>
      <c r="E9158" s="88">
        <v>26.1</v>
      </c>
    </row>
    <row r="9159" spans="1:5" x14ac:dyDescent="0.3">
      <c r="A9159" s="4" t="s">
        <v>12</v>
      </c>
      <c r="B9159" s="15">
        <v>2010.3288</v>
      </c>
      <c r="C9159" s="18">
        <f>DATE(B9159,1,1)+MOD(B9159,1)*364</f>
        <v>40298.683199999999</v>
      </c>
      <c r="D9159" s="1">
        <v>11.9</v>
      </c>
      <c r="E9159" s="88">
        <v>24.4</v>
      </c>
    </row>
    <row r="9160" spans="1:5" x14ac:dyDescent="0.3">
      <c r="A9160" s="4" t="s">
        <v>12</v>
      </c>
      <c r="B9160" s="15">
        <v>2010.4</v>
      </c>
      <c r="C9160" s="18">
        <f>DATE(B9160,1,1)+MOD(B9160,1)*364</f>
        <v>40324.600000000035</v>
      </c>
      <c r="D9160" s="1">
        <v>11.9</v>
      </c>
      <c r="E9160" s="88">
        <v>24.7</v>
      </c>
    </row>
    <row r="9161" spans="1:5" x14ac:dyDescent="0.3">
      <c r="A9161" s="4" t="s">
        <v>12</v>
      </c>
      <c r="B9161" s="15">
        <v>2010.4821999999999</v>
      </c>
      <c r="C9161" s="18">
        <f>DATE(B9161,1,1)+MOD(B9161,1)*364</f>
        <v>40354.520799999969</v>
      </c>
      <c r="D9161" s="1">
        <v>8.4</v>
      </c>
      <c r="E9161" s="88">
        <v>24.4</v>
      </c>
    </row>
    <row r="9162" spans="1:5" x14ac:dyDescent="0.3">
      <c r="A9162" s="4" t="s">
        <v>12</v>
      </c>
      <c r="B9162" s="15">
        <v>2010.5726</v>
      </c>
      <c r="C9162" s="18">
        <f>DATE(B9162,1,1)+MOD(B9162,1)*364</f>
        <v>40387.426399999989</v>
      </c>
      <c r="D9162" s="1">
        <v>8.4</v>
      </c>
      <c r="E9162" s="88">
        <v>22.7</v>
      </c>
    </row>
    <row r="9163" spans="1:5" x14ac:dyDescent="0.3">
      <c r="A9163" s="4" t="s">
        <v>12</v>
      </c>
      <c r="B9163" s="15">
        <v>2010.6548</v>
      </c>
      <c r="C9163" s="18">
        <f>DATE(B9163,1,1)+MOD(B9163,1)*364</f>
        <v>40417.347200000011</v>
      </c>
      <c r="D9163" s="1">
        <v>8.4</v>
      </c>
      <c r="E9163" s="88">
        <v>21.9</v>
      </c>
    </row>
    <row r="9164" spans="1:5" x14ac:dyDescent="0.3">
      <c r="A9164" s="4" t="s">
        <v>12</v>
      </c>
      <c r="B9164" s="15">
        <v>2010.7452000000001</v>
      </c>
      <c r="C9164" s="18">
        <f>DATE(B9164,1,1)+MOD(B9164,1)*364</f>
        <v>40450.252800000024</v>
      </c>
      <c r="D9164" s="1">
        <v>8.4</v>
      </c>
      <c r="E9164" s="88">
        <v>21.5</v>
      </c>
    </row>
    <row r="9165" spans="1:5" x14ac:dyDescent="0.3">
      <c r="A9165" s="4" t="s">
        <v>12</v>
      </c>
      <c r="B9165" s="15">
        <v>2010.8246999999999</v>
      </c>
      <c r="C9165" s="18">
        <f>DATE(B9165,1,1)+MOD(B9165,1)*364</f>
        <v>40479.19079999996</v>
      </c>
      <c r="D9165" s="1">
        <v>8.4</v>
      </c>
      <c r="E9165" s="88">
        <v>21.7</v>
      </c>
    </row>
    <row r="9166" spans="1:5" x14ac:dyDescent="0.3">
      <c r="A9166" s="4" t="s">
        <v>12</v>
      </c>
      <c r="B9166" s="15">
        <v>2010.9123</v>
      </c>
      <c r="C9166" s="18">
        <f>DATE(B9166,1,1)+MOD(B9166,1)*364</f>
        <v>40511.077199999985</v>
      </c>
      <c r="D9166" s="1">
        <v>8.4</v>
      </c>
      <c r="E9166" s="88">
        <v>21.4</v>
      </c>
    </row>
    <row r="9167" spans="1:5" x14ac:dyDescent="0.3">
      <c r="A9167" s="4" t="s">
        <v>12</v>
      </c>
      <c r="B9167" s="15">
        <v>2010.9973</v>
      </c>
      <c r="C9167" s="18">
        <f>DATE(B9167,1,1)+MOD(B9167,1)*364</f>
        <v>40542.017200000002</v>
      </c>
      <c r="D9167" s="1">
        <v>8.4</v>
      </c>
      <c r="E9167" s="88">
        <v>32</v>
      </c>
    </row>
    <row r="9168" spans="1:5" x14ac:dyDescent="0.3">
      <c r="A9168" s="4" t="s">
        <v>12</v>
      </c>
      <c r="B9168" s="15">
        <v>2011.0740000000001</v>
      </c>
      <c r="C9168" s="18">
        <f>DATE(B9168,1,1)+MOD(B9168,1)*364</f>
        <v>40570.936000000023</v>
      </c>
      <c r="D9168" s="1">
        <v>8.4</v>
      </c>
      <c r="E9168" s="88">
        <v>32.1</v>
      </c>
    </row>
    <row r="9169" spans="1:5" x14ac:dyDescent="0.3">
      <c r="A9169" s="4" t="s">
        <v>12</v>
      </c>
      <c r="B9169" s="15">
        <v>2011.1506999999999</v>
      </c>
      <c r="C9169" s="18">
        <f>DATE(B9169,1,1)+MOD(B9169,1)*364</f>
        <v>40598.854799999972</v>
      </c>
      <c r="D9169" s="1">
        <v>8.4</v>
      </c>
      <c r="E9169" s="88">
        <v>30.7</v>
      </c>
    </row>
    <row r="9170" spans="1:5" x14ac:dyDescent="0.3">
      <c r="A9170" s="4" t="s">
        <v>12</v>
      </c>
      <c r="B9170" s="15">
        <v>2011.2411</v>
      </c>
      <c r="C9170" s="18">
        <f>DATE(B9170,1,1)+MOD(B9170,1)*364</f>
        <v>40631.760399999985</v>
      </c>
      <c r="D9170" s="1">
        <v>8.4</v>
      </c>
      <c r="E9170" s="88">
        <v>31.7</v>
      </c>
    </row>
    <row r="9171" spans="1:5" x14ac:dyDescent="0.3">
      <c r="A9171" s="4" t="s">
        <v>12</v>
      </c>
      <c r="B9171" s="15">
        <v>2011.3205</v>
      </c>
      <c r="C9171" s="18">
        <f>DATE(B9171,1,1)+MOD(B9171,1)*364</f>
        <v>40660.662000000011</v>
      </c>
      <c r="D9171" s="1">
        <v>8.4</v>
      </c>
      <c r="E9171" s="88">
        <v>29.8</v>
      </c>
    </row>
    <row r="9172" spans="1:5" x14ac:dyDescent="0.3">
      <c r="A9172" s="4" t="s">
        <v>12</v>
      </c>
      <c r="B9172" s="15">
        <v>2011.3973000000001</v>
      </c>
      <c r="C9172" s="18">
        <f>DATE(B9172,1,1)+MOD(B9172,1)*364</f>
        <v>40688.61720000003</v>
      </c>
      <c r="D9172" s="1">
        <v>8.4</v>
      </c>
      <c r="E9172" s="88">
        <v>28</v>
      </c>
    </row>
    <row r="9173" spans="1:5" x14ac:dyDescent="0.3">
      <c r="A9173" s="4" t="s">
        <v>12</v>
      </c>
      <c r="B9173" s="15">
        <v>2011.4903999999999</v>
      </c>
      <c r="C9173" s="18">
        <f>DATE(B9173,1,1)+MOD(B9173,1)*364</f>
        <v>40722.505599999968</v>
      </c>
      <c r="D9173" s="1">
        <v>8.8000000000000007</v>
      </c>
      <c r="E9173" s="88">
        <v>26.9</v>
      </c>
    </row>
    <row r="9174" spans="1:5" x14ac:dyDescent="0.3">
      <c r="A9174" s="4" t="s">
        <v>12</v>
      </c>
      <c r="B9174" s="15">
        <v>2011.5753</v>
      </c>
      <c r="C9174" s="18">
        <f>DATE(B9174,1,1)+MOD(B9174,1)*364</f>
        <v>40753.409199999987</v>
      </c>
      <c r="D9174" s="1">
        <v>8.8000000000000007</v>
      </c>
      <c r="E9174" s="88">
        <v>24.9</v>
      </c>
    </row>
    <row r="9175" spans="1:5" x14ac:dyDescent="0.3">
      <c r="A9175" s="4" t="s">
        <v>12</v>
      </c>
      <c r="B9175" s="15">
        <v>2011.6603</v>
      </c>
      <c r="C9175" s="18">
        <f>DATE(B9175,1,1)+MOD(B9175,1)*364</f>
        <v>40784.349200000004</v>
      </c>
      <c r="D9175" s="1">
        <v>8.8000000000000007</v>
      </c>
      <c r="E9175" s="88">
        <v>23.2</v>
      </c>
    </row>
    <row r="9176" spans="1:5" x14ac:dyDescent="0.3">
      <c r="A9176" s="4" t="s">
        <v>12</v>
      </c>
      <c r="B9176" s="15">
        <v>2011.7397000000001</v>
      </c>
      <c r="C9176" s="18">
        <f>DATE(B9176,1,1)+MOD(B9176,1)*364</f>
        <v>40813.250800000031</v>
      </c>
      <c r="D9176" s="1">
        <v>8.8000000000000007</v>
      </c>
      <c r="E9176" s="88">
        <v>22.6</v>
      </c>
    </row>
    <row r="9177" spans="1:5" x14ac:dyDescent="0.3">
      <c r="A9177" s="4" t="s">
        <v>12</v>
      </c>
      <c r="B9177" s="15">
        <v>2011.8218999999999</v>
      </c>
      <c r="C9177" s="18">
        <f>DATE(B9177,1,1)+MOD(B9177,1)*364</f>
        <v>40843.171599999972</v>
      </c>
      <c r="D9177" s="1">
        <v>8.8000000000000007</v>
      </c>
      <c r="E9177" s="88">
        <v>23</v>
      </c>
    </row>
    <row r="9178" spans="1:5" x14ac:dyDescent="0.3">
      <c r="A9178" s="4" t="s">
        <v>12</v>
      </c>
      <c r="B9178" s="15">
        <v>2011.9123</v>
      </c>
      <c r="C9178" s="18">
        <f>DATE(B9178,1,1)+MOD(B9178,1)*364</f>
        <v>40876.077199999985</v>
      </c>
      <c r="D9178" s="1">
        <v>8.8000000000000007</v>
      </c>
      <c r="E9178" s="88">
        <v>24</v>
      </c>
    </row>
    <row r="9179" spans="1:5" x14ac:dyDescent="0.3">
      <c r="A9179" s="4" t="s">
        <v>12</v>
      </c>
      <c r="B9179" s="15">
        <v>2011.9973</v>
      </c>
      <c r="C9179" s="18">
        <f>DATE(B9179,1,1)+MOD(B9179,1)*364</f>
        <v>40907.017200000002</v>
      </c>
      <c r="D9179" s="1">
        <v>8.8000000000000007</v>
      </c>
      <c r="E9179" s="88">
        <v>22.8</v>
      </c>
    </row>
    <row r="9180" spans="1:5" x14ac:dyDescent="0.3">
      <c r="A9180" s="4" t="s">
        <v>12</v>
      </c>
      <c r="B9180" s="15">
        <v>2012.0822000000001</v>
      </c>
      <c r="C9180" s="18">
        <f>DATE(B9180,1,1)+MOD(B9180,1)*364</f>
        <v>40938.920800000022</v>
      </c>
      <c r="D9180" s="1">
        <v>8.8000000000000007</v>
      </c>
      <c r="E9180" s="88">
        <v>25.9</v>
      </c>
    </row>
    <row r="9181" spans="1:5" x14ac:dyDescent="0.3">
      <c r="A9181" s="4" t="s">
        <v>12</v>
      </c>
      <c r="B9181" s="15">
        <v>2012.1615999999999</v>
      </c>
      <c r="C9181" s="18">
        <f>DATE(B9181,1,1)+MOD(B9181,1)*364</f>
        <v>40967.822399999968</v>
      </c>
      <c r="D9181" s="1">
        <v>8.8000000000000007</v>
      </c>
      <c r="E9181" s="88">
        <v>25.2</v>
      </c>
    </row>
    <row r="9182" spans="1:5" x14ac:dyDescent="0.3">
      <c r="A9182" s="4" t="s">
        <v>12</v>
      </c>
      <c r="B9182" s="15">
        <v>2012.2411</v>
      </c>
      <c r="C9182" s="18">
        <f>DATE(B9182,1,1)+MOD(B9182,1)*364</f>
        <v>40996.760399999985</v>
      </c>
      <c r="D9182" s="1">
        <v>8.8000000000000007</v>
      </c>
      <c r="E9182" s="88">
        <v>25.8</v>
      </c>
    </row>
    <row r="9183" spans="1:5" x14ac:dyDescent="0.3">
      <c r="A9183" s="4" t="s">
        <v>12</v>
      </c>
      <c r="B9183" s="15">
        <v>2012.3205</v>
      </c>
      <c r="C9183" s="18">
        <f>DATE(B9183,1,1)+MOD(B9183,1)*364</f>
        <v>41025.662000000011</v>
      </c>
      <c r="D9183" s="1">
        <v>8.8000000000000007</v>
      </c>
      <c r="E9183" s="88">
        <v>24.3</v>
      </c>
    </row>
    <row r="9184" spans="1:5" x14ac:dyDescent="0.3">
      <c r="A9184" s="4" t="s">
        <v>12</v>
      </c>
      <c r="B9184" s="15">
        <v>2012.4137000000001</v>
      </c>
      <c r="C9184" s="18">
        <f>DATE(B9184,1,1)+MOD(B9184,1)*364</f>
        <v>41059.586800000019</v>
      </c>
      <c r="D9184" s="1">
        <v>8.8000000000000007</v>
      </c>
      <c r="E9184" s="88">
        <v>24.6</v>
      </c>
    </row>
    <row r="9185" spans="1:5" x14ac:dyDescent="0.3">
      <c r="A9185" s="4" t="s">
        <v>12</v>
      </c>
      <c r="B9185" s="15">
        <v>2012.4903999999999</v>
      </c>
      <c r="C9185" s="18">
        <f>DATE(B9185,1,1)+MOD(B9185,1)*364</f>
        <v>41087.505599999968</v>
      </c>
      <c r="D9185" s="1">
        <v>6.2</v>
      </c>
      <c r="E9185" s="88">
        <v>22.5</v>
      </c>
    </row>
    <row r="9186" spans="1:5" x14ac:dyDescent="0.3">
      <c r="A9186" s="4" t="s">
        <v>12</v>
      </c>
      <c r="B9186" s="15">
        <v>2012.5808</v>
      </c>
      <c r="C9186" s="18">
        <f>DATE(B9186,1,1)+MOD(B9186,1)*364</f>
        <v>41120.41119999998</v>
      </c>
      <c r="D9186" s="1">
        <v>6.2</v>
      </c>
      <c r="E9186" s="88">
        <v>22</v>
      </c>
    </row>
    <row r="9187" spans="1:5" x14ac:dyDescent="0.3">
      <c r="A9187" s="4" t="s">
        <v>12</v>
      </c>
      <c r="B9187" s="15">
        <v>2012.6575</v>
      </c>
      <c r="C9187" s="18">
        <f>DATE(B9187,1,1)+MOD(B9187,1)*364</f>
        <v>41148.330000000009</v>
      </c>
      <c r="D9187" s="1">
        <v>6.2</v>
      </c>
      <c r="E9187" s="88">
        <v>21.2</v>
      </c>
    </row>
    <row r="9188" spans="1:5" x14ac:dyDescent="0.3">
      <c r="A9188" s="4" t="s">
        <v>12</v>
      </c>
      <c r="B9188" s="15">
        <v>2012.7425000000001</v>
      </c>
      <c r="C9188" s="18">
        <f>DATE(B9188,1,1)+MOD(B9188,1)*364</f>
        <v>41179.270000000026</v>
      </c>
      <c r="D9188" s="1">
        <v>6.2</v>
      </c>
      <c r="E9188" s="88">
        <v>20.7</v>
      </c>
    </row>
    <row r="9189" spans="1:5" x14ac:dyDescent="0.3">
      <c r="A9189" s="4" t="s">
        <v>12</v>
      </c>
      <c r="B9189" s="15">
        <v>2012.8356000000001</v>
      </c>
      <c r="C9189" s="18">
        <f>DATE(B9189,1,1)+MOD(B9189,1)*364</f>
        <v>41213.158400000044</v>
      </c>
      <c r="D9189" s="1">
        <v>6.2</v>
      </c>
      <c r="E9189" s="88">
        <v>19.399999999999999</v>
      </c>
    </row>
    <row r="9190" spans="1:5" x14ac:dyDescent="0.3">
      <c r="A9190" s="4" t="s">
        <v>12</v>
      </c>
      <c r="B9190" s="15">
        <v>2012.9123</v>
      </c>
      <c r="C9190" s="18">
        <f>DATE(B9190,1,1)+MOD(B9190,1)*364</f>
        <v>41241.077199999985</v>
      </c>
      <c r="D9190" s="1">
        <v>6.2</v>
      </c>
      <c r="E9190" s="88">
        <v>20.7</v>
      </c>
    </row>
    <row r="9191" spans="1:5" x14ac:dyDescent="0.3">
      <c r="A9191" s="4" t="s">
        <v>12</v>
      </c>
      <c r="B9191" s="15">
        <v>2012.9918</v>
      </c>
      <c r="C9191" s="18">
        <f>DATE(B9191,1,1)+MOD(B9191,1)*364</f>
        <v>41270.015200000002</v>
      </c>
      <c r="D9191" s="1">
        <v>6.2</v>
      </c>
      <c r="E9191" s="88">
        <v>21.9</v>
      </c>
    </row>
    <row r="9192" spans="1:5" x14ac:dyDescent="0.3">
      <c r="A9192" s="4" t="s">
        <v>12</v>
      </c>
      <c r="B9192" s="15">
        <v>2013.0795000000001</v>
      </c>
      <c r="C9192" s="18">
        <f>DATE(B9192,1,1)+MOD(B9192,1)*364</f>
        <v>41303.938000000016</v>
      </c>
      <c r="D9192" s="1">
        <v>6.2</v>
      </c>
      <c r="E9192" s="88">
        <v>21.3</v>
      </c>
    </row>
    <row r="9193" spans="1:5" x14ac:dyDescent="0.3">
      <c r="A9193" s="4" t="s">
        <v>12</v>
      </c>
      <c r="B9193" s="15">
        <v>2013.1561999999999</v>
      </c>
      <c r="C9193" s="18">
        <f>DATE(B9193,1,1)+MOD(B9193,1)*364</f>
        <v>41331.856799999965</v>
      </c>
      <c r="D9193" s="1">
        <v>6.2</v>
      </c>
      <c r="E9193" s="88">
        <v>21.4</v>
      </c>
    </row>
    <row r="9194" spans="1:5" x14ac:dyDescent="0.3">
      <c r="A9194" s="4" t="s">
        <v>12</v>
      </c>
      <c r="B9194" s="15">
        <v>2013.2356</v>
      </c>
      <c r="C9194" s="18">
        <f>DATE(B9194,1,1)+MOD(B9194,1)*364</f>
        <v>41360.758399999992</v>
      </c>
      <c r="D9194" s="1">
        <v>6.2</v>
      </c>
      <c r="E9194" s="88">
        <v>20.8</v>
      </c>
    </row>
    <row r="9195" spans="1:5" x14ac:dyDescent="0.3">
      <c r="A9195" s="4" t="s">
        <v>12</v>
      </c>
      <c r="B9195" s="15">
        <v>2013.3151</v>
      </c>
      <c r="C9195" s="18">
        <f>DATE(B9195,1,1)+MOD(B9195,1)*364</f>
        <v>41389.696400000008</v>
      </c>
      <c r="D9195" s="1">
        <v>6.2</v>
      </c>
      <c r="E9195" s="88">
        <v>21</v>
      </c>
    </row>
    <row r="9196" spans="1:5" x14ac:dyDescent="0.3">
      <c r="A9196" s="4" t="s">
        <v>12</v>
      </c>
      <c r="B9196" s="15">
        <v>2013.4110000000001</v>
      </c>
      <c r="C9196" s="18">
        <f>DATE(B9196,1,1)+MOD(B9196,1)*364</f>
        <v>41424.604000000021</v>
      </c>
      <c r="D9196" s="1">
        <v>6.2</v>
      </c>
      <c r="E9196" s="88">
        <v>21.5</v>
      </c>
    </row>
    <row r="9197" spans="1:5" x14ac:dyDescent="0.3">
      <c r="A9197" s="4" t="s">
        <v>12</v>
      </c>
      <c r="B9197" s="15">
        <v>2013.4794999999999</v>
      </c>
      <c r="C9197" s="18">
        <f>DATE(B9197,1,1)+MOD(B9197,1)*364</f>
        <v>41449.537999999971</v>
      </c>
      <c r="D9197" s="1">
        <v>1.9</v>
      </c>
      <c r="E9197" s="88">
        <v>20.3</v>
      </c>
    </row>
    <row r="9198" spans="1:5" x14ac:dyDescent="0.3">
      <c r="A9198" s="4" t="s">
        <v>12</v>
      </c>
      <c r="B9198" s="15">
        <v>2013.5753</v>
      </c>
      <c r="C9198" s="18">
        <f>DATE(B9198,1,1)+MOD(B9198,1)*364</f>
        <v>41484.409199999987</v>
      </c>
      <c r="D9198" s="1">
        <v>1.9</v>
      </c>
      <c r="E9198" s="88">
        <v>22.8</v>
      </c>
    </row>
    <row r="9199" spans="1:5" x14ac:dyDescent="0.3">
      <c r="A9199" s="4" t="s">
        <v>12</v>
      </c>
      <c r="B9199" s="15">
        <v>2013.6548</v>
      </c>
      <c r="C9199" s="18">
        <f>DATE(B9199,1,1)+MOD(B9199,1)*364</f>
        <v>41513.347200000011</v>
      </c>
      <c r="D9199" s="1">
        <v>1.9</v>
      </c>
      <c r="E9199" s="88">
        <v>21</v>
      </c>
    </row>
    <row r="9200" spans="1:5" x14ac:dyDescent="0.3">
      <c r="A9200" s="4" t="s">
        <v>12</v>
      </c>
      <c r="B9200" s="15">
        <v>2013.7342000000001</v>
      </c>
      <c r="C9200" s="18">
        <f>DATE(B9200,1,1)+MOD(B9200,1)*364</f>
        <v>41542.248800000038</v>
      </c>
      <c r="D9200" s="1">
        <v>1.9</v>
      </c>
      <c r="E9200" s="88">
        <v>20.8</v>
      </c>
    </row>
    <row r="9201" spans="1:5" x14ac:dyDescent="0.3">
      <c r="A9201" s="4" t="s">
        <v>12</v>
      </c>
      <c r="B9201" s="15">
        <v>2013.8356000000001</v>
      </c>
      <c r="C9201" s="18">
        <f>DATE(B9201,1,1)+MOD(B9201,1)*364</f>
        <v>41579.158400000044</v>
      </c>
      <c r="D9201" s="1">
        <v>1.9</v>
      </c>
      <c r="E9201" s="88">
        <v>21.6</v>
      </c>
    </row>
    <row r="9202" spans="1:5" x14ac:dyDescent="0.3">
      <c r="A9202" s="4" t="s">
        <v>12</v>
      </c>
      <c r="B9202" s="15">
        <v>2013.9014</v>
      </c>
      <c r="C9202" s="18">
        <f>DATE(B9202,1,1)+MOD(B9202,1)*364</f>
        <v>41603.109599999989</v>
      </c>
      <c r="D9202" s="1">
        <v>1.9</v>
      </c>
      <c r="E9202" s="88">
        <v>21.1</v>
      </c>
    </row>
    <row r="9203" spans="1:5" x14ac:dyDescent="0.3">
      <c r="A9203" s="4" t="s">
        <v>12</v>
      </c>
      <c r="B9203" s="15">
        <v>2013.989</v>
      </c>
      <c r="C9203" s="18">
        <f>DATE(B9203,1,1)+MOD(B9203,1)*364</f>
        <v>41634.996000000014</v>
      </c>
      <c r="D9203" s="1">
        <v>1.9</v>
      </c>
      <c r="E9203" s="88">
        <v>21.7</v>
      </c>
    </row>
    <row r="9204" spans="1:5" x14ac:dyDescent="0.3">
      <c r="A9204" s="4" t="s">
        <v>12</v>
      </c>
      <c r="B9204" s="15">
        <v>2014.0795000000001</v>
      </c>
      <c r="C9204" s="18">
        <f>DATE(B9204,1,1)+MOD(B9204,1)*364</f>
        <v>41668.938000000016</v>
      </c>
      <c r="D9204" s="1">
        <v>1.9</v>
      </c>
      <c r="E9204" s="88">
        <v>22.2</v>
      </c>
    </row>
    <row r="9205" spans="1:5" x14ac:dyDescent="0.3">
      <c r="A9205" s="4" t="s">
        <v>12</v>
      </c>
      <c r="B9205" s="15">
        <v>2014.1533999999999</v>
      </c>
      <c r="C9205" s="18">
        <f>DATE(B9205,1,1)+MOD(B9205,1)*364</f>
        <v>41695.83759999997</v>
      </c>
      <c r="D9205" s="1">
        <v>1.9</v>
      </c>
      <c r="E9205" s="88">
        <v>21.4</v>
      </c>
    </row>
    <row r="9206" spans="1:5" x14ac:dyDescent="0.3">
      <c r="A9206" s="4" t="s">
        <v>12</v>
      </c>
      <c r="B9206" s="15">
        <v>2014.2329</v>
      </c>
      <c r="C9206" s="18">
        <f>DATE(B9206,1,1)+MOD(B9206,1)*364</f>
        <v>41724.775599999994</v>
      </c>
      <c r="D9206" s="1">
        <v>1.9</v>
      </c>
      <c r="E9206" s="88">
        <v>23.4</v>
      </c>
    </row>
    <row r="9207" spans="1:5" x14ac:dyDescent="0.3">
      <c r="A9207" s="4" t="s">
        <v>12</v>
      </c>
      <c r="B9207" s="15">
        <v>2014.3233</v>
      </c>
      <c r="C9207" s="18">
        <f>DATE(B9207,1,1)+MOD(B9207,1)*364</f>
        <v>41757.681200000006</v>
      </c>
      <c r="D9207" s="1">
        <v>1.9</v>
      </c>
      <c r="E9207" s="88">
        <v>22.9</v>
      </c>
    </row>
    <row r="9208" spans="1:5" x14ac:dyDescent="0.3">
      <c r="A9208" s="4" t="s">
        <v>12</v>
      </c>
      <c r="B9208" s="15">
        <v>2014.4192</v>
      </c>
      <c r="C9208" s="18">
        <f>DATE(B9208,1,1)+MOD(B9208,1)*364</f>
        <v>41792.58880000002</v>
      </c>
      <c r="D9208" s="1">
        <v>1.9</v>
      </c>
      <c r="E9208" s="88">
        <v>22</v>
      </c>
    </row>
    <row r="9209" spans="1:5" x14ac:dyDescent="0.3">
      <c r="A9209" s="4" t="s">
        <v>12</v>
      </c>
      <c r="B9209" s="15">
        <v>2014.4876999999999</v>
      </c>
      <c r="C9209" s="18">
        <f>DATE(B9209,1,1)+MOD(B9209,1)*364</f>
        <v>41817.522799999962</v>
      </c>
      <c r="D9209" s="1">
        <v>2.7</v>
      </c>
      <c r="E9209" s="88">
        <v>21.6</v>
      </c>
    </row>
    <row r="9210" spans="1:5" x14ac:dyDescent="0.3">
      <c r="A9210" s="4" t="s">
        <v>12</v>
      </c>
      <c r="B9210" s="15">
        <v>2014.5753</v>
      </c>
      <c r="C9210" s="18">
        <f>DATE(B9210,1,1)+MOD(B9210,1)*364</f>
        <v>41849.409199999987</v>
      </c>
      <c r="D9210" s="1">
        <v>2.7</v>
      </c>
      <c r="E9210" s="88">
        <v>20.7</v>
      </c>
    </row>
    <row r="9211" spans="1:5" x14ac:dyDescent="0.3">
      <c r="A9211" s="4" t="s">
        <v>12</v>
      </c>
      <c r="B9211" s="15">
        <v>2014.6575</v>
      </c>
      <c r="C9211" s="18">
        <f>DATE(B9211,1,1)+MOD(B9211,1)*364</f>
        <v>41879.330000000009</v>
      </c>
      <c r="D9211" s="1">
        <v>2.7</v>
      </c>
      <c r="E9211" s="88">
        <v>21.2</v>
      </c>
    </row>
    <row r="9212" spans="1:5" x14ac:dyDescent="0.3">
      <c r="A9212" s="4" t="s">
        <v>12</v>
      </c>
      <c r="B9212" s="15">
        <v>2014.7342000000001</v>
      </c>
      <c r="C9212" s="18">
        <f>DATE(B9212,1,1)+MOD(B9212,1)*364</f>
        <v>41907.248800000038</v>
      </c>
      <c r="D9212" s="1">
        <v>2.7</v>
      </c>
      <c r="E9212" s="88">
        <v>20.6</v>
      </c>
    </row>
    <row r="9213" spans="1:5" x14ac:dyDescent="0.3">
      <c r="A9213" s="4" t="s">
        <v>12</v>
      </c>
      <c r="B9213" s="15">
        <v>2014.8246999999999</v>
      </c>
      <c r="C9213" s="18">
        <f>DATE(B9213,1,1)+MOD(B9213,1)*364</f>
        <v>41940.19079999996</v>
      </c>
      <c r="D9213" s="1">
        <v>2.7</v>
      </c>
      <c r="E9213" s="88">
        <v>20.7</v>
      </c>
    </row>
    <row r="9214" spans="1:5" x14ac:dyDescent="0.3">
      <c r="A9214" s="4" t="s">
        <v>12</v>
      </c>
      <c r="B9214" s="15">
        <v>2014.8986</v>
      </c>
      <c r="C9214" s="18">
        <f>DATE(B9214,1,1)+MOD(B9214,1)*364</f>
        <v>41967.090399999994</v>
      </c>
      <c r="D9214" s="1">
        <v>2.7</v>
      </c>
      <c r="E9214" s="88">
        <v>20.2</v>
      </c>
    </row>
    <row r="9215" spans="1:5" x14ac:dyDescent="0.3">
      <c r="A9215" s="4" t="s">
        <v>12</v>
      </c>
      <c r="B9215" s="15">
        <v>2014.9973</v>
      </c>
      <c r="C9215" s="18">
        <f>DATE(B9215,1,1)+MOD(B9215,1)*364</f>
        <v>42003.017200000002</v>
      </c>
      <c r="D9215" s="1">
        <v>2.7</v>
      </c>
      <c r="E9215" s="88">
        <v>21.7</v>
      </c>
    </row>
    <row r="9216" spans="1:5" x14ac:dyDescent="0.3">
      <c r="A9216" s="4" t="s">
        <v>12</v>
      </c>
      <c r="B9216" s="15">
        <v>2015.0740000000001</v>
      </c>
      <c r="C9216" s="18">
        <f>DATE(B9216,1,1)+MOD(B9216,1)*364</f>
        <v>42031.936000000023</v>
      </c>
      <c r="D9216" s="1">
        <v>2.7</v>
      </c>
      <c r="E9216" s="88">
        <v>21</v>
      </c>
    </row>
    <row r="9217" spans="1:5" x14ac:dyDescent="0.3">
      <c r="A9217" s="4" t="s">
        <v>12</v>
      </c>
      <c r="B9217" s="15">
        <v>2015.1533999999999</v>
      </c>
      <c r="C9217" s="18">
        <f>DATE(B9217,1,1)+MOD(B9217,1)*364</f>
        <v>42060.83759999997</v>
      </c>
      <c r="D9217" s="1">
        <v>2.7</v>
      </c>
      <c r="E9217" s="88">
        <v>21.2</v>
      </c>
    </row>
    <row r="9218" spans="1:5" x14ac:dyDescent="0.3">
      <c r="A9218" s="4" t="s">
        <v>12</v>
      </c>
      <c r="B9218" s="15">
        <v>2015.2329</v>
      </c>
      <c r="C9218" s="18">
        <f>DATE(B9218,1,1)+MOD(B9218,1)*364</f>
        <v>42089.775599999994</v>
      </c>
      <c r="D9218" s="1">
        <v>2.7</v>
      </c>
      <c r="E9218" s="88">
        <v>22.3</v>
      </c>
    </row>
    <row r="9219" spans="1:5" x14ac:dyDescent="0.3">
      <c r="A9219" s="4" t="s">
        <v>12</v>
      </c>
      <c r="B9219" s="15">
        <v>2015.3315</v>
      </c>
      <c r="C9219" s="18">
        <f>DATE(B9219,1,1)+MOD(B9219,1)*364</f>
        <v>42125.666000000005</v>
      </c>
      <c r="D9219" s="1">
        <v>2.7</v>
      </c>
      <c r="E9219" s="88">
        <v>20.9</v>
      </c>
    </row>
    <row r="9220" spans="1:5" x14ac:dyDescent="0.3">
      <c r="A9220" s="4" t="s">
        <v>12</v>
      </c>
      <c r="B9220" s="15">
        <v>2015.4082000000001</v>
      </c>
      <c r="C9220" s="18">
        <f>DATE(B9220,1,1)+MOD(B9220,1)*364</f>
        <v>42153.584800000026</v>
      </c>
      <c r="D9220" s="1">
        <v>2.7</v>
      </c>
      <c r="E9220" s="88">
        <v>22.2</v>
      </c>
    </row>
    <row r="9221" spans="1:5" x14ac:dyDescent="0.3">
      <c r="A9221" s="4" t="s">
        <v>12</v>
      </c>
      <c r="B9221" s="15">
        <v>2015.4931999999999</v>
      </c>
      <c r="C9221" s="18">
        <f>DATE(B9221,1,1)+MOD(B9221,1)*364</f>
        <v>42184.524799999956</v>
      </c>
      <c r="D9221" s="1">
        <v>3.9</v>
      </c>
      <c r="E9221" s="88">
        <v>21.8</v>
      </c>
    </row>
    <row r="9222" spans="1:5" x14ac:dyDescent="0.3">
      <c r="A9222" s="4" t="s">
        <v>12</v>
      </c>
      <c r="B9222" s="15">
        <v>2015.5753</v>
      </c>
      <c r="C9222" s="18">
        <f>DATE(B9222,1,1)+MOD(B9222,1)*364</f>
        <v>42214.409199999987</v>
      </c>
      <c r="D9222" s="1">
        <v>3.9</v>
      </c>
      <c r="E9222" s="88">
        <v>21</v>
      </c>
    </row>
    <row r="9223" spans="1:5" x14ac:dyDescent="0.3">
      <c r="A9223" s="4" t="s">
        <v>12</v>
      </c>
      <c r="B9223" s="15">
        <v>2015.6521</v>
      </c>
      <c r="C9223" s="18">
        <f>DATE(B9223,1,1)+MOD(B9223,1)*364</f>
        <v>42242.364400000006</v>
      </c>
      <c r="D9223" s="1">
        <v>3.9</v>
      </c>
      <c r="E9223" s="88">
        <v>21.3</v>
      </c>
    </row>
    <row r="9224" spans="1:5" x14ac:dyDescent="0.3">
      <c r="A9224" s="4" t="s">
        <v>12</v>
      </c>
      <c r="B9224" s="15">
        <v>2015.7452000000001</v>
      </c>
      <c r="C9224" s="18">
        <f>DATE(B9224,1,1)+MOD(B9224,1)*364</f>
        <v>42276.252800000024</v>
      </c>
      <c r="D9224" s="1">
        <v>3.9</v>
      </c>
      <c r="E9224" s="88">
        <v>21.4</v>
      </c>
    </row>
    <row r="9225" spans="1:5" x14ac:dyDescent="0.3">
      <c r="A9225" s="4" t="s">
        <v>12</v>
      </c>
      <c r="B9225" s="15">
        <v>2015.8246999999999</v>
      </c>
      <c r="C9225" s="18">
        <f>DATE(B9225,1,1)+MOD(B9225,1)*364</f>
        <v>42305.19079999996</v>
      </c>
      <c r="D9225" s="1">
        <v>3.9</v>
      </c>
      <c r="E9225" s="88">
        <v>21.5</v>
      </c>
    </row>
    <row r="9226" spans="1:5" x14ac:dyDescent="0.3">
      <c r="A9226" s="4" t="s">
        <v>12</v>
      </c>
      <c r="B9226" s="15">
        <v>2015.8986</v>
      </c>
      <c r="C9226" s="18">
        <f>DATE(B9226,1,1)+MOD(B9226,1)*364</f>
        <v>42332.090399999994</v>
      </c>
      <c r="D9226" s="1">
        <v>3.9</v>
      </c>
      <c r="E9226" s="88">
        <v>21.1</v>
      </c>
    </row>
    <row r="9227" spans="1:5" x14ac:dyDescent="0.3">
      <c r="A9227" s="4" t="s">
        <v>12</v>
      </c>
      <c r="B9227" s="15">
        <v>2016</v>
      </c>
      <c r="C9227" s="18">
        <f>DATE(B9227,1,1)+MOD(B9227,1)*364</f>
        <v>42370</v>
      </c>
      <c r="D9227" s="1">
        <v>3.9</v>
      </c>
      <c r="E9227" s="88">
        <v>20.3</v>
      </c>
    </row>
    <row r="9228" spans="1:5" x14ac:dyDescent="0.3">
      <c r="A9228" s="4" t="s">
        <v>12</v>
      </c>
      <c r="B9228" s="15">
        <v>2016.0712000000001</v>
      </c>
      <c r="C9228" s="18">
        <f>DATE(B9228,1,1)+MOD(B9228,1)*364</f>
        <v>42395.916800000035</v>
      </c>
      <c r="D9228" s="1">
        <v>3.9</v>
      </c>
      <c r="E9228" s="88">
        <v>20.5</v>
      </c>
    </row>
    <row r="9229" spans="1:5" x14ac:dyDescent="0.3">
      <c r="A9229" s="4" t="s">
        <v>12</v>
      </c>
      <c r="B9229" s="15">
        <v>2016.1533999999999</v>
      </c>
      <c r="C9229" s="18">
        <f>DATE(B9229,1,1)+MOD(B9229,1)*364</f>
        <v>42425.83759999997</v>
      </c>
      <c r="D9229" s="1">
        <v>3.9</v>
      </c>
      <c r="E9229" s="88">
        <v>23.9</v>
      </c>
    </row>
    <row r="9230" spans="1:5" x14ac:dyDescent="0.3">
      <c r="A9230" s="4" t="s">
        <v>12</v>
      </c>
      <c r="B9230" s="15">
        <v>2016.2438</v>
      </c>
      <c r="C9230" s="18">
        <f>DATE(B9230,1,1)+MOD(B9230,1)*364</f>
        <v>42458.74319999999</v>
      </c>
      <c r="D9230" s="1">
        <v>3.9</v>
      </c>
      <c r="E9230" s="88">
        <v>22.9</v>
      </c>
    </row>
    <row r="9231" spans="1:5" x14ac:dyDescent="0.3">
      <c r="A9231" s="4" t="s">
        <v>12</v>
      </c>
      <c r="B9231" s="15">
        <v>2016.3233</v>
      </c>
      <c r="C9231" s="18">
        <f>DATE(B9231,1,1)+MOD(B9231,1)*364</f>
        <v>42487.681200000006</v>
      </c>
      <c r="D9231" s="1">
        <v>3.9</v>
      </c>
      <c r="E9231" s="88">
        <v>22.4</v>
      </c>
    </row>
    <row r="9232" spans="1:5" x14ac:dyDescent="0.3">
      <c r="A9232" s="4" t="s">
        <v>12</v>
      </c>
      <c r="B9232" s="15">
        <v>2016.4055000000001</v>
      </c>
      <c r="C9232" s="18">
        <f>DATE(B9232,1,1)+MOD(B9232,1)*364</f>
        <v>42517.602000000028</v>
      </c>
      <c r="D9232" s="1">
        <v>3.9</v>
      </c>
      <c r="E9232" s="88">
        <v>21.9</v>
      </c>
    </row>
    <row r="9233" spans="1:5" x14ac:dyDescent="0.3">
      <c r="A9233" s="4" t="s">
        <v>12</v>
      </c>
      <c r="B9233" s="15">
        <v>2016.4958999999999</v>
      </c>
      <c r="C9233" s="18">
        <f>DATE(B9233,1,1)+MOD(B9233,1)*364</f>
        <v>42550.507599999961</v>
      </c>
      <c r="D9233" s="1">
        <v>3.9</v>
      </c>
      <c r="E9233" s="88">
        <v>21.8</v>
      </c>
    </row>
    <row r="9234" spans="1:5" x14ac:dyDescent="0.3">
      <c r="A9234" s="4" t="s">
        <v>12</v>
      </c>
      <c r="B9234" s="15">
        <v>2016.5753</v>
      </c>
      <c r="C9234" s="18">
        <f>DATE(B9234,1,1)+MOD(B9234,1)*364</f>
        <v>42579.409199999987</v>
      </c>
      <c r="D9234" s="1">
        <v>3.8</v>
      </c>
      <c r="E9234" s="88">
        <v>22.2</v>
      </c>
    </row>
    <row r="9235" spans="1:5" x14ac:dyDescent="0.3">
      <c r="A9235" s="4" t="s">
        <v>12</v>
      </c>
      <c r="B9235" s="15">
        <v>2016.6658</v>
      </c>
      <c r="C9235" s="18">
        <f>DATE(B9235,1,1)+MOD(B9235,1)*364</f>
        <v>42612.351199999997</v>
      </c>
      <c r="D9235" s="1">
        <v>3.8</v>
      </c>
      <c r="E9235" s="88">
        <v>22.1</v>
      </c>
    </row>
    <row r="9236" spans="1:5" x14ac:dyDescent="0.3">
      <c r="A9236" s="4" t="s">
        <v>12</v>
      </c>
      <c r="B9236" s="15">
        <v>2016.7507000000001</v>
      </c>
      <c r="C9236" s="18">
        <f>DATE(B9236,1,1)+MOD(B9236,1)*364</f>
        <v>42643.254800000017</v>
      </c>
      <c r="D9236" s="1">
        <v>3.8</v>
      </c>
      <c r="E9236" s="88">
        <v>20.399999999999999</v>
      </c>
    </row>
    <row r="9237" spans="1:5" x14ac:dyDescent="0.3">
      <c r="A9237" s="4" t="s">
        <v>12</v>
      </c>
      <c r="B9237" s="15">
        <v>2016.8218999999999</v>
      </c>
      <c r="C9237" s="18">
        <f>DATE(B9237,1,1)+MOD(B9237,1)*364</f>
        <v>42669.171599999972</v>
      </c>
      <c r="D9237" s="1">
        <v>3.8</v>
      </c>
      <c r="E9237" s="88">
        <v>19.600000000000001</v>
      </c>
    </row>
    <row r="9238" spans="1:5" x14ac:dyDescent="0.3">
      <c r="A9238" s="4" t="s">
        <v>12</v>
      </c>
      <c r="B9238" s="15">
        <v>2016.9150999999999</v>
      </c>
      <c r="C9238" s="18">
        <f>DATE(B9238,1,1)+MOD(B9238,1)*364</f>
        <v>42703.09639999998</v>
      </c>
      <c r="D9238" s="1">
        <v>3.8</v>
      </c>
      <c r="E9238" s="88">
        <v>20.9</v>
      </c>
    </row>
    <row r="9239" spans="1:5" x14ac:dyDescent="0.3">
      <c r="A9239" s="4" t="s">
        <v>12</v>
      </c>
      <c r="B9239" s="15">
        <v>2016.9945</v>
      </c>
      <c r="C9239" s="18">
        <f>DATE(B9239,1,1)+MOD(B9239,1)*364</f>
        <v>42731.998000000007</v>
      </c>
      <c r="D9239" s="1">
        <v>3.8</v>
      </c>
      <c r="E9239" s="88">
        <v>22.5</v>
      </c>
    </row>
    <row r="9240" spans="1:5" x14ac:dyDescent="0.3">
      <c r="A9240" s="4" t="s">
        <v>12</v>
      </c>
      <c r="B9240" s="15">
        <v>2017.0849000000001</v>
      </c>
      <c r="C9240" s="18">
        <f>DATE(B9240,1,1)+MOD(B9240,1)*364</f>
        <v>42766.90360000002</v>
      </c>
      <c r="D9240" s="1">
        <v>3.8</v>
      </c>
      <c r="E9240" s="88">
        <v>30.5</v>
      </c>
    </row>
    <row r="9241" spans="1:5" x14ac:dyDescent="0.3">
      <c r="A9241" s="4" t="s">
        <v>12</v>
      </c>
      <c r="B9241" s="15">
        <v>2017.1588999999999</v>
      </c>
      <c r="C9241" s="18">
        <f>DATE(B9241,1,1)+MOD(B9241,1)*364</f>
        <v>42793.839599999963</v>
      </c>
      <c r="D9241" s="1">
        <v>3.8</v>
      </c>
      <c r="E9241" s="88">
        <v>34.200000000000003</v>
      </c>
    </row>
    <row r="9242" spans="1:5" x14ac:dyDescent="0.3">
      <c r="A9242" s="4" t="s">
        <v>12</v>
      </c>
      <c r="B9242" s="15">
        <v>2017.2411</v>
      </c>
      <c r="C9242" s="18">
        <f>DATE(B9242,1,1)+MOD(B9242,1)*364</f>
        <v>42823.760399999985</v>
      </c>
      <c r="D9242" s="1">
        <v>3.8</v>
      </c>
      <c r="E9242" s="88">
        <v>34.700000000000003</v>
      </c>
    </row>
    <row r="9243" spans="1:5" x14ac:dyDescent="0.3">
      <c r="A9243" s="4" t="s">
        <v>12</v>
      </c>
      <c r="B9243" s="15">
        <v>2017.32</v>
      </c>
      <c r="C9243" s="18">
        <f>DATE(B9243,1,1)+MOD(B9243,1)*364</f>
        <v>42852.479999999974</v>
      </c>
      <c r="D9243" s="1">
        <v>3.8</v>
      </c>
      <c r="E9243" s="88">
        <v>34.299999999999997</v>
      </c>
    </row>
    <row r="9244" spans="1:5" x14ac:dyDescent="0.3">
      <c r="A9244" s="4" t="s">
        <v>12</v>
      </c>
      <c r="B9244" s="15">
        <v>2017.41</v>
      </c>
      <c r="C9244" s="18">
        <f>DATE(B9244,1,1)+MOD(B9244,1)*364</f>
        <v>42885.240000000027</v>
      </c>
      <c r="D9244" s="1">
        <v>3.8</v>
      </c>
      <c r="E9244" s="88">
        <v>32.5</v>
      </c>
    </row>
    <row r="9245" spans="1:5" x14ac:dyDescent="0.3">
      <c r="A9245" s="4" t="s">
        <v>12</v>
      </c>
      <c r="B9245" s="15">
        <v>2017.5</v>
      </c>
      <c r="C9245" s="18">
        <f>DATE(B9245,1,1)+MOD(B9245,1)*364</f>
        <v>42918</v>
      </c>
      <c r="D9245" s="1">
        <v>7.9</v>
      </c>
      <c r="E9245" s="88">
        <v>26.9</v>
      </c>
    </row>
    <row r="9246" spans="1:5" x14ac:dyDescent="0.3">
      <c r="A9246" s="4" t="s">
        <v>12</v>
      </c>
      <c r="B9246" s="15">
        <v>2017.58</v>
      </c>
      <c r="C9246" s="18">
        <f>DATE(B9246,1,1)+MOD(B9246,1)*364</f>
        <v>42947.119999999974</v>
      </c>
      <c r="D9246" s="1">
        <v>7.9</v>
      </c>
      <c r="E9246" s="88">
        <v>24.6</v>
      </c>
    </row>
    <row r="9247" spans="1:5" x14ac:dyDescent="0.3">
      <c r="A9247" s="4" t="s">
        <v>12</v>
      </c>
      <c r="B9247" s="15">
        <v>2017.66</v>
      </c>
      <c r="C9247" s="18">
        <f>DATE(B9247,1,1)+MOD(B9247,1)*364</f>
        <v>42976.240000000027</v>
      </c>
      <c r="D9247" s="1">
        <v>7.9</v>
      </c>
      <c r="E9247" s="88">
        <v>22.4</v>
      </c>
    </row>
    <row r="9248" spans="1:5" x14ac:dyDescent="0.3">
      <c r="A9248" s="4" t="s">
        <v>12</v>
      </c>
      <c r="B9248" s="15">
        <v>2017.74</v>
      </c>
      <c r="C9248" s="18">
        <f>DATE(B9248,1,1)+MOD(B9248,1)*364</f>
        <v>43005.36</v>
      </c>
      <c r="D9248" s="1">
        <v>7.9</v>
      </c>
      <c r="E9248" s="88">
        <v>21.1</v>
      </c>
    </row>
    <row r="9249" spans="1:5" x14ac:dyDescent="0.3">
      <c r="A9249" s="4" t="s">
        <v>12</v>
      </c>
      <c r="B9249" s="15">
        <v>2017.82</v>
      </c>
      <c r="C9249" s="18">
        <f>DATE(B9249,1,1)+MOD(B9249,1)*364</f>
        <v>43034.479999999974</v>
      </c>
      <c r="D9249" s="1">
        <v>7.9</v>
      </c>
      <c r="E9249" s="88">
        <v>21.1</v>
      </c>
    </row>
    <row r="9250" spans="1:5" x14ac:dyDescent="0.3">
      <c r="A9250" s="4" t="s">
        <v>12</v>
      </c>
      <c r="B9250" s="15">
        <v>2017.92</v>
      </c>
      <c r="C9250" s="18">
        <f>DATE(B9250,1,1)+MOD(B9250,1)*364</f>
        <v>43070.880000000026</v>
      </c>
      <c r="D9250" s="1">
        <v>7.9</v>
      </c>
      <c r="E9250" s="88">
        <v>21.4</v>
      </c>
    </row>
    <row r="9251" spans="1:5" x14ac:dyDescent="0.3">
      <c r="A9251" s="4" t="s">
        <v>12</v>
      </c>
      <c r="B9251" s="15">
        <v>2017.99</v>
      </c>
      <c r="C9251" s="18">
        <f>DATE(B9251,1,1)+MOD(B9251,1)*364</f>
        <v>43096.36</v>
      </c>
      <c r="D9251" s="1">
        <v>7.9</v>
      </c>
      <c r="E9251" s="88">
        <v>20.8</v>
      </c>
    </row>
    <row r="9252" spans="1:5" x14ac:dyDescent="0.3">
      <c r="A9252" s="4" t="s">
        <v>12</v>
      </c>
      <c r="B9252" s="15">
        <v>2018.07</v>
      </c>
      <c r="C9252" s="18">
        <f>DATE(B9252,1,1)+MOD(B9252,1)*364</f>
        <v>43126.479999999974</v>
      </c>
      <c r="D9252" s="1">
        <v>7.9</v>
      </c>
      <c r="E9252" s="88">
        <v>22</v>
      </c>
    </row>
    <row r="9253" spans="1:5" x14ac:dyDescent="0.3">
      <c r="A9253" s="4" t="s">
        <v>12</v>
      </c>
      <c r="B9253" s="15">
        <v>2018.16</v>
      </c>
      <c r="C9253" s="18">
        <f>DATE(B9253,1,1)+MOD(B9253,1)*364</f>
        <v>43159.240000000027</v>
      </c>
      <c r="D9253" s="1">
        <v>7.9</v>
      </c>
      <c r="E9253" s="88">
        <v>21.3</v>
      </c>
    </row>
    <row r="9254" spans="1:5" x14ac:dyDescent="0.3">
      <c r="A9254" s="4" t="s">
        <v>12</v>
      </c>
      <c r="B9254" s="15">
        <v>2018.24</v>
      </c>
      <c r="C9254" s="18">
        <f>DATE(B9254,1,1)+MOD(B9254,1)*364</f>
        <v>43188.36</v>
      </c>
      <c r="D9254" s="1">
        <v>7.9</v>
      </c>
      <c r="E9254" s="88">
        <v>22.7</v>
      </c>
    </row>
    <row r="9255" spans="1:5" x14ac:dyDescent="0.3">
      <c r="A9255" s="4" t="s">
        <v>12</v>
      </c>
      <c r="B9255" s="15">
        <v>2018.32</v>
      </c>
      <c r="C9255" s="18">
        <f>DATE(B9255,1,1)+MOD(B9255,1)*364</f>
        <v>43217.479999999974</v>
      </c>
      <c r="D9255" s="1">
        <v>7.9</v>
      </c>
      <c r="E9255" s="88">
        <v>23.1</v>
      </c>
    </row>
    <row r="9256" spans="1:5" x14ac:dyDescent="0.3">
      <c r="A9256" s="4" t="s">
        <v>12</v>
      </c>
      <c r="B9256" s="15">
        <v>2018.41</v>
      </c>
      <c r="C9256" s="18">
        <f>DATE(B9256,1,1)+MOD(B9256,1)*364</f>
        <v>43250.240000000027</v>
      </c>
      <c r="D9256" s="1">
        <v>7.9</v>
      </c>
      <c r="E9256" s="88">
        <v>22.8</v>
      </c>
    </row>
    <row r="9257" spans="1:5" x14ac:dyDescent="0.3">
      <c r="A9257" s="4" t="s">
        <v>12</v>
      </c>
      <c r="B9257" s="15">
        <v>2018.49</v>
      </c>
      <c r="C9257" s="18">
        <f>DATE(B9257,1,1)+MOD(B9257,1)*364</f>
        <v>43279.360000000001</v>
      </c>
      <c r="D9257" s="1">
        <v>5.2</v>
      </c>
      <c r="E9257" s="88">
        <v>22.5</v>
      </c>
    </row>
    <row r="9258" spans="1:5" x14ac:dyDescent="0.3">
      <c r="A9258" s="4" t="s">
        <v>12</v>
      </c>
      <c r="B9258" s="15">
        <v>2018.5671</v>
      </c>
      <c r="C9258" s="18">
        <f>DATE(B9258,1,1)+MOD(B9258,1)*364</f>
        <v>43307.424399999996</v>
      </c>
      <c r="D9258" s="1">
        <v>5.2</v>
      </c>
      <c r="E9258" s="88">
        <v>21</v>
      </c>
    </row>
    <row r="9259" spans="1:5" x14ac:dyDescent="0.3">
      <c r="A9259" s="4" t="s">
        <v>12</v>
      </c>
      <c r="B9259" s="15">
        <v>2018.6658</v>
      </c>
      <c r="C9259" s="18">
        <f>DATE(B9259,1,1)+MOD(B9259,1)*364</f>
        <v>43343.351199999997</v>
      </c>
      <c r="D9259" s="1">
        <v>5.2</v>
      </c>
      <c r="E9259" s="88">
        <v>21.5</v>
      </c>
    </row>
    <row r="9260" spans="1:5" x14ac:dyDescent="0.3">
      <c r="A9260" s="4" t="s">
        <v>12</v>
      </c>
      <c r="B9260" s="15">
        <v>2018.7370000000001</v>
      </c>
      <c r="C9260" s="18">
        <f>DATE(B9260,1,1)+MOD(B9260,1)*364</f>
        <v>43369.268000000025</v>
      </c>
      <c r="D9260" s="1">
        <v>5.2</v>
      </c>
      <c r="E9260" s="88">
        <v>20.9</v>
      </c>
    </row>
    <row r="9261" spans="1:5" x14ac:dyDescent="0.3">
      <c r="A9261" s="4" t="s">
        <v>12</v>
      </c>
      <c r="B9261" s="15">
        <v>2018.8329000000001</v>
      </c>
      <c r="C9261" s="18">
        <f>DATE(B9261,1,1)+MOD(B9261,1)*364</f>
        <v>43404.175600000039</v>
      </c>
      <c r="D9261" s="1">
        <v>5.2</v>
      </c>
      <c r="E9261" s="88">
        <v>21.2</v>
      </c>
    </row>
    <row r="9262" spans="1:5" x14ac:dyDescent="0.3">
      <c r="A9262" s="4" t="s">
        <v>12</v>
      </c>
      <c r="B9262" s="15">
        <v>2018.9123</v>
      </c>
      <c r="C9262" s="18">
        <f>DATE(B9262,1,1)+MOD(B9262,1)*364</f>
        <v>43433.077199999985</v>
      </c>
      <c r="D9262" s="1">
        <v>5.2</v>
      </c>
      <c r="E9262" s="88">
        <v>20.8</v>
      </c>
    </row>
    <row r="9263" spans="1:5" x14ac:dyDescent="0.3">
      <c r="A9263" s="4" t="s">
        <v>12</v>
      </c>
      <c r="B9263" s="14">
        <v>2019.0767123287671</v>
      </c>
      <c r="C9263" s="18">
        <f>DATE(B9263,1,1)+MOD(B9263,1)*364</f>
        <v>43493.923287671241</v>
      </c>
      <c r="D9263" s="1">
        <v>5.2</v>
      </c>
      <c r="E9263" s="88">
        <v>25.1</v>
      </c>
    </row>
    <row r="9264" spans="1:5" x14ac:dyDescent="0.3">
      <c r="A9264" s="4" t="s">
        <v>12</v>
      </c>
      <c r="B9264" s="14">
        <v>2019.1561643835616</v>
      </c>
      <c r="C9264" s="18">
        <f>DATE(B9264,1,1)+MOD(B9264,1)*364</f>
        <v>43522.843835616441</v>
      </c>
      <c r="D9264" s="1">
        <v>5.2</v>
      </c>
      <c r="E9264" s="88">
        <v>26.7</v>
      </c>
    </row>
    <row r="9265" spans="1:5" x14ac:dyDescent="0.3">
      <c r="A9265" s="4" t="s">
        <v>12</v>
      </c>
      <c r="B9265" s="15">
        <v>2019.2328767123288</v>
      </c>
      <c r="C9265" s="18">
        <f>DATE(B9265,1,1)+MOD(B9265,1)*364</f>
        <v>43550.767123287682</v>
      </c>
      <c r="D9265" s="1">
        <v>5.2</v>
      </c>
      <c r="E9265" s="88">
        <v>29.4</v>
      </c>
    </row>
    <row r="9266" spans="1:5" x14ac:dyDescent="0.3">
      <c r="A9266" s="4" t="s">
        <v>12</v>
      </c>
      <c r="B9266" s="14">
        <v>2019.317808219178</v>
      </c>
      <c r="C9266" s="18">
        <f>DATE(B9266,1,1)+MOD(B9266,1)*364</f>
        <v>43581.682191780797</v>
      </c>
      <c r="D9266" s="1">
        <v>5.2</v>
      </c>
      <c r="E9266" s="88">
        <v>27.2</v>
      </c>
    </row>
    <row r="9267" spans="1:5" x14ac:dyDescent="0.3">
      <c r="A9267" s="4" t="s">
        <v>12</v>
      </c>
      <c r="B9267" s="14">
        <v>2019.3945205479451</v>
      </c>
      <c r="C9267" s="18">
        <f>DATE(B9267,1,1)+MOD(B9267,1)*364</f>
        <v>43609.605479452031</v>
      </c>
      <c r="D9267" s="1">
        <v>5.2</v>
      </c>
      <c r="E9267" s="88">
        <v>26.3</v>
      </c>
    </row>
    <row r="9268" spans="1:5" x14ac:dyDescent="0.3">
      <c r="A9268" s="4" t="s">
        <v>12</v>
      </c>
      <c r="B9268" s="15">
        <v>2019.4849315068493</v>
      </c>
      <c r="C9268" s="18">
        <f>DATE(B9268,1,1)+MOD(B9268,1)*364</f>
        <v>43642.51506849315</v>
      </c>
      <c r="D9268" s="1">
        <v>8.3000000000000007</v>
      </c>
      <c r="E9268" s="88">
        <v>23.9</v>
      </c>
    </row>
    <row r="9269" spans="1:5" x14ac:dyDescent="0.3">
      <c r="A9269" s="4" t="s">
        <v>12</v>
      </c>
      <c r="B9269" s="15">
        <v>2019.5753424657535</v>
      </c>
      <c r="C9269" s="18">
        <f>DATE(B9269,1,1)+MOD(B9269,1)*364</f>
        <v>43675.424657534262</v>
      </c>
      <c r="D9269" s="1">
        <v>8.3000000000000007</v>
      </c>
      <c r="E9269" s="88">
        <v>21.8</v>
      </c>
    </row>
    <row r="9270" spans="1:5" x14ac:dyDescent="0.3">
      <c r="A9270" s="4" t="s">
        <v>12</v>
      </c>
      <c r="B9270" s="15">
        <v>2019.6575342465753</v>
      </c>
      <c r="C9270" s="18">
        <f>DATE(B9270,1,1)+MOD(B9270,1)*364</f>
        <v>43705.34246575342</v>
      </c>
      <c r="D9270" s="1">
        <v>8.3000000000000007</v>
      </c>
      <c r="E9270" s="88">
        <v>21.6</v>
      </c>
    </row>
    <row r="9271" spans="1:5" x14ac:dyDescent="0.3">
      <c r="A9271" s="4" t="s">
        <v>12</v>
      </c>
      <c r="B9271" s="15">
        <v>2019.7342465753425</v>
      </c>
      <c r="C9271" s="18">
        <f>DATE(B9271,1,1)+MOD(B9271,1)*364</f>
        <v>43733.265753424661</v>
      </c>
      <c r="D9271" s="1">
        <v>8.3000000000000007</v>
      </c>
      <c r="E9271" s="88">
        <v>20.9</v>
      </c>
    </row>
    <row r="9272" spans="1:5" x14ac:dyDescent="0.3">
      <c r="A9272" s="4" t="s">
        <v>12</v>
      </c>
      <c r="B9272" s="15">
        <v>2019.8328767123287</v>
      </c>
      <c r="C9272" s="18">
        <f>DATE(B9272,1,1)+MOD(B9272,1)*364</f>
        <v>43769.167123287647</v>
      </c>
      <c r="D9272" s="1">
        <v>8.3000000000000007</v>
      </c>
      <c r="E9272" s="88">
        <v>21.2</v>
      </c>
    </row>
    <row r="9273" spans="1:5" x14ac:dyDescent="0.3">
      <c r="A9273" s="4" t="s">
        <v>12</v>
      </c>
      <c r="B9273" s="15">
        <v>2019.9041095890411</v>
      </c>
      <c r="C9273" s="18">
        <f>DATE(B9273,1,1)+MOD(B9273,1)*364</f>
        <v>43795.095890410972</v>
      </c>
      <c r="D9273" s="1">
        <v>8.3000000000000007</v>
      </c>
      <c r="E9273" s="88">
        <v>21</v>
      </c>
    </row>
    <row r="9274" spans="1:5" x14ac:dyDescent="0.3">
      <c r="A9274" s="4" t="s">
        <v>12</v>
      </c>
      <c r="B9274" s="15">
        <v>2019.9972602739726</v>
      </c>
      <c r="C9274" s="18">
        <f>DATE(B9274,1,1)+MOD(B9274,1)*364</f>
        <v>43829.002739726042</v>
      </c>
      <c r="D9274" s="1">
        <v>8.3000000000000007</v>
      </c>
      <c r="E9274" s="88">
        <v>22.4</v>
      </c>
    </row>
    <row r="9275" spans="1:5" x14ac:dyDescent="0.3">
      <c r="A9275" s="4" t="s">
        <v>12</v>
      </c>
      <c r="B9275" s="15">
        <v>2020.0794520547945</v>
      </c>
      <c r="C9275" s="18">
        <f>DATE(B9275,1,1)+MOD(B9275,1)*364</f>
        <v>43859.920547945199</v>
      </c>
      <c r="D9275" s="1">
        <v>8.3000000000000007</v>
      </c>
      <c r="E9275" s="88">
        <v>22.5</v>
      </c>
    </row>
    <row r="9276" spans="1:5" x14ac:dyDescent="0.3">
      <c r="A9276" s="4" t="s">
        <v>12</v>
      </c>
      <c r="B9276" s="15">
        <v>2020.1561643835616</v>
      </c>
      <c r="C9276" s="18">
        <f>DATE(B9276,1,1)+MOD(B9276,1)*364</f>
        <v>43887.843835616441</v>
      </c>
      <c r="D9276" s="1">
        <v>8.3000000000000007</v>
      </c>
      <c r="E9276" s="88">
        <v>23.3</v>
      </c>
    </row>
    <row r="9277" spans="1:5" x14ac:dyDescent="0.3">
      <c r="A9277" s="4" t="s">
        <v>12</v>
      </c>
      <c r="B9277" s="15">
        <v>2020.2328767123288</v>
      </c>
      <c r="C9277" s="18">
        <f>DATE(B9277,1,1)+MOD(B9277,1)*364</f>
        <v>43915.767123287682</v>
      </c>
      <c r="D9277" s="1">
        <v>8.3000000000000007</v>
      </c>
      <c r="E9277" s="88">
        <v>22.9</v>
      </c>
    </row>
    <row r="9278" spans="1:5" x14ac:dyDescent="0.3">
      <c r="A9278" s="3" t="s">
        <v>12</v>
      </c>
      <c r="B9278" s="15">
        <v>2020.3095890410959</v>
      </c>
      <c r="C9278" s="18">
        <f>DATE(B9278,1,1)+MOD(B9278,1)*364</f>
        <v>43943.690410958923</v>
      </c>
      <c r="D9278" s="1">
        <v>8.3000000000000007</v>
      </c>
      <c r="E9278" s="88">
        <v>23.8</v>
      </c>
    </row>
    <row r="9279" spans="1:5" x14ac:dyDescent="0.3">
      <c r="A9279" s="3" t="s">
        <v>12</v>
      </c>
      <c r="B9279" s="15">
        <v>2020.4</v>
      </c>
      <c r="C9279" s="18">
        <f>DATE(B9279,1,1)+MOD(B9279,1)*364</f>
        <v>43976.600000000035</v>
      </c>
      <c r="D9279" s="1">
        <v>8.3000000000000007</v>
      </c>
      <c r="E9279" s="88">
        <v>21.6</v>
      </c>
    </row>
    <row r="9280" spans="1:5" x14ac:dyDescent="0.3">
      <c r="A9280" s="3" t="s">
        <v>12</v>
      </c>
      <c r="B9280" s="15">
        <v>2020.4821917808219</v>
      </c>
      <c r="C9280" s="18">
        <f>DATE(B9280,1,1)+MOD(B9280,1)*364</f>
        <v>44006.517808219192</v>
      </c>
      <c r="D9280" s="1">
        <v>3.7</v>
      </c>
      <c r="E9280" s="88">
        <v>21.6</v>
      </c>
    </row>
    <row r="9281" spans="1:5" x14ac:dyDescent="0.3">
      <c r="A9281" s="3" t="s">
        <v>12</v>
      </c>
      <c r="B9281" s="15">
        <v>2020.5589041095891</v>
      </c>
      <c r="C9281" s="18">
        <f>DATE(B9281,1,1)+MOD(B9281,1)*364</f>
        <v>44034.441095890434</v>
      </c>
      <c r="D9281" s="1">
        <v>3.7</v>
      </c>
      <c r="E9281" s="88">
        <v>20.5</v>
      </c>
    </row>
    <row r="9282" spans="1:5" x14ac:dyDescent="0.3">
      <c r="A9282" s="3" t="s">
        <v>12</v>
      </c>
      <c r="B9282" s="15">
        <v>2020.6520547945206</v>
      </c>
      <c r="C9282" s="18">
        <f>DATE(B9282,1,1)+MOD(B9282,1)*364</f>
        <v>44068.347945205503</v>
      </c>
      <c r="D9282" s="1">
        <v>3.7</v>
      </c>
      <c r="E9282" s="88">
        <v>19.600000000000001</v>
      </c>
    </row>
    <row r="9283" spans="1:5" x14ac:dyDescent="0.3">
      <c r="A9283" s="3" t="s">
        <v>12</v>
      </c>
      <c r="B9283" s="15">
        <v>2020.7315068493151</v>
      </c>
      <c r="C9283" s="18">
        <f>DATE(B9283,1,1)+MOD(B9283,1)*364</f>
        <v>44097.268493150703</v>
      </c>
      <c r="D9283" s="1">
        <v>3.7</v>
      </c>
      <c r="E9283" s="88">
        <v>19.8</v>
      </c>
    </row>
    <row r="9284" spans="1:5" x14ac:dyDescent="0.3">
      <c r="A9284" s="3" t="s">
        <v>12</v>
      </c>
      <c r="B9284" s="15">
        <v>2020.8246575342466</v>
      </c>
      <c r="C9284" s="18">
        <f>DATE(B9284,1,1)+MOD(B9284,1)*364</f>
        <v>44131.175342465773</v>
      </c>
      <c r="D9284" s="1">
        <v>3.7</v>
      </c>
      <c r="E9284" s="88">
        <v>19.899999999999999</v>
      </c>
    </row>
    <row r="9285" spans="1:5" x14ac:dyDescent="0.3">
      <c r="A9285" s="3" t="s">
        <v>12</v>
      </c>
      <c r="B9285" s="14">
        <v>2020.9</v>
      </c>
      <c r="C9285" s="18">
        <f>DATE(B9285,1,1)+MOD(B9285,1)*364</f>
        <v>44158.600000000035</v>
      </c>
      <c r="D9285" s="1">
        <v>3.7</v>
      </c>
      <c r="E9285" s="88">
        <v>19.600000000000001</v>
      </c>
    </row>
    <row r="9286" spans="1:5" x14ac:dyDescent="0.3">
      <c r="A9286" s="3" t="s">
        <v>12</v>
      </c>
      <c r="B9286" s="14">
        <v>2021</v>
      </c>
      <c r="C9286" s="18">
        <f>DATE(B9286,1,1)+MOD(B9286,1)*364</f>
        <v>44197</v>
      </c>
      <c r="D9286" s="1">
        <v>3.7</v>
      </c>
      <c r="E9286" s="88">
        <v>19.5</v>
      </c>
    </row>
    <row r="9287" spans="1:5" x14ac:dyDescent="0.3">
      <c r="A9287" s="3" t="s">
        <v>12</v>
      </c>
      <c r="B9287" s="14">
        <v>2021.07</v>
      </c>
      <c r="C9287" s="18">
        <f>DATE(B9287,1,1)+MOD(B9287,1)*364</f>
        <v>44222.479999999974</v>
      </c>
      <c r="D9287" s="1">
        <v>3.7</v>
      </c>
      <c r="E9287" s="88">
        <v>20.399999999999999</v>
      </c>
    </row>
    <row r="9288" spans="1:5" x14ac:dyDescent="0.3">
      <c r="A9288" s="3" t="s">
        <v>12</v>
      </c>
      <c r="B9288" s="14">
        <v>2021.15</v>
      </c>
      <c r="C9288" s="18">
        <f>DATE(B9288,1,1)+MOD(B9288,1)*364</f>
        <v>44251.600000000035</v>
      </c>
      <c r="D9288" s="1">
        <v>3.7</v>
      </c>
      <c r="E9288" s="88">
        <v>21.3</v>
      </c>
    </row>
    <row r="9289" spans="1:5" x14ac:dyDescent="0.3">
      <c r="A9289" s="3" t="s">
        <v>12</v>
      </c>
      <c r="B9289" s="14">
        <v>2021.23</v>
      </c>
      <c r="C9289" s="18">
        <f>DATE(B9289,1,1)+MOD(B9289,1)*364</f>
        <v>44280.720000000008</v>
      </c>
      <c r="D9289" s="1">
        <v>3.7</v>
      </c>
      <c r="E9289" s="88">
        <v>20.9</v>
      </c>
    </row>
    <row r="9290" spans="1:5" x14ac:dyDescent="0.3">
      <c r="A9290" s="3" t="s">
        <v>12</v>
      </c>
      <c r="B9290" s="14">
        <v>2021.32</v>
      </c>
      <c r="C9290" s="18">
        <f>DATE(B9290,1,1)+MOD(B9290,1)*364</f>
        <v>44313.479999999974</v>
      </c>
      <c r="D9290" s="1">
        <v>3.7</v>
      </c>
      <c r="E9290" s="88">
        <v>20.9</v>
      </c>
    </row>
    <row r="9291" spans="1:5" x14ac:dyDescent="0.3">
      <c r="A9291" s="3" t="s">
        <v>12</v>
      </c>
      <c r="B9291" s="14">
        <v>2021.39</v>
      </c>
      <c r="C9291" s="18">
        <f>DATE(B9291,1,1)+MOD(B9291,1)*364</f>
        <v>44338.960000000036</v>
      </c>
      <c r="D9291" s="1">
        <v>3.7</v>
      </c>
      <c r="E9291" s="88">
        <v>20.5</v>
      </c>
    </row>
    <row r="9292" spans="1:5" x14ac:dyDescent="0.3">
      <c r="A9292" s="3" t="s">
        <v>12</v>
      </c>
      <c r="B9292" s="14">
        <v>2021.49</v>
      </c>
      <c r="C9292" s="18">
        <f>DATE(B9292,1,1)+MOD(B9292,1)*364</f>
        <v>44375.360000000001</v>
      </c>
      <c r="D9292" s="1">
        <v>1.6</v>
      </c>
      <c r="E9292" s="88">
        <v>19.8</v>
      </c>
    </row>
    <row r="9293" spans="1:5" x14ac:dyDescent="0.3">
      <c r="A9293" s="4" t="s">
        <v>12</v>
      </c>
      <c r="B9293" s="14">
        <v>2021.56</v>
      </c>
      <c r="C9293" s="18">
        <f>DATE(B9293,1,1)+MOD(B9293,1)*364</f>
        <v>44400.839999999982</v>
      </c>
      <c r="D9293" s="1">
        <v>1.6</v>
      </c>
      <c r="E9293" s="88">
        <v>18.7</v>
      </c>
    </row>
    <row r="9294" spans="1:5" x14ac:dyDescent="0.3">
      <c r="A9294" s="3" t="s">
        <v>12</v>
      </c>
      <c r="B9294" s="8">
        <v>2021.67</v>
      </c>
      <c r="C9294" s="18">
        <f>DATE(B9294,1,1)+MOD(B9294,1)*364</f>
        <v>44440.880000000026</v>
      </c>
      <c r="D9294" s="13">
        <v>1.6</v>
      </c>
      <c r="E9294" s="88">
        <v>19.3</v>
      </c>
    </row>
    <row r="9295" spans="1:5" x14ac:dyDescent="0.3">
      <c r="A9295" s="3" t="s">
        <v>12</v>
      </c>
      <c r="B9295" s="8">
        <v>2021.74</v>
      </c>
      <c r="C9295" s="18">
        <f>DATE(B9295,1,1)+MOD(B9295,1)*364</f>
        <v>44466.36</v>
      </c>
      <c r="D9295" s="1">
        <v>1.6</v>
      </c>
      <c r="E9295" s="88">
        <v>19.8</v>
      </c>
    </row>
    <row r="9296" spans="1:5" x14ac:dyDescent="0.3">
      <c r="A9296" s="3" t="s">
        <v>12</v>
      </c>
      <c r="B9296" s="8">
        <v>2021.82</v>
      </c>
      <c r="C9296" s="18">
        <f>DATE(B9296,1,1)+MOD(B9296,1)*364</f>
        <v>44495.479999999974</v>
      </c>
      <c r="D9296" s="1">
        <v>1.6</v>
      </c>
      <c r="E9296" s="88">
        <v>19.5</v>
      </c>
    </row>
    <row r="9297" spans="1:5" x14ac:dyDescent="0.3">
      <c r="A9297" s="3" t="s">
        <v>12</v>
      </c>
      <c r="B9297" s="8">
        <v>2021.9</v>
      </c>
      <c r="C9297" s="18">
        <f>DATE(B9297,1,1)+MOD(B9297,1)*364</f>
        <v>44524.600000000035</v>
      </c>
      <c r="D9297" s="1">
        <v>1.6</v>
      </c>
      <c r="E9297" s="88">
        <v>19.3</v>
      </c>
    </row>
    <row r="9298" spans="1:5" x14ac:dyDescent="0.3">
      <c r="A9298" s="3" t="s">
        <v>12</v>
      </c>
      <c r="B9298" s="12">
        <v>2021.99178082192</v>
      </c>
      <c r="C9298" s="18">
        <f>DATE(B9298,1,1)+MOD(B9298,1)*364</f>
        <v>44558.008219178868</v>
      </c>
      <c r="D9298" s="1">
        <v>1.6</v>
      </c>
      <c r="E9298" s="88">
        <v>22.5</v>
      </c>
    </row>
    <row r="9299" spans="1:5" x14ac:dyDescent="0.3">
      <c r="A9299" s="3" t="s">
        <v>12</v>
      </c>
      <c r="B9299" s="12">
        <v>2022.0684931506848</v>
      </c>
      <c r="C9299" s="18">
        <f>DATE(B9299,1,1)+MOD(B9299,1)*364</f>
        <v>44586.931506849287</v>
      </c>
      <c r="D9299" s="1">
        <v>1.6</v>
      </c>
      <c r="E9299" s="88">
        <v>23.1</v>
      </c>
    </row>
    <row r="9300" spans="1:5" x14ac:dyDescent="0.3">
      <c r="A9300" s="3" t="s">
        <v>12</v>
      </c>
      <c r="B9300" s="12">
        <v>2022.1506849315069</v>
      </c>
      <c r="C9300" s="18">
        <f>DATE(B9300,1,1)+MOD(B9300,1)*364</f>
        <v>44616.849315068524</v>
      </c>
      <c r="D9300" s="1">
        <v>1.6</v>
      </c>
      <c r="E9300" s="88">
        <v>23</v>
      </c>
    </row>
    <row r="9301" spans="1:5" x14ac:dyDescent="0.3">
      <c r="A9301" s="3" t="s">
        <v>12</v>
      </c>
      <c r="B9301" s="12">
        <v>2022.2219178082191</v>
      </c>
      <c r="C9301" s="18">
        <f>DATE(B9301,1,1)+MOD(B9301,1)*364</f>
        <v>44642.778082191762</v>
      </c>
      <c r="D9301" s="1">
        <v>1.6</v>
      </c>
      <c r="E9301" s="88">
        <v>22.6</v>
      </c>
    </row>
    <row r="9302" spans="1:5" x14ac:dyDescent="0.3">
      <c r="A9302" s="3" t="s">
        <v>12</v>
      </c>
      <c r="B9302" s="12">
        <v>2022.3150684931506</v>
      </c>
      <c r="C9302" s="18">
        <f>DATE(B9302,1,1)+MOD(B9302,1)*364</f>
        <v>44676.684931506839</v>
      </c>
      <c r="D9302" s="1">
        <v>1.6</v>
      </c>
      <c r="E9302" s="88">
        <v>22.1</v>
      </c>
    </row>
    <row r="9303" spans="1:5" x14ac:dyDescent="0.3">
      <c r="A9303" s="3" t="s">
        <v>12</v>
      </c>
      <c r="B9303" s="12">
        <v>2022.3972602739725</v>
      </c>
      <c r="C9303" s="18">
        <f>DATE(B9303,1,1)+MOD(B9303,1)*364</f>
        <v>44706.60273972599</v>
      </c>
      <c r="D9303" s="1">
        <v>1.6</v>
      </c>
      <c r="E9303" s="88">
        <v>20.7</v>
      </c>
    </row>
    <row r="9304" spans="1:5" x14ac:dyDescent="0.3">
      <c r="A9304" s="3" t="s">
        <v>12</v>
      </c>
      <c r="B9304" s="15">
        <v>2022.4684931506849</v>
      </c>
      <c r="C9304" s="18">
        <f>DATE(B9304,1,1)+MOD(B9304,1)*364</f>
        <v>44732.531506849315</v>
      </c>
      <c r="D9304" s="1">
        <v>3.2</v>
      </c>
      <c r="E9304" s="88">
        <v>20.3</v>
      </c>
    </row>
    <row r="9305" spans="1:5" x14ac:dyDescent="0.3">
      <c r="A9305" s="3" t="s">
        <v>12</v>
      </c>
      <c r="B9305" s="15">
        <v>2022.5643835616438</v>
      </c>
      <c r="C9305" s="18">
        <f>DATE(B9305,1,1)+MOD(B9305,1)*364</f>
        <v>44767.43561643835</v>
      </c>
      <c r="D9305" s="1">
        <v>3.2</v>
      </c>
      <c r="E9305" s="88">
        <v>21.3</v>
      </c>
    </row>
    <row r="9306" spans="1:5" x14ac:dyDescent="0.3">
      <c r="A9306" s="3" t="s">
        <v>12</v>
      </c>
      <c r="B9306" s="15">
        <v>2022.6465753424657</v>
      </c>
      <c r="C9306" s="18">
        <f>DATE(B9306,1,1)+MOD(B9306,1)*364</f>
        <v>44797.3534246575</v>
      </c>
      <c r="D9306" s="1">
        <v>3.2</v>
      </c>
      <c r="E9306" s="88">
        <v>20.9</v>
      </c>
    </row>
    <row r="9307" spans="1:5" x14ac:dyDescent="0.3">
      <c r="A9307" s="3" t="s">
        <v>12</v>
      </c>
      <c r="B9307" s="15">
        <v>2022.7424657534248</v>
      </c>
      <c r="C9307" s="18">
        <f>DATE(B9307,1,1)+MOD(B9307,1)*364</f>
        <v>44832.257534246615</v>
      </c>
      <c r="D9307" s="1">
        <v>3.2</v>
      </c>
      <c r="E9307" s="88">
        <v>20.7</v>
      </c>
    </row>
    <row r="9308" spans="1:5" x14ac:dyDescent="0.3">
      <c r="A9308" s="3" t="s">
        <v>12</v>
      </c>
      <c r="B9308" s="15">
        <v>2022.8191780821917</v>
      </c>
      <c r="C9308" s="18">
        <f>DATE(B9308,1,1)+MOD(B9308,1)*364</f>
        <v>44860.180821917776</v>
      </c>
      <c r="D9308" s="1">
        <v>3.2</v>
      </c>
      <c r="E9308" s="88">
        <v>20.6</v>
      </c>
    </row>
    <row r="9309" spans="1:5" x14ac:dyDescent="0.3">
      <c r="A9309" s="3" t="s">
        <v>12</v>
      </c>
      <c r="B9309" s="15">
        <v>2022.8958904109588</v>
      </c>
      <c r="C9309" s="18">
        <f>DATE(B9309,1,1)+MOD(B9309,1)*364</f>
        <v>44888.10410958901</v>
      </c>
      <c r="D9309" s="1">
        <v>3.2</v>
      </c>
      <c r="E9309" s="88">
        <v>20.2</v>
      </c>
    </row>
    <row r="9310" spans="1:5" x14ac:dyDescent="0.3">
      <c r="A9310" s="3" t="s">
        <v>12</v>
      </c>
      <c r="B9310" s="15">
        <v>2022.9917808219177</v>
      </c>
      <c r="C9310" s="18">
        <f>DATE(B9310,1,1)+MOD(B9310,1)*364</f>
        <v>44923.008219178046</v>
      </c>
      <c r="D9310" s="1">
        <v>3.2</v>
      </c>
      <c r="E9310" s="88">
        <v>21.2</v>
      </c>
    </row>
    <row r="9311" spans="1:5" x14ac:dyDescent="0.3">
      <c r="A9311" s="3" t="s">
        <v>12</v>
      </c>
      <c r="B9311" s="15">
        <v>2023.0684931506848</v>
      </c>
      <c r="C9311" s="18">
        <f>DATE(B9311,1,1)+MOD(B9311,1)*364</f>
        <v>44951.931506849287</v>
      </c>
      <c r="D9311" s="1">
        <v>3.2</v>
      </c>
      <c r="E9311" s="88">
        <v>29</v>
      </c>
    </row>
    <row r="9312" spans="1:5" x14ac:dyDescent="0.3">
      <c r="A9312" s="3" t="s">
        <v>12</v>
      </c>
      <c r="B9312" s="15">
        <v>2023.1479452054793</v>
      </c>
      <c r="C9312" s="18">
        <f>DATE(B9312,1,1)+MOD(B9312,1)*364</f>
        <v>44980.852054794479</v>
      </c>
      <c r="D9312" s="1">
        <v>3.2</v>
      </c>
      <c r="E9312" s="88">
        <v>29.2</v>
      </c>
    </row>
    <row r="9313" spans="1:5" x14ac:dyDescent="0.3">
      <c r="A9313" s="3" t="s">
        <v>12</v>
      </c>
      <c r="B9313" s="15">
        <v>2023.2246575342465</v>
      </c>
      <c r="C9313" s="18">
        <f>DATE(B9313,1,1)+MOD(B9313,1)*364</f>
        <v>45008.77534246572</v>
      </c>
      <c r="D9313" s="1">
        <v>3.2</v>
      </c>
      <c r="E9313" s="88">
        <v>39.299999999999997</v>
      </c>
    </row>
    <row r="9314" spans="1:5" x14ac:dyDescent="0.3">
      <c r="A9314" s="3" t="s">
        <v>12</v>
      </c>
      <c r="B9314" s="15">
        <v>2023.304109589041</v>
      </c>
      <c r="C9314" s="18">
        <f>DATE(B9314,1,1)+MOD(B9314,1)*364</f>
        <v>45037.69589041092</v>
      </c>
      <c r="D9314" s="1">
        <v>3.2</v>
      </c>
      <c r="E9314" s="88">
        <v>37.5</v>
      </c>
    </row>
    <row r="9315" spans="1:5" x14ac:dyDescent="0.3">
      <c r="A9315" s="3" t="s">
        <v>12</v>
      </c>
      <c r="B9315" s="15">
        <v>2023.3917808219178</v>
      </c>
      <c r="C9315" s="18">
        <f>DATE(B9315,1,1)+MOD(B9315,1)*364</f>
        <v>45069.608219178073</v>
      </c>
      <c r="D9315" s="1">
        <v>3.2</v>
      </c>
      <c r="E9315" s="88">
        <v>32.5</v>
      </c>
    </row>
    <row r="9316" spans="1:5" x14ac:dyDescent="0.3">
      <c r="A9316" s="3" t="s">
        <v>12</v>
      </c>
      <c r="B9316" s="15">
        <v>2023.4876712328767</v>
      </c>
      <c r="C9316" s="18">
        <f>DATE(B9316,1,1)+MOD(B9316,1)*364</f>
        <v>45104.512328767109</v>
      </c>
      <c r="D9316" s="1">
        <v>8.4</v>
      </c>
      <c r="E9316" s="88">
        <v>30.3</v>
      </c>
    </row>
    <row r="9317" spans="1:5" x14ac:dyDescent="0.3">
      <c r="A9317" s="3" t="s">
        <v>12</v>
      </c>
      <c r="B9317" s="15">
        <v>2023.5671232876712</v>
      </c>
      <c r="C9317" s="18">
        <f>DATE(B9317,1,1)+MOD(B9317,1)*364</f>
        <v>45133.432876712308</v>
      </c>
      <c r="D9317" s="1">
        <v>8.4</v>
      </c>
      <c r="E9317" s="88">
        <v>27.5</v>
      </c>
    </row>
    <row r="9318" spans="1:5" x14ac:dyDescent="0.3">
      <c r="A9318" s="3" t="s">
        <v>12</v>
      </c>
      <c r="B9318" s="15">
        <v>2023.6602739726027</v>
      </c>
      <c r="C9318" s="18">
        <f>DATE(B9318,1,1)+MOD(B9318,1)*364</f>
        <v>45167.339726027378</v>
      </c>
      <c r="D9318" s="1">
        <v>8.4</v>
      </c>
      <c r="E9318" s="88">
        <v>28.3</v>
      </c>
    </row>
    <row r="9319" spans="1:5" x14ac:dyDescent="0.3">
      <c r="A9319" s="3" t="s">
        <v>12</v>
      </c>
      <c r="B9319" s="15">
        <v>2023.7342465753425</v>
      </c>
      <c r="C9319" s="18">
        <f>DATE(B9319,1,1)+MOD(B9319,1)*364</f>
        <v>45194.265753424661</v>
      </c>
      <c r="D9319" s="1">
        <v>8.4</v>
      </c>
      <c r="E9319" s="88">
        <v>26.3</v>
      </c>
    </row>
    <row r="9320" spans="1:5" x14ac:dyDescent="0.3">
      <c r="A9320" s="3" t="s">
        <v>12</v>
      </c>
      <c r="B9320" s="15">
        <v>2023.8191780821917</v>
      </c>
      <c r="C9320" s="18">
        <f>DATE(B9320,1,1)+MOD(B9320,1)*364</f>
        <v>45225.180821917776</v>
      </c>
      <c r="D9320" s="1">
        <v>8.4</v>
      </c>
      <c r="E9320" s="88">
        <v>24.9</v>
      </c>
    </row>
    <row r="9321" spans="1:5" x14ac:dyDescent="0.3">
      <c r="A9321" s="3" t="s">
        <v>12</v>
      </c>
      <c r="B9321" s="15">
        <v>2023.9068493150685</v>
      </c>
      <c r="C9321" s="18">
        <f>DATE(B9321,1,1)+MOD(B9321,1)*364</f>
        <v>45257.09315068493</v>
      </c>
      <c r="D9321" s="1">
        <v>8.4</v>
      </c>
      <c r="E9321" s="88">
        <v>24.8</v>
      </c>
    </row>
    <row r="9322" spans="1:5" x14ac:dyDescent="0.3">
      <c r="A9322" s="3" t="s">
        <v>12</v>
      </c>
      <c r="B9322" s="15">
        <v>2023.986301369863</v>
      </c>
      <c r="C9322" s="18">
        <f>DATE(B9322,1,1)+MOD(B9322,1)*364</f>
        <v>45286.01369863013</v>
      </c>
      <c r="D9322" s="1">
        <v>8.4</v>
      </c>
      <c r="E9322" s="88">
        <v>24.8</v>
      </c>
    </row>
    <row r="9323" spans="1:5" x14ac:dyDescent="0.3">
      <c r="A9323" s="3" t="s">
        <v>12</v>
      </c>
      <c r="B9323" s="57">
        <f>(C9323-DATE(YEAR(C9323),1,0))/365+YEAR(C9323)</f>
        <v>2024.0657534246575</v>
      </c>
      <c r="C9323" s="46">
        <v>45315</v>
      </c>
      <c r="D9323" s="1">
        <v>8.4</v>
      </c>
      <c r="E9323" s="88">
        <v>25.6</v>
      </c>
    </row>
    <row r="9324" spans="1:5" x14ac:dyDescent="0.3">
      <c r="A9324" s="3" t="s">
        <v>12</v>
      </c>
      <c r="B9324" s="57">
        <f>(C9324-DATE(YEAR(C9324),1,0))/365+YEAR(C9324)</f>
        <v>2024.1561643835616</v>
      </c>
      <c r="C9324" s="46">
        <v>45348</v>
      </c>
      <c r="D9324" s="1">
        <v>8.4</v>
      </c>
      <c r="E9324" s="88">
        <v>27.4</v>
      </c>
    </row>
    <row r="9325" spans="1:5" x14ac:dyDescent="0.3">
      <c r="A9325" s="3" t="s">
        <v>12</v>
      </c>
      <c r="B9325" s="57">
        <f>(C9325-DATE(YEAR(C9325),1,0))/365+YEAR(C9325)</f>
        <v>2024.2328767123288</v>
      </c>
      <c r="C9325" s="46">
        <v>45376</v>
      </c>
      <c r="D9325" s="1">
        <v>8.4</v>
      </c>
      <c r="E9325" s="88">
        <v>27</v>
      </c>
    </row>
    <row r="9326" spans="1:5" x14ac:dyDescent="0.3">
      <c r="A9326" s="3" t="s">
        <v>12</v>
      </c>
      <c r="B9326" s="57">
        <f>(C9326-DATE(YEAR(C9326),1,0))/365+YEAR(C9326)</f>
        <v>2024.3150684931506</v>
      </c>
      <c r="C9326" s="46">
        <v>45406</v>
      </c>
      <c r="D9326" s="1">
        <v>8.4</v>
      </c>
      <c r="E9326" s="88">
        <v>25.8</v>
      </c>
    </row>
    <row r="9327" spans="1:5" x14ac:dyDescent="0.3">
      <c r="A9327" s="3" t="s">
        <v>12</v>
      </c>
      <c r="B9327" s="57">
        <f>(C9327-DATE(YEAR(C9327),1,0))/365+YEAR(C9327)</f>
        <v>2024.4109589041095</v>
      </c>
      <c r="C9327" s="46">
        <v>45441</v>
      </c>
      <c r="D9327" s="1">
        <v>8.4</v>
      </c>
      <c r="E9327" s="88">
        <v>23.8</v>
      </c>
    </row>
    <row r="9328" spans="1:5" x14ac:dyDescent="0.3">
      <c r="A9328" s="3" t="s">
        <v>12</v>
      </c>
      <c r="B9328" s="57">
        <f>(C9328-DATE(YEAR(C9328),1,0))/365+YEAR(C9328)</f>
        <v>2024.4821917808219</v>
      </c>
      <c r="C9328" s="46">
        <v>45467</v>
      </c>
      <c r="D9328" s="1">
        <v>5.4</v>
      </c>
      <c r="E9328" s="88">
        <v>22.5</v>
      </c>
    </row>
    <row r="9329" spans="1:5" x14ac:dyDescent="0.3">
      <c r="A9329" s="3" t="s">
        <v>12</v>
      </c>
      <c r="B9329" s="57">
        <f>(C9329-DATE(YEAR(C9329),1,0))/365+YEAR(C9329)</f>
        <v>2024.5643835616438</v>
      </c>
      <c r="C9329" s="46">
        <v>45497</v>
      </c>
      <c r="D9329" s="1">
        <v>5.4</v>
      </c>
      <c r="E9329" s="88">
        <v>21</v>
      </c>
    </row>
    <row r="9330" spans="1:5" x14ac:dyDescent="0.3">
      <c r="A9330" s="3" t="s">
        <v>12</v>
      </c>
      <c r="B9330" s="57">
        <f>(C9330-DATE(YEAR(C9330),1,0))/365+YEAR(C9330)</f>
        <v>2024.66301369863</v>
      </c>
      <c r="C9330" s="46">
        <v>45533</v>
      </c>
      <c r="D9330" s="1">
        <v>5.4</v>
      </c>
      <c r="E9330" s="88">
        <v>20.6</v>
      </c>
    </row>
    <row r="9331" spans="1:5" x14ac:dyDescent="0.3">
      <c r="A9331" s="3" t="s">
        <v>12</v>
      </c>
      <c r="B9331" s="57">
        <f>(C9331-DATE(YEAR(C9331),1,0))/365+YEAR(C9331)</f>
        <v>2024.7315068493151</v>
      </c>
      <c r="C9331" s="46">
        <v>45558</v>
      </c>
      <c r="D9331" s="1">
        <v>5.4</v>
      </c>
      <c r="E9331" s="88">
        <v>20.8</v>
      </c>
    </row>
    <row r="9332" spans="1:5" x14ac:dyDescent="0.3">
      <c r="A9332" s="3" t="s">
        <v>12</v>
      </c>
      <c r="B9332" s="57">
        <f>(C9332-DATE(YEAR(C9332),1,0))/365+YEAR(C9332)</f>
        <v>2024.8164383561643</v>
      </c>
      <c r="C9332" s="46">
        <v>45589</v>
      </c>
      <c r="D9332" s="1">
        <v>5.4</v>
      </c>
      <c r="E9332" s="88">
        <v>20.6</v>
      </c>
    </row>
    <row r="9333" spans="1:5" x14ac:dyDescent="0.3">
      <c r="A9333" s="3" t="s">
        <v>12</v>
      </c>
      <c r="B9333" s="57">
        <f>(C9333-DATE(YEAR(C9333),1,0))/365+YEAR(C9333)</f>
        <v>2024.8904109589041</v>
      </c>
      <c r="C9333" s="46">
        <v>45616</v>
      </c>
      <c r="D9333" s="1">
        <v>5.4</v>
      </c>
      <c r="E9333" s="88">
        <v>19.2</v>
      </c>
    </row>
    <row r="9334" spans="1:5" x14ac:dyDescent="0.3">
      <c r="A9334" s="3" t="s">
        <v>12</v>
      </c>
      <c r="B9334" s="57">
        <f>(C9334-DATE(YEAR(C9334),1,0))/365+YEAR(C9334)</f>
        <v>2024.972602739726</v>
      </c>
      <c r="C9334" s="46">
        <v>45646</v>
      </c>
      <c r="D9334" s="1">
        <v>5.4</v>
      </c>
      <c r="E9334" s="88">
        <v>20.2</v>
      </c>
    </row>
    <row r="9335" spans="1:5" x14ac:dyDescent="0.3">
      <c r="A9335" s="3" t="s">
        <v>12</v>
      </c>
      <c r="B9335" s="57">
        <f>(C9335-DATE(YEAR(C9335),1,0))/365+YEAR(C9335)</f>
        <v>2025.0739726027398</v>
      </c>
      <c r="C9335" s="46">
        <v>45684</v>
      </c>
      <c r="D9335" s="1">
        <v>5.4</v>
      </c>
      <c r="E9335" s="88">
        <v>20.7</v>
      </c>
    </row>
    <row r="9336" spans="1:5" x14ac:dyDescent="0.3">
      <c r="A9336" s="3" t="s">
        <v>12</v>
      </c>
      <c r="B9336" s="57">
        <f>(C9336-DATE(YEAR(C9336),1,0))/365+YEAR(C9336)</f>
        <v>2025.1506849315069</v>
      </c>
      <c r="C9336" s="46">
        <v>45712</v>
      </c>
      <c r="D9336" s="1">
        <v>5.4</v>
      </c>
      <c r="E9336" s="88">
        <v>24.5</v>
      </c>
    </row>
    <row r="9337" spans="1:5" x14ac:dyDescent="0.3">
      <c r="A9337" s="3" t="s">
        <v>12</v>
      </c>
      <c r="B9337" s="57">
        <f>(C9337-DATE(YEAR(C9337),1,0))/365+YEAR(C9337)</f>
        <v>2025.2301369863014</v>
      </c>
      <c r="C9337" s="46">
        <v>45741</v>
      </c>
      <c r="D9337" s="1">
        <v>5.4</v>
      </c>
      <c r="E9337" s="88">
        <v>23.3</v>
      </c>
    </row>
    <row r="9338" spans="1:5" x14ac:dyDescent="0.3">
      <c r="A9338" s="3" t="s">
        <v>12</v>
      </c>
      <c r="B9338" s="57">
        <f>(C9338-DATE(YEAR(C9338),1,0))/365+YEAR(C9338)</f>
        <v>2025.3095890410959</v>
      </c>
      <c r="C9338" s="46">
        <v>45770</v>
      </c>
      <c r="D9338" s="1">
        <v>5.4</v>
      </c>
      <c r="E9338" s="88">
        <v>22.6</v>
      </c>
    </row>
    <row r="9339" spans="1:5" x14ac:dyDescent="0.3">
      <c r="A9339" s="3" t="s">
        <v>12</v>
      </c>
      <c r="B9339" s="57">
        <f>(C9339-DATE(YEAR(C9339),1,0))/365+YEAR(C9339)</f>
        <v>2025.4027397260274</v>
      </c>
      <c r="C9339" s="46">
        <v>45804</v>
      </c>
      <c r="D9339" s="1">
        <v>5.4</v>
      </c>
      <c r="E9339" s="88">
        <v>21.4</v>
      </c>
    </row>
    <row r="9340" spans="1:5" x14ac:dyDescent="0.3">
      <c r="A9340" s="3" t="s">
        <v>12</v>
      </c>
      <c r="B9340" s="93">
        <f>(C9340-DATE(YEAR(C9340),1,0))/365+YEAR(C9340)</f>
        <v>2025.4794520547946</v>
      </c>
      <c r="C9340" s="46">
        <v>45832</v>
      </c>
      <c r="D9340" s="92">
        <v>6</v>
      </c>
      <c r="E9340" s="88">
        <v>20.6</v>
      </c>
    </row>
    <row r="9341" spans="1:5" x14ac:dyDescent="0.3">
      <c r="A9341" s="4" t="s">
        <v>12</v>
      </c>
      <c r="B9341" s="93">
        <f>(C9341-DATE(YEAR(C9341),1,0))/365+YEAR(C9341)</f>
        <v>2025.5589041095891</v>
      </c>
      <c r="C9341" s="39">
        <v>45861</v>
      </c>
      <c r="D9341" s="92">
        <v>6</v>
      </c>
      <c r="E9341" s="89">
        <v>19.8</v>
      </c>
    </row>
    <row r="9342" spans="1:5" x14ac:dyDescent="0.3">
      <c r="A9342" s="4" t="s">
        <v>12</v>
      </c>
      <c r="B9342" s="93">
        <f>(C9342-DATE(YEAR(C9342),1,0))/365+YEAR(C9342)</f>
        <v>2025.6520547945206</v>
      </c>
      <c r="C9342" s="39">
        <v>45895</v>
      </c>
      <c r="D9342" s="92">
        <v>6</v>
      </c>
      <c r="E9342" s="89">
        <v>19.7</v>
      </c>
    </row>
    <row r="9343" spans="1:5" x14ac:dyDescent="0.3">
      <c r="A9343" s="4" t="s">
        <v>12</v>
      </c>
      <c r="B9343" s="93">
        <f>(C9343-DATE(YEAR(C9343),1,0))/365+YEAR(C9343)</f>
        <v>2025.7369863013698</v>
      </c>
      <c r="C9343" s="39">
        <v>45926</v>
      </c>
      <c r="D9343" s="92">
        <v>6</v>
      </c>
      <c r="E9343" s="89">
        <v>19.7</v>
      </c>
    </row>
    <row r="9344" spans="1:5" x14ac:dyDescent="0.3">
      <c r="A9344" s="4" t="s">
        <v>12</v>
      </c>
      <c r="B9344" s="93">
        <f>(C9344-DATE(YEAR(C9344),1,0))/365+YEAR(C9344)</f>
        <v>2025.8246575342466</v>
      </c>
      <c r="C9344" s="39">
        <v>45958</v>
      </c>
      <c r="D9344" s="92">
        <v>6</v>
      </c>
      <c r="E9344" s="89">
        <v>21.6</v>
      </c>
    </row>
    <row r="9345" spans="1:5" x14ac:dyDescent="0.3">
      <c r="A9345" s="4" t="s">
        <v>12</v>
      </c>
      <c r="B9345" s="93">
        <f>(C9345-DATE(YEAR(C9345),1,0))/365+YEAR(C9345)</f>
        <v>2025.8876712328768</v>
      </c>
      <c r="C9345" s="39">
        <v>45981</v>
      </c>
      <c r="D9345" s="92">
        <v>6</v>
      </c>
      <c r="E9345" s="89">
        <v>24.9</v>
      </c>
    </row>
    <row r="9346" spans="1:5" x14ac:dyDescent="0.3">
      <c r="A9346" s="4" t="s">
        <v>12</v>
      </c>
      <c r="B9346" s="93">
        <f>(C9346-DATE(YEAR(C9346),1,0))/365+YEAR(C9346)</f>
        <v>2025.9698630136986</v>
      </c>
      <c r="C9346" s="39">
        <v>46011</v>
      </c>
      <c r="D9346" s="92">
        <v>6</v>
      </c>
      <c r="E9346" s="89">
        <v>24.9</v>
      </c>
    </row>
    <row r="9347" spans="1:5" x14ac:dyDescent="0.3">
      <c r="A9347" s="4" t="s">
        <v>12</v>
      </c>
      <c r="B9347" s="93">
        <f>(C9347-DATE(YEAR(C9347),1,0))/365+YEAR(C9347)</f>
        <v>2026.0602739726028</v>
      </c>
      <c r="C9347" s="39">
        <v>46044</v>
      </c>
      <c r="D9347" s="92">
        <v>6</v>
      </c>
      <c r="E9347" s="89">
        <v>28.2</v>
      </c>
    </row>
    <row r="9348" spans="1:5" x14ac:dyDescent="0.3">
      <c r="A9348" s="4" t="s">
        <v>12</v>
      </c>
      <c r="B9348" s="93">
        <f>(C9348-DATE(YEAR(C9348),1,0))/365+YEAR(C9348)</f>
        <v>2026.1479452054793</v>
      </c>
      <c r="C9348" s="39">
        <v>46076</v>
      </c>
      <c r="D9348" s="92">
        <v>6</v>
      </c>
      <c r="E9348" s="89">
        <v>29.2</v>
      </c>
    </row>
    <row r="9349" spans="1:5" x14ac:dyDescent="0.3">
      <c r="A9349" s="4" t="s">
        <v>12</v>
      </c>
      <c r="B9349" s="93">
        <f>(C9349-DATE(YEAR(C9349),1,0))/365+YEAR(C9349)</f>
        <v>2026.2301369863014</v>
      </c>
      <c r="C9349" s="39">
        <v>46106</v>
      </c>
      <c r="D9349" s="92">
        <v>6</v>
      </c>
      <c r="E9349" s="89">
        <v>27.3</v>
      </c>
    </row>
    <row r="9350" spans="1:5" x14ac:dyDescent="0.3">
      <c r="A9350" s="4" t="s">
        <v>12</v>
      </c>
      <c r="B9350" s="93">
        <f>(C9350-DATE(YEAR(C9350),1,0))/365+YEAR(C9350)</f>
        <v>2026.3095890410959</v>
      </c>
      <c r="C9350" s="39">
        <v>46135</v>
      </c>
      <c r="D9350" s="92">
        <v>6</v>
      </c>
      <c r="E9350" s="89">
        <v>25.2</v>
      </c>
    </row>
    <row r="9351" spans="1:5" x14ac:dyDescent="0.3">
      <c r="A9351" s="4" t="s">
        <v>12</v>
      </c>
      <c r="B9351" s="93">
        <f>(C9351-DATE(YEAR(C9351),1,0))/365+YEAR(C9351)</f>
        <v>2026.4027397260274</v>
      </c>
      <c r="C9351" s="39">
        <v>46169</v>
      </c>
      <c r="D9351" s="92">
        <v>6</v>
      </c>
      <c r="E9351" s="89">
        <v>24.6</v>
      </c>
    </row>
    <row r="9352" spans="1:5" x14ac:dyDescent="0.3">
      <c r="A9352" s="4" t="s">
        <v>13</v>
      </c>
      <c r="B9352" s="15">
        <v>1989.41</v>
      </c>
      <c r="C9352" s="18">
        <f>DATE(B9352,1,1)+MOD(B9352,1)*364</f>
        <v>32658.240000000031</v>
      </c>
      <c r="D9352" s="1">
        <v>11</v>
      </c>
      <c r="E9352" s="88">
        <v>2.6</v>
      </c>
    </row>
    <row r="9353" spans="1:5" x14ac:dyDescent="0.3">
      <c r="A9353" s="4" t="s">
        <v>13</v>
      </c>
      <c r="B9353" s="15">
        <v>1989.49</v>
      </c>
      <c r="C9353" s="18">
        <f>DATE(B9353,1,1)+MOD(B9353,1)*364</f>
        <v>32687.360000000004</v>
      </c>
      <c r="D9353" s="1">
        <v>11</v>
      </c>
      <c r="E9353" s="88">
        <v>2.2999999999999998</v>
      </c>
    </row>
    <row r="9354" spans="1:5" x14ac:dyDescent="0.3">
      <c r="A9354" s="4" t="s">
        <v>13</v>
      </c>
      <c r="B9354" s="15">
        <v>1989.58</v>
      </c>
      <c r="C9354" s="18">
        <f>DATE(B9354,1,1)+MOD(B9354,1)*364</f>
        <v>32720.119999999974</v>
      </c>
      <c r="D9354" s="1">
        <v>11</v>
      </c>
      <c r="E9354" s="88">
        <v>4</v>
      </c>
    </row>
    <row r="9355" spans="1:5" x14ac:dyDescent="0.3">
      <c r="A9355" s="4" t="s">
        <v>13</v>
      </c>
      <c r="B9355" s="15">
        <v>1989.66</v>
      </c>
      <c r="C9355" s="18">
        <f>DATE(B9355,1,1)+MOD(B9355,1)*364</f>
        <v>32749.240000000031</v>
      </c>
      <c r="D9355" s="1">
        <v>11</v>
      </c>
      <c r="E9355" s="88">
        <v>2.9</v>
      </c>
    </row>
    <row r="9356" spans="1:5" x14ac:dyDescent="0.3">
      <c r="A9356" s="4" t="s">
        <v>13</v>
      </c>
      <c r="B9356" s="15">
        <v>1989.75</v>
      </c>
      <c r="C9356" s="18">
        <f>DATE(B9356,1,1)+MOD(B9356,1)*364</f>
        <v>32782</v>
      </c>
      <c r="D9356" s="1">
        <v>11</v>
      </c>
      <c r="E9356" s="88">
        <v>3</v>
      </c>
    </row>
    <row r="9357" spans="1:5" x14ac:dyDescent="0.3">
      <c r="A9357" s="4" t="s">
        <v>13</v>
      </c>
      <c r="B9357" s="15">
        <v>1989.83</v>
      </c>
      <c r="C9357" s="18">
        <f>DATE(B9357,1,1)+MOD(B9357,1)*364</f>
        <v>32811.119999999974</v>
      </c>
      <c r="D9357" s="1">
        <v>11</v>
      </c>
      <c r="E9357" s="88">
        <v>3.5</v>
      </c>
    </row>
    <row r="9358" spans="1:5" x14ac:dyDescent="0.3">
      <c r="A9358" s="4" t="s">
        <v>13</v>
      </c>
      <c r="B9358" s="15">
        <v>1989.91</v>
      </c>
      <c r="C9358" s="18">
        <f>DATE(B9358,1,1)+MOD(B9358,1)*364</f>
        <v>32840.240000000027</v>
      </c>
      <c r="D9358" s="1">
        <v>11</v>
      </c>
      <c r="E9358" s="88">
        <v>4</v>
      </c>
    </row>
    <row r="9359" spans="1:5" x14ac:dyDescent="0.3">
      <c r="A9359" s="4" t="s">
        <v>13</v>
      </c>
      <c r="B9359" s="15">
        <v>1990</v>
      </c>
      <c r="C9359" s="18">
        <f>DATE(B9359,1,1)+MOD(B9359,1)*364</f>
        <v>32874</v>
      </c>
      <c r="D9359" s="1">
        <v>11</v>
      </c>
      <c r="E9359" s="88">
        <v>3.9</v>
      </c>
    </row>
    <row r="9360" spans="1:5" x14ac:dyDescent="0.3">
      <c r="A9360" s="4" t="s">
        <v>13</v>
      </c>
      <c r="B9360" s="15">
        <v>1990.08</v>
      </c>
      <c r="C9360" s="18">
        <f>DATE(B9360,1,1)+MOD(B9360,1)*364</f>
        <v>32903.119999999974</v>
      </c>
      <c r="D9360" s="1">
        <v>11</v>
      </c>
      <c r="E9360" s="88">
        <v>2.9</v>
      </c>
    </row>
    <row r="9361" spans="1:5" x14ac:dyDescent="0.3">
      <c r="A9361" s="4" t="s">
        <v>13</v>
      </c>
      <c r="B9361" s="15">
        <v>1990.16</v>
      </c>
      <c r="C9361" s="18">
        <f>DATE(B9361,1,1)+MOD(B9361,1)*364</f>
        <v>32932.240000000027</v>
      </c>
      <c r="D9361" s="1">
        <v>11</v>
      </c>
      <c r="E9361" s="88">
        <v>2.4</v>
      </c>
    </row>
    <row r="9362" spans="1:5" x14ac:dyDescent="0.3">
      <c r="A9362" s="4" t="s">
        <v>13</v>
      </c>
      <c r="B9362" s="15">
        <v>1990.24</v>
      </c>
      <c r="C9362" s="18">
        <f>DATE(B9362,1,1)+MOD(B9362,1)*364</f>
        <v>32961.360000000001</v>
      </c>
      <c r="D9362" s="1">
        <v>11</v>
      </c>
      <c r="E9362" s="88">
        <v>2.4</v>
      </c>
    </row>
    <row r="9363" spans="1:5" x14ac:dyDescent="0.3">
      <c r="A9363" s="4" t="s">
        <v>13</v>
      </c>
      <c r="B9363" s="15">
        <v>1990.33</v>
      </c>
      <c r="C9363" s="18">
        <f>DATE(B9363,1,1)+MOD(B9363,1)*364</f>
        <v>32994.119999999974</v>
      </c>
      <c r="D9363" s="1">
        <v>11</v>
      </c>
      <c r="E9363" s="88">
        <v>2</v>
      </c>
    </row>
    <row r="9364" spans="1:5" x14ac:dyDescent="0.3">
      <c r="A9364" s="4" t="s">
        <v>13</v>
      </c>
      <c r="B9364" s="15">
        <v>1990.41</v>
      </c>
      <c r="C9364" s="18">
        <f>DATE(B9364,1,1)+MOD(B9364,1)*364</f>
        <v>33023.240000000027</v>
      </c>
      <c r="D9364" s="1">
        <v>11</v>
      </c>
      <c r="E9364" s="88">
        <v>3.4</v>
      </c>
    </row>
    <row r="9365" spans="1:5" x14ac:dyDescent="0.3">
      <c r="A9365" s="4" t="s">
        <v>13</v>
      </c>
      <c r="B9365" s="15">
        <v>1990.49</v>
      </c>
      <c r="C9365" s="18">
        <f>DATE(B9365,1,1)+MOD(B9365,1)*364</f>
        <v>33052.36</v>
      </c>
      <c r="D9365" s="1">
        <v>8.1999999999999993</v>
      </c>
      <c r="E9365" s="88">
        <v>2.7</v>
      </c>
    </row>
    <row r="9366" spans="1:5" x14ac:dyDescent="0.3">
      <c r="A9366" s="4" t="s">
        <v>13</v>
      </c>
      <c r="B9366" s="15">
        <v>1990.58</v>
      </c>
      <c r="C9366" s="18">
        <f>DATE(B9366,1,1)+MOD(B9366,1)*364</f>
        <v>33085.119999999974</v>
      </c>
      <c r="D9366" s="1">
        <v>8.1999999999999993</v>
      </c>
      <c r="E9366" s="88">
        <v>2.1</v>
      </c>
    </row>
    <row r="9367" spans="1:5" x14ac:dyDescent="0.3">
      <c r="A9367" s="4" t="s">
        <v>13</v>
      </c>
      <c r="B9367" s="15">
        <v>1990.66</v>
      </c>
      <c r="C9367" s="18">
        <f>DATE(B9367,1,1)+MOD(B9367,1)*364</f>
        <v>33114.240000000027</v>
      </c>
      <c r="D9367" s="1">
        <v>8.1999999999999993</v>
      </c>
      <c r="E9367" s="88">
        <v>2.2999999999999998</v>
      </c>
    </row>
    <row r="9368" spans="1:5" x14ac:dyDescent="0.3">
      <c r="A9368" s="4" t="s">
        <v>13</v>
      </c>
      <c r="B9368" s="15">
        <v>1990.75</v>
      </c>
      <c r="C9368" s="18">
        <f>DATE(B9368,1,1)+MOD(B9368,1)*364</f>
        <v>33147</v>
      </c>
      <c r="D9368" s="1">
        <v>8.1999999999999993</v>
      </c>
      <c r="E9368" s="88">
        <v>2.9</v>
      </c>
    </row>
    <row r="9369" spans="1:5" x14ac:dyDescent="0.3">
      <c r="A9369" s="4" t="s">
        <v>13</v>
      </c>
      <c r="B9369" s="15">
        <v>1990.83</v>
      </c>
      <c r="C9369" s="18">
        <f>DATE(B9369,1,1)+MOD(B9369,1)*364</f>
        <v>33176.119999999974</v>
      </c>
      <c r="D9369" s="1">
        <v>8.1999999999999993</v>
      </c>
      <c r="E9369" s="88">
        <v>2.8</v>
      </c>
    </row>
    <row r="9370" spans="1:5" x14ac:dyDescent="0.3">
      <c r="A9370" s="4" t="s">
        <v>13</v>
      </c>
      <c r="B9370" s="15">
        <v>1990.91</v>
      </c>
      <c r="C9370" s="18">
        <f>DATE(B9370,1,1)+MOD(B9370,1)*364</f>
        <v>33205.240000000027</v>
      </c>
      <c r="D9370" s="1">
        <v>8.1999999999999993</v>
      </c>
      <c r="E9370" s="88">
        <v>2.8</v>
      </c>
    </row>
    <row r="9371" spans="1:5" x14ac:dyDescent="0.3">
      <c r="A9371" s="4" t="s">
        <v>13</v>
      </c>
      <c r="B9371" s="15">
        <v>1991</v>
      </c>
      <c r="C9371" s="18">
        <f>DATE(B9371,1,1)+MOD(B9371,1)*364</f>
        <v>33239</v>
      </c>
      <c r="D9371" s="1">
        <v>8.1999999999999993</v>
      </c>
      <c r="E9371" s="88">
        <v>2.9</v>
      </c>
    </row>
    <row r="9372" spans="1:5" x14ac:dyDescent="0.3">
      <c r="A9372" s="4" t="s">
        <v>13</v>
      </c>
      <c r="B9372" s="15">
        <v>1991.08</v>
      </c>
      <c r="C9372" s="18">
        <f>DATE(B9372,1,1)+MOD(B9372,1)*364</f>
        <v>33268.119999999974</v>
      </c>
      <c r="D9372" s="1">
        <v>8.1999999999999993</v>
      </c>
      <c r="E9372" s="88">
        <v>2.2999999999999998</v>
      </c>
    </row>
    <row r="9373" spans="1:5" x14ac:dyDescent="0.3">
      <c r="A9373" s="4" t="s">
        <v>13</v>
      </c>
      <c r="B9373" s="15">
        <v>1991.16</v>
      </c>
      <c r="C9373" s="18">
        <f>DATE(B9373,1,1)+MOD(B9373,1)*364</f>
        <v>33297.240000000027</v>
      </c>
      <c r="D9373" s="1">
        <v>8.1999999999999993</v>
      </c>
      <c r="E9373" s="88">
        <v>1.8</v>
      </c>
    </row>
    <row r="9374" spans="1:5" x14ac:dyDescent="0.3">
      <c r="A9374" s="4" t="s">
        <v>13</v>
      </c>
      <c r="B9374" s="15">
        <v>1991.24</v>
      </c>
      <c r="C9374" s="18">
        <f>DATE(B9374,1,1)+MOD(B9374,1)*364</f>
        <v>33326.36</v>
      </c>
      <c r="D9374" s="1">
        <v>8.1999999999999993</v>
      </c>
      <c r="E9374" s="88">
        <v>8.6</v>
      </c>
    </row>
    <row r="9375" spans="1:5" x14ac:dyDescent="0.3">
      <c r="A9375" s="4" t="s">
        <v>13</v>
      </c>
      <c r="B9375" s="15">
        <v>1991.33</v>
      </c>
      <c r="C9375" s="18">
        <f>DATE(B9375,1,1)+MOD(B9375,1)*364</f>
        <v>33359.119999999974</v>
      </c>
      <c r="D9375" s="1">
        <v>8.1999999999999993</v>
      </c>
      <c r="E9375" s="88">
        <v>8.4</v>
      </c>
    </row>
    <row r="9376" spans="1:5" x14ac:dyDescent="0.3">
      <c r="A9376" s="4" t="s">
        <v>13</v>
      </c>
      <c r="B9376" s="15">
        <v>1991.41</v>
      </c>
      <c r="C9376" s="18">
        <f>DATE(B9376,1,1)+MOD(B9376,1)*364</f>
        <v>33388.240000000027</v>
      </c>
      <c r="D9376" s="1">
        <v>8.1999999999999993</v>
      </c>
      <c r="E9376" s="88">
        <v>7</v>
      </c>
    </row>
    <row r="9377" spans="1:5" x14ac:dyDescent="0.3">
      <c r="A9377" s="4" t="s">
        <v>13</v>
      </c>
      <c r="B9377" s="15">
        <v>1991.49</v>
      </c>
      <c r="C9377" s="18">
        <f>DATE(B9377,1,1)+MOD(B9377,1)*364</f>
        <v>33417.360000000001</v>
      </c>
      <c r="D9377" s="1">
        <v>16.2</v>
      </c>
      <c r="E9377" s="88">
        <v>9.9</v>
      </c>
    </row>
    <row r="9378" spans="1:5" x14ac:dyDescent="0.3">
      <c r="A9378" s="4" t="s">
        <v>13</v>
      </c>
      <c r="B9378" s="15">
        <v>1991.58</v>
      </c>
      <c r="C9378" s="18">
        <f>DATE(B9378,1,1)+MOD(B9378,1)*364</f>
        <v>33450.119999999974</v>
      </c>
      <c r="D9378" s="1">
        <v>16.2</v>
      </c>
      <c r="E9378" s="88">
        <v>3.9</v>
      </c>
    </row>
    <row r="9379" spans="1:5" x14ac:dyDescent="0.3">
      <c r="A9379" s="4" t="s">
        <v>13</v>
      </c>
      <c r="B9379" s="15">
        <v>1991.66</v>
      </c>
      <c r="C9379" s="18">
        <f>DATE(B9379,1,1)+MOD(B9379,1)*364</f>
        <v>33479.240000000027</v>
      </c>
      <c r="D9379" s="1">
        <v>16.2</v>
      </c>
      <c r="E9379" s="88">
        <v>5.8</v>
      </c>
    </row>
    <row r="9380" spans="1:5" x14ac:dyDescent="0.3">
      <c r="A9380" s="4" t="s">
        <v>13</v>
      </c>
      <c r="B9380" s="15">
        <v>1991.75</v>
      </c>
      <c r="C9380" s="18">
        <f>DATE(B9380,1,1)+MOD(B9380,1)*364</f>
        <v>33512</v>
      </c>
      <c r="D9380" s="1">
        <v>16.2</v>
      </c>
      <c r="E9380" s="88">
        <v>5.8</v>
      </c>
    </row>
    <row r="9381" spans="1:5" x14ac:dyDescent="0.3">
      <c r="A9381" s="4" t="s">
        <v>13</v>
      </c>
      <c r="B9381" s="15">
        <v>1991.83</v>
      </c>
      <c r="C9381" s="18">
        <f>DATE(B9381,1,1)+MOD(B9381,1)*364</f>
        <v>33541.119999999974</v>
      </c>
      <c r="D9381" s="1">
        <v>16.2</v>
      </c>
      <c r="E9381" s="88">
        <v>7.1</v>
      </c>
    </row>
    <row r="9382" spans="1:5" x14ac:dyDescent="0.3">
      <c r="A9382" s="4" t="s">
        <v>13</v>
      </c>
      <c r="B9382" s="15">
        <v>1991.91</v>
      </c>
      <c r="C9382" s="18">
        <f>DATE(B9382,1,1)+MOD(B9382,1)*364</f>
        <v>33570.240000000027</v>
      </c>
      <c r="D9382" s="1">
        <v>16.2</v>
      </c>
      <c r="E9382" s="88">
        <v>6.4</v>
      </c>
    </row>
    <row r="9383" spans="1:5" x14ac:dyDescent="0.3">
      <c r="A9383" s="4" t="s">
        <v>13</v>
      </c>
      <c r="B9383" s="15">
        <v>1992</v>
      </c>
      <c r="C9383" s="18">
        <f>DATE(B9383,1,1)+MOD(B9383,1)*364</f>
        <v>33604</v>
      </c>
      <c r="D9383" s="1">
        <v>16.2</v>
      </c>
      <c r="E9383" s="88">
        <v>6.2</v>
      </c>
    </row>
    <row r="9384" spans="1:5" x14ac:dyDescent="0.3">
      <c r="A9384" s="4" t="s">
        <v>13</v>
      </c>
      <c r="B9384" s="15">
        <v>1992.08</v>
      </c>
      <c r="C9384" s="18">
        <f>DATE(B9384,1,1)+MOD(B9384,1)*364</f>
        <v>33633.119999999974</v>
      </c>
      <c r="D9384" s="1">
        <v>16.2</v>
      </c>
      <c r="E9384" s="88">
        <v>4.8</v>
      </c>
    </row>
    <row r="9385" spans="1:5" x14ac:dyDescent="0.3">
      <c r="A9385" s="4" t="s">
        <v>13</v>
      </c>
      <c r="B9385" s="15">
        <v>1992.16</v>
      </c>
      <c r="C9385" s="18">
        <f>DATE(B9385,1,1)+MOD(B9385,1)*364</f>
        <v>33662.240000000027</v>
      </c>
      <c r="D9385" s="1">
        <v>16.2</v>
      </c>
      <c r="E9385" s="88">
        <v>4.9000000000000004</v>
      </c>
    </row>
    <row r="9386" spans="1:5" x14ac:dyDescent="0.3">
      <c r="A9386" s="4" t="s">
        <v>13</v>
      </c>
      <c r="B9386" s="15">
        <v>1992.25</v>
      </c>
      <c r="C9386" s="18">
        <f>DATE(B9386,1,1)+MOD(B9386,1)*364</f>
        <v>33695</v>
      </c>
      <c r="D9386" s="1">
        <v>16.2</v>
      </c>
      <c r="E9386" s="88">
        <v>5.3</v>
      </c>
    </row>
    <row r="9387" spans="1:5" x14ac:dyDescent="0.3">
      <c r="A9387" s="4" t="s">
        <v>13</v>
      </c>
      <c r="B9387" s="15">
        <v>1992.33</v>
      </c>
      <c r="C9387" s="18">
        <f>DATE(B9387,1,1)+MOD(B9387,1)*364</f>
        <v>33724.119999999974</v>
      </c>
      <c r="D9387" s="1">
        <v>16.2</v>
      </c>
      <c r="E9387" s="88">
        <v>4.4000000000000004</v>
      </c>
    </row>
    <row r="9388" spans="1:5" x14ac:dyDescent="0.3">
      <c r="A9388" s="4" t="s">
        <v>13</v>
      </c>
      <c r="B9388" s="15">
        <v>1992.41</v>
      </c>
      <c r="C9388" s="18">
        <f>DATE(B9388,1,1)+MOD(B9388,1)*364</f>
        <v>33753.240000000027</v>
      </c>
      <c r="D9388" s="1">
        <v>16.2</v>
      </c>
      <c r="E9388" s="88">
        <v>4.5999999999999996</v>
      </c>
    </row>
    <row r="9389" spans="1:5" x14ac:dyDescent="0.3">
      <c r="A9389" s="4" t="s">
        <v>13</v>
      </c>
      <c r="B9389" s="15">
        <v>1992.5</v>
      </c>
      <c r="C9389" s="18">
        <f>DATE(B9389,1,1)+MOD(B9389,1)*364</f>
        <v>33786</v>
      </c>
      <c r="D9389" s="1">
        <v>11.6</v>
      </c>
      <c r="E9389" s="88">
        <v>5.2</v>
      </c>
    </row>
    <row r="9390" spans="1:5" x14ac:dyDescent="0.3">
      <c r="A9390" s="4" t="s">
        <v>13</v>
      </c>
      <c r="B9390" s="15">
        <v>1992.58</v>
      </c>
      <c r="C9390" s="18">
        <f>DATE(B9390,1,1)+MOD(B9390,1)*364</f>
        <v>33815.119999999974</v>
      </c>
      <c r="D9390" s="1">
        <v>11.6</v>
      </c>
      <c r="E9390" s="88">
        <v>4.4000000000000004</v>
      </c>
    </row>
    <row r="9391" spans="1:5" x14ac:dyDescent="0.3">
      <c r="A9391" s="4" t="s">
        <v>13</v>
      </c>
      <c r="B9391" s="15">
        <v>1992.67</v>
      </c>
      <c r="C9391" s="18">
        <f>DATE(B9391,1,1)+MOD(B9391,1)*364</f>
        <v>33847.880000000026</v>
      </c>
      <c r="D9391" s="1">
        <v>11.6</v>
      </c>
      <c r="E9391" s="88">
        <v>5.4</v>
      </c>
    </row>
    <row r="9392" spans="1:5" x14ac:dyDescent="0.3">
      <c r="A9392" s="4" t="s">
        <v>13</v>
      </c>
      <c r="B9392" s="15">
        <v>1992.75</v>
      </c>
      <c r="C9392" s="18">
        <f>DATE(B9392,1,1)+MOD(B9392,1)*364</f>
        <v>33877</v>
      </c>
      <c r="D9392" s="1">
        <v>11.6</v>
      </c>
      <c r="E9392" s="88">
        <v>3.9</v>
      </c>
    </row>
    <row r="9393" spans="1:5" x14ac:dyDescent="0.3">
      <c r="A9393" s="4" t="s">
        <v>13</v>
      </c>
      <c r="B9393" s="15">
        <v>1992.83</v>
      </c>
      <c r="C9393" s="18">
        <f>DATE(B9393,1,1)+MOD(B9393,1)*364</f>
        <v>33906.119999999974</v>
      </c>
      <c r="D9393" s="1">
        <v>11.6</v>
      </c>
      <c r="E9393" s="88">
        <v>4.5999999999999996</v>
      </c>
    </row>
    <row r="9394" spans="1:5" x14ac:dyDescent="0.3">
      <c r="A9394" s="4" t="s">
        <v>13</v>
      </c>
      <c r="B9394" s="15">
        <v>1992.92</v>
      </c>
      <c r="C9394" s="18">
        <f>DATE(B9394,1,1)+MOD(B9394,1)*364</f>
        <v>33938.880000000026</v>
      </c>
      <c r="D9394" s="1">
        <v>11.6</v>
      </c>
      <c r="E9394" s="88">
        <v>4.8</v>
      </c>
    </row>
    <row r="9395" spans="1:5" x14ac:dyDescent="0.3">
      <c r="A9395" s="4" t="s">
        <v>13</v>
      </c>
      <c r="B9395" s="15">
        <v>1993</v>
      </c>
      <c r="C9395" s="18">
        <f>DATE(B9395,1,1)+MOD(B9395,1)*364</f>
        <v>33970</v>
      </c>
      <c r="D9395" s="1">
        <v>11.6</v>
      </c>
      <c r="E9395" s="88">
        <v>6.1</v>
      </c>
    </row>
    <row r="9396" spans="1:5" x14ac:dyDescent="0.3">
      <c r="A9396" s="4" t="s">
        <v>13</v>
      </c>
      <c r="B9396" s="15">
        <v>1993.08</v>
      </c>
      <c r="C9396" s="18">
        <f>DATE(B9396,1,1)+MOD(B9396,1)*364</f>
        <v>33999.119999999974</v>
      </c>
      <c r="D9396" s="1">
        <v>11.6</v>
      </c>
      <c r="E9396" s="88">
        <v>22.9</v>
      </c>
    </row>
    <row r="9397" spans="1:5" x14ac:dyDescent="0.3">
      <c r="A9397" s="4" t="s">
        <v>13</v>
      </c>
      <c r="B9397" s="15">
        <v>1993.16</v>
      </c>
      <c r="C9397" s="18">
        <f>DATE(B9397,1,1)+MOD(B9397,1)*364</f>
        <v>34028.240000000027</v>
      </c>
      <c r="D9397" s="1">
        <v>11.6</v>
      </c>
      <c r="E9397" s="88">
        <v>24.4</v>
      </c>
    </row>
    <row r="9398" spans="1:5" x14ac:dyDescent="0.3">
      <c r="A9398" s="4" t="s">
        <v>13</v>
      </c>
      <c r="B9398" s="15">
        <v>1993.24</v>
      </c>
      <c r="C9398" s="18">
        <f>DATE(B9398,1,1)+MOD(B9398,1)*364</f>
        <v>34057.360000000001</v>
      </c>
      <c r="D9398" s="1">
        <v>11.6</v>
      </c>
      <c r="E9398" s="88">
        <v>19.3</v>
      </c>
    </row>
    <row r="9399" spans="1:5" x14ac:dyDescent="0.3">
      <c r="A9399" s="4" t="s">
        <v>13</v>
      </c>
      <c r="B9399" s="15">
        <v>1993.33</v>
      </c>
      <c r="C9399" s="18">
        <f>DATE(B9399,1,1)+MOD(B9399,1)*364</f>
        <v>34090.119999999974</v>
      </c>
      <c r="D9399" s="1">
        <v>11.6</v>
      </c>
      <c r="E9399" s="88">
        <v>21.1</v>
      </c>
    </row>
    <row r="9400" spans="1:5" x14ac:dyDescent="0.3">
      <c r="A9400" s="4" t="s">
        <v>13</v>
      </c>
      <c r="B9400" s="15">
        <v>1993.41</v>
      </c>
      <c r="C9400" s="18">
        <f>DATE(B9400,1,1)+MOD(B9400,1)*364</f>
        <v>34119.240000000027</v>
      </c>
      <c r="D9400" s="1">
        <v>11.6</v>
      </c>
      <c r="E9400" s="88">
        <v>12.1</v>
      </c>
    </row>
    <row r="9401" spans="1:5" x14ac:dyDescent="0.3">
      <c r="A9401" s="4" t="s">
        <v>13</v>
      </c>
      <c r="B9401" s="15">
        <v>1993.49</v>
      </c>
      <c r="C9401" s="18">
        <f>DATE(B9401,1,1)+MOD(B9401,1)*364</f>
        <v>34148.36</v>
      </c>
      <c r="D9401" s="1">
        <v>14.3</v>
      </c>
      <c r="E9401" s="88">
        <v>8.6999999999999993</v>
      </c>
    </row>
    <row r="9402" spans="1:5" x14ac:dyDescent="0.3">
      <c r="A9402" s="4" t="s">
        <v>13</v>
      </c>
      <c r="B9402" s="15">
        <v>1993.58</v>
      </c>
      <c r="C9402" s="18">
        <f>DATE(B9402,1,1)+MOD(B9402,1)*364</f>
        <v>34181.119999999974</v>
      </c>
      <c r="D9402" s="1">
        <v>14.3</v>
      </c>
      <c r="E9402" s="88">
        <v>7.2</v>
      </c>
    </row>
    <row r="9403" spans="1:5" x14ac:dyDescent="0.3">
      <c r="A9403" s="4" t="s">
        <v>13</v>
      </c>
      <c r="B9403" s="15">
        <v>1993.66</v>
      </c>
      <c r="C9403" s="18">
        <f>DATE(B9403,1,1)+MOD(B9403,1)*364</f>
        <v>34210.240000000027</v>
      </c>
      <c r="D9403" s="1">
        <v>14.3</v>
      </c>
      <c r="E9403" s="88">
        <v>7.2</v>
      </c>
    </row>
    <row r="9404" spans="1:5" x14ac:dyDescent="0.3">
      <c r="A9404" s="4" t="s">
        <v>13</v>
      </c>
      <c r="B9404" s="15">
        <v>1993.75</v>
      </c>
      <c r="C9404" s="18">
        <f>DATE(B9404,1,1)+MOD(B9404,1)*364</f>
        <v>34243</v>
      </c>
      <c r="D9404" s="1">
        <v>14.3</v>
      </c>
      <c r="E9404" s="88">
        <v>6.6</v>
      </c>
    </row>
    <row r="9405" spans="1:5" x14ac:dyDescent="0.3">
      <c r="A9405" s="4" t="s">
        <v>13</v>
      </c>
      <c r="B9405" s="15">
        <v>1993.83</v>
      </c>
      <c r="C9405" s="18">
        <f>DATE(B9405,1,1)+MOD(B9405,1)*364</f>
        <v>34272.119999999974</v>
      </c>
      <c r="D9405" s="1">
        <v>14.3</v>
      </c>
      <c r="E9405" s="88">
        <v>6.4</v>
      </c>
    </row>
    <row r="9406" spans="1:5" x14ac:dyDescent="0.3">
      <c r="A9406" s="4" t="s">
        <v>13</v>
      </c>
      <c r="B9406" s="15">
        <v>1993.91</v>
      </c>
      <c r="C9406" s="18">
        <f>DATE(B9406,1,1)+MOD(B9406,1)*364</f>
        <v>34301.240000000027</v>
      </c>
      <c r="D9406" s="1">
        <v>14.3</v>
      </c>
      <c r="E9406" s="88">
        <v>7.1</v>
      </c>
    </row>
    <row r="9407" spans="1:5" x14ac:dyDescent="0.3">
      <c r="A9407" s="4" t="s">
        <v>13</v>
      </c>
      <c r="B9407" s="15">
        <v>1994</v>
      </c>
      <c r="C9407" s="18">
        <f>DATE(B9407,1,1)+MOD(B9407,1)*364</f>
        <v>34335</v>
      </c>
      <c r="D9407" s="1">
        <v>14.3</v>
      </c>
      <c r="E9407" s="88">
        <v>12.1</v>
      </c>
    </row>
    <row r="9408" spans="1:5" x14ac:dyDescent="0.3">
      <c r="A9408" s="4" t="s">
        <v>13</v>
      </c>
      <c r="B9408" s="15">
        <v>1994.08</v>
      </c>
      <c r="C9408" s="18">
        <f>DATE(B9408,1,1)+MOD(B9408,1)*364</f>
        <v>34364.119999999974</v>
      </c>
      <c r="D9408" s="1">
        <v>14.3</v>
      </c>
      <c r="E9408" s="88">
        <v>7.5</v>
      </c>
    </row>
    <row r="9409" spans="1:5" x14ac:dyDescent="0.3">
      <c r="A9409" s="4" t="s">
        <v>13</v>
      </c>
      <c r="B9409" s="15">
        <v>1994.16</v>
      </c>
      <c r="C9409" s="18">
        <f>DATE(B9409,1,1)+MOD(B9409,1)*364</f>
        <v>34393.240000000027</v>
      </c>
      <c r="D9409" s="1">
        <v>14.3</v>
      </c>
      <c r="E9409" s="88">
        <v>7.1</v>
      </c>
    </row>
    <row r="9410" spans="1:5" x14ac:dyDescent="0.3">
      <c r="A9410" s="4" t="s">
        <v>13</v>
      </c>
      <c r="B9410" s="15">
        <v>1994.24</v>
      </c>
      <c r="C9410" s="18">
        <f>DATE(B9410,1,1)+MOD(B9410,1)*364</f>
        <v>34422.36</v>
      </c>
      <c r="D9410" s="1">
        <v>14.3</v>
      </c>
      <c r="E9410" s="88">
        <v>5.8</v>
      </c>
    </row>
    <row r="9411" spans="1:5" x14ac:dyDescent="0.3">
      <c r="A9411" s="4" t="s">
        <v>13</v>
      </c>
      <c r="B9411" s="15">
        <v>1994.33</v>
      </c>
      <c r="C9411" s="18">
        <f>DATE(B9411,1,1)+MOD(B9411,1)*364</f>
        <v>34455.119999999974</v>
      </c>
      <c r="D9411" s="1">
        <v>14.3</v>
      </c>
      <c r="E9411" s="88">
        <v>5.4</v>
      </c>
    </row>
    <row r="9412" spans="1:5" x14ac:dyDescent="0.3">
      <c r="A9412" s="4" t="s">
        <v>13</v>
      </c>
      <c r="B9412" s="15">
        <v>1994.41</v>
      </c>
      <c r="C9412" s="18">
        <f>DATE(B9412,1,1)+MOD(B9412,1)*364</f>
        <v>34484.240000000027</v>
      </c>
      <c r="D9412" s="1">
        <v>14.3</v>
      </c>
      <c r="E9412" s="88">
        <v>5.7</v>
      </c>
    </row>
    <row r="9413" spans="1:5" x14ac:dyDescent="0.3">
      <c r="A9413" s="4" t="s">
        <v>13</v>
      </c>
      <c r="B9413" s="15">
        <v>1994.49</v>
      </c>
      <c r="C9413" s="18">
        <f>DATE(B9413,1,1)+MOD(B9413,1)*364</f>
        <v>34513.360000000001</v>
      </c>
      <c r="D9413" s="1">
        <v>13.4</v>
      </c>
      <c r="E9413" s="88">
        <v>6.6</v>
      </c>
    </row>
    <row r="9414" spans="1:5" x14ac:dyDescent="0.3">
      <c r="A9414" s="4" t="s">
        <v>13</v>
      </c>
      <c r="B9414" s="15">
        <v>1994.58</v>
      </c>
      <c r="C9414" s="18">
        <f>DATE(B9414,1,1)+MOD(B9414,1)*364</f>
        <v>34546.119999999974</v>
      </c>
      <c r="D9414" s="1">
        <v>13.4</v>
      </c>
      <c r="E9414" s="88">
        <v>5.6</v>
      </c>
    </row>
    <row r="9415" spans="1:5" x14ac:dyDescent="0.3">
      <c r="A9415" s="4" t="s">
        <v>13</v>
      </c>
      <c r="B9415" s="15">
        <v>1994.66</v>
      </c>
      <c r="C9415" s="18">
        <f>DATE(B9415,1,1)+MOD(B9415,1)*364</f>
        <v>34575.240000000027</v>
      </c>
      <c r="D9415" s="1">
        <v>13.4</v>
      </c>
      <c r="E9415" s="88">
        <v>5.8</v>
      </c>
    </row>
    <row r="9416" spans="1:5" x14ac:dyDescent="0.3">
      <c r="A9416" s="4" t="s">
        <v>13</v>
      </c>
      <c r="B9416" s="15">
        <v>1994.75</v>
      </c>
      <c r="C9416" s="18">
        <f>DATE(B9416,1,1)+MOD(B9416,1)*364</f>
        <v>34608</v>
      </c>
      <c r="D9416" s="1">
        <v>13.4</v>
      </c>
      <c r="E9416" s="88">
        <v>5.8</v>
      </c>
    </row>
    <row r="9417" spans="1:5" x14ac:dyDescent="0.3">
      <c r="A9417" s="4" t="s">
        <v>13</v>
      </c>
      <c r="B9417" s="15">
        <v>1994.83</v>
      </c>
      <c r="C9417" s="18">
        <f>DATE(B9417,1,1)+MOD(B9417,1)*364</f>
        <v>34637.119999999974</v>
      </c>
      <c r="D9417" s="1">
        <v>13.4</v>
      </c>
      <c r="E9417" s="88">
        <v>4.9000000000000004</v>
      </c>
    </row>
    <row r="9418" spans="1:5" x14ac:dyDescent="0.3">
      <c r="A9418" s="4" t="s">
        <v>13</v>
      </c>
      <c r="B9418" s="15">
        <v>1994.91</v>
      </c>
      <c r="C9418" s="18">
        <f>DATE(B9418,1,1)+MOD(B9418,1)*364</f>
        <v>34666.240000000027</v>
      </c>
      <c r="D9418" s="1">
        <v>13.4</v>
      </c>
      <c r="E9418" s="88">
        <v>5.5</v>
      </c>
    </row>
    <row r="9419" spans="1:5" x14ac:dyDescent="0.3">
      <c r="A9419" s="4" t="s">
        <v>13</v>
      </c>
      <c r="B9419" s="15">
        <v>1995</v>
      </c>
      <c r="C9419" s="18">
        <f>DATE(B9419,1,1)+MOD(B9419,1)*364</f>
        <v>34700</v>
      </c>
      <c r="D9419" s="1">
        <v>13.4</v>
      </c>
      <c r="E9419" s="88">
        <v>10.6</v>
      </c>
    </row>
    <row r="9420" spans="1:5" x14ac:dyDescent="0.3">
      <c r="A9420" s="4" t="s">
        <v>13</v>
      </c>
      <c r="B9420" s="15">
        <v>1995.08</v>
      </c>
      <c r="C9420" s="18">
        <f>DATE(B9420,1,1)+MOD(B9420,1)*364</f>
        <v>34729.119999999974</v>
      </c>
      <c r="D9420" s="1">
        <v>13.4</v>
      </c>
      <c r="E9420" s="88">
        <v>9.8000000000000007</v>
      </c>
    </row>
    <row r="9421" spans="1:5" x14ac:dyDescent="0.3">
      <c r="A9421" s="4" t="s">
        <v>13</v>
      </c>
      <c r="B9421" s="15">
        <v>1995.16</v>
      </c>
      <c r="C9421" s="18">
        <f>DATE(B9421,1,1)+MOD(B9421,1)*364</f>
        <v>34758.240000000027</v>
      </c>
      <c r="D9421" s="1">
        <v>13.4</v>
      </c>
      <c r="E9421" s="88">
        <v>17.3</v>
      </c>
    </row>
    <row r="9422" spans="1:5" x14ac:dyDescent="0.3">
      <c r="A9422" s="4" t="s">
        <v>13</v>
      </c>
      <c r="B9422" s="15">
        <v>1995.24</v>
      </c>
      <c r="C9422" s="18">
        <f>DATE(B9422,1,1)+MOD(B9422,1)*364</f>
        <v>34787.360000000001</v>
      </c>
      <c r="D9422" s="1">
        <v>13.4</v>
      </c>
      <c r="E9422" s="88">
        <v>21.8</v>
      </c>
    </row>
    <row r="9423" spans="1:5" x14ac:dyDescent="0.3">
      <c r="A9423" s="4" t="s">
        <v>13</v>
      </c>
      <c r="B9423" s="15">
        <v>1995.33</v>
      </c>
      <c r="C9423" s="18">
        <f>DATE(B9423,1,1)+MOD(B9423,1)*364</f>
        <v>34820.119999999974</v>
      </c>
      <c r="D9423" s="1">
        <v>13.4</v>
      </c>
      <c r="E9423" s="88">
        <v>16.5</v>
      </c>
    </row>
    <row r="9424" spans="1:5" x14ac:dyDescent="0.3">
      <c r="A9424" s="4" t="s">
        <v>13</v>
      </c>
      <c r="B9424" s="15">
        <v>1995.41</v>
      </c>
      <c r="C9424" s="18">
        <f>DATE(B9424,1,1)+MOD(B9424,1)*364</f>
        <v>34849.240000000027</v>
      </c>
      <c r="D9424" s="1">
        <v>13.4</v>
      </c>
      <c r="E9424" s="88">
        <v>8.6999999999999993</v>
      </c>
    </row>
    <row r="9425" spans="1:5" x14ac:dyDescent="0.3">
      <c r="A9425" s="4" t="s">
        <v>13</v>
      </c>
      <c r="B9425" s="15">
        <v>1995.5</v>
      </c>
      <c r="C9425" s="18">
        <f>DATE(B9425,1,1)+MOD(B9425,1)*364</f>
        <v>34882</v>
      </c>
      <c r="D9425" s="1">
        <v>20.7</v>
      </c>
      <c r="E9425" s="88">
        <v>7.5</v>
      </c>
    </row>
    <row r="9426" spans="1:5" x14ac:dyDescent="0.3">
      <c r="A9426" s="4" t="s">
        <v>13</v>
      </c>
      <c r="B9426" s="15">
        <v>1995.58</v>
      </c>
      <c r="C9426" s="18">
        <f>DATE(B9426,1,1)+MOD(B9426,1)*364</f>
        <v>34911.119999999974</v>
      </c>
      <c r="D9426" s="1">
        <v>20.7</v>
      </c>
      <c r="E9426" s="88">
        <v>7.5</v>
      </c>
    </row>
    <row r="9427" spans="1:5" x14ac:dyDescent="0.3">
      <c r="A9427" s="4" t="s">
        <v>13</v>
      </c>
      <c r="B9427" s="15">
        <v>1995.66</v>
      </c>
      <c r="C9427" s="18">
        <f>DATE(B9427,1,1)+MOD(B9427,1)*364</f>
        <v>34940.240000000027</v>
      </c>
      <c r="D9427" s="1">
        <v>20.7</v>
      </c>
      <c r="E9427" s="88">
        <v>7.3</v>
      </c>
    </row>
    <row r="9428" spans="1:5" x14ac:dyDescent="0.3">
      <c r="A9428" s="4" t="s">
        <v>13</v>
      </c>
      <c r="B9428" s="15">
        <v>1995.74</v>
      </c>
      <c r="C9428" s="18">
        <f>DATE(B9428,1,1)+MOD(B9428,1)*364</f>
        <v>34969.360000000001</v>
      </c>
      <c r="D9428" s="1">
        <v>20.7</v>
      </c>
      <c r="E9428" s="88">
        <v>6.9</v>
      </c>
    </row>
    <row r="9429" spans="1:5" x14ac:dyDescent="0.3">
      <c r="A9429" s="4" t="s">
        <v>13</v>
      </c>
      <c r="B9429" s="15">
        <v>1995.82</v>
      </c>
      <c r="C9429" s="18">
        <f>DATE(B9429,1,1)+MOD(B9429,1)*364</f>
        <v>34998.479999999974</v>
      </c>
      <c r="D9429" s="1">
        <v>20.7</v>
      </c>
      <c r="E9429" s="88">
        <v>7.6</v>
      </c>
    </row>
    <row r="9430" spans="1:5" x14ac:dyDescent="0.3">
      <c r="A9430" s="4" t="s">
        <v>13</v>
      </c>
      <c r="B9430" s="15">
        <v>1995.91</v>
      </c>
      <c r="C9430" s="18">
        <f>DATE(B9430,1,1)+MOD(B9430,1)*364</f>
        <v>35031.240000000027</v>
      </c>
      <c r="D9430" s="1">
        <v>20.7</v>
      </c>
      <c r="E9430" s="88">
        <v>7</v>
      </c>
    </row>
    <row r="9431" spans="1:5" x14ac:dyDescent="0.3">
      <c r="A9431" s="4" t="s">
        <v>13</v>
      </c>
      <c r="B9431" s="15">
        <v>1995.98</v>
      </c>
      <c r="C9431" s="18">
        <f>DATE(B9431,1,1)+MOD(B9431,1)*364</f>
        <v>35056.720000000008</v>
      </c>
      <c r="D9431" s="1">
        <v>20.7</v>
      </c>
      <c r="E9431" s="88">
        <v>12.7</v>
      </c>
    </row>
    <row r="9432" spans="1:5" x14ac:dyDescent="0.3">
      <c r="A9432" s="4" t="s">
        <v>13</v>
      </c>
      <c r="B9432" s="15">
        <v>1996.08</v>
      </c>
      <c r="C9432" s="18">
        <f>DATE(B9432,1,1)+MOD(B9432,1)*364</f>
        <v>35094.119999999974</v>
      </c>
      <c r="D9432" s="1">
        <v>20.7</v>
      </c>
      <c r="E9432" s="88">
        <v>7.6</v>
      </c>
    </row>
    <row r="9433" spans="1:5" x14ac:dyDescent="0.3">
      <c r="A9433" s="4" t="s">
        <v>13</v>
      </c>
      <c r="B9433" s="15">
        <v>1996.17</v>
      </c>
      <c r="C9433" s="18">
        <f>DATE(B9433,1,1)+MOD(B9433,1)*364</f>
        <v>35126.880000000026</v>
      </c>
      <c r="D9433" s="1">
        <v>20.7</v>
      </c>
      <c r="E9433" s="88">
        <v>21.7</v>
      </c>
    </row>
    <row r="9434" spans="1:5" x14ac:dyDescent="0.3">
      <c r="A9434" s="4" t="s">
        <v>13</v>
      </c>
      <c r="B9434" s="15">
        <v>1996.24</v>
      </c>
      <c r="C9434" s="18">
        <f>DATE(B9434,1,1)+MOD(B9434,1)*364</f>
        <v>35152.36</v>
      </c>
      <c r="D9434" s="1">
        <v>20.7</v>
      </c>
      <c r="E9434" s="88">
        <v>21.7</v>
      </c>
    </row>
    <row r="9435" spans="1:5" x14ac:dyDescent="0.3">
      <c r="A9435" s="4" t="s">
        <v>13</v>
      </c>
      <c r="B9435" s="15">
        <v>1996.33</v>
      </c>
      <c r="C9435" s="18">
        <f>DATE(B9435,1,1)+MOD(B9435,1)*364</f>
        <v>35185.119999999974</v>
      </c>
      <c r="D9435" s="1">
        <v>20.7</v>
      </c>
      <c r="E9435" s="88">
        <v>10.3</v>
      </c>
    </row>
    <row r="9436" spans="1:5" x14ac:dyDescent="0.3">
      <c r="A9436" s="4" t="s">
        <v>13</v>
      </c>
      <c r="B9436" s="15">
        <v>1996.41</v>
      </c>
      <c r="C9436" s="18">
        <f>DATE(B9436,1,1)+MOD(B9436,1)*364</f>
        <v>35214.240000000027</v>
      </c>
      <c r="D9436" s="1">
        <v>20.7</v>
      </c>
      <c r="E9436" s="88">
        <v>8.1999999999999993</v>
      </c>
    </row>
    <row r="9437" spans="1:5" x14ac:dyDescent="0.3">
      <c r="A9437" s="4" t="s">
        <v>13</v>
      </c>
      <c r="B9437" s="15">
        <v>1996.48</v>
      </c>
      <c r="C9437" s="18">
        <f>DATE(B9437,1,1)+MOD(B9437,1)*364</f>
        <v>35239.720000000008</v>
      </c>
      <c r="D9437" s="1">
        <v>26.8</v>
      </c>
      <c r="E9437" s="88">
        <v>4.5</v>
      </c>
    </row>
    <row r="9438" spans="1:5" x14ac:dyDescent="0.3">
      <c r="A9438" s="4" t="s">
        <v>13</v>
      </c>
      <c r="B9438" s="15">
        <v>1996.57</v>
      </c>
      <c r="C9438" s="18">
        <f>DATE(B9438,1,1)+MOD(B9438,1)*364</f>
        <v>35272.479999999974</v>
      </c>
      <c r="D9438" s="1">
        <v>26.8</v>
      </c>
      <c r="E9438" s="88">
        <v>3.3</v>
      </c>
    </row>
    <row r="9439" spans="1:5" x14ac:dyDescent="0.3">
      <c r="A9439" s="4" t="s">
        <v>13</v>
      </c>
      <c r="B9439" s="15">
        <v>1996.67</v>
      </c>
      <c r="C9439" s="18">
        <f>DATE(B9439,1,1)+MOD(B9439,1)*364</f>
        <v>35308.880000000026</v>
      </c>
      <c r="D9439" s="1">
        <v>26.8</v>
      </c>
      <c r="E9439" s="88">
        <v>2.4</v>
      </c>
    </row>
    <row r="9440" spans="1:5" x14ac:dyDescent="0.3">
      <c r="A9440" s="4" t="s">
        <v>13</v>
      </c>
      <c r="B9440" s="15">
        <v>1996.74</v>
      </c>
      <c r="C9440" s="18">
        <f>DATE(B9440,1,1)+MOD(B9440,1)*364</f>
        <v>35334.36</v>
      </c>
      <c r="D9440" s="1">
        <v>26.8</v>
      </c>
      <c r="E9440" s="88">
        <v>2.6</v>
      </c>
    </row>
    <row r="9441" spans="1:5" x14ac:dyDescent="0.3">
      <c r="A9441" s="4" t="s">
        <v>13</v>
      </c>
      <c r="B9441" s="15">
        <v>1996.84</v>
      </c>
      <c r="C9441" s="18">
        <f>DATE(B9441,1,1)+MOD(B9441,1)*364</f>
        <v>35370.759999999973</v>
      </c>
      <c r="D9441" s="1">
        <v>26.8</v>
      </c>
      <c r="E9441" s="88">
        <v>2.5</v>
      </c>
    </row>
    <row r="9442" spans="1:5" x14ac:dyDescent="0.3">
      <c r="A9442" s="4" t="s">
        <v>13</v>
      </c>
      <c r="B9442" s="15">
        <v>1996.9</v>
      </c>
      <c r="C9442" s="18">
        <f>DATE(B9442,1,1)+MOD(B9442,1)*364</f>
        <v>35392.600000000035</v>
      </c>
      <c r="D9442" s="1">
        <v>26.8</v>
      </c>
      <c r="E9442" s="88">
        <v>2.6</v>
      </c>
    </row>
    <row r="9443" spans="1:5" x14ac:dyDescent="0.3">
      <c r="A9443" s="4" t="s">
        <v>13</v>
      </c>
      <c r="B9443" s="15">
        <v>1997</v>
      </c>
      <c r="C9443" s="18">
        <f>DATE(B9443,1,1)+MOD(B9443,1)*364</f>
        <v>35431</v>
      </c>
      <c r="D9443" s="1">
        <v>26.8</v>
      </c>
      <c r="E9443" s="88">
        <v>4.9000000000000004</v>
      </c>
    </row>
    <row r="9444" spans="1:5" x14ac:dyDescent="0.3">
      <c r="A9444" s="4" t="s">
        <v>13</v>
      </c>
      <c r="B9444" s="15">
        <v>1997.08</v>
      </c>
      <c r="C9444" s="18">
        <f>DATE(B9444,1,1)+MOD(B9444,1)*364</f>
        <v>35460.119999999974</v>
      </c>
      <c r="D9444" s="1">
        <v>26.8</v>
      </c>
      <c r="E9444" s="88">
        <v>11.8</v>
      </c>
    </row>
    <row r="9445" spans="1:5" x14ac:dyDescent="0.3">
      <c r="A9445" s="4" t="s">
        <v>13</v>
      </c>
      <c r="B9445" s="15">
        <v>1997.15</v>
      </c>
      <c r="C9445" s="18">
        <f>DATE(B9445,1,1)+MOD(B9445,1)*364</f>
        <v>35485.600000000035</v>
      </c>
      <c r="D9445" s="1">
        <v>26.8</v>
      </c>
      <c r="E9445" s="88">
        <v>11.9</v>
      </c>
    </row>
    <row r="9446" spans="1:5" x14ac:dyDescent="0.3">
      <c r="A9446" s="4" t="s">
        <v>13</v>
      </c>
      <c r="B9446" s="15">
        <v>1997.27</v>
      </c>
      <c r="C9446" s="18">
        <f>DATE(B9446,1,1)+MOD(B9446,1)*364</f>
        <v>35529.279999999992</v>
      </c>
      <c r="D9446" s="1">
        <v>26.8</v>
      </c>
      <c r="E9446" s="88">
        <v>10.6</v>
      </c>
    </row>
    <row r="9447" spans="1:5" x14ac:dyDescent="0.3">
      <c r="A9447" s="4" t="s">
        <v>13</v>
      </c>
      <c r="B9447" s="15">
        <v>1997.33</v>
      </c>
      <c r="C9447" s="18">
        <f>DATE(B9447,1,1)+MOD(B9447,1)*364</f>
        <v>35551.119999999974</v>
      </c>
      <c r="D9447" s="1">
        <v>26.8</v>
      </c>
      <c r="E9447" s="88">
        <v>10.1</v>
      </c>
    </row>
    <row r="9448" spans="1:5" x14ac:dyDescent="0.3">
      <c r="A9448" s="4" t="s">
        <v>13</v>
      </c>
      <c r="B9448" s="15">
        <v>1997.41</v>
      </c>
      <c r="C9448" s="18">
        <f>DATE(B9448,1,1)+MOD(B9448,1)*364</f>
        <v>35580.240000000027</v>
      </c>
      <c r="D9448" s="1">
        <v>26.8</v>
      </c>
      <c r="E9448" s="88">
        <v>7.7</v>
      </c>
    </row>
    <row r="9449" spans="1:5" x14ac:dyDescent="0.3">
      <c r="A9449" s="4" t="s">
        <v>13</v>
      </c>
      <c r="B9449" s="15">
        <v>1997.48</v>
      </c>
      <c r="C9449" s="18">
        <f>DATE(B9449,1,1)+MOD(B9449,1)*364</f>
        <v>35605.720000000008</v>
      </c>
      <c r="D9449" s="1">
        <v>26.8</v>
      </c>
      <c r="E9449" s="88">
        <v>4.5</v>
      </c>
    </row>
    <row r="9450" spans="1:5" x14ac:dyDescent="0.3">
      <c r="A9450" s="4" t="s">
        <v>13</v>
      </c>
      <c r="B9450" s="15">
        <v>1997.58</v>
      </c>
      <c r="C9450" s="18">
        <f>DATE(B9450,1,1)+MOD(B9450,1)*364</f>
        <v>35642.119999999974</v>
      </c>
      <c r="D9450" s="1">
        <v>29</v>
      </c>
      <c r="E9450" s="88">
        <v>2.5</v>
      </c>
    </row>
    <row r="9451" spans="1:5" x14ac:dyDescent="0.3">
      <c r="A9451" s="4" t="s">
        <v>13</v>
      </c>
      <c r="B9451" s="15">
        <v>1997.66</v>
      </c>
      <c r="C9451" s="18">
        <f>DATE(B9451,1,1)+MOD(B9451,1)*364</f>
        <v>35671.240000000027</v>
      </c>
      <c r="D9451" s="1">
        <v>29</v>
      </c>
      <c r="E9451" s="88">
        <v>2.4</v>
      </c>
    </row>
    <row r="9452" spans="1:5" x14ac:dyDescent="0.3">
      <c r="A9452" s="4" t="s">
        <v>13</v>
      </c>
      <c r="B9452" s="15">
        <v>1997.75</v>
      </c>
      <c r="C9452" s="18">
        <f>DATE(B9452,1,1)+MOD(B9452,1)*364</f>
        <v>35704</v>
      </c>
      <c r="D9452" s="1">
        <v>29</v>
      </c>
      <c r="E9452" s="88">
        <v>2.8</v>
      </c>
    </row>
    <row r="9453" spans="1:5" x14ac:dyDescent="0.3">
      <c r="A9453" s="4" t="s">
        <v>13</v>
      </c>
      <c r="B9453" s="15">
        <v>1997.82</v>
      </c>
      <c r="C9453" s="18">
        <f>DATE(B9453,1,1)+MOD(B9453,1)*364</f>
        <v>35729.479999999974</v>
      </c>
      <c r="D9453" s="1">
        <v>29</v>
      </c>
      <c r="E9453" s="88">
        <v>1.8</v>
      </c>
    </row>
    <row r="9454" spans="1:5" x14ac:dyDescent="0.3">
      <c r="A9454" s="4" t="s">
        <v>13</v>
      </c>
      <c r="B9454" s="15">
        <v>1997.92</v>
      </c>
      <c r="C9454" s="18">
        <f>DATE(B9454,1,1)+MOD(B9454,1)*364</f>
        <v>35765.880000000026</v>
      </c>
      <c r="D9454" s="1">
        <v>29</v>
      </c>
      <c r="E9454" s="88">
        <v>2</v>
      </c>
    </row>
    <row r="9455" spans="1:5" x14ac:dyDescent="0.3">
      <c r="A9455" s="4" t="s">
        <v>13</v>
      </c>
      <c r="B9455" s="15">
        <v>1998</v>
      </c>
      <c r="C9455" s="18">
        <f>DATE(B9455,1,1)+MOD(B9455,1)*364</f>
        <v>35796</v>
      </c>
      <c r="D9455" s="1">
        <v>29</v>
      </c>
      <c r="E9455" s="88">
        <v>2</v>
      </c>
    </row>
    <row r="9456" spans="1:5" x14ac:dyDescent="0.3">
      <c r="A9456" s="4" t="s">
        <v>13</v>
      </c>
      <c r="B9456" s="15">
        <v>1998.07</v>
      </c>
      <c r="C9456" s="18">
        <f>DATE(B9456,1,1)+MOD(B9456,1)*364</f>
        <v>35821.479999999974</v>
      </c>
      <c r="D9456" s="1">
        <v>29</v>
      </c>
      <c r="E9456" s="88">
        <v>1.9</v>
      </c>
    </row>
    <row r="9457" spans="1:5" x14ac:dyDescent="0.3">
      <c r="A9457" s="4" t="s">
        <v>13</v>
      </c>
      <c r="B9457" s="15">
        <v>1998.15</v>
      </c>
      <c r="C9457" s="18">
        <f>DATE(B9457,1,1)+MOD(B9457,1)*364</f>
        <v>35850.600000000035</v>
      </c>
      <c r="D9457" s="1">
        <v>29</v>
      </c>
      <c r="E9457" s="88">
        <v>12.6</v>
      </c>
    </row>
    <row r="9458" spans="1:5" x14ac:dyDescent="0.3">
      <c r="A9458" s="4" t="s">
        <v>13</v>
      </c>
      <c r="B9458" s="15">
        <v>1998.24</v>
      </c>
      <c r="C9458" s="18">
        <f>DATE(B9458,1,1)+MOD(B9458,1)*364</f>
        <v>35883.360000000001</v>
      </c>
      <c r="D9458" s="1">
        <v>29</v>
      </c>
      <c r="E9458" s="88">
        <v>13.4</v>
      </c>
    </row>
    <row r="9459" spans="1:5" x14ac:dyDescent="0.3">
      <c r="A9459" s="4" t="s">
        <v>13</v>
      </c>
      <c r="B9459" s="15">
        <v>1998.32</v>
      </c>
      <c r="C9459" s="18">
        <f>DATE(B9459,1,1)+MOD(B9459,1)*364</f>
        <v>35912.479999999974</v>
      </c>
      <c r="D9459" s="1">
        <v>29</v>
      </c>
      <c r="E9459" s="88">
        <v>12.3</v>
      </c>
    </row>
    <row r="9460" spans="1:5" x14ac:dyDescent="0.3">
      <c r="A9460" s="4" t="s">
        <v>13</v>
      </c>
      <c r="B9460" s="15">
        <v>1998.41</v>
      </c>
      <c r="C9460" s="18">
        <f>DATE(B9460,1,1)+MOD(B9460,1)*364</f>
        <v>35945.240000000027</v>
      </c>
      <c r="D9460" s="1">
        <v>29</v>
      </c>
      <c r="E9460" s="88">
        <v>8.1999999999999993</v>
      </c>
    </row>
    <row r="9461" spans="1:5" x14ac:dyDescent="0.3">
      <c r="A9461" s="4" t="s">
        <v>13</v>
      </c>
      <c r="B9461" s="15">
        <v>1998.48</v>
      </c>
      <c r="C9461" s="18">
        <f>DATE(B9461,1,1)+MOD(B9461,1)*364</f>
        <v>35970.720000000008</v>
      </c>
      <c r="D9461" s="1">
        <v>58.1</v>
      </c>
      <c r="E9461" s="88">
        <v>6.4</v>
      </c>
    </row>
    <row r="9462" spans="1:5" x14ac:dyDescent="0.3">
      <c r="A9462" s="4" t="s">
        <v>13</v>
      </c>
      <c r="B9462" s="15">
        <v>1998.58</v>
      </c>
      <c r="C9462" s="18">
        <f>DATE(B9462,1,1)+MOD(B9462,1)*364</f>
        <v>36007.119999999974</v>
      </c>
      <c r="D9462" s="1">
        <v>58.1</v>
      </c>
      <c r="E9462" s="88">
        <v>2.6</v>
      </c>
    </row>
    <row r="9463" spans="1:5" x14ac:dyDescent="0.3">
      <c r="A9463" s="4" t="s">
        <v>13</v>
      </c>
      <c r="B9463" s="15">
        <v>1998.66</v>
      </c>
      <c r="C9463" s="18">
        <f>DATE(B9463,1,1)+MOD(B9463,1)*364</f>
        <v>36036.240000000027</v>
      </c>
      <c r="D9463" s="1">
        <v>58.1</v>
      </c>
      <c r="E9463" s="88">
        <v>1.6</v>
      </c>
    </row>
    <row r="9464" spans="1:5" x14ac:dyDescent="0.3">
      <c r="A9464" s="4" t="s">
        <v>13</v>
      </c>
      <c r="B9464" s="15">
        <v>1998.75</v>
      </c>
      <c r="C9464" s="18">
        <f>DATE(B9464,1,1)+MOD(B9464,1)*364</f>
        <v>36069</v>
      </c>
      <c r="D9464" s="1">
        <v>58.1</v>
      </c>
      <c r="E9464" s="88">
        <v>1.9</v>
      </c>
    </row>
    <row r="9465" spans="1:5" x14ac:dyDescent="0.3">
      <c r="A9465" s="4" t="s">
        <v>13</v>
      </c>
      <c r="B9465" s="15">
        <v>1998.92</v>
      </c>
      <c r="C9465" s="18">
        <f>DATE(B9465,1,1)+MOD(B9465,1)*364</f>
        <v>36130.880000000026</v>
      </c>
      <c r="D9465" s="1">
        <v>58.1</v>
      </c>
      <c r="E9465" s="88">
        <v>1.8</v>
      </c>
    </row>
    <row r="9466" spans="1:5" x14ac:dyDescent="0.3">
      <c r="A9466" s="4" t="s">
        <v>13</v>
      </c>
      <c r="B9466" s="15">
        <v>1999</v>
      </c>
      <c r="C9466" s="18">
        <f>DATE(B9466,1,1)+MOD(B9466,1)*364</f>
        <v>36161</v>
      </c>
      <c r="D9466" s="1">
        <v>58.1</v>
      </c>
      <c r="E9466" s="88">
        <v>1.7</v>
      </c>
    </row>
    <row r="9467" spans="1:5" x14ac:dyDescent="0.3">
      <c r="A9467" s="4" t="s">
        <v>13</v>
      </c>
      <c r="B9467" s="15">
        <v>1999.08</v>
      </c>
      <c r="C9467" s="18">
        <f>DATE(B9467,1,1)+MOD(B9467,1)*364</f>
        <v>36190.119999999974</v>
      </c>
      <c r="D9467" s="1">
        <v>58.1</v>
      </c>
      <c r="E9467" s="88">
        <v>1.7</v>
      </c>
    </row>
    <row r="9468" spans="1:5" x14ac:dyDescent="0.3">
      <c r="A9468" s="4" t="s">
        <v>13</v>
      </c>
      <c r="B9468" s="15">
        <v>1999.15</v>
      </c>
      <c r="C9468" s="18">
        <f>DATE(B9468,1,1)+MOD(B9468,1)*364</f>
        <v>36215.600000000035</v>
      </c>
      <c r="D9468" s="1">
        <v>58.1</v>
      </c>
      <c r="E9468" s="88">
        <v>1.8</v>
      </c>
    </row>
    <row r="9469" spans="1:5" x14ac:dyDescent="0.3">
      <c r="A9469" s="4" t="s">
        <v>13</v>
      </c>
      <c r="B9469" s="15">
        <v>1999.24</v>
      </c>
      <c r="C9469" s="18">
        <f>DATE(B9469,1,1)+MOD(B9469,1)*364</f>
        <v>36248.36</v>
      </c>
      <c r="D9469" s="1">
        <v>58.1</v>
      </c>
      <c r="E9469" s="88">
        <v>3.2</v>
      </c>
    </row>
    <row r="9470" spans="1:5" x14ac:dyDescent="0.3">
      <c r="A9470" s="4" t="s">
        <v>13</v>
      </c>
      <c r="B9470" s="15">
        <v>1999.33</v>
      </c>
      <c r="C9470" s="18">
        <f>DATE(B9470,1,1)+MOD(B9470,1)*364</f>
        <v>36281.119999999974</v>
      </c>
      <c r="D9470" s="1">
        <v>58.1</v>
      </c>
      <c r="E9470" s="88">
        <v>3.9</v>
      </c>
    </row>
    <row r="9471" spans="1:5" x14ac:dyDescent="0.3">
      <c r="A9471" s="4" t="s">
        <v>13</v>
      </c>
      <c r="B9471" s="15">
        <v>1999.4</v>
      </c>
      <c r="C9471" s="18">
        <f>DATE(B9471,1,1)+MOD(B9471,1)*364</f>
        <v>36306.600000000035</v>
      </c>
      <c r="D9471" s="1">
        <v>58.1</v>
      </c>
      <c r="E9471" s="88">
        <v>3.7</v>
      </c>
    </row>
    <row r="9472" spans="1:5" x14ac:dyDescent="0.3">
      <c r="A9472" s="4" t="s">
        <v>13</v>
      </c>
      <c r="B9472" s="15">
        <v>1999.5</v>
      </c>
      <c r="C9472" s="18">
        <f>DATE(B9472,1,1)+MOD(B9472,1)*364</f>
        <v>36343</v>
      </c>
      <c r="D9472" s="1">
        <v>23.7</v>
      </c>
      <c r="E9472" s="88">
        <v>3.7</v>
      </c>
    </row>
    <row r="9473" spans="1:5" x14ac:dyDescent="0.3">
      <c r="A9473" s="4" t="s">
        <v>13</v>
      </c>
      <c r="B9473" s="15">
        <v>1999.57</v>
      </c>
      <c r="C9473" s="18">
        <f>DATE(B9473,1,1)+MOD(B9473,1)*364</f>
        <v>36368.479999999974</v>
      </c>
      <c r="D9473" s="1">
        <v>23.7</v>
      </c>
      <c r="E9473" s="88">
        <v>3.5</v>
      </c>
    </row>
    <row r="9474" spans="1:5" x14ac:dyDescent="0.3">
      <c r="A9474" s="4" t="s">
        <v>13</v>
      </c>
      <c r="B9474" s="15">
        <v>1999.67</v>
      </c>
      <c r="C9474" s="18">
        <f>DATE(B9474,1,1)+MOD(B9474,1)*364</f>
        <v>36404.880000000026</v>
      </c>
      <c r="D9474" s="1">
        <v>23.7</v>
      </c>
      <c r="E9474" s="88">
        <v>3</v>
      </c>
    </row>
    <row r="9475" spans="1:5" x14ac:dyDescent="0.3">
      <c r="A9475" s="4" t="s">
        <v>13</v>
      </c>
      <c r="B9475" s="15">
        <v>1999.75</v>
      </c>
      <c r="C9475" s="18">
        <f>DATE(B9475,1,1)+MOD(B9475,1)*364</f>
        <v>36434</v>
      </c>
      <c r="D9475" s="1">
        <v>23.7</v>
      </c>
      <c r="E9475" s="88">
        <v>3.3</v>
      </c>
    </row>
    <row r="9476" spans="1:5" x14ac:dyDescent="0.3">
      <c r="A9476" s="4" t="s">
        <v>13</v>
      </c>
      <c r="B9476" s="15">
        <v>1999.83</v>
      </c>
      <c r="C9476" s="18">
        <f>DATE(B9476,1,1)+MOD(B9476,1)*364</f>
        <v>36463.119999999974</v>
      </c>
      <c r="D9476" s="1">
        <v>23.7</v>
      </c>
      <c r="E9476" s="88">
        <v>2.5</v>
      </c>
    </row>
    <row r="9477" spans="1:5" x14ac:dyDescent="0.3">
      <c r="A9477" s="4" t="s">
        <v>13</v>
      </c>
      <c r="B9477" s="15">
        <v>1999.92</v>
      </c>
      <c r="C9477" s="18">
        <f>DATE(B9477,1,1)+MOD(B9477,1)*364</f>
        <v>36495.880000000026</v>
      </c>
      <c r="D9477" s="1">
        <v>23.7</v>
      </c>
      <c r="E9477" s="88">
        <v>2.5</v>
      </c>
    </row>
    <row r="9478" spans="1:5" x14ac:dyDescent="0.3">
      <c r="A9478" s="4" t="s">
        <v>13</v>
      </c>
      <c r="B9478" s="15">
        <v>1999.99</v>
      </c>
      <c r="C9478" s="18">
        <f>DATE(B9478,1,1)+MOD(B9478,1)*364</f>
        <v>36521.360000000001</v>
      </c>
      <c r="D9478" s="1">
        <v>23.7</v>
      </c>
      <c r="E9478" s="88">
        <v>2.5</v>
      </c>
    </row>
    <row r="9479" spans="1:5" x14ac:dyDescent="0.3">
      <c r="A9479" s="4" t="s">
        <v>13</v>
      </c>
      <c r="B9479" s="15">
        <v>2000.08</v>
      </c>
      <c r="C9479" s="18">
        <f>DATE(B9479,1,1)+MOD(B9479,1)*364</f>
        <v>36555.119999999974</v>
      </c>
      <c r="D9479" s="1">
        <v>23.7</v>
      </c>
      <c r="E9479" s="88">
        <v>2.7</v>
      </c>
    </row>
    <row r="9480" spans="1:5" x14ac:dyDescent="0.3">
      <c r="A9480" s="4" t="s">
        <v>13</v>
      </c>
      <c r="B9480" s="15">
        <v>2000.16</v>
      </c>
      <c r="C9480" s="18">
        <f>DATE(B9480,1,1)+MOD(B9480,1)*364</f>
        <v>36584.240000000027</v>
      </c>
      <c r="D9480" s="1">
        <v>23.7</v>
      </c>
      <c r="E9480" s="88">
        <v>2.9</v>
      </c>
    </row>
    <row r="9481" spans="1:5" x14ac:dyDescent="0.3">
      <c r="A9481" s="4" t="s">
        <v>13</v>
      </c>
      <c r="B9481" s="15">
        <v>2000.25</v>
      </c>
      <c r="C9481" s="18">
        <f>DATE(B9481,1,1)+MOD(B9481,1)*364</f>
        <v>36617</v>
      </c>
      <c r="D9481" s="1">
        <v>23.7</v>
      </c>
      <c r="E9481" s="88">
        <v>2.6</v>
      </c>
    </row>
    <row r="9482" spans="1:5" x14ac:dyDescent="0.3">
      <c r="A9482" s="4" t="s">
        <v>13</v>
      </c>
      <c r="B9482" s="15">
        <v>2000.32</v>
      </c>
      <c r="C9482" s="18">
        <f>DATE(B9482,1,1)+MOD(B9482,1)*364</f>
        <v>36642.479999999974</v>
      </c>
      <c r="D9482" s="1">
        <v>23.7</v>
      </c>
      <c r="E9482" s="88">
        <v>2.7</v>
      </c>
    </row>
    <row r="9483" spans="1:5" x14ac:dyDescent="0.3">
      <c r="A9483" s="4" t="s">
        <v>13</v>
      </c>
      <c r="B9483" s="15">
        <v>2000.41</v>
      </c>
      <c r="C9483" s="18">
        <f>DATE(B9483,1,1)+MOD(B9483,1)*364</f>
        <v>36675.240000000027</v>
      </c>
      <c r="D9483" s="1">
        <v>23.7</v>
      </c>
      <c r="E9483" s="88">
        <v>2.8</v>
      </c>
    </row>
    <row r="9484" spans="1:5" x14ac:dyDescent="0.3">
      <c r="A9484" s="4" t="s">
        <v>13</v>
      </c>
      <c r="B9484" s="15">
        <v>2000.5</v>
      </c>
      <c r="C9484" s="18">
        <f>DATE(B9484,1,1)+MOD(B9484,1)*364</f>
        <v>36708</v>
      </c>
      <c r="D9484" s="1">
        <v>23.7</v>
      </c>
      <c r="E9484" s="88">
        <v>2.9</v>
      </c>
    </row>
    <row r="9485" spans="1:5" x14ac:dyDescent="0.3">
      <c r="A9485" s="4" t="s">
        <v>13</v>
      </c>
      <c r="B9485" s="15">
        <v>2000.57</v>
      </c>
      <c r="C9485" s="18">
        <f>DATE(B9485,1,1)+MOD(B9485,1)*364</f>
        <v>36733.479999999974</v>
      </c>
      <c r="D9485" s="1">
        <v>23.7</v>
      </c>
      <c r="E9485" s="88">
        <v>2.4</v>
      </c>
    </row>
    <row r="9486" spans="1:5" x14ac:dyDescent="0.3">
      <c r="A9486" s="4" t="s">
        <v>13</v>
      </c>
      <c r="B9486" s="15">
        <v>2000.67</v>
      </c>
      <c r="C9486" s="18">
        <f>DATE(B9486,1,1)+MOD(B9486,1)*364</f>
        <v>36769.880000000026</v>
      </c>
      <c r="D9486" s="1">
        <v>23.7</v>
      </c>
      <c r="E9486" s="88">
        <v>2.8</v>
      </c>
    </row>
    <row r="9487" spans="1:5" x14ac:dyDescent="0.3">
      <c r="A9487" s="4" t="s">
        <v>13</v>
      </c>
      <c r="B9487" s="15">
        <v>2000.75</v>
      </c>
      <c r="C9487" s="18">
        <f>DATE(B9487,1,1)+MOD(B9487,1)*364</f>
        <v>36799</v>
      </c>
      <c r="D9487" s="1">
        <v>23.7</v>
      </c>
      <c r="E9487" s="88">
        <v>2.4</v>
      </c>
    </row>
    <row r="9488" spans="1:5" x14ac:dyDescent="0.3">
      <c r="A9488" s="4" t="s">
        <v>13</v>
      </c>
      <c r="B9488" s="15">
        <v>2000.83</v>
      </c>
      <c r="C9488" s="18">
        <f>DATE(B9488,1,1)+MOD(B9488,1)*364</f>
        <v>36828.119999999974</v>
      </c>
      <c r="D9488" s="1">
        <v>23.7</v>
      </c>
      <c r="E9488" s="88">
        <v>2.4</v>
      </c>
    </row>
    <row r="9489" spans="1:5" x14ac:dyDescent="0.3">
      <c r="A9489" s="4" t="s">
        <v>13</v>
      </c>
      <c r="B9489" s="15">
        <v>2000.92</v>
      </c>
      <c r="C9489" s="18">
        <f>DATE(B9489,1,1)+MOD(B9489,1)*364</f>
        <v>36860.880000000026</v>
      </c>
      <c r="D9489" s="1">
        <v>23.7</v>
      </c>
      <c r="E9489" s="88">
        <v>2.2999999999999998</v>
      </c>
    </row>
    <row r="9490" spans="1:5" x14ac:dyDescent="0.3">
      <c r="A9490" s="4" t="s">
        <v>13</v>
      </c>
      <c r="B9490" s="15">
        <v>2000.99</v>
      </c>
      <c r="C9490" s="18">
        <f>DATE(B9490,1,1)+MOD(B9490,1)*364</f>
        <v>36886.36</v>
      </c>
      <c r="D9490" s="1">
        <v>23.7</v>
      </c>
      <c r="E9490" s="88">
        <v>2.2000000000000002</v>
      </c>
    </row>
    <row r="9491" spans="1:5" x14ac:dyDescent="0.3">
      <c r="A9491" s="4" t="s">
        <v>13</v>
      </c>
      <c r="B9491" s="15">
        <v>2001.08</v>
      </c>
      <c r="C9491" s="18">
        <f>DATE(B9491,1,1)+MOD(B9491,1)*364</f>
        <v>36921.119999999974</v>
      </c>
      <c r="D9491" s="1">
        <v>23.7</v>
      </c>
      <c r="E9491" s="88">
        <v>2.2999999999999998</v>
      </c>
    </row>
    <row r="9492" spans="1:5" x14ac:dyDescent="0.3">
      <c r="A9492" s="4" t="s">
        <v>13</v>
      </c>
      <c r="B9492" s="15">
        <v>2001.16</v>
      </c>
      <c r="C9492" s="18">
        <f>DATE(B9492,1,1)+MOD(B9492,1)*364</f>
        <v>36950.240000000027</v>
      </c>
      <c r="D9492" s="1">
        <v>23.7</v>
      </c>
      <c r="E9492" s="88">
        <v>2.5</v>
      </c>
    </row>
    <row r="9493" spans="1:5" x14ac:dyDescent="0.3">
      <c r="A9493" s="4" t="s">
        <v>13</v>
      </c>
      <c r="B9493" s="15">
        <v>2001.24</v>
      </c>
      <c r="C9493" s="18">
        <f>DATE(B9493,1,1)+MOD(B9493,1)*364</f>
        <v>36979.360000000001</v>
      </c>
      <c r="D9493" s="1">
        <v>23.7</v>
      </c>
      <c r="E9493" s="88">
        <v>4.8</v>
      </c>
    </row>
    <row r="9494" spans="1:5" x14ac:dyDescent="0.3">
      <c r="A9494" s="4" t="s">
        <v>13</v>
      </c>
      <c r="B9494" s="15">
        <v>2001.32</v>
      </c>
      <c r="C9494" s="18">
        <f>DATE(B9494,1,1)+MOD(B9494,1)*364</f>
        <v>37008.479999999974</v>
      </c>
      <c r="D9494" s="1">
        <v>23.7</v>
      </c>
      <c r="E9494" s="88">
        <v>5</v>
      </c>
    </row>
    <row r="9495" spans="1:5" x14ac:dyDescent="0.3">
      <c r="A9495" s="4" t="s">
        <v>13</v>
      </c>
      <c r="B9495" s="15">
        <v>2001.41</v>
      </c>
      <c r="C9495" s="18">
        <f>DATE(B9495,1,1)+MOD(B9495,1)*364</f>
        <v>37041.240000000027</v>
      </c>
      <c r="D9495" s="1">
        <v>23.7</v>
      </c>
      <c r="E9495" s="88">
        <v>4.5999999999999996</v>
      </c>
    </row>
    <row r="9496" spans="1:5" x14ac:dyDescent="0.3">
      <c r="A9496" s="4" t="s">
        <v>13</v>
      </c>
      <c r="B9496" s="15">
        <v>2001.49</v>
      </c>
      <c r="C9496" s="18">
        <f>DATE(B9496,1,1)+MOD(B9496,1)*364</f>
        <v>37070.36</v>
      </c>
      <c r="D9496" s="1">
        <v>26.3</v>
      </c>
      <c r="E9496" s="88">
        <v>4</v>
      </c>
    </row>
    <row r="9497" spans="1:5" x14ac:dyDescent="0.3">
      <c r="A9497" s="4" t="s">
        <v>13</v>
      </c>
      <c r="B9497" s="15">
        <v>2001.58</v>
      </c>
      <c r="C9497" s="18">
        <f>DATE(B9497,1,1)+MOD(B9497,1)*364</f>
        <v>37103.119999999974</v>
      </c>
      <c r="D9497" s="1">
        <v>26.3</v>
      </c>
      <c r="E9497" s="88">
        <v>3.7</v>
      </c>
    </row>
    <row r="9498" spans="1:5" x14ac:dyDescent="0.3">
      <c r="A9498" s="4" t="s">
        <v>13</v>
      </c>
      <c r="B9498" s="15">
        <v>2001.66</v>
      </c>
      <c r="C9498" s="18">
        <f>DATE(B9498,1,1)+MOD(B9498,1)*364</f>
        <v>37132.240000000027</v>
      </c>
      <c r="D9498" s="1">
        <v>26.3</v>
      </c>
      <c r="E9498" s="88">
        <v>3.6</v>
      </c>
    </row>
    <row r="9499" spans="1:5" x14ac:dyDescent="0.3">
      <c r="A9499" s="4" t="s">
        <v>13</v>
      </c>
      <c r="B9499" s="15">
        <v>2001.74</v>
      </c>
      <c r="C9499" s="18">
        <f>DATE(B9499,1,1)+MOD(B9499,1)*364</f>
        <v>37161.360000000001</v>
      </c>
      <c r="D9499" s="1">
        <v>26.3</v>
      </c>
      <c r="E9499" s="88">
        <v>2.9</v>
      </c>
    </row>
    <row r="9500" spans="1:5" x14ac:dyDescent="0.3">
      <c r="A9500" s="4" t="s">
        <v>13</v>
      </c>
      <c r="B9500" s="15">
        <v>2001.83</v>
      </c>
      <c r="C9500" s="18">
        <f>DATE(B9500,1,1)+MOD(B9500,1)*364</f>
        <v>37194.119999999974</v>
      </c>
      <c r="D9500" s="1">
        <v>26.3</v>
      </c>
      <c r="E9500" s="88">
        <v>2.9</v>
      </c>
    </row>
    <row r="9501" spans="1:5" x14ac:dyDescent="0.3">
      <c r="A9501" s="4" t="s">
        <v>13</v>
      </c>
      <c r="B9501" s="15">
        <v>2001.92</v>
      </c>
      <c r="C9501" s="18">
        <f>DATE(B9501,1,1)+MOD(B9501,1)*364</f>
        <v>37226.880000000026</v>
      </c>
      <c r="D9501" s="1">
        <v>26.3</v>
      </c>
      <c r="E9501" s="88">
        <v>2.9</v>
      </c>
    </row>
    <row r="9502" spans="1:5" x14ac:dyDescent="0.3">
      <c r="A9502" s="4" t="s">
        <v>13</v>
      </c>
      <c r="B9502" s="15">
        <v>2001.99</v>
      </c>
      <c r="C9502" s="18">
        <f>DATE(B9502,1,1)+MOD(B9502,1)*364</f>
        <v>37252.36</v>
      </c>
      <c r="D9502" s="1">
        <v>26.3</v>
      </c>
      <c r="E9502" s="88">
        <v>3.1</v>
      </c>
    </row>
    <row r="9503" spans="1:5" x14ac:dyDescent="0.3">
      <c r="A9503" s="4" t="s">
        <v>13</v>
      </c>
      <c r="B9503" s="15">
        <v>2002.09</v>
      </c>
      <c r="C9503" s="18">
        <f>DATE(B9503,1,1)+MOD(B9503,1)*364</f>
        <v>37289.759999999973</v>
      </c>
      <c r="D9503" s="1">
        <v>26.3</v>
      </c>
      <c r="E9503" s="88">
        <v>2.6</v>
      </c>
    </row>
    <row r="9504" spans="1:5" x14ac:dyDescent="0.3">
      <c r="A9504" s="4" t="s">
        <v>13</v>
      </c>
      <c r="B9504" s="15">
        <v>2002.16</v>
      </c>
      <c r="C9504" s="18">
        <f>DATE(B9504,1,1)+MOD(B9504,1)*364</f>
        <v>37315.240000000027</v>
      </c>
      <c r="D9504" s="1">
        <v>26.3</v>
      </c>
      <c r="E9504" s="88">
        <v>3.3</v>
      </c>
    </row>
    <row r="9505" spans="1:5" x14ac:dyDescent="0.3">
      <c r="A9505" s="4" t="s">
        <v>13</v>
      </c>
      <c r="B9505" s="15">
        <v>2002.24</v>
      </c>
      <c r="C9505" s="18">
        <f>DATE(B9505,1,1)+MOD(B9505,1)*364</f>
        <v>37344.36</v>
      </c>
      <c r="D9505" s="1">
        <v>26.3</v>
      </c>
      <c r="E9505" s="88">
        <v>3.6</v>
      </c>
    </row>
    <row r="9506" spans="1:5" x14ac:dyDescent="0.3">
      <c r="A9506" s="4" t="s">
        <v>13</v>
      </c>
      <c r="B9506" s="15">
        <v>2002.32</v>
      </c>
      <c r="C9506" s="18">
        <f>DATE(B9506,1,1)+MOD(B9506,1)*364</f>
        <v>37373.479999999974</v>
      </c>
      <c r="D9506" s="1">
        <v>26.3</v>
      </c>
      <c r="E9506" s="88">
        <v>3.5</v>
      </c>
    </row>
    <row r="9507" spans="1:5" x14ac:dyDescent="0.3">
      <c r="A9507" s="4" t="s">
        <v>13</v>
      </c>
      <c r="B9507" s="15">
        <v>2002.41</v>
      </c>
      <c r="C9507" s="18">
        <f>DATE(B9507,1,1)+MOD(B9507,1)*364</f>
        <v>37406.240000000027</v>
      </c>
      <c r="D9507" s="1">
        <v>26.3</v>
      </c>
      <c r="E9507" s="88">
        <v>4.3</v>
      </c>
    </row>
    <row r="9508" spans="1:5" x14ac:dyDescent="0.3">
      <c r="A9508" s="4" t="s">
        <v>13</v>
      </c>
      <c r="B9508" s="15">
        <v>2002.49</v>
      </c>
      <c r="C9508" s="18">
        <f>DATE(B9508,1,1)+MOD(B9508,1)*364</f>
        <v>37435.360000000001</v>
      </c>
      <c r="D9508" s="1">
        <v>20.3</v>
      </c>
      <c r="E9508" s="88">
        <v>4</v>
      </c>
    </row>
    <row r="9509" spans="1:5" x14ac:dyDescent="0.3">
      <c r="A9509" s="4" t="s">
        <v>13</v>
      </c>
      <c r="B9509" s="15">
        <v>2002.58</v>
      </c>
      <c r="C9509" s="18">
        <f>DATE(B9509,1,1)+MOD(B9509,1)*364</f>
        <v>37468.119999999974</v>
      </c>
      <c r="D9509" s="1">
        <v>20.3</v>
      </c>
      <c r="E9509" s="88">
        <v>4</v>
      </c>
    </row>
    <row r="9510" spans="1:5" x14ac:dyDescent="0.3">
      <c r="A9510" s="4" t="s">
        <v>13</v>
      </c>
      <c r="B9510" s="15">
        <v>2002.66</v>
      </c>
      <c r="C9510" s="18">
        <f>DATE(B9510,1,1)+MOD(B9510,1)*364</f>
        <v>37497.240000000027</v>
      </c>
      <c r="D9510" s="1">
        <v>20.3</v>
      </c>
      <c r="E9510" s="88">
        <v>3</v>
      </c>
    </row>
    <row r="9511" spans="1:5" x14ac:dyDescent="0.3">
      <c r="A9511" s="4" t="s">
        <v>13</v>
      </c>
      <c r="B9511" s="15">
        <v>2002.75</v>
      </c>
      <c r="C9511" s="18">
        <f>DATE(B9511,1,1)+MOD(B9511,1)*364</f>
        <v>37530</v>
      </c>
      <c r="D9511" s="1">
        <v>20.3</v>
      </c>
      <c r="E9511" s="88">
        <v>3.6</v>
      </c>
    </row>
    <row r="9512" spans="1:5" x14ac:dyDescent="0.3">
      <c r="A9512" s="4" t="s">
        <v>13</v>
      </c>
      <c r="B9512" s="15">
        <v>2002.8300999999999</v>
      </c>
      <c r="C9512" s="18">
        <f>DATE(B9512,1,1)+MOD(B9512,1)*364</f>
        <v>37559.156399999963</v>
      </c>
      <c r="D9512" s="1">
        <v>20.3</v>
      </c>
      <c r="E9512" s="88">
        <v>3</v>
      </c>
    </row>
    <row r="9513" spans="1:5" x14ac:dyDescent="0.3">
      <c r="A9513" s="4" t="s">
        <v>13</v>
      </c>
      <c r="B9513" s="15">
        <v>2002.9041</v>
      </c>
      <c r="C9513" s="18">
        <f>DATE(B9513,1,1)+MOD(B9513,1)*364</f>
        <v>37586.092399999987</v>
      </c>
      <c r="D9513" s="1">
        <v>20.3</v>
      </c>
      <c r="E9513" s="88">
        <v>12.6</v>
      </c>
    </row>
    <row r="9514" spans="1:5" x14ac:dyDescent="0.3">
      <c r="A9514" s="4" t="s">
        <v>13</v>
      </c>
      <c r="B9514" s="15">
        <v>2003</v>
      </c>
      <c r="C9514" s="18">
        <f>DATE(B9514,1,1)+MOD(B9514,1)*364</f>
        <v>37622</v>
      </c>
      <c r="D9514" s="1">
        <v>20.3</v>
      </c>
      <c r="E9514" s="88">
        <v>14.9</v>
      </c>
    </row>
    <row r="9515" spans="1:5" x14ac:dyDescent="0.3">
      <c r="A9515" s="4" t="s">
        <v>13</v>
      </c>
      <c r="B9515" s="15">
        <v>2003.0822000000001</v>
      </c>
      <c r="C9515" s="18">
        <f>DATE(B9515,1,1)+MOD(B9515,1)*364</f>
        <v>37651.920800000022</v>
      </c>
      <c r="D9515" s="1">
        <v>20.3</v>
      </c>
      <c r="E9515" s="88">
        <v>15.7</v>
      </c>
    </row>
    <row r="9516" spans="1:5" x14ac:dyDescent="0.3">
      <c r="A9516" s="4" t="s">
        <v>13</v>
      </c>
      <c r="B9516" s="15">
        <v>2003.1588999999999</v>
      </c>
      <c r="C9516" s="18">
        <f>DATE(B9516,1,1)+MOD(B9516,1)*364</f>
        <v>37679.839599999963</v>
      </c>
      <c r="D9516" s="1">
        <v>20.3</v>
      </c>
      <c r="E9516" s="88">
        <v>16.5</v>
      </c>
    </row>
    <row r="9517" spans="1:5" x14ac:dyDescent="0.3">
      <c r="A9517" s="4" t="s">
        <v>13</v>
      </c>
      <c r="B9517" s="15">
        <v>2003.2329</v>
      </c>
      <c r="C9517" s="18">
        <f>DATE(B9517,1,1)+MOD(B9517,1)*364</f>
        <v>37706.775599999994</v>
      </c>
      <c r="D9517" s="1">
        <v>20.3</v>
      </c>
      <c r="E9517" s="88">
        <v>13.4</v>
      </c>
    </row>
    <row r="9518" spans="1:5" x14ac:dyDescent="0.3">
      <c r="A9518" s="4" t="s">
        <v>13</v>
      </c>
      <c r="B9518" s="15">
        <v>2003.3288</v>
      </c>
      <c r="C9518" s="18">
        <f>DATE(B9518,1,1)+MOD(B9518,1)*364</f>
        <v>37741.683199999999</v>
      </c>
      <c r="D9518" s="1">
        <v>20.3</v>
      </c>
      <c r="E9518" s="88">
        <v>12.6</v>
      </c>
    </row>
    <row r="9519" spans="1:5" x14ac:dyDescent="0.3">
      <c r="A9519" s="4" t="s">
        <v>13</v>
      </c>
      <c r="B9519" s="15">
        <v>2003.4055000000001</v>
      </c>
      <c r="C9519" s="18">
        <f>DATE(B9519,1,1)+MOD(B9519,1)*364</f>
        <v>37769.602000000028</v>
      </c>
      <c r="D9519" s="1">
        <v>20.3</v>
      </c>
      <c r="E9519" s="88">
        <v>11.4</v>
      </c>
    </row>
    <row r="9520" spans="1:5" x14ac:dyDescent="0.3">
      <c r="A9520" s="4" t="s">
        <v>13</v>
      </c>
      <c r="B9520" s="15">
        <v>2003.4958999999999</v>
      </c>
      <c r="C9520" s="18">
        <f>DATE(B9520,1,1)+MOD(B9520,1)*364</f>
        <v>37802.507599999961</v>
      </c>
      <c r="D9520" s="1">
        <v>41.5</v>
      </c>
      <c r="E9520" s="88">
        <v>9.5</v>
      </c>
    </row>
    <row r="9521" spans="1:5" x14ac:dyDescent="0.3">
      <c r="A9521" s="4" t="s">
        <v>13</v>
      </c>
      <c r="B9521" s="15">
        <v>2003.5780999999999</v>
      </c>
      <c r="C9521" s="18">
        <f>DATE(B9521,1,1)+MOD(B9521,1)*364</f>
        <v>37832.428399999983</v>
      </c>
      <c r="D9521" s="1">
        <v>41.5</v>
      </c>
      <c r="E9521" s="88">
        <v>8.3000000000000007</v>
      </c>
    </row>
    <row r="9522" spans="1:5" x14ac:dyDescent="0.3">
      <c r="A9522" s="4" t="s">
        <v>13</v>
      </c>
      <c r="B9522" s="15">
        <v>2003.6603</v>
      </c>
      <c r="C9522" s="18">
        <f>DATE(B9522,1,1)+MOD(B9522,1)*364</f>
        <v>37862.349200000004</v>
      </c>
      <c r="D9522" s="1">
        <v>41.5</v>
      </c>
      <c r="E9522" s="88">
        <v>8.4</v>
      </c>
    </row>
    <row r="9523" spans="1:5" x14ac:dyDescent="0.3">
      <c r="A9523" s="4" t="s">
        <v>13</v>
      </c>
      <c r="B9523" s="15">
        <v>2003.7452000000001</v>
      </c>
      <c r="C9523" s="18">
        <f>DATE(B9523,1,1)+MOD(B9523,1)*364</f>
        <v>37893.252800000024</v>
      </c>
      <c r="D9523" s="1">
        <v>41.5</v>
      </c>
      <c r="E9523" s="88">
        <v>6.8</v>
      </c>
    </row>
    <row r="9524" spans="1:5" x14ac:dyDescent="0.3">
      <c r="A9524" s="4" t="s">
        <v>13</v>
      </c>
      <c r="B9524" s="15">
        <v>2003.8411000000001</v>
      </c>
      <c r="C9524" s="18">
        <f>DATE(B9524,1,1)+MOD(B9524,1)*364</f>
        <v>37928.160400000037</v>
      </c>
      <c r="D9524" s="1">
        <v>41.5</v>
      </c>
      <c r="E9524" s="88">
        <v>6.3</v>
      </c>
    </row>
    <row r="9525" spans="1:5" x14ac:dyDescent="0.3">
      <c r="A9525" s="4" t="s">
        <v>13</v>
      </c>
      <c r="B9525" s="15">
        <v>2003.9014</v>
      </c>
      <c r="C9525" s="18">
        <f>DATE(B9525,1,1)+MOD(B9525,1)*364</f>
        <v>37950.109599999989</v>
      </c>
      <c r="D9525" s="1">
        <v>41.5</v>
      </c>
      <c r="E9525" s="88">
        <v>5.5</v>
      </c>
    </row>
    <row r="9526" spans="1:5" x14ac:dyDescent="0.3">
      <c r="A9526" s="4" t="s">
        <v>13</v>
      </c>
      <c r="B9526" s="15">
        <v>2004</v>
      </c>
      <c r="C9526" s="18">
        <f>DATE(B9526,1,1)+MOD(B9526,1)*364</f>
        <v>37987</v>
      </c>
      <c r="D9526" s="1">
        <v>41.5</v>
      </c>
      <c r="E9526" s="88">
        <v>6.4</v>
      </c>
    </row>
    <row r="9527" spans="1:5" x14ac:dyDescent="0.3">
      <c r="A9527" s="4" t="s">
        <v>13</v>
      </c>
      <c r="B9527" s="15">
        <v>2004.0822000000001</v>
      </c>
      <c r="C9527" s="18">
        <f>DATE(B9527,1,1)+MOD(B9527,1)*364</f>
        <v>38016.920800000022</v>
      </c>
      <c r="D9527" s="1">
        <v>41.5</v>
      </c>
      <c r="E9527" s="88">
        <v>7.2</v>
      </c>
    </row>
    <row r="9528" spans="1:5" x14ac:dyDescent="0.3">
      <c r="A9528" s="4" t="s">
        <v>13</v>
      </c>
      <c r="B9528" s="15">
        <v>2004.1533999999999</v>
      </c>
      <c r="C9528" s="18">
        <f>DATE(B9528,1,1)+MOD(B9528,1)*364</f>
        <v>38042.83759999997</v>
      </c>
      <c r="D9528" s="1">
        <v>41.5</v>
      </c>
      <c r="E9528" s="88">
        <v>7.7</v>
      </c>
    </row>
    <row r="9529" spans="1:5" x14ac:dyDescent="0.3">
      <c r="A9529" s="4" t="s">
        <v>13</v>
      </c>
      <c r="B9529" s="15">
        <v>2004.2465999999999</v>
      </c>
      <c r="C9529" s="18">
        <f>DATE(B9529,1,1)+MOD(B9529,1)*364</f>
        <v>38076.762399999978</v>
      </c>
      <c r="D9529" s="1">
        <v>41.5</v>
      </c>
      <c r="E9529" s="88">
        <v>11.6</v>
      </c>
    </row>
    <row r="9530" spans="1:5" x14ac:dyDescent="0.3">
      <c r="A9530" s="4" t="s">
        <v>13</v>
      </c>
      <c r="B9530" s="15">
        <v>2004.326</v>
      </c>
      <c r="C9530" s="18">
        <f>DATE(B9530,1,1)+MOD(B9530,1)*364</f>
        <v>38105.664000000004</v>
      </c>
      <c r="D9530" s="1">
        <v>41.5</v>
      </c>
      <c r="E9530" s="88">
        <v>11.1</v>
      </c>
    </row>
    <row r="9531" spans="1:5" x14ac:dyDescent="0.3">
      <c r="A9531" s="4" t="s">
        <v>13</v>
      </c>
      <c r="B9531" s="15">
        <v>2004.4055000000001</v>
      </c>
      <c r="C9531" s="18">
        <f>DATE(B9531,1,1)+MOD(B9531,1)*364</f>
        <v>38134.602000000028</v>
      </c>
      <c r="D9531" s="1">
        <v>41.5</v>
      </c>
      <c r="E9531" s="88">
        <v>10.199999999999999</v>
      </c>
    </row>
    <row r="9532" spans="1:5" x14ac:dyDescent="0.3">
      <c r="A9532" s="4" t="s">
        <v>13</v>
      </c>
      <c r="B9532" s="15">
        <v>2004.4931999999999</v>
      </c>
      <c r="C9532" s="18">
        <f>DATE(B9532,1,1)+MOD(B9532,1)*364</f>
        <v>38166.524799999956</v>
      </c>
      <c r="D9532" s="1">
        <v>33.299999999999997</v>
      </c>
      <c r="E9532" s="88">
        <v>8.9</v>
      </c>
    </row>
    <row r="9533" spans="1:5" x14ac:dyDescent="0.3">
      <c r="A9533" s="4" t="s">
        <v>13</v>
      </c>
      <c r="B9533" s="15">
        <v>2004.5753</v>
      </c>
      <c r="C9533" s="18">
        <f>DATE(B9533,1,1)+MOD(B9533,1)*364</f>
        <v>38196.409199999987</v>
      </c>
      <c r="D9533" s="1">
        <v>33.299999999999997</v>
      </c>
      <c r="E9533" s="88">
        <v>8.1999999999999993</v>
      </c>
    </row>
    <row r="9534" spans="1:5" x14ac:dyDescent="0.3">
      <c r="A9534" s="4" t="s">
        <v>13</v>
      </c>
      <c r="B9534" s="15">
        <v>2004.6658</v>
      </c>
      <c r="C9534" s="18">
        <f>DATE(B9534,1,1)+MOD(B9534,1)*364</f>
        <v>38229.351199999997</v>
      </c>
      <c r="D9534" s="1">
        <v>33.299999999999997</v>
      </c>
      <c r="E9534" s="88">
        <v>5.8</v>
      </c>
    </row>
    <row r="9535" spans="1:5" x14ac:dyDescent="0.3">
      <c r="A9535" s="4" t="s">
        <v>13</v>
      </c>
      <c r="B9535" s="15">
        <v>2004.7425000000001</v>
      </c>
      <c r="C9535" s="18">
        <f>DATE(B9535,1,1)+MOD(B9535,1)*364</f>
        <v>38257.270000000026</v>
      </c>
      <c r="D9535" s="1">
        <v>33.299999999999997</v>
      </c>
      <c r="E9535" s="88">
        <v>5</v>
      </c>
    </row>
    <row r="9536" spans="1:5" x14ac:dyDescent="0.3">
      <c r="A9536" s="4" t="s">
        <v>13</v>
      </c>
      <c r="B9536" s="15">
        <v>2004.8273999999999</v>
      </c>
      <c r="C9536" s="18">
        <f>DATE(B9536,1,1)+MOD(B9536,1)*364</f>
        <v>38288.173599999966</v>
      </c>
      <c r="D9536" s="1">
        <v>33.299999999999997</v>
      </c>
      <c r="E9536" s="88">
        <v>5.6</v>
      </c>
    </row>
    <row r="9537" spans="1:5" x14ac:dyDescent="0.3">
      <c r="A9537" s="4" t="s">
        <v>13</v>
      </c>
      <c r="B9537" s="15">
        <v>2004.9150999999999</v>
      </c>
      <c r="C9537" s="18">
        <f>DATE(B9537,1,1)+MOD(B9537,1)*364</f>
        <v>38320.09639999998</v>
      </c>
      <c r="D9537" s="1">
        <v>33.299999999999997</v>
      </c>
      <c r="E9537" s="88">
        <v>6.9</v>
      </c>
    </row>
    <row r="9538" spans="1:5" x14ac:dyDescent="0.3">
      <c r="A9538" s="4" t="s">
        <v>13</v>
      </c>
      <c r="B9538" s="15">
        <v>2005.0137</v>
      </c>
      <c r="C9538" s="18">
        <f>DATE(B9538,1,1)+MOD(B9538,1)*364</f>
        <v>38357.986799999991</v>
      </c>
      <c r="D9538" s="1">
        <v>33.299999999999997</v>
      </c>
      <c r="E9538" s="88">
        <v>11.5</v>
      </c>
    </row>
    <row r="9539" spans="1:5" x14ac:dyDescent="0.3">
      <c r="A9539" s="4" t="s">
        <v>13</v>
      </c>
      <c r="B9539" s="15">
        <v>2005.0712000000001</v>
      </c>
      <c r="C9539" s="18">
        <f>DATE(B9539,1,1)+MOD(B9539,1)*364</f>
        <v>38378.916800000035</v>
      </c>
      <c r="D9539" s="1">
        <v>33.299999999999997</v>
      </c>
      <c r="E9539" s="88">
        <v>19.5</v>
      </c>
    </row>
    <row r="9540" spans="1:5" x14ac:dyDescent="0.3">
      <c r="A9540" s="4" t="s">
        <v>13</v>
      </c>
      <c r="B9540" s="15">
        <v>2005.1533999999999</v>
      </c>
      <c r="C9540" s="18">
        <f>DATE(B9540,1,1)+MOD(B9540,1)*364</f>
        <v>38408.83759999997</v>
      </c>
      <c r="D9540" s="1">
        <v>33.299999999999997</v>
      </c>
      <c r="E9540" s="88">
        <v>20.8</v>
      </c>
    </row>
    <row r="9541" spans="1:5" x14ac:dyDescent="0.3">
      <c r="A9541" s="4" t="s">
        <v>13</v>
      </c>
      <c r="B9541" s="15">
        <v>2005.2301</v>
      </c>
      <c r="C9541" s="18">
        <f>DATE(B9541,1,1)+MOD(B9541,1)*364</f>
        <v>38436.756399999998</v>
      </c>
      <c r="D9541" s="1">
        <v>33.299999999999997</v>
      </c>
      <c r="E9541" s="88">
        <v>20</v>
      </c>
    </row>
    <row r="9542" spans="1:5" x14ac:dyDescent="0.3">
      <c r="A9542" s="4" t="s">
        <v>13</v>
      </c>
      <c r="B9542" s="15">
        <v>2005.3205</v>
      </c>
      <c r="C9542" s="18">
        <f>DATE(B9542,1,1)+MOD(B9542,1)*364</f>
        <v>38469.662000000011</v>
      </c>
      <c r="D9542" s="1">
        <v>33.299999999999997</v>
      </c>
      <c r="E9542" s="88">
        <v>16.2</v>
      </c>
    </row>
    <row r="9543" spans="1:5" x14ac:dyDescent="0.3">
      <c r="A9543" s="4" t="s">
        <v>13</v>
      </c>
      <c r="B9543" s="15">
        <v>2005.4027000000001</v>
      </c>
      <c r="C9543" s="18">
        <f>DATE(B9543,1,1)+MOD(B9543,1)*364</f>
        <v>38499.582800000033</v>
      </c>
      <c r="D9543" s="1">
        <v>33.299999999999997</v>
      </c>
      <c r="E9543" s="88">
        <v>13.5</v>
      </c>
    </row>
    <row r="9544" spans="1:5" x14ac:dyDescent="0.3">
      <c r="A9544" s="4" t="s">
        <v>13</v>
      </c>
      <c r="B9544" s="15">
        <v>2005.4985999999999</v>
      </c>
      <c r="C9544" s="18">
        <f>DATE(B9544,1,1)+MOD(B9544,1)*364</f>
        <v>38534.490399999966</v>
      </c>
      <c r="D9544" s="1">
        <v>39.299999999999997</v>
      </c>
      <c r="E9544" s="88">
        <v>9.1999999999999993</v>
      </c>
    </row>
    <row r="9545" spans="1:5" x14ac:dyDescent="0.3">
      <c r="A9545" s="4" t="s">
        <v>13</v>
      </c>
      <c r="B9545" s="15">
        <v>2005.5753</v>
      </c>
      <c r="C9545" s="18">
        <f>DATE(B9545,1,1)+MOD(B9545,1)*364</f>
        <v>38562.409199999987</v>
      </c>
      <c r="D9545" s="1">
        <v>39.299999999999997</v>
      </c>
      <c r="E9545" s="88">
        <v>7.9</v>
      </c>
    </row>
    <row r="9546" spans="1:5" x14ac:dyDescent="0.3">
      <c r="A9546" s="4" t="s">
        <v>13</v>
      </c>
      <c r="B9546" s="15">
        <v>2005.6658</v>
      </c>
      <c r="C9546" s="18">
        <f>DATE(B9546,1,1)+MOD(B9546,1)*364</f>
        <v>38595.351199999997</v>
      </c>
      <c r="D9546" s="1">
        <v>39.299999999999997</v>
      </c>
      <c r="E9546" s="88">
        <v>8.3000000000000007</v>
      </c>
    </row>
    <row r="9547" spans="1:5" x14ac:dyDescent="0.3">
      <c r="A9547" s="4" t="s">
        <v>13</v>
      </c>
      <c r="B9547" s="15">
        <v>2005.7452000000001</v>
      </c>
      <c r="C9547" s="18">
        <f>DATE(B9547,1,1)+MOD(B9547,1)*364</f>
        <v>38624.252800000024</v>
      </c>
      <c r="D9547" s="1">
        <v>39.299999999999997</v>
      </c>
      <c r="E9547" s="88">
        <v>8</v>
      </c>
    </row>
    <row r="9548" spans="1:5" x14ac:dyDescent="0.3">
      <c r="A9548" s="4" t="s">
        <v>13</v>
      </c>
      <c r="B9548" s="15">
        <v>2005.8246999999999</v>
      </c>
      <c r="C9548" s="18">
        <f>DATE(B9548,1,1)+MOD(B9548,1)*364</f>
        <v>38653.19079999996</v>
      </c>
      <c r="D9548" s="1">
        <v>39.299999999999997</v>
      </c>
      <c r="E9548" s="88">
        <v>6.7</v>
      </c>
    </row>
    <row r="9549" spans="1:5" x14ac:dyDescent="0.3">
      <c r="A9549" s="4" t="s">
        <v>13</v>
      </c>
      <c r="B9549" s="15">
        <v>2005.9150999999999</v>
      </c>
      <c r="C9549" s="18">
        <f>DATE(B9549,1,1)+MOD(B9549,1)*364</f>
        <v>38686.09639999998</v>
      </c>
      <c r="D9549" s="1">
        <v>39.299999999999997</v>
      </c>
      <c r="E9549" s="88">
        <v>7.7</v>
      </c>
    </row>
    <row r="9550" spans="1:5" x14ac:dyDescent="0.3">
      <c r="A9550" s="4" t="s">
        <v>13</v>
      </c>
      <c r="B9550" s="15">
        <v>2005.9945</v>
      </c>
      <c r="C9550" s="18">
        <f>DATE(B9550,1,1)+MOD(B9550,1)*364</f>
        <v>38714.998000000007</v>
      </c>
      <c r="D9550" s="1">
        <v>39.299999999999997</v>
      </c>
      <c r="E9550" s="88">
        <v>8.8000000000000007</v>
      </c>
    </row>
    <row r="9551" spans="1:5" x14ac:dyDescent="0.3">
      <c r="A9551" s="4" t="s">
        <v>13</v>
      </c>
      <c r="B9551" s="15">
        <v>2006.0712000000001</v>
      </c>
      <c r="C9551" s="18">
        <f>DATE(B9551,1,1)+MOD(B9551,1)*364</f>
        <v>38743.916800000035</v>
      </c>
      <c r="D9551" s="1">
        <v>39.299999999999997</v>
      </c>
      <c r="E9551" s="88">
        <v>18.8</v>
      </c>
    </row>
    <row r="9552" spans="1:5" x14ac:dyDescent="0.3">
      <c r="A9552" s="4" t="s">
        <v>13</v>
      </c>
      <c r="B9552" s="15">
        <v>2006.1588999999999</v>
      </c>
      <c r="C9552" s="18">
        <f>DATE(B9552,1,1)+MOD(B9552,1)*364</f>
        <v>38775.839599999963</v>
      </c>
      <c r="D9552" s="1">
        <v>39.299999999999997</v>
      </c>
      <c r="E9552" s="88">
        <v>18.899999999999999</v>
      </c>
    </row>
    <row r="9553" spans="1:5" x14ac:dyDescent="0.3">
      <c r="A9553" s="4" t="s">
        <v>13</v>
      </c>
      <c r="B9553" s="15">
        <v>2006.2465999999999</v>
      </c>
      <c r="C9553" s="18">
        <f>DATE(B9553,1,1)+MOD(B9553,1)*364</f>
        <v>38807.762399999978</v>
      </c>
      <c r="D9553" s="1">
        <v>39.299999999999997</v>
      </c>
      <c r="E9553" s="88">
        <v>19.100000000000001</v>
      </c>
    </row>
    <row r="9554" spans="1:5" x14ac:dyDescent="0.3">
      <c r="A9554" s="4" t="s">
        <v>13</v>
      </c>
      <c r="B9554" s="15">
        <v>2006.3315</v>
      </c>
      <c r="C9554" s="18">
        <f>DATE(B9554,1,1)+MOD(B9554,1)*364</f>
        <v>38838.666000000005</v>
      </c>
      <c r="D9554" s="1">
        <v>39.299999999999997</v>
      </c>
      <c r="E9554" s="88">
        <v>18.100000000000001</v>
      </c>
    </row>
    <row r="9555" spans="1:5" x14ac:dyDescent="0.3">
      <c r="A9555" s="4" t="s">
        <v>13</v>
      </c>
      <c r="B9555" s="15">
        <v>2006.4137000000001</v>
      </c>
      <c r="C9555" s="18">
        <f>DATE(B9555,1,1)+MOD(B9555,1)*364</f>
        <v>38868.586800000019</v>
      </c>
      <c r="D9555" s="1">
        <v>39.299999999999997</v>
      </c>
      <c r="E9555" s="88">
        <v>12.6</v>
      </c>
    </row>
    <row r="9556" spans="1:5" x14ac:dyDescent="0.3">
      <c r="A9556" s="4" t="s">
        <v>13</v>
      </c>
      <c r="B9556" s="15">
        <v>2006.4958999999999</v>
      </c>
      <c r="C9556" s="18">
        <f>DATE(B9556,1,1)+MOD(B9556,1)*364</f>
        <v>38898.507599999961</v>
      </c>
      <c r="D9556" s="1">
        <v>29.7</v>
      </c>
      <c r="E9556" s="88">
        <v>9.6</v>
      </c>
    </row>
    <row r="9557" spans="1:5" x14ac:dyDescent="0.3">
      <c r="A9557" s="4" t="s">
        <v>13</v>
      </c>
      <c r="B9557" s="15">
        <v>2006.5726</v>
      </c>
      <c r="C9557" s="18">
        <f>DATE(B9557,1,1)+MOD(B9557,1)*364</f>
        <v>38926.426399999989</v>
      </c>
      <c r="D9557" s="1">
        <v>29.7</v>
      </c>
      <c r="E9557" s="88">
        <v>8.8000000000000007</v>
      </c>
    </row>
    <row r="9558" spans="1:5" x14ac:dyDescent="0.3">
      <c r="A9558" s="4" t="s">
        <v>13</v>
      </c>
      <c r="B9558" s="15">
        <v>2006.6658</v>
      </c>
      <c r="C9558" s="18">
        <f>DATE(B9558,1,1)+MOD(B9558,1)*364</f>
        <v>38960.351199999997</v>
      </c>
      <c r="D9558" s="1">
        <v>29.7</v>
      </c>
      <c r="E9558" s="88">
        <v>8.1999999999999993</v>
      </c>
    </row>
    <row r="9559" spans="1:5" x14ac:dyDescent="0.3">
      <c r="A9559" s="4" t="s">
        <v>13</v>
      </c>
      <c r="B9559" s="15">
        <v>2006.7425000000001</v>
      </c>
      <c r="C9559" s="18">
        <f>DATE(B9559,1,1)+MOD(B9559,1)*364</f>
        <v>38988.270000000026</v>
      </c>
      <c r="D9559" s="1">
        <v>29.7</v>
      </c>
      <c r="E9559" s="88">
        <v>7.1</v>
      </c>
    </row>
    <row r="9560" spans="1:5" x14ac:dyDescent="0.3">
      <c r="A9560" s="4" t="s">
        <v>13</v>
      </c>
      <c r="B9560" s="15">
        <v>2006.8356000000001</v>
      </c>
      <c r="C9560" s="18">
        <f>DATE(B9560,1,1)+MOD(B9560,1)*364</f>
        <v>39022.158400000044</v>
      </c>
      <c r="D9560" s="1">
        <v>29.7</v>
      </c>
      <c r="E9560" s="88">
        <v>7.1</v>
      </c>
    </row>
    <row r="9561" spans="1:5" x14ac:dyDescent="0.3">
      <c r="A9561" s="4" t="s">
        <v>13</v>
      </c>
      <c r="B9561" s="15">
        <v>2006.9123</v>
      </c>
      <c r="C9561" s="18">
        <f>DATE(B9561,1,1)+MOD(B9561,1)*364</f>
        <v>39050.077199999985</v>
      </c>
      <c r="D9561" s="1">
        <v>29.7</v>
      </c>
      <c r="E9561" s="88">
        <v>6.6</v>
      </c>
    </row>
    <row r="9562" spans="1:5" x14ac:dyDescent="0.3">
      <c r="A9562" s="4" t="s">
        <v>13</v>
      </c>
      <c r="B9562" s="15">
        <v>2006.9945</v>
      </c>
      <c r="C9562" s="18">
        <f>DATE(B9562,1,1)+MOD(B9562,1)*364</f>
        <v>39079.998000000007</v>
      </c>
      <c r="D9562" s="1">
        <v>29.7</v>
      </c>
      <c r="E9562" s="88">
        <v>7.1</v>
      </c>
    </row>
    <row r="9563" spans="1:5" x14ac:dyDescent="0.3">
      <c r="A9563" s="4" t="s">
        <v>13</v>
      </c>
      <c r="B9563" s="15">
        <v>2007.0849000000001</v>
      </c>
      <c r="C9563" s="18">
        <f>DATE(B9563,1,1)+MOD(B9563,1)*364</f>
        <v>39113.90360000002</v>
      </c>
      <c r="D9563" s="1">
        <v>29.7</v>
      </c>
      <c r="E9563" s="88">
        <v>7.2</v>
      </c>
    </row>
    <row r="9564" spans="1:5" x14ac:dyDescent="0.3">
      <c r="A9564" s="4" t="s">
        <v>13</v>
      </c>
      <c r="B9564" s="15">
        <v>2007.1615999999999</v>
      </c>
      <c r="C9564" s="18">
        <f>DATE(B9564,1,1)+MOD(B9564,1)*364</f>
        <v>39141.822399999968</v>
      </c>
      <c r="D9564" s="1">
        <v>29.7</v>
      </c>
      <c r="E9564" s="88">
        <v>7.5</v>
      </c>
    </row>
    <row r="9565" spans="1:5" x14ac:dyDescent="0.3">
      <c r="A9565" s="4" t="s">
        <v>13</v>
      </c>
      <c r="B9565" s="15">
        <v>2007.2411</v>
      </c>
      <c r="C9565" s="18">
        <f>DATE(B9565,1,1)+MOD(B9565,1)*364</f>
        <v>39170.760399999985</v>
      </c>
      <c r="D9565" s="1">
        <v>29.7</v>
      </c>
      <c r="E9565" s="88">
        <v>7.1</v>
      </c>
    </row>
    <row r="9566" spans="1:5" x14ac:dyDescent="0.3">
      <c r="A9566" s="4" t="s">
        <v>13</v>
      </c>
      <c r="B9566" s="15">
        <v>2007.3178</v>
      </c>
      <c r="C9566" s="18">
        <f>DATE(B9566,1,1)+MOD(B9566,1)*364</f>
        <v>39198.679200000013</v>
      </c>
      <c r="D9566" s="1">
        <v>29.7</v>
      </c>
      <c r="E9566" s="88">
        <v>7.8</v>
      </c>
    </row>
    <row r="9567" spans="1:5" x14ac:dyDescent="0.3">
      <c r="A9567" s="4" t="s">
        <v>13</v>
      </c>
      <c r="B9567" s="15">
        <v>2007.4082000000001</v>
      </c>
      <c r="C9567" s="18">
        <f>DATE(B9567,1,1)+MOD(B9567,1)*364</f>
        <v>39231.584800000026</v>
      </c>
      <c r="D9567" s="1">
        <v>29.7</v>
      </c>
      <c r="E9567" s="88">
        <v>7.7</v>
      </c>
    </row>
    <row r="9568" spans="1:5" x14ac:dyDescent="0.3">
      <c r="A9568" s="4" t="s">
        <v>13</v>
      </c>
      <c r="B9568" s="15">
        <v>2007.4876999999999</v>
      </c>
      <c r="C9568" s="18">
        <f>DATE(B9568,1,1)+MOD(B9568,1)*364</f>
        <v>39260.522799999962</v>
      </c>
      <c r="D9568" s="1">
        <v>13.5</v>
      </c>
      <c r="E9568" s="88">
        <v>7.3</v>
      </c>
    </row>
    <row r="9569" spans="1:5" x14ac:dyDescent="0.3">
      <c r="A9569" s="4" t="s">
        <v>13</v>
      </c>
      <c r="B9569" s="15">
        <v>2007.5780999999999</v>
      </c>
      <c r="C9569" s="18">
        <f>DATE(B9569,1,1)+MOD(B9569,1)*364</f>
        <v>39293.428399999983</v>
      </c>
      <c r="D9569" s="1">
        <v>13.5</v>
      </c>
      <c r="E9569" s="88">
        <v>8.6999999999999993</v>
      </c>
    </row>
    <row r="9570" spans="1:5" x14ac:dyDescent="0.3">
      <c r="A9570" s="4" t="s">
        <v>13</v>
      </c>
      <c r="B9570" s="15">
        <v>2007.6658</v>
      </c>
      <c r="C9570" s="18">
        <f>DATE(B9570,1,1)+MOD(B9570,1)*364</f>
        <v>39325.351199999997</v>
      </c>
      <c r="D9570" s="1">
        <v>13.5</v>
      </c>
      <c r="E9570" s="88">
        <v>8</v>
      </c>
    </row>
    <row r="9571" spans="1:5" x14ac:dyDescent="0.3">
      <c r="A9571" s="4" t="s">
        <v>13</v>
      </c>
      <c r="B9571" s="15">
        <v>2007.7342000000001</v>
      </c>
      <c r="C9571" s="18">
        <f>DATE(B9571,1,1)+MOD(B9571,1)*364</f>
        <v>39350.248800000038</v>
      </c>
      <c r="D9571" s="1">
        <v>13.5</v>
      </c>
      <c r="E9571" s="88">
        <v>8</v>
      </c>
    </row>
    <row r="9572" spans="1:5" x14ac:dyDescent="0.3">
      <c r="A9572" s="4" t="s">
        <v>13</v>
      </c>
      <c r="B9572" s="15">
        <v>2007.8300999999999</v>
      </c>
      <c r="C9572" s="18">
        <f>DATE(B9572,1,1)+MOD(B9572,1)*364</f>
        <v>39385.156399999963</v>
      </c>
      <c r="D9572" s="1">
        <v>13.5</v>
      </c>
      <c r="E9572" s="88">
        <v>7.3</v>
      </c>
    </row>
    <row r="9573" spans="1:5" x14ac:dyDescent="0.3">
      <c r="A9573" s="4" t="s">
        <v>13</v>
      </c>
      <c r="B9573" s="15">
        <v>2007.9068</v>
      </c>
      <c r="C9573" s="18">
        <f>DATE(B9573,1,1)+MOD(B9573,1)*364</f>
        <v>39413.075199999992</v>
      </c>
      <c r="D9573" s="1">
        <v>13.5</v>
      </c>
      <c r="E9573" s="88">
        <v>7.2</v>
      </c>
    </row>
    <row r="9574" spans="1:5" x14ac:dyDescent="0.3">
      <c r="A9574" s="4" t="s">
        <v>13</v>
      </c>
      <c r="B9574" s="15">
        <v>2007.9918</v>
      </c>
      <c r="C9574" s="18">
        <f>DATE(B9574,1,1)+MOD(B9574,1)*364</f>
        <v>39444.015200000002</v>
      </c>
      <c r="D9574" s="1">
        <v>13.5</v>
      </c>
      <c r="E9574" s="88">
        <v>7.8</v>
      </c>
    </row>
    <row r="9575" spans="1:5" x14ac:dyDescent="0.3">
      <c r="A9575" s="4" t="s">
        <v>13</v>
      </c>
      <c r="B9575" s="15">
        <v>2008.0767000000001</v>
      </c>
      <c r="C9575" s="18">
        <f>DATE(B9575,1,1)+MOD(B9575,1)*364</f>
        <v>39475.918800000029</v>
      </c>
      <c r="D9575" s="1">
        <v>13.5</v>
      </c>
      <c r="E9575" s="88">
        <v>14</v>
      </c>
    </row>
    <row r="9576" spans="1:5" x14ac:dyDescent="0.3">
      <c r="A9576" s="4" t="s">
        <v>13</v>
      </c>
      <c r="B9576" s="15">
        <v>2008.1615999999999</v>
      </c>
      <c r="C9576" s="18">
        <f>DATE(B9576,1,1)+MOD(B9576,1)*364</f>
        <v>39506.822399999968</v>
      </c>
      <c r="D9576" s="1">
        <v>13.5</v>
      </c>
      <c r="E9576" s="88">
        <v>17.899999999999999</v>
      </c>
    </row>
    <row r="9577" spans="1:5" x14ac:dyDescent="0.3">
      <c r="A9577" s="4" t="s">
        <v>13</v>
      </c>
      <c r="B9577" s="15">
        <v>2008.2384</v>
      </c>
      <c r="C9577" s="18">
        <f>DATE(B9577,1,1)+MOD(B9577,1)*364</f>
        <v>39534.777599999987</v>
      </c>
      <c r="D9577" s="1">
        <v>13.5</v>
      </c>
      <c r="E9577" s="88">
        <v>17.5</v>
      </c>
    </row>
    <row r="9578" spans="1:5" x14ac:dyDescent="0.3">
      <c r="A9578" s="4" t="s">
        <v>13</v>
      </c>
      <c r="B9578" s="15">
        <v>2008.3288</v>
      </c>
      <c r="C9578" s="18">
        <f>DATE(B9578,1,1)+MOD(B9578,1)*364</f>
        <v>39567.683199999999</v>
      </c>
      <c r="D9578" s="1">
        <v>13.5</v>
      </c>
      <c r="E9578" s="88">
        <v>13.9</v>
      </c>
    </row>
    <row r="9579" spans="1:5" x14ac:dyDescent="0.3">
      <c r="A9579" s="4" t="s">
        <v>13</v>
      </c>
      <c r="B9579" s="15">
        <v>2008.4110000000001</v>
      </c>
      <c r="C9579" s="18">
        <f>DATE(B9579,1,1)+MOD(B9579,1)*364</f>
        <v>39597.604000000021</v>
      </c>
      <c r="D9579" s="1">
        <v>13.5</v>
      </c>
      <c r="E9579" s="88">
        <v>12.4</v>
      </c>
    </row>
    <row r="9580" spans="1:5" x14ac:dyDescent="0.3">
      <c r="A9580" s="4" t="s">
        <v>13</v>
      </c>
      <c r="B9580" s="15">
        <v>2008.4876999999999</v>
      </c>
      <c r="C9580" s="18">
        <f>DATE(B9580,1,1)+MOD(B9580,1)*364</f>
        <v>39625.522799999962</v>
      </c>
      <c r="D9580" s="1">
        <v>22.3</v>
      </c>
      <c r="E9580" s="88">
        <v>10.4</v>
      </c>
    </row>
    <row r="9581" spans="1:5" x14ac:dyDescent="0.3">
      <c r="A9581" s="4" t="s">
        <v>13</v>
      </c>
      <c r="B9581" s="15">
        <v>2008.5780999999999</v>
      </c>
      <c r="C9581" s="18">
        <f>DATE(B9581,1,1)+MOD(B9581,1)*364</f>
        <v>39658.428399999983</v>
      </c>
      <c r="D9581" s="1">
        <v>22.3</v>
      </c>
      <c r="E9581" s="88">
        <v>9.9</v>
      </c>
    </row>
    <row r="9582" spans="1:5" x14ac:dyDescent="0.3">
      <c r="A9582" s="4" t="s">
        <v>13</v>
      </c>
      <c r="B9582" s="15">
        <v>2008.6603</v>
      </c>
      <c r="C9582" s="18">
        <f>DATE(B9582,1,1)+MOD(B9582,1)*364</f>
        <v>39688.349200000004</v>
      </c>
      <c r="D9582" s="1">
        <v>22.3</v>
      </c>
      <c r="E9582" s="88">
        <v>9.3000000000000007</v>
      </c>
    </row>
    <row r="9583" spans="1:5" x14ac:dyDescent="0.3">
      <c r="A9583" s="4" t="s">
        <v>13</v>
      </c>
      <c r="B9583" s="15">
        <v>2008.7534000000001</v>
      </c>
      <c r="C9583" s="18">
        <f>DATE(B9583,1,1)+MOD(B9583,1)*364</f>
        <v>39722.237600000022</v>
      </c>
      <c r="D9583" s="1">
        <v>22.3</v>
      </c>
      <c r="E9583" s="88">
        <v>9</v>
      </c>
    </row>
    <row r="9584" spans="1:5" x14ac:dyDescent="0.3">
      <c r="A9584" s="4" t="s">
        <v>13</v>
      </c>
      <c r="B9584" s="15">
        <v>2008.8273999999999</v>
      </c>
      <c r="C9584" s="18">
        <f>DATE(B9584,1,1)+MOD(B9584,1)*364</f>
        <v>39749.173599999966</v>
      </c>
      <c r="D9584" s="1">
        <v>22.3</v>
      </c>
      <c r="E9584" s="88">
        <v>8.8000000000000007</v>
      </c>
    </row>
    <row r="9585" spans="1:5" x14ac:dyDescent="0.3">
      <c r="A9585" s="4" t="s">
        <v>13</v>
      </c>
      <c r="B9585" s="15">
        <v>2008.8904</v>
      </c>
      <c r="C9585" s="18">
        <f>DATE(B9585,1,1)+MOD(B9585,1)*364</f>
        <v>39772.105600000003</v>
      </c>
      <c r="D9585" s="1">
        <v>22.3</v>
      </c>
      <c r="E9585" s="88">
        <v>8.6</v>
      </c>
    </row>
    <row r="9586" spans="1:5" x14ac:dyDescent="0.3">
      <c r="A9586" s="4" t="s">
        <v>13</v>
      </c>
      <c r="B9586" s="15">
        <v>2009.0027</v>
      </c>
      <c r="C9586" s="18">
        <f>DATE(B9586,1,1)+MOD(B9586,1)*364</f>
        <v>39814.982799999998</v>
      </c>
      <c r="D9586" s="1">
        <v>22.3</v>
      </c>
      <c r="E9586" s="88">
        <v>9.1</v>
      </c>
    </row>
    <row r="9587" spans="1:5" x14ac:dyDescent="0.3">
      <c r="A9587" s="4" t="s">
        <v>13</v>
      </c>
      <c r="B9587" s="15">
        <v>2009.0822000000001</v>
      </c>
      <c r="C9587" s="18">
        <f>DATE(B9587,1,1)+MOD(B9587,1)*364</f>
        <v>39843.920800000022</v>
      </c>
      <c r="D9587" s="1">
        <v>22.3</v>
      </c>
      <c r="E9587" s="88">
        <v>10.3</v>
      </c>
    </row>
    <row r="9588" spans="1:5" x14ac:dyDescent="0.3">
      <c r="A9588" s="4" t="s">
        <v>13</v>
      </c>
      <c r="B9588" s="15">
        <v>2009.1561999999999</v>
      </c>
      <c r="C9588" s="18">
        <f>DATE(B9588,1,1)+MOD(B9588,1)*364</f>
        <v>39870.856799999965</v>
      </c>
      <c r="D9588" s="1">
        <v>22.3</v>
      </c>
      <c r="E9588" s="88">
        <v>11.3</v>
      </c>
    </row>
    <row r="9589" spans="1:5" x14ac:dyDescent="0.3">
      <c r="A9589" s="4" t="s">
        <v>13</v>
      </c>
      <c r="B9589" s="15">
        <v>2009.2438</v>
      </c>
      <c r="C9589" s="18">
        <f>DATE(B9589,1,1)+MOD(B9589,1)*364</f>
        <v>39902.74319999999</v>
      </c>
      <c r="D9589" s="1">
        <v>22.3</v>
      </c>
      <c r="E9589" s="88">
        <v>12.3</v>
      </c>
    </row>
    <row r="9590" spans="1:5" x14ac:dyDescent="0.3">
      <c r="A9590" s="4" t="s">
        <v>13</v>
      </c>
      <c r="B9590" s="15">
        <v>2009.3233</v>
      </c>
      <c r="C9590" s="18">
        <f>DATE(B9590,1,1)+MOD(B9590,1)*364</f>
        <v>39931.681200000006</v>
      </c>
      <c r="D9590" s="1">
        <v>22.3</v>
      </c>
      <c r="E9590" s="88">
        <v>11.8</v>
      </c>
    </row>
    <row r="9591" spans="1:5" x14ac:dyDescent="0.3">
      <c r="A9591" s="4" t="s">
        <v>13</v>
      </c>
      <c r="B9591" s="15">
        <v>2009.4027000000001</v>
      </c>
      <c r="C9591" s="18">
        <f>DATE(B9591,1,1)+MOD(B9591,1)*364</f>
        <v>39960.582800000033</v>
      </c>
      <c r="D9591" s="1">
        <v>22.3</v>
      </c>
      <c r="E9591" s="88">
        <v>10.3</v>
      </c>
    </row>
    <row r="9592" spans="1:5" x14ac:dyDescent="0.3">
      <c r="A9592" s="4" t="s">
        <v>13</v>
      </c>
      <c r="B9592" s="15">
        <v>2009.4794999999999</v>
      </c>
      <c r="C9592" s="18">
        <f>DATE(B9592,1,1)+MOD(B9592,1)*364</f>
        <v>39988.537999999971</v>
      </c>
      <c r="D9592" s="1">
        <v>36.700000000000003</v>
      </c>
      <c r="E9592" s="88">
        <v>9.6</v>
      </c>
    </row>
    <row r="9593" spans="1:5" x14ac:dyDescent="0.3">
      <c r="A9593" s="4" t="s">
        <v>13</v>
      </c>
      <c r="B9593" s="15">
        <v>2009.5726</v>
      </c>
      <c r="C9593" s="18">
        <f>DATE(B9593,1,1)+MOD(B9593,1)*364</f>
        <v>40022.426399999989</v>
      </c>
      <c r="D9593" s="1">
        <v>36.700000000000003</v>
      </c>
      <c r="E9593" s="88">
        <v>9.1</v>
      </c>
    </row>
    <row r="9594" spans="1:5" x14ac:dyDescent="0.3">
      <c r="A9594" s="4" t="s">
        <v>13</v>
      </c>
      <c r="B9594" s="15">
        <v>2009.6658</v>
      </c>
      <c r="C9594" s="18">
        <f>DATE(B9594,1,1)+MOD(B9594,1)*364</f>
        <v>40056.351199999997</v>
      </c>
      <c r="D9594" s="1">
        <v>36.700000000000003</v>
      </c>
      <c r="E9594" s="88">
        <v>8.5</v>
      </c>
    </row>
    <row r="9595" spans="1:5" x14ac:dyDescent="0.3">
      <c r="A9595" s="4" t="s">
        <v>13</v>
      </c>
      <c r="B9595" s="15">
        <v>2009.7479000000001</v>
      </c>
      <c r="C9595" s="18">
        <f>DATE(B9595,1,1)+MOD(B9595,1)*364</f>
        <v>40086.235600000029</v>
      </c>
      <c r="D9595" s="1">
        <v>36.700000000000003</v>
      </c>
      <c r="E9595" s="88">
        <v>8.6999999999999993</v>
      </c>
    </row>
    <row r="9596" spans="1:5" x14ac:dyDescent="0.3">
      <c r="A9596" s="4" t="s">
        <v>13</v>
      </c>
      <c r="B9596" s="15">
        <v>2009.8273999999999</v>
      </c>
      <c r="C9596" s="18">
        <f>DATE(B9596,1,1)+MOD(B9596,1)*364</f>
        <v>40115.173599999966</v>
      </c>
      <c r="D9596" s="1">
        <v>36.700000000000003</v>
      </c>
      <c r="E9596" s="88">
        <v>11.3</v>
      </c>
    </row>
    <row r="9597" spans="1:5" x14ac:dyDescent="0.3">
      <c r="A9597" s="4" t="s">
        <v>13</v>
      </c>
      <c r="B9597" s="15">
        <v>2009.9150999999999</v>
      </c>
      <c r="C9597" s="18">
        <f>DATE(B9597,1,1)+MOD(B9597,1)*364</f>
        <v>40147.09639999998</v>
      </c>
      <c r="D9597" s="1">
        <v>36.700000000000003</v>
      </c>
      <c r="E9597" s="88">
        <v>10.7</v>
      </c>
    </row>
    <row r="9598" spans="1:5" x14ac:dyDescent="0.3">
      <c r="A9598" s="4" t="s">
        <v>13</v>
      </c>
      <c r="B9598" s="15">
        <v>2009.9973</v>
      </c>
      <c r="C9598" s="18">
        <f>DATE(B9598,1,1)+MOD(B9598,1)*364</f>
        <v>40177.017200000002</v>
      </c>
      <c r="D9598" s="1">
        <v>36.700000000000003</v>
      </c>
      <c r="E9598" s="88">
        <v>15.8</v>
      </c>
    </row>
    <row r="9599" spans="1:5" x14ac:dyDescent="0.3">
      <c r="A9599" s="4" t="s">
        <v>13</v>
      </c>
      <c r="B9599" s="15">
        <v>2010.0767000000001</v>
      </c>
      <c r="C9599" s="18">
        <f>DATE(B9599,1,1)+MOD(B9599,1)*364</f>
        <v>40206.918800000029</v>
      </c>
      <c r="D9599" s="1">
        <v>36.700000000000003</v>
      </c>
      <c r="E9599" s="88">
        <v>17.899999999999999</v>
      </c>
    </row>
    <row r="9600" spans="1:5" x14ac:dyDescent="0.3">
      <c r="A9600" s="4" t="s">
        <v>13</v>
      </c>
      <c r="B9600" s="15">
        <v>2010.1561999999999</v>
      </c>
      <c r="C9600" s="18">
        <f>DATE(B9600,1,1)+MOD(B9600,1)*364</f>
        <v>40235.856799999965</v>
      </c>
      <c r="D9600" s="1">
        <v>36.700000000000003</v>
      </c>
      <c r="E9600" s="88">
        <v>19.5</v>
      </c>
    </row>
    <row r="9601" spans="1:5" x14ac:dyDescent="0.3">
      <c r="A9601" s="4" t="s">
        <v>13</v>
      </c>
      <c r="B9601" s="15">
        <v>2010.2411</v>
      </c>
      <c r="C9601" s="18">
        <f>DATE(B9601,1,1)+MOD(B9601,1)*364</f>
        <v>40266.760399999985</v>
      </c>
      <c r="D9601" s="1">
        <v>36.700000000000003</v>
      </c>
      <c r="E9601" s="88">
        <v>18.8</v>
      </c>
    </row>
    <row r="9602" spans="1:5" x14ac:dyDescent="0.3">
      <c r="A9602" s="4" t="s">
        <v>13</v>
      </c>
      <c r="B9602" s="15">
        <v>2010.3288</v>
      </c>
      <c r="C9602" s="18">
        <f>DATE(B9602,1,1)+MOD(B9602,1)*364</f>
        <v>40298.683199999999</v>
      </c>
      <c r="D9602" s="1">
        <v>36.700000000000003</v>
      </c>
      <c r="E9602" s="88">
        <v>16.7</v>
      </c>
    </row>
    <row r="9603" spans="1:5" x14ac:dyDescent="0.3">
      <c r="A9603" s="4" t="s">
        <v>13</v>
      </c>
      <c r="B9603" s="15">
        <v>2010.4</v>
      </c>
      <c r="C9603" s="18">
        <f>DATE(B9603,1,1)+MOD(B9603,1)*364</f>
        <v>40324.600000000035</v>
      </c>
      <c r="D9603" s="1">
        <v>36.700000000000003</v>
      </c>
      <c r="E9603" s="88">
        <v>15</v>
      </c>
    </row>
    <row r="9604" spans="1:5" x14ac:dyDescent="0.3">
      <c r="A9604" s="4" t="s">
        <v>13</v>
      </c>
      <c r="B9604" s="15">
        <v>2010.4821999999999</v>
      </c>
      <c r="C9604" s="18">
        <f>DATE(B9604,1,1)+MOD(B9604,1)*364</f>
        <v>40354.520799999969</v>
      </c>
      <c r="D9604" s="1">
        <v>27.7</v>
      </c>
      <c r="E9604" s="88">
        <v>12.7</v>
      </c>
    </row>
    <row r="9605" spans="1:5" x14ac:dyDescent="0.3">
      <c r="A9605" s="4" t="s">
        <v>13</v>
      </c>
      <c r="B9605" s="15">
        <v>2010.5726</v>
      </c>
      <c r="C9605" s="18">
        <f>DATE(B9605,1,1)+MOD(B9605,1)*364</f>
        <v>40387.426399999989</v>
      </c>
      <c r="D9605" s="1">
        <v>27.7</v>
      </c>
      <c r="E9605" s="88">
        <v>10.199999999999999</v>
      </c>
    </row>
    <row r="9606" spans="1:5" x14ac:dyDescent="0.3">
      <c r="A9606" s="4" t="s">
        <v>13</v>
      </c>
      <c r="B9606" s="15">
        <v>2010.6548</v>
      </c>
      <c r="C9606" s="18">
        <f>DATE(B9606,1,1)+MOD(B9606,1)*364</f>
        <v>40417.347200000011</v>
      </c>
      <c r="D9606" s="1">
        <v>27.7</v>
      </c>
      <c r="E9606" s="88">
        <v>9.1</v>
      </c>
    </row>
    <row r="9607" spans="1:5" x14ac:dyDescent="0.3">
      <c r="A9607" s="4" t="s">
        <v>13</v>
      </c>
      <c r="B9607" s="15">
        <v>2010.7479000000001</v>
      </c>
      <c r="C9607" s="18">
        <f>DATE(B9607,1,1)+MOD(B9607,1)*364</f>
        <v>40451.235600000029</v>
      </c>
      <c r="D9607" s="1">
        <v>27.7</v>
      </c>
      <c r="E9607" s="88">
        <v>9.5</v>
      </c>
    </row>
    <row r="9608" spans="1:5" x14ac:dyDescent="0.3">
      <c r="A9608" s="4" t="s">
        <v>13</v>
      </c>
      <c r="B9608" s="15">
        <v>2010.8246999999999</v>
      </c>
      <c r="C9608" s="18">
        <f>DATE(B9608,1,1)+MOD(B9608,1)*364</f>
        <v>40479.19079999996</v>
      </c>
      <c r="D9608" s="1">
        <v>27.7</v>
      </c>
      <c r="E9608" s="88">
        <v>9.4</v>
      </c>
    </row>
    <row r="9609" spans="1:5" x14ac:dyDescent="0.3">
      <c r="A9609" s="4" t="s">
        <v>13</v>
      </c>
      <c r="B9609" s="15">
        <v>2010.9150999999999</v>
      </c>
      <c r="C9609" s="18">
        <f>DATE(B9609,1,1)+MOD(B9609,1)*364</f>
        <v>40512.09639999998</v>
      </c>
      <c r="D9609" s="1">
        <v>27.7</v>
      </c>
      <c r="E9609" s="88">
        <v>9.3000000000000007</v>
      </c>
    </row>
    <row r="9610" spans="1:5" x14ac:dyDescent="0.3">
      <c r="A9610" s="4" t="s">
        <v>13</v>
      </c>
      <c r="B9610" s="15">
        <v>2010.9973</v>
      </c>
      <c r="C9610" s="18">
        <f>DATE(B9610,1,1)+MOD(B9610,1)*364</f>
        <v>40542.017200000002</v>
      </c>
      <c r="D9610" s="1">
        <v>27.7</v>
      </c>
      <c r="E9610" s="88">
        <v>31.2</v>
      </c>
    </row>
    <row r="9611" spans="1:5" x14ac:dyDescent="0.3">
      <c r="A9611" s="4" t="s">
        <v>13</v>
      </c>
      <c r="B9611" s="15">
        <v>2011.0767000000001</v>
      </c>
      <c r="C9611" s="18">
        <f>DATE(B9611,1,1)+MOD(B9611,1)*364</f>
        <v>40571.918800000029</v>
      </c>
      <c r="D9611" s="1">
        <v>27.7</v>
      </c>
      <c r="E9611" s="88">
        <v>30.2</v>
      </c>
    </row>
    <row r="9612" spans="1:5" x14ac:dyDescent="0.3">
      <c r="A9612" s="4" t="s">
        <v>13</v>
      </c>
      <c r="B9612" s="15">
        <v>2011.1506999999999</v>
      </c>
      <c r="C9612" s="18">
        <f>DATE(B9612,1,1)+MOD(B9612,1)*364</f>
        <v>40598.854799999972</v>
      </c>
      <c r="D9612" s="1">
        <v>27.7</v>
      </c>
      <c r="E9612" s="88">
        <v>29.3</v>
      </c>
    </row>
    <row r="9613" spans="1:5" x14ac:dyDescent="0.3">
      <c r="A9613" s="4" t="s">
        <v>13</v>
      </c>
      <c r="B9613" s="15">
        <v>2011.2438</v>
      </c>
      <c r="C9613" s="18">
        <f>DATE(B9613,1,1)+MOD(B9613,1)*364</f>
        <v>40632.74319999999</v>
      </c>
      <c r="D9613" s="1">
        <v>27.7</v>
      </c>
      <c r="E9613" s="88">
        <v>28.8</v>
      </c>
    </row>
    <row r="9614" spans="1:5" x14ac:dyDescent="0.3">
      <c r="A9614" s="4" t="s">
        <v>13</v>
      </c>
      <c r="B9614" s="15">
        <v>2011.3205</v>
      </c>
      <c r="C9614" s="18">
        <f>DATE(B9614,1,1)+MOD(B9614,1)*364</f>
        <v>40660.662000000011</v>
      </c>
      <c r="D9614" s="1">
        <v>27.7</v>
      </c>
      <c r="E9614" s="88">
        <v>27</v>
      </c>
    </row>
    <row r="9615" spans="1:5" x14ac:dyDescent="0.3">
      <c r="A9615" s="4" t="s">
        <v>13</v>
      </c>
      <c r="B9615" s="15">
        <v>2011.3973000000001</v>
      </c>
      <c r="C9615" s="18">
        <f>DATE(B9615,1,1)+MOD(B9615,1)*364</f>
        <v>40688.61720000003</v>
      </c>
      <c r="D9615" s="1">
        <v>27.7</v>
      </c>
      <c r="E9615" s="88">
        <v>23.7</v>
      </c>
    </row>
    <row r="9616" spans="1:5" x14ac:dyDescent="0.3">
      <c r="A9616" s="4" t="s">
        <v>13</v>
      </c>
      <c r="B9616" s="15">
        <v>2011.4903999999999</v>
      </c>
      <c r="C9616" s="18">
        <f>DATE(B9616,1,1)+MOD(B9616,1)*364</f>
        <v>40722.505599999968</v>
      </c>
      <c r="D9616" s="1">
        <v>17.600000000000001</v>
      </c>
      <c r="E9616" s="88">
        <v>17.100000000000001</v>
      </c>
    </row>
    <row r="9617" spans="1:5" x14ac:dyDescent="0.3">
      <c r="A9617" s="4" t="s">
        <v>13</v>
      </c>
      <c r="B9617" s="15">
        <v>2011.5671</v>
      </c>
      <c r="C9617" s="18">
        <f>DATE(B9617,1,1)+MOD(B9617,1)*364</f>
        <v>40750.424399999996</v>
      </c>
      <c r="D9617" s="1">
        <v>17.600000000000001</v>
      </c>
      <c r="E9617" s="88">
        <v>12.9</v>
      </c>
    </row>
    <row r="9618" spans="1:5" x14ac:dyDescent="0.3">
      <c r="A9618" s="4" t="s">
        <v>13</v>
      </c>
      <c r="B9618" s="15">
        <v>2011.6603</v>
      </c>
      <c r="C9618" s="18">
        <f>DATE(B9618,1,1)+MOD(B9618,1)*364</f>
        <v>40784.349200000004</v>
      </c>
      <c r="D9618" s="1">
        <v>17.600000000000001</v>
      </c>
      <c r="E9618" s="88">
        <v>11</v>
      </c>
    </row>
    <row r="9619" spans="1:5" x14ac:dyDescent="0.3">
      <c r="A9619" s="4" t="s">
        <v>13</v>
      </c>
      <c r="B9619" s="15">
        <v>2011.7397000000001</v>
      </c>
      <c r="C9619" s="18">
        <f>DATE(B9619,1,1)+MOD(B9619,1)*364</f>
        <v>40813.250800000031</v>
      </c>
      <c r="D9619" s="1">
        <v>17.600000000000001</v>
      </c>
      <c r="E9619" s="88">
        <v>10.199999999999999</v>
      </c>
    </row>
    <row r="9620" spans="1:5" x14ac:dyDescent="0.3">
      <c r="A9620" s="4" t="s">
        <v>13</v>
      </c>
      <c r="B9620" s="15">
        <v>2011.8218999999999</v>
      </c>
      <c r="C9620" s="18">
        <f>DATE(B9620,1,1)+MOD(B9620,1)*364</f>
        <v>40843.171599999972</v>
      </c>
      <c r="D9620" s="1">
        <v>17.600000000000001</v>
      </c>
      <c r="E9620" s="88">
        <v>11.4</v>
      </c>
    </row>
    <row r="9621" spans="1:5" x14ac:dyDescent="0.3">
      <c r="A9621" s="4" t="s">
        <v>13</v>
      </c>
      <c r="B9621" s="15">
        <v>2011.9123</v>
      </c>
      <c r="C9621" s="18">
        <f>DATE(B9621,1,1)+MOD(B9621,1)*364</f>
        <v>40876.077199999985</v>
      </c>
      <c r="D9621" s="1">
        <v>17.600000000000001</v>
      </c>
      <c r="E9621" s="88">
        <v>10.4</v>
      </c>
    </row>
    <row r="9622" spans="1:5" x14ac:dyDescent="0.3">
      <c r="A9622" s="4" t="s">
        <v>13</v>
      </c>
      <c r="B9622" s="15">
        <v>2011.9973</v>
      </c>
      <c r="C9622" s="18">
        <f>DATE(B9622,1,1)+MOD(B9622,1)*364</f>
        <v>40907.017200000002</v>
      </c>
      <c r="D9622" s="1">
        <v>17.600000000000001</v>
      </c>
      <c r="E9622" s="88">
        <v>10.9</v>
      </c>
    </row>
    <row r="9623" spans="1:5" x14ac:dyDescent="0.3">
      <c r="A9623" s="4" t="s">
        <v>13</v>
      </c>
      <c r="B9623" s="15">
        <v>2012.0712000000001</v>
      </c>
      <c r="C9623" s="18">
        <f>DATE(B9623,1,1)+MOD(B9623,1)*364</f>
        <v>40934.916800000035</v>
      </c>
      <c r="D9623" s="1">
        <v>17.600000000000001</v>
      </c>
      <c r="E9623" s="88">
        <v>13.6</v>
      </c>
    </row>
    <row r="9624" spans="1:5" x14ac:dyDescent="0.3">
      <c r="A9624" s="4" t="s">
        <v>13</v>
      </c>
      <c r="B9624" s="15">
        <v>2012.1615999999999</v>
      </c>
      <c r="C9624" s="18">
        <f>DATE(B9624,1,1)+MOD(B9624,1)*364</f>
        <v>40967.822399999968</v>
      </c>
      <c r="D9624" s="1">
        <v>17.600000000000001</v>
      </c>
      <c r="E9624" s="88">
        <v>15.1</v>
      </c>
    </row>
    <row r="9625" spans="1:5" x14ac:dyDescent="0.3">
      <c r="A9625" s="4" t="s">
        <v>13</v>
      </c>
      <c r="B9625" s="15">
        <v>2012.2438</v>
      </c>
      <c r="C9625" s="18">
        <f>DATE(B9625,1,1)+MOD(B9625,1)*364</f>
        <v>40997.74319999999</v>
      </c>
      <c r="D9625" s="1">
        <v>17.600000000000001</v>
      </c>
      <c r="E9625" s="88">
        <v>14.8</v>
      </c>
    </row>
    <row r="9626" spans="1:5" x14ac:dyDescent="0.3">
      <c r="A9626" s="4" t="s">
        <v>13</v>
      </c>
      <c r="B9626" s="15">
        <v>2012.3205</v>
      </c>
      <c r="C9626" s="18">
        <f>DATE(B9626,1,1)+MOD(B9626,1)*364</f>
        <v>41025.662000000011</v>
      </c>
      <c r="D9626" s="1">
        <v>17.600000000000001</v>
      </c>
      <c r="E9626" s="88">
        <v>13.8</v>
      </c>
    </row>
    <row r="9627" spans="1:5" x14ac:dyDescent="0.3">
      <c r="A9627" s="4" t="s">
        <v>13</v>
      </c>
      <c r="B9627" s="15">
        <v>2012.4137000000001</v>
      </c>
      <c r="C9627" s="18">
        <f>DATE(B9627,1,1)+MOD(B9627,1)*364</f>
        <v>41059.586800000019</v>
      </c>
      <c r="D9627" s="1">
        <v>17.600000000000001</v>
      </c>
      <c r="E9627" s="88">
        <v>13</v>
      </c>
    </row>
    <row r="9628" spans="1:5" x14ac:dyDescent="0.3">
      <c r="A9628" s="4" t="s">
        <v>13</v>
      </c>
      <c r="B9628" s="15">
        <v>2012.4903999999999</v>
      </c>
      <c r="C9628" s="18">
        <f>DATE(B9628,1,1)+MOD(B9628,1)*364</f>
        <v>41087.505599999968</v>
      </c>
      <c r="D9628" s="1">
        <v>25.5</v>
      </c>
      <c r="E9628" s="88">
        <v>11.3</v>
      </c>
    </row>
    <row r="9629" spans="1:5" x14ac:dyDescent="0.3">
      <c r="A9629" s="4" t="s">
        <v>13</v>
      </c>
      <c r="B9629" s="15">
        <v>2012.5726</v>
      </c>
      <c r="C9629" s="18">
        <f>DATE(B9629,1,1)+MOD(B9629,1)*364</f>
        <v>41117.426399999989</v>
      </c>
      <c r="D9629" s="1">
        <v>25.5</v>
      </c>
      <c r="E9629" s="88">
        <v>11.4</v>
      </c>
    </row>
    <row r="9630" spans="1:5" x14ac:dyDescent="0.3">
      <c r="A9630" s="4" t="s">
        <v>13</v>
      </c>
      <c r="B9630" s="15">
        <v>2012.6575</v>
      </c>
      <c r="C9630" s="18">
        <f>DATE(B9630,1,1)+MOD(B9630,1)*364</f>
        <v>41148.330000000009</v>
      </c>
      <c r="D9630" s="1">
        <v>25.5</v>
      </c>
      <c r="E9630" s="88">
        <v>9.4</v>
      </c>
    </row>
    <row r="9631" spans="1:5" x14ac:dyDescent="0.3">
      <c r="A9631" s="4" t="s">
        <v>13</v>
      </c>
      <c r="B9631" s="15">
        <v>2012.7370000000001</v>
      </c>
      <c r="C9631" s="18">
        <f>DATE(B9631,1,1)+MOD(B9631,1)*364</f>
        <v>41177.268000000025</v>
      </c>
      <c r="D9631" s="1">
        <v>25.5</v>
      </c>
      <c r="E9631" s="88">
        <v>9.1</v>
      </c>
    </row>
    <row r="9632" spans="1:5" x14ac:dyDescent="0.3">
      <c r="A9632" s="4" t="s">
        <v>13</v>
      </c>
      <c r="B9632" s="15">
        <v>2012.8356000000001</v>
      </c>
      <c r="C9632" s="18">
        <f>DATE(B9632,1,1)+MOD(B9632,1)*364</f>
        <v>41213.158400000044</v>
      </c>
      <c r="D9632" s="1">
        <v>25.5</v>
      </c>
      <c r="E9632" s="88">
        <v>10.199999999999999</v>
      </c>
    </row>
    <row r="9633" spans="1:5" x14ac:dyDescent="0.3">
      <c r="A9633" s="4" t="s">
        <v>13</v>
      </c>
      <c r="B9633" s="15">
        <v>2012.9096</v>
      </c>
      <c r="C9633" s="18">
        <f>DATE(B9633,1,1)+MOD(B9633,1)*364</f>
        <v>41240.094399999987</v>
      </c>
      <c r="D9633" s="1">
        <v>25.5</v>
      </c>
      <c r="E9633" s="88">
        <v>10.4</v>
      </c>
    </row>
    <row r="9634" spans="1:5" x14ac:dyDescent="0.3">
      <c r="A9634" s="4" t="s">
        <v>13</v>
      </c>
      <c r="B9634" s="15">
        <v>2012.9918</v>
      </c>
      <c r="C9634" s="18">
        <f>DATE(B9634,1,1)+MOD(B9634,1)*364</f>
        <v>41270.015200000002</v>
      </c>
      <c r="D9634" s="1">
        <v>25.5</v>
      </c>
      <c r="E9634" s="88">
        <v>10.199999999999999</v>
      </c>
    </row>
    <row r="9635" spans="1:5" x14ac:dyDescent="0.3">
      <c r="A9635" s="4" t="s">
        <v>13</v>
      </c>
      <c r="B9635" s="15">
        <v>2013.0685000000001</v>
      </c>
      <c r="C9635" s="18">
        <f>DATE(B9635,1,1)+MOD(B9635,1)*364</f>
        <v>41299.93400000003</v>
      </c>
      <c r="D9635" s="1">
        <v>25.5</v>
      </c>
      <c r="E9635" s="88">
        <v>9.1</v>
      </c>
    </row>
    <row r="9636" spans="1:5" x14ac:dyDescent="0.3">
      <c r="A9636" s="4" t="s">
        <v>13</v>
      </c>
      <c r="B9636" s="15">
        <v>2013.1561999999999</v>
      </c>
      <c r="C9636" s="18">
        <f>DATE(B9636,1,1)+MOD(B9636,1)*364</f>
        <v>41331.856799999965</v>
      </c>
      <c r="D9636" s="1">
        <v>25.5</v>
      </c>
      <c r="E9636" s="88">
        <v>9.6999999999999993</v>
      </c>
    </row>
    <row r="9637" spans="1:5" x14ac:dyDescent="0.3">
      <c r="A9637" s="4" t="s">
        <v>13</v>
      </c>
      <c r="B9637" s="15">
        <v>2013.2329</v>
      </c>
      <c r="C9637" s="18">
        <f>DATE(B9637,1,1)+MOD(B9637,1)*364</f>
        <v>41359.775599999994</v>
      </c>
      <c r="D9637" s="1">
        <v>25.5</v>
      </c>
      <c r="E9637" s="88">
        <v>8.5</v>
      </c>
    </row>
    <row r="9638" spans="1:5" x14ac:dyDescent="0.3">
      <c r="A9638" s="4" t="s">
        <v>13</v>
      </c>
      <c r="B9638" s="15">
        <v>2013.3151</v>
      </c>
      <c r="C9638" s="18">
        <f>DATE(B9638,1,1)+MOD(B9638,1)*364</f>
        <v>41389.696400000008</v>
      </c>
      <c r="D9638" s="1">
        <v>25.5</v>
      </c>
      <c r="E9638" s="88">
        <v>9.8000000000000007</v>
      </c>
    </row>
    <row r="9639" spans="1:5" x14ac:dyDescent="0.3">
      <c r="A9639" s="4" t="s">
        <v>13</v>
      </c>
      <c r="B9639" s="15">
        <v>2013.4082000000001</v>
      </c>
      <c r="C9639" s="18">
        <f>DATE(B9639,1,1)+MOD(B9639,1)*364</f>
        <v>41423.584800000026</v>
      </c>
      <c r="D9639" s="1">
        <v>25.5</v>
      </c>
      <c r="E9639" s="88">
        <v>9.1999999999999993</v>
      </c>
    </row>
    <row r="9640" spans="1:5" x14ac:dyDescent="0.3">
      <c r="A9640" s="4" t="s">
        <v>13</v>
      </c>
      <c r="B9640" s="15">
        <v>2013.4821999999999</v>
      </c>
      <c r="C9640" s="18">
        <f>DATE(B9640,1,1)+MOD(B9640,1)*364</f>
        <v>41450.520799999969</v>
      </c>
      <c r="D9640" s="1">
        <v>7.7</v>
      </c>
      <c r="E9640" s="88">
        <v>9.3000000000000007</v>
      </c>
    </row>
    <row r="9641" spans="1:5" x14ac:dyDescent="0.3">
      <c r="A9641" s="4" t="s">
        <v>13</v>
      </c>
      <c r="B9641" s="15">
        <v>2013.5753</v>
      </c>
      <c r="C9641" s="18">
        <f>DATE(B9641,1,1)+MOD(B9641,1)*364</f>
        <v>41484.409199999987</v>
      </c>
      <c r="D9641" s="1">
        <v>7.7</v>
      </c>
      <c r="E9641" s="88">
        <v>10</v>
      </c>
    </row>
    <row r="9642" spans="1:5" x14ac:dyDescent="0.3">
      <c r="A9642" s="4" t="s">
        <v>13</v>
      </c>
      <c r="B9642" s="15">
        <v>2013.6548</v>
      </c>
      <c r="C9642" s="18">
        <f>DATE(B9642,1,1)+MOD(B9642,1)*364</f>
        <v>41513.347200000011</v>
      </c>
      <c r="D9642" s="1">
        <v>7.7</v>
      </c>
      <c r="E9642" s="88">
        <v>9.8000000000000007</v>
      </c>
    </row>
    <row r="9643" spans="1:5" x14ac:dyDescent="0.3">
      <c r="A9643" s="4" t="s">
        <v>13</v>
      </c>
      <c r="B9643" s="15">
        <v>2013.7342000000001</v>
      </c>
      <c r="C9643" s="18">
        <f>DATE(B9643,1,1)+MOD(B9643,1)*364</f>
        <v>41542.248800000038</v>
      </c>
      <c r="D9643" s="1">
        <v>7.7</v>
      </c>
      <c r="E9643" s="88">
        <v>9.6999999999999993</v>
      </c>
    </row>
    <row r="9644" spans="1:5" x14ac:dyDescent="0.3">
      <c r="A9644" s="4" t="s">
        <v>13</v>
      </c>
      <c r="B9644" s="15">
        <v>2013.8329000000001</v>
      </c>
      <c r="C9644" s="18">
        <f>DATE(B9644,1,1)+MOD(B9644,1)*364</f>
        <v>41578.175600000039</v>
      </c>
      <c r="D9644" s="1">
        <v>7.7</v>
      </c>
      <c r="E9644" s="88">
        <v>10.3</v>
      </c>
    </row>
    <row r="9645" spans="1:5" x14ac:dyDescent="0.3">
      <c r="A9645" s="4" t="s">
        <v>13</v>
      </c>
      <c r="B9645" s="15">
        <v>2013.9014</v>
      </c>
      <c r="C9645" s="18">
        <f>DATE(B9645,1,1)+MOD(B9645,1)*364</f>
        <v>41603.109599999989</v>
      </c>
      <c r="D9645" s="1">
        <v>7.7</v>
      </c>
      <c r="E9645" s="88">
        <v>9.1999999999999993</v>
      </c>
    </row>
    <row r="9646" spans="1:5" x14ac:dyDescent="0.3">
      <c r="A9646" s="4" t="s">
        <v>13</v>
      </c>
      <c r="B9646" s="15">
        <v>2013.989</v>
      </c>
      <c r="C9646" s="18">
        <f>DATE(B9646,1,1)+MOD(B9646,1)*364</f>
        <v>41634.996000000014</v>
      </c>
      <c r="D9646" s="1">
        <v>7.7</v>
      </c>
      <c r="E9646" s="88">
        <v>8.8000000000000007</v>
      </c>
    </row>
    <row r="9647" spans="1:5" x14ac:dyDescent="0.3">
      <c r="A9647" s="4" t="s">
        <v>13</v>
      </c>
      <c r="B9647" s="15">
        <v>2014.0795000000001</v>
      </c>
      <c r="C9647" s="18">
        <f>DATE(B9647,1,1)+MOD(B9647,1)*364</f>
        <v>41668.938000000016</v>
      </c>
      <c r="D9647" s="1">
        <v>7.7</v>
      </c>
      <c r="E9647" s="88">
        <v>10</v>
      </c>
    </row>
    <row r="9648" spans="1:5" x14ac:dyDescent="0.3">
      <c r="A9648" s="4" t="s">
        <v>13</v>
      </c>
      <c r="B9648" s="15">
        <v>2014.1533999999999</v>
      </c>
      <c r="C9648" s="18">
        <f>DATE(B9648,1,1)+MOD(B9648,1)*364</f>
        <v>41695.83759999997</v>
      </c>
      <c r="D9648" s="1">
        <v>7.7</v>
      </c>
      <c r="E9648" s="88">
        <v>9.1999999999999993</v>
      </c>
    </row>
    <row r="9649" spans="1:5" x14ac:dyDescent="0.3">
      <c r="A9649" s="4" t="s">
        <v>13</v>
      </c>
      <c r="B9649" s="15">
        <v>2014.2301</v>
      </c>
      <c r="C9649" s="18">
        <f>DATE(B9649,1,1)+MOD(B9649,1)*364</f>
        <v>41723.756399999998</v>
      </c>
      <c r="D9649" s="1">
        <v>7.7</v>
      </c>
      <c r="E9649" s="88">
        <v>11.1</v>
      </c>
    </row>
    <row r="9650" spans="1:5" x14ac:dyDescent="0.3">
      <c r="A9650" s="4" t="s">
        <v>13</v>
      </c>
      <c r="B9650" s="15">
        <v>2014.3123000000001</v>
      </c>
      <c r="C9650" s="18">
        <f>DATE(B9650,1,1)+MOD(B9650,1)*364</f>
        <v>41753.67720000002</v>
      </c>
      <c r="D9650" s="1">
        <v>7.7</v>
      </c>
      <c r="E9650" s="88">
        <v>11.1</v>
      </c>
    </row>
    <row r="9651" spans="1:5" x14ac:dyDescent="0.3">
      <c r="A9651" s="4" t="s">
        <v>13</v>
      </c>
      <c r="B9651" s="15">
        <v>2014.4055000000001</v>
      </c>
      <c r="C9651" s="18">
        <f>DATE(B9651,1,1)+MOD(B9651,1)*364</f>
        <v>41787.602000000028</v>
      </c>
      <c r="D9651" s="1">
        <v>7.7</v>
      </c>
      <c r="E9651" s="88">
        <v>10</v>
      </c>
    </row>
    <row r="9652" spans="1:5" x14ac:dyDescent="0.3">
      <c r="A9652" s="4" t="s">
        <v>13</v>
      </c>
      <c r="B9652" s="15">
        <v>2014.4876999999999</v>
      </c>
      <c r="C9652" s="18">
        <f>DATE(B9652,1,1)+MOD(B9652,1)*364</f>
        <v>41817.522799999962</v>
      </c>
      <c r="D9652" s="1">
        <v>13.6</v>
      </c>
      <c r="E9652" s="88">
        <v>9.4</v>
      </c>
    </row>
    <row r="9653" spans="1:5" x14ac:dyDescent="0.3">
      <c r="A9653" s="4" t="s">
        <v>13</v>
      </c>
      <c r="B9653" s="15">
        <v>2014.5753</v>
      </c>
      <c r="C9653" s="18">
        <f>DATE(B9653,1,1)+MOD(B9653,1)*364</f>
        <v>41849.409199999987</v>
      </c>
      <c r="D9653" s="1">
        <v>13.6</v>
      </c>
      <c r="E9653" s="88">
        <v>9.1999999999999993</v>
      </c>
    </row>
    <row r="9654" spans="1:5" x14ac:dyDescent="0.3">
      <c r="A9654" s="4" t="s">
        <v>13</v>
      </c>
      <c r="B9654" s="15">
        <v>2014.6548</v>
      </c>
      <c r="C9654" s="18">
        <f>DATE(B9654,1,1)+MOD(B9654,1)*364</f>
        <v>41878.347200000011</v>
      </c>
      <c r="D9654" s="1">
        <v>13.6</v>
      </c>
      <c r="E9654" s="88">
        <v>8.6999999999999993</v>
      </c>
    </row>
    <row r="9655" spans="1:5" x14ac:dyDescent="0.3">
      <c r="A9655" s="4" t="s">
        <v>13</v>
      </c>
      <c r="B9655" s="15">
        <v>2014.7342000000001</v>
      </c>
      <c r="C9655" s="18">
        <f>DATE(B9655,1,1)+MOD(B9655,1)*364</f>
        <v>41907.248800000038</v>
      </c>
      <c r="D9655" s="1">
        <v>13.6</v>
      </c>
      <c r="E9655" s="88">
        <v>9.3000000000000007</v>
      </c>
    </row>
    <row r="9656" spans="1:5" x14ac:dyDescent="0.3">
      <c r="A9656" s="4" t="s">
        <v>13</v>
      </c>
      <c r="B9656" s="15">
        <v>2014.8246999999999</v>
      </c>
      <c r="C9656" s="18">
        <f>DATE(B9656,1,1)+MOD(B9656,1)*364</f>
        <v>41940.19079999996</v>
      </c>
      <c r="D9656" s="1">
        <v>13.6</v>
      </c>
      <c r="E9656" s="88">
        <v>9.1999999999999993</v>
      </c>
    </row>
    <row r="9657" spans="1:5" x14ac:dyDescent="0.3">
      <c r="A9657" s="4" t="s">
        <v>13</v>
      </c>
      <c r="B9657" s="15">
        <v>2014.8986</v>
      </c>
      <c r="C9657" s="18">
        <f>DATE(B9657,1,1)+MOD(B9657,1)*364</f>
        <v>41967.090399999994</v>
      </c>
      <c r="D9657" s="1">
        <v>13.6</v>
      </c>
      <c r="E9657" s="88">
        <v>8.1999999999999993</v>
      </c>
    </row>
    <row r="9658" spans="1:5" x14ac:dyDescent="0.3">
      <c r="A9658" s="4" t="s">
        <v>13</v>
      </c>
      <c r="B9658" s="15">
        <v>2014.9973</v>
      </c>
      <c r="C9658" s="18">
        <f>DATE(B9658,1,1)+MOD(B9658,1)*364</f>
        <v>42003.017200000002</v>
      </c>
      <c r="D9658" s="1">
        <v>13.6</v>
      </c>
      <c r="E9658" s="88">
        <v>8.6</v>
      </c>
    </row>
    <row r="9659" spans="1:5" x14ac:dyDescent="0.3">
      <c r="A9659" s="4" t="s">
        <v>13</v>
      </c>
      <c r="B9659" s="15">
        <v>2015.0740000000001</v>
      </c>
      <c r="C9659" s="18">
        <f>DATE(B9659,1,1)+MOD(B9659,1)*364</f>
        <v>42031.936000000023</v>
      </c>
      <c r="D9659" s="1">
        <v>13.6</v>
      </c>
      <c r="E9659" s="88">
        <v>9.1999999999999993</v>
      </c>
    </row>
    <row r="9660" spans="1:5" x14ac:dyDescent="0.3">
      <c r="A9660" s="4" t="s">
        <v>13</v>
      </c>
      <c r="B9660" s="15">
        <v>2015.1533999999999</v>
      </c>
      <c r="C9660" s="18">
        <f>DATE(B9660,1,1)+MOD(B9660,1)*364</f>
        <v>42060.83759999997</v>
      </c>
      <c r="D9660" s="1">
        <v>13.6</v>
      </c>
      <c r="E9660" s="88">
        <v>8.5</v>
      </c>
    </row>
    <row r="9661" spans="1:5" x14ac:dyDescent="0.3">
      <c r="A9661" s="4" t="s">
        <v>13</v>
      </c>
      <c r="B9661" s="15">
        <v>2015.2329</v>
      </c>
      <c r="C9661" s="18">
        <f>DATE(B9661,1,1)+MOD(B9661,1)*364</f>
        <v>42089.775599999994</v>
      </c>
      <c r="D9661" s="1">
        <v>13.6</v>
      </c>
      <c r="E9661" s="88">
        <v>9.8000000000000007</v>
      </c>
    </row>
    <row r="9662" spans="1:5" x14ac:dyDescent="0.3">
      <c r="A9662" s="4" t="s">
        <v>13</v>
      </c>
      <c r="B9662" s="15">
        <v>2015.3288</v>
      </c>
      <c r="C9662" s="18">
        <f>DATE(B9662,1,1)+MOD(B9662,1)*364</f>
        <v>42124.683199999999</v>
      </c>
      <c r="D9662" s="1">
        <v>13.6</v>
      </c>
      <c r="E9662" s="88">
        <v>9.8000000000000007</v>
      </c>
    </row>
    <row r="9663" spans="1:5" x14ac:dyDescent="0.3">
      <c r="A9663" s="4" t="s">
        <v>13</v>
      </c>
      <c r="B9663" s="15">
        <v>2015.4082000000001</v>
      </c>
      <c r="C9663" s="18">
        <f>DATE(B9663,1,1)+MOD(B9663,1)*364</f>
        <v>42153.584800000026</v>
      </c>
      <c r="D9663" s="1">
        <v>13.6</v>
      </c>
      <c r="E9663" s="88">
        <v>10.1</v>
      </c>
    </row>
    <row r="9664" spans="1:5" x14ac:dyDescent="0.3">
      <c r="A9664" s="4" t="s">
        <v>13</v>
      </c>
      <c r="B9664" s="15">
        <v>2015.4931999999999</v>
      </c>
      <c r="C9664" s="18">
        <f>DATE(B9664,1,1)+MOD(B9664,1)*364</f>
        <v>42184.524799999956</v>
      </c>
      <c r="D9664" s="1">
        <v>10.7</v>
      </c>
      <c r="E9664" s="88">
        <v>9.3000000000000007</v>
      </c>
    </row>
    <row r="9665" spans="1:5" x14ac:dyDescent="0.3">
      <c r="A9665" s="4" t="s">
        <v>13</v>
      </c>
      <c r="B9665" s="15">
        <v>2015.5753</v>
      </c>
      <c r="C9665" s="18">
        <f>DATE(B9665,1,1)+MOD(B9665,1)*364</f>
        <v>42214.409199999987</v>
      </c>
      <c r="D9665" s="1">
        <v>10.7</v>
      </c>
      <c r="E9665" s="88">
        <v>8.9</v>
      </c>
    </row>
    <row r="9666" spans="1:5" x14ac:dyDescent="0.3">
      <c r="A9666" s="4" t="s">
        <v>13</v>
      </c>
      <c r="B9666" s="15">
        <v>2015.6521</v>
      </c>
      <c r="C9666" s="18">
        <f>DATE(B9666,1,1)+MOD(B9666,1)*364</f>
        <v>42242.364400000006</v>
      </c>
      <c r="D9666" s="1">
        <v>10.7</v>
      </c>
      <c r="E9666" s="88">
        <v>9.8000000000000007</v>
      </c>
    </row>
    <row r="9667" spans="1:5" x14ac:dyDescent="0.3">
      <c r="A9667" s="4" t="s">
        <v>13</v>
      </c>
      <c r="B9667" s="15">
        <v>2015.7452000000001</v>
      </c>
      <c r="C9667" s="18">
        <f>DATE(B9667,1,1)+MOD(B9667,1)*364</f>
        <v>42276.252800000024</v>
      </c>
      <c r="D9667" s="1">
        <v>10.7</v>
      </c>
      <c r="E9667" s="88">
        <v>8.8000000000000007</v>
      </c>
    </row>
    <row r="9668" spans="1:5" x14ac:dyDescent="0.3">
      <c r="A9668" s="4" t="s">
        <v>13</v>
      </c>
      <c r="B9668" s="15">
        <v>2015.8273999999999</v>
      </c>
      <c r="C9668" s="18">
        <f>DATE(B9668,1,1)+MOD(B9668,1)*364</f>
        <v>42306.173599999966</v>
      </c>
      <c r="D9668" s="1">
        <v>10.7</v>
      </c>
      <c r="E9668" s="88">
        <v>8.8000000000000007</v>
      </c>
    </row>
    <row r="9669" spans="1:5" x14ac:dyDescent="0.3">
      <c r="A9669" s="4" t="s">
        <v>13</v>
      </c>
      <c r="B9669" s="15">
        <v>2015.8986</v>
      </c>
      <c r="C9669" s="18">
        <f>DATE(B9669,1,1)+MOD(B9669,1)*364</f>
        <v>42332.090399999994</v>
      </c>
      <c r="D9669" s="1">
        <v>10.7</v>
      </c>
      <c r="E9669" s="88">
        <v>8.6</v>
      </c>
    </row>
    <row r="9670" spans="1:5" x14ac:dyDescent="0.3">
      <c r="A9670" s="4" t="s">
        <v>13</v>
      </c>
      <c r="B9670" s="15">
        <v>2015.9973</v>
      </c>
      <c r="C9670" s="18">
        <f>DATE(B9670,1,1)+MOD(B9670,1)*364</f>
        <v>42368.017200000002</v>
      </c>
      <c r="D9670" s="1">
        <v>10.7</v>
      </c>
      <c r="E9670" s="88">
        <v>8</v>
      </c>
    </row>
    <row r="9671" spans="1:5" x14ac:dyDescent="0.3">
      <c r="A9671" s="4" t="s">
        <v>13</v>
      </c>
      <c r="B9671" s="15">
        <v>2016.0712000000001</v>
      </c>
      <c r="C9671" s="18">
        <f>DATE(B9671,1,1)+MOD(B9671,1)*364</f>
        <v>42395.916800000035</v>
      </c>
      <c r="D9671" s="1">
        <v>10.7</v>
      </c>
      <c r="E9671" s="88">
        <v>8.6999999999999993</v>
      </c>
    </row>
    <row r="9672" spans="1:5" x14ac:dyDescent="0.3">
      <c r="A9672" s="4" t="s">
        <v>13</v>
      </c>
      <c r="B9672" s="15">
        <v>2016.1533999999999</v>
      </c>
      <c r="C9672" s="18">
        <f>DATE(B9672,1,1)+MOD(B9672,1)*364</f>
        <v>42425.83759999997</v>
      </c>
      <c r="D9672" s="1">
        <v>10.7</v>
      </c>
      <c r="E9672" s="88">
        <v>13.3</v>
      </c>
    </row>
    <row r="9673" spans="1:5" x14ac:dyDescent="0.3">
      <c r="A9673" s="4" t="s">
        <v>13</v>
      </c>
      <c r="B9673" s="15">
        <v>2016.2438</v>
      </c>
      <c r="C9673" s="18">
        <f>DATE(B9673,1,1)+MOD(B9673,1)*364</f>
        <v>42458.74319999999</v>
      </c>
      <c r="D9673" s="1">
        <v>10.7</v>
      </c>
      <c r="E9673" s="88">
        <v>13.4</v>
      </c>
    </row>
    <row r="9674" spans="1:5" x14ac:dyDescent="0.3">
      <c r="A9674" s="4" t="s">
        <v>13</v>
      </c>
      <c r="B9674" s="15">
        <v>2016.3233</v>
      </c>
      <c r="C9674" s="18">
        <f>DATE(B9674,1,1)+MOD(B9674,1)*364</f>
        <v>42487.681200000006</v>
      </c>
      <c r="D9674" s="1">
        <v>10.7</v>
      </c>
      <c r="E9674" s="88">
        <v>12.3</v>
      </c>
    </row>
    <row r="9675" spans="1:5" x14ac:dyDescent="0.3">
      <c r="A9675" s="4" t="s">
        <v>13</v>
      </c>
      <c r="B9675" s="15">
        <v>2016.4055000000001</v>
      </c>
      <c r="C9675" s="18">
        <f>DATE(B9675,1,1)+MOD(B9675,1)*364</f>
        <v>42517.602000000028</v>
      </c>
      <c r="D9675" s="1">
        <v>10.7</v>
      </c>
      <c r="E9675" s="88">
        <v>12.9</v>
      </c>
    </row>
    <row r="9676" spans="1:5" x14ac:dyDescent="0.3">
      <c r="A9676" s="4" t="s">
        <v>13</v>
      </c>
      <c r="B9676" s="15">
        <v>2016.4931999999999</v>
      </c>
      <c r="C9676" s="18">
        <f>DATE(B9676,1,1)+MOD(B9676,1)*364</f>
        <v>42549.524799999956</v>
      </c>
      <c r="D9676" s="1">
        <v>10.7</v>
      </c>
      <c r="E9676" s="88">
        <v>10.8</v>
      </c>
    </row>
    <row r="9677" spans="1:5" x14ac:dyDescent="0.3">
      <c r="A9677" s="4" t="s">
        <v>13</v>
      </c>
      <c r="B9677" s="15">
        <v>2016.5726</v>
      </c>
      <c r="C9677" s="18">
        <f>DATE(B9677,1,1)+MOD(B9677,1)*364</f>
        <v>42578.426399999989</v>
      </c>
      <c r="D9677" s="1">
        <v>15.4</v>
      </c>
      <c r="E9677" s="88">
        <v>11.6</v>
      </c>
    </row>
    <row r="9678" spans="1:5" x14ac:dyDescent="0.3">
      <c r="A9678" s="4" t="s">
        <v>13</v>
      </c>
      <c r="B9678" s="15">
        <v>2016.6658</v>
      </c>
      <c r="C9678" s="18">
        <f>DATE(B9678,1,1)+MOD(B9678,1)*364</f>
        <v>42612.351199999997</v>
      </c>
      <c r="D9678" s="1">
        <v>15.4</v>
      </c>
      <c r="E9678" s="88">
        <v>9.6999999999999993</v>
      </c>
    </row>
    <row r="9679" spans="1:5" x14ac:dyDescent="0.3">
      <c r="A9679" s="4" t="s">
        <v>13</v>
      </c>
      <c r="B9679" s="15">
        <v>2016.7452000000001</v>
      </c>
      <c r="C9679" s="18">
        <f>DATE(B9679,1,1)+MOD(B9679,1)*364</f>
        <v>42641.252800000024</v>
      </c>
      <c r="D9679" s="1">
        <v>15.4</v>
      </c>
      <c r="E9679" s="88">
        <v>8.6999999999999993</v>
      </c>
    </row>
    <row r="9680" spans="1:5" x14ac:dyDescent="0.3">
      <c r="A9680" s="4" t="s">
        <v>13</v>
      </c>
      <c r="B9680" s="15">
        <v>2016.8218999999999</v>
      </c>
      <c r="C9680" s="18">
        <f>DATE(B9680,1,1)+MOD(B9680,1)*364</f>
        <v>42669.171599999972</v>
      </c>
      <c r="D9680" s="1">
        <v>15.4</v>
      </c>
      <c r="E9680" s="88">
        <v>9.6999999999999993</v>
      </c>
    </row>
    <row r="9681" spans="1:5" x14ac:dyDescent="0.3">
      <c r="A9681" s="4" t="s">
        <v>13</v>
      </c>
      <c r="B9681" s="15">
        <v>2016.9177999999999</v>
      </c>
      <c r="C9681" s="18">
        <f>DATE(B9681,1,1)+MOD(B9681,1)*364</f>
        <v>42704.079199999978</v>
      </c>
      <c r="D9681" s="1">
        <v>15.4</v>
      </c>
      <c r="E9681" s="88">
        <v>9.1</v>
      </c>
    </row>
    <row r="9682" spans="1:5" x14ac:dyDescent="0.3">
      <c r="A9682" s="4" t="s">
        <v>13</v>
      </c>
      <c r="B9682" s="15">
        <v>2016.9945</v>
      </c>
      <c r="C9682" s="18">
        <f>DATE(B9682,1,1)+MOD(B9682,1)*364</f>
        <v>42731.998000000007</v>
      </c>
      <c r="D9682" s="1">
        <v>15.4</v>
      </c>
      <c r="E9682" s="88">
        <v>9.5</v>
      </c>
    </row>
    <row r="9683" spans="1:5" x14ac:dyDescent="0.3">
      <c r="A9683" s="4" t="s">
        <v>13</v>
      </c>
      <c r="B9683" s="15">
        <v>2017.0712000000001</v>
      </c>
      <c r="C9683" s="18">
        <f>DATE(B9683,1,1)+MOD(B9683,1)*364</f>
        <v>42761.916800000035</v>
      </c>
      <c r="D9683" s="1">
        <v>15.4</v>
      </c>
      <c r="E9683" s="88">
        <v>29.8</v>
      </c>
    </row>
    <row r="9684" spans="1:5" x14ac:dyDescent="0.3">
      <c r="A9684" s="4" t="s">
        <v>13</v>
      </c>
      <c r="B9684" s="15">
        <v>2017.1588999999999</v>
      </c>
      <c r="C9684" s="18">
        <f>DATE(B9684,1,1)+MOD(B9684,1)*364</f>
        <v>42793.839599999963</v>
      </c>
      <c r="D9684" s="1">
        <v>15.4</v>
      </c>
      <c r="E9684" s="88">
        <v>38.6</v>
      </c>
    </row>
    <row r="9685" spans="1:5" x14ac:dyDescent="0.3">
      <c r="A9685" s="4" t="s">
        <v>13</v>
      </c>
      <c r="B9685" s="15">
        <v>2017.2438</v>
      </c>
      <c r="C9685" s="18">
        <f>DATE(B9685,1,1)+MOD(B9685,1)*364</f>
        <v>42824.74319999999</v>
      </c>
      <c r="D9685" s="1">
        <v>15.4</v>
      </c>
      <c r="E9685" s="88">
        <v>37.1</v>
      </c>
    </row>
    <row r="9686" spans="1:5" x14ac:dyDescent="0.3">
      <c r="A9686" s="4" t="s">
        <v>13</v>
      </c>
      <c r="B9686" s="15">
        <v>2017.32</v>
      </c>
      <c r="C9686" s="18">
        <f>DATE(B9686,1,1)+MOD(B9686,1)*364</f>
        <v>42852.479999999974</v>
      </c>
      <c r="D9686" s="1">
        <v>15.4</v>
      </c>
      <c r="E9686" s="88">
        <v>37.799999999999997</v>
      </c>
    </row>
    <row r="9687" spans="1:5" x14ac:dyDescent="0.3">
      <c r="A9687" s="4" t="s">
        <v>13</v>
      </c>
      <c r="B9687" s="15">
        <v>2017.41</v>
      </c>
      <c r="C9687" s="18">
        <f>DATE(B9687,1,1)+MOD(B9687,1)*364</f>
        <v>42885.240000000027</v>
      </c>
      <c r="D9687" s="1">
        <v>15.4</v>
      </c>
      <c r="E9687" s="88">
        <v>33</v>
      </c>
    </row>
    <row r="9688" spans="1:5" x14ac:dyDescent="0.3">
      <c r="A9688" s="4" t="s">
        <v>13</v>
      </c>
      <c r="B9688" s="15">
        <v>2017.5</v>
      </c>
      <c r="C9688" s="18">
        <f>DATE(B9688,1,1)+MOD(B9688,1)*364</f>
        <v>42918</v>
      </c>
      <c r="D9688" s="1">
        <v>22.2</v>
      </c>
      <c r="E9688" s="88">
        <v>23.6</v>
      </c>
    </row>
    <row r="9689" spans="1:5" x14ac:dyDescent="0.3">
      <c r="A9689" s="4" t="s">
        <v>13</v>
      </c>
      <c r="B9689" s="15">
        <v>2017.56</v>
      </c>
      <c r="C9689" s="18">
        <f>DATE(B9689,1,1)+MOD(B9689,1)*364</f>
        <v>42939.839999999982</v>
      </c>
      <c r="D9689" s="1">
        <v>22.2</v>
      </c>
      <c r="E9689" s="88">
        <v>21.5</v>
      </c>
    </row>
    <row r="9690" spans="1:5" x14ac:dyDescent="0.3">
      <c r="A9690" s="4" t="s">
        <v>13</v>
      </c>
      <c r="B9690" s="15">
        <v>2017.66</v>
      </c>
      <c r="C9690" s="18">
        <f>DATE(B9690,1,1)+MOD(B9690,1)*364</f>
        <v>42976.240000000027</v>
      </c>
      <c r="D9690" s="1">
        <v>22.2</v>
      </c>
      <c r="E9690" s="88">
        <v>17.3</v>
      </c>
    </row>
    <row r="9691" spans="1:5" x14ac:dyDescent="0.3">
      <c r="A9691" s="4" t="s">
        <v>13</v>
      </c>
      <c r="B9691" s="15">
        <v>2017.74</v>
      </c>
      <c r="C9691" s="18">
        <f>DATE(B9691,1,1)+MOD(B9691,1)*364</f>
        <v>43005.36</v>
      </c>
      <c r="D9691" s="1">
        <v>22.2</v>
      </c>
      <c r="E9691" s="88">
        <v>19.399999999999999</v>
      </c>
    </row>
    <row r="9692" spans="1:5" x14ac:dyDescent="0.3">
      <c r="A9692" s="4" t="s">
        <v>13</v>
      </c>
      <c r="B9692" s="15">
        <v>2017.82</v>
      </c>
      <c r="C9692" s="18">
        <f>DATE(B9692,1,1)+MOD(B9692,1)*364</f>
        <v>43034.479999999974</v>
      </c>
      <c r="D9692" s="1">
        <v>22.2</v>
      </c>
      <c r="E9692" s="88">
        <v>23.7</v>
      </c>
    </row>
    <row r="9693" spans="1:5" x14ac:dyDescent="0.3">
      <c r="A9693" s="4" t="s">
        <v>13</v>
      </c>
      <c r="B9693" s="15">
        <v>2017.91</v>
      </c>
      <c r="C9693" s="18">
        <f>DATE(B9693,1,1)+MOD(B9693,1)*364</f>
        <v>43067.240000000027</v>
      </c>
      <c r="D9693" s="1">
        <v>22.2</v>
      </c>
      <c r="E9693" s="88">
        <v>27.9</v>
      </c>
    </row>
    <row r="9694" spans="1:5" x14ac:dyDescent="0.3">
      <c r="A9694" s="4" t="s">
        <v>13</v>
      </c>
      <c r="B9694" s="15">
        <v>2017.99</v>
      </c>
      <c r="C9694" s="18">
        <f>DATE(B9694,1,1)+MOD(B9694,1)*364</f>
        <v>43096.36</v>
      </c>
      <c r="D9694" s="1">
        <v>22.2</v>
      </c>
      <c r="E9694" s="88">
        <v>33.700000000000003</v>
      </c>
    </row>
    <row r="9695" spans="1:5" x14ac:dyDescent="0.3">
      <c r="A9695" s="4" t="s">
        <v>13</v>
      </c>
      <c r="B9695" s="15">
        <v>2018.07</v>
      </c>
      <c r="C9695" s="18">
        <f>DATE(B9695,1,1)+MOD(B9695,1)*364</f>
        <v>43126.479999999974</v>
      </c>
      <c r="D9695" s="1">
        <v>22.2</v>
      </c>
      <c r="E9695" s="88">
        <v>37.799999999999997</v>
      </c>
    </row>
    <row r="9696" spans="1:5" x14ac:dyDescent="0.3">
      <c r="A9696" s="4" t="s">
        <v>13</v>
      </c>
      <c r="B9696" s="15">
        <v>2018.16</v>
      </c>
      <c r="C9696" s="18">
        <f>DATE(B9696,1,1)+MOD(B9696,1)*364</f>
        <v>43159.240000000027</v>
      </c>
      <c r="D9696" s="1">
        <v>22.2</v>
      </c>
      <c r="E9696" s="88">
        <v>41.1</v>
      </c>
    </row>
    <row r="9697" spans="1:5" x14ac:dyDescent="0.3">
      <c r="A9697" s="4" t="s">
        <v>13</v>
      </c>
      <c r="B9697" s="15">
        <v>2018.24</v>
      </c>
      <c r="C9697" s="18">
        <f>DATE(B9697,1,1)+MOD(B9697,1)*364</f>
        <v>43188.36</v>
      </c>
      <c r="D9697" s="1">
        <v>22.2</v>
      </c>
      <c r="E9697" s="88">
        <v>42.9</v>
      </c>
    </row>
    <row r="9698" spans="1:5" x14ac:dyDescent="0.3">
      <c r="A9698" s="4" t="s">
        <v>13</v>
      </c>
      <c r="B9698" s="15">
        <v>2018.32</v>
      </c>
      <c r="C9698" s="18">
        <f>DATE(B9698,1,1)+MOD(B9698,1)*364</f>
        <v>43217.479999999974</v>
      </c>
      <c r="D9698" s="1">
        <v>22.2</v>
      </c>
      <c r="E9698" s="88">
        <v>43.6</v>
      </c>
    </row>
    <row r="9699" spans="1:5" x14ac:dyDescent="0.3">
      <c r="A9699" s="4" t="s">
        <v>13</v>
      </c>
      <c r="B9699" s="15">
        <v>2018.41</v>
      </c>
      <c r="C9699" s="18">
        <f>DATE(B9699,1,1)+MOD(B9699,1)*364</f>
        <v>43250.240000000027</v>
      </c>
      <c r="D9699" s="1">
        <v>22.2</v>
      </c>
      <c r="E9699" s="88">
        <v>39.799999999999997</v>
      </c>
    </row>
    <row r="9700" spans="1:5" x14ac:dyDescent="0.3">
      <c r="A9700" s="4" t="s">
        <v>13</v>
      </c>
      <c r="B9700" s="15">
        <v>2018.49</v>
      </c>
      <c r="C9700" s="18">
        <f>DATE(B9700,1,1)+MOD(B9700,1)*364</f>
        <v>43279.360000000001</v>
      </c>
      <c r="D9700" s="1">
        <v>11</v>
      </c>
      <c r="E9700" s="88">
        <v>34.4</v>
      </c>
    </row>
    <row r="9701" spans="1:5" x14ac:dyDescent="0.3">
      <c r="A9701" s="4" t="s">
        <v>13</v>
      </c>
      <c r="B9701" s="15">
        <v>2018.5671</v>
      </c>
      <c r="C9701" s="18">
        <f>DATE(B9701,1,1)+MOD(B9701,1)*364</f>
        <v>43307.424399999996</v>
      </c>
      <c r="D9701" s="1">
        <v>11</v>
      </c>
      <c r="E9701" s="88">
        <v>26.9</v>
      </c>
    </row>
    <row r="9702" spans="1:5" x14ac:dyDescent="0.3">
      <c r="A9702" s="4" t="s">
        <v>13</v>
      </c>
      <c r="B9702" s="15">
        <v>2018.6685</v>
      </c>
      <c r="C9702" s="18">
        <f>DATE(B9702,1,1)+MOD(B9702,1)*364</f>
        <v>43344.333999999995</v>
      </c>
      <c r="D9702" s="1">
        <v>11</v>
      </c>
      <c r="E9702" s="88">
        <v>24</v>
      </c>
    </row>
    <row r="9703" spans="1:5" x14ac:dyDescent="0.3">
      <c r="A9703" s="4" t="s">
        <v>13</v>
      </c>
      <c r="B9703" s="15">
        <v>2018.7370000000001</v>
      </c>
      <c r="C9703" s="18">
        <f>DATE(B9703,1,1)+MOD(B9703,1)*364</f>
        <v>43369.268000000025</v>
      </c>
      <c r="D9703" s="1">
        <v>11</v>
      </c>
      <c r="E9703" s="88">
        <v>23.7</v>
      </c>
    </row>
    <row r="9704" spans="1:5" x14ac:dyDescent="0.3">
      <c r="A9704" s="4" t="s">
        <v>13</v>
      </c>
      <c r="B9704" s="15">
        <v>2018.8329000000001</v>
      </c>
      <c r="C9704" s="18">
        <f>DATE(B9704,1,1)+MOD(B9704,1)*364</f>
        <v>43404.175600000039</v>
      </c>
      <c r="D9704" s="1">
        <v>11</v>
      </c>
      <c r="E9704" s="88">
        <v>23.1</v>
      </c>
    </row>
    <row r="9705" spans="1:5" x14ac:dyDescent="0.3">
      <c r="A9705" s="4" t="s">
        <v>13</v>
      </c>
      <c r="B9705" s="15">
        <v>2018.9041</v>
      </c>
      <c r="C9705" s="18">
        <f>DATE(B9705,1,1)+MOD(B9705,1)*364</f>
        <v>43430.092399999987</v>
      </c>
      <c r="D9705" s="1">
        <v>11</v>
      </c>
      <c r="E9705" s="88">
        <v>23.7</v>
      </c>
    </row>
    <row r="9706" spans="1:5" x14ac:dyDescent="0.3">
      <c r="A9706" s="4" t="s">
        <v>13</v>
      </c>
      <c r="B9706" s="14">
        <v>2019.0684931506848</v>
      </c>
      <c r="C9706" s="18">
        <f>DATE(B9706,1,1)+MOD(B9706,1)*364</f>
        <v>43490.931506849287</v>
      </c>
      <c r="D9706" s="1">
        <v>11</v>
      </c>
      <c r="E9706" s="88">
        <v>29.6</v>
      </c>
    </row>
    <row r="9707" spans="1:5" x14ac:dyDescent="0.3">
      <c r="A9707" s="4" t="s">
        <v>13</v>
      </c>
      <c r="B9707" s="14">
        <v>2019.1561643835616</v>
      </c>
      <c r="C9707" s="18">
        <f>DATE(B9707,1,1)+MOD(B9707,1)*364</f>
        <v>43522.843835616441</v>
      </c>
      <c r="D9707" s="1">
        <v>11</v>
      </c>
      <c r="E9707" s="88">
        <v>33.9</v>
      </c>
    </row>
    <row r="9708" spans="1:5" x14ac:dyDescent="0.3">
      <c r="A9708" s="4" t="s">
        <v>13</v>
      </c>
      <c r="B9708" s="15">
        <v>2019.2356164383561</v>
      </c>
      <c r="C9708" s="18">
        <f>DATE(B9708,1,1)+MOD(B9708,1)*364</f>
        <v>43551.76438356164</v>
      </c>
      <c r="D9708" s="1">
        <v>11</v>
      </c>
      <c r="E9708" s="88">
        <v>38.299999999999997</v>
      </c>
    </row>
    <row r="9709" spans="1:5" x14ac:dyDescent="0.3">
      <c r="A9709" s="4" t="s">
        <v>13</v>
      </c>
      <c r="B9709" s="14">
        <v>2019.3095890410959</v>
      </c>
      <c r="C9709" s="18">
        <f>DATE(B9709,1,1)+MOD(B9709,1)*364</f>
        <v>43578.690410958923</v>
      </c>
      <c r="D9709" s="1">
        <v>11</v>
      </c>
      <c r="E9709" s="88">
        <v>38.6</v>
      </c>
    </row>
    <row r="9710" spans="1:5" x14ac:dyDescent="0.3">
      <c r="A9710" s="4" t="s">
        <v>13</v>
      </c>
      <c r="B9710" s="14">
        <v>2019.4054794520548</v>
      </c>
      <c r="C9710" s="18">
        <f>DATE(B9710,1,1)+MOD(B9710,1)*364</f>
        <v>43613.594520547951</v>
      </c>
      <c r="D9710" s="1">
        <v>11</v>
      </c>
      <c r="E9710" s="88">
        <v>33</v>
      </c>
    </row>
    <row r="9711" spans="1:5" x14ac:dyDescent="0.3">
      <c r="A9711" s="4" t="s">
        <v>13</v>
      </c>
      <c r="B9711" s="15">
        <v>2019.4849315068493</v>
      </c>
      <c r="C9711" s="18">
        <f>DATE(B9711,1,1)+MOD(B9711,1)*364</f>
        <v>43642.51506849315</v>
      </c>
      <c r="D9711" s="1">
        <v>21.4</v>
      </c>
      <c r="E9711" s="88">
        <v>27.4</v>
      </c>
    </row>
    <row r="9712" spans="1:5" x14ac:dyDescent="0.3">
      <c r="A9712" s="4" t="s">
        <v>13</v>
      </c>
      <c r="B9712" s="15">
        <v>2019.5643835616438</v>
      </c>
      <c r="C9712" s="18">
        <f>DATE(B9712,1,1)+MOD(B9712,1)*364</f>
        <v>43671.43561643835</v>
      </c>
      <c r="D9712" s="1">
        <v>21.4</v>
      </c>
      <c r="E9712" s="88">
        <v>23.4</v>
      </c>
    </row>
    <row r="9713" spans="1:5" x14ac:dyDescent="0.3">
      <c r="A9713" s="4" t="s">
        <v>13</v>
      </c>
      <c r="B9713" s="15">
        <v>2019.6575342465753</v>
      </c>
      <c r="C9713" s="18">
        <f>DATE(B9713,1,1)+MOD(B9713,1)*364</f>
        <v>43705.34246575342</v>
      </c>
      <c r="D9713" s="1">
        <v>21.4</v>
      </c>
      <c r="E9713" s="88">
        <v>22.4</v>
      </c>
    </row>
    <row r="9714" spans="1:5" x14ac:dyDescent="0.3">
      <c r="A9714" s="4" t="s">
        <v>13</v>
      </c>
      <c r="B9714" s="15">
        <v>2019.7342465753425</v>
      </c>
      <c r="C9714" s="18">
        <f>DATE(B9714,1,1)+MOD(B9714,1)*364</f>
        <v>43733.265753424661</v>
      </c>
      <c r="D9714" s="1">
        <v>21.4</v>
      </c>
      <c r="E9714" s="88">
        <v>22.9</v>
      </c>
    </row>
    <row r="9715" spans="1:5" x14ac:dyDescent="0.3">
      <c r="A9715" s="4" t="s">
        <v>13</v>
      </c>
      <c r="B9715" s="15">
        <v>2019.8301369863013</v>
      </c>
      <c r="C9715" s="18">
        <f>DATE(B9715,1,1)+MOD(B9715,1)*364</f>
        <v>43768.169863013689</v>
      </c>
      <c r="D9715" s="1">
        <v>21.4</v>
      </c>
      <c r="E9715" s="88">
        <v>24</v>
      </c>
    </row>
    <row r="9716" spans="1:5" x14ac:dyDescent="0.3">
      <c r="A9716" s="4" t="s">
        <v>13</v>
      </c>
      <c r="B9716" s="15">
        <v>2019.9205479452055</v>
      </c>
      <c r="C9716" s="18">
        <f>DATE(B9716,1,1)+MOD(B9716,1)*364</f>
        <v>43801.079452054801</v>
      </c>
      <c r="D9716" s="1">
        <v>21.4</v>
      </c>
      <c r="E9716" s="88">
        <v>28.5</v>
      </c>
    </row>
    <row r="9717" spans="1:5" x14ac:dyDescent="0.3">
      <c r="A9717" s="4" t="s">
        <v>13</v>
      </c>
      <c r="B9717" s="14">
        <v>2019.9972602739726</v>
      </c>
      <c r="C9717" s="18">
        <f>DATE(B9717,1,1)+MOD(B9717,1)*364</f>
        <v>43829.002739726042</v>
      </c>
      <c r="D9717" s="1">
        <v>21.4</v>
      </c>
      <c r="E9717" s="88">
        <v>33.299999999999997</v>
      </c>
    </row>
    <row r="9718" spans="1:5" x14ac:dyDescent="0.3">
      <c r="A9718" s="4" t="s">
        <v>13</v>
      </c>
      <c r="B9718" s="15">
        <v>2020.0739726027398</v>
      </c>
      <c r="C9718" s="18">
        <f>DATE(B9718,1,1)+MOD(B9718,1)*364</f>
        <v>43857.926027397283</v>
      </c>
      <c r="D9718" s="1">
        <v>21.4</v>
      </c>
      <c r="E9718" s="88">
        <v>36.9</v>
      </c>
    </row>
    <row r="9719" spans="1:5" x14ac:dyDescent="0.3">
      <c r="A9719" s="4" t="s">
        <v>13</v>
      </c>
      <c r="B9719" s="15">
        <v>2020.158904109589</v>
      </c>
      <c r="C9719" s="18">
        <f>DATE(B9719,1,1)+MOD(B9719,1)*364</f>
        <v>43888.841095890399</v>
      </c>
      <c r="D9719" s="1">
        <v>21.4</v>
      </c>
      <c r="E9719" s="88">
        <v>38.700000000000003</v>
      </c>
    </row>
    <row r="9720" spans="1:5" x14ac:dyDescent="0.3">
      <c r="A9720" s="4" t="s">
        <v>13</v>
      </c>
      <c r="B9720" s="15">
        <v>2020.2328767123288</v>
      </c>
      <c r="C9720" s="18">
        <f>DATE(B9720,1,1)+MOD(B9720,1)*364</f>
        <v>43915.767123287682</v>
      </c>
      <c r="D9720" s="1">
        <v>21.4</v>
      </c>
      <c r="E9720" s="88">
        <v>41.3</v>
      </c>
    </row>
    <row r="9721" spans="1:5" x14ac:dyDescent="0.3">
      <c r="A9721" s="3" t="s">
        <v>13</v>
      </c>
      <c r="B9721" s="15">
        <v>2020.3095890410959</v>
      </c>
      <c r="C9721" s="18">
        <f>DATE(B9721,1,1)+MOD(B9721,1)*364</f>
        <v>43943.690410958923</v>
      </c>
      <c r="D9721" s="1">
        <v>21.4</v>
      </c>
      <c r="E9721" s="88">
        <v>41.8</v>
      </c>
    </row>
    <row r="9722" spans="1:5" x14ac:dyDescent="0.3">
      <c r="A9722" s="3" t="s">
        <v>13</v>
      </c>
      <c r="B9722" s="15">
        <v>2020.4</v>
      </c>
      <c r="C9722" s="18">
        <f>DATE(B9722,1,1)+MOD(B9722,1)*364</f>
        <v>43976.600000000035</v>
      </c>
      <c r="D9722" s="1">
        <v>21.4</v>
      </c>
      <c r="E9722" s="88">
        <v>38</v>
      </c>
    </row>
    <row r="9723" spans="1:5" x14ac:dyDescent="0.3">
      <c r="A9723" s="3" t="s">
        <v>13</v>
      </c>
      <c r="B9723" s="15">
        <v>2020.4821917808219</v>
      </c>
      <c r="C9723" s="18">
        <f>DATE(B9723,1,1)+MOD(B9723,1)*364</f>
        <v>44006.517808219192</v>
      </c>
      <c r="D9723" s="1">
        <v>19.3</v>
      </c>
      <c r="E9723" s="88">
        <v>29.6</v>
      </c>
    </row>
    <row r="9724" spans="1:5" x14ac:dyDescent="0.3">
      <c r="A9724" s="3" t="s">
        <v>13</v>
      </c>
      <c r="B9724" s="15">
        <v>2020.5589041095891</v>
      </c>
      <c r="C9724" s="18">
        <f>DATE(B9724,1,1)+MOD(B9724,1)*364</f>
        <v>44034.441095890434</v>
      </c>
      <c r="D9724" s="1">
        <v>19.3</v>
      </c>
      <c r="E9724" s="88">
        <v>22.2</v>
      </c>
    </row>
    <row r="9725" spans="1:5" x14ac:dyDescent="0.3">
      <c r="A9725" s="3" t="s">
        <v>13</v>
      </c>
      <c r="B9725" s="15">
        <v>2020.6520547945206</v>
      </c>
      <c r="C9725" s="18">
        <f>DATE(B9725,1,1)+MOD(B9725,1)*364</f>
        <v>44068.347945205503</v>
      </c>
      <c r="D9725" s="1">
        <v>19.3</v>
      </c>
      <c r="E9725" s="88">
        <v>19.8</v>
      </c>
    </row>
    <row r="9726" spans="1:5" x14ac:dyDescent="0.3">
      <c r="A9726" s="3" t="s">
        <v>13</v>
      </c>
      <c r="B9726" s="15">
        <v>2020.7315068493151</v>
      </c>
      <c r="C9726" s="18">
        <f>DATE(B9726,1,1)+MOD(B9726,1)*364</f>
        <v>44097.268493150703</v>
      </c>
      <c r="D9726" s="1">
        <v>19.3</v>
      </c>
      <c r="E9726" s="88">
        <v>19.7</v>
      </c>
    </row>
    <row r="9727" spans="1:5" x14ac:dyDescent="0.3">
      <c r="A9727" s="3" t="s">
        <v>13</v>
      </c>
      <c r="B9727" s="15">
        <v>2020.8246575342466</v>
      </c>
      <c r="C9727" s="18">
        <f>DATE(B9727,1,1)+MOD(B9727,1)*364</f>
        <v>44131.175342465773</v>
      </c>
      <c r="D9727" s="1">
        <v>19.3</v>
      </c>
      <c r="E9727" s="88">
        <v>19.3</v>
      </c>
    </row>
    <row r="9728" spans="1:5" x14ac:dyDescent="0.3">
      <c r="A9728" s="3" t="s">
        <v>13</v>
      </c>
      <c r="B9728" s="14">
        <v>2020.9</v>
      </c>
      <c r="C9728" s="18">
        <f>DATE(B9728,1,1)+MOD(B9728,1)*364</f>
        <v>44158.600000000035</v>
      </c>
      <c r="D9728" s="1">
        <v>19.3</v>
      </c>
      <c r="E9728" s="88">
        <v>19.8</v>
      </c>
    </row>
    <row r="9729" spans="1:5" x14ac:dyDescent="0.3">
      <c r="A9729" s="3" t="s">
        <v>13</v>
      </c>
      <c r="B9729" s="14">
        <v>2021</v>
      </c>
      <c r="C9729" s="18">
        <f>DATE(B9729,1,1)+MOD(B9729,1)*364</f>
        <v>44197</v>
      </c>
      <c r="D9729" s="1">
        <v>19.3</v>
      </c>
      <c r="E9729" s="88">
        <v>20.5</v>
      </c>
    </row>
    <row r="9730" spans="1:5" x14ac:dyDescent="0.3">
      <c r="A9730" s="3" t="s">
        <v>13</v>
      </c>
      <c r="B9730" s="14">
        <v>2021.07</v>
      </c>
      <c r="C9730" s="18">
        <f>DATE(B9730,1,1)+MOD(B9730,1)*364</f>
        <v>44222.479999999974</v>
      </c>
      <c r="D9730" s="1">
        <v>19.3</v>
      </c>
      <c r="E9730" s="88">
        <v>20.3</v>
      </c>
    </row>
    <row r="9731" spans="1:5" x14ac:dyDescent="0.3">
      <c r="A9731" s="3" t="s">
        <v>13</v>
      </c>
      <c r="B9731" s="14">
        <v>2021.15</v>
      </c>
      <c r="C9731" s="18">
        <f>DATE(B9731,1,1)+MOD(B9731,1)*364</f>
        <v>44251.600000000035</v>
      </c>
      <c r="D9731" s="1">
        <v>19.3</v>
      </c>
      <c r="E9731" s="88">
        <v>21</v>
      </c>
    </row>
    <row r="9732" spans="1:5" x14ac:dyDescent="0.3">
      <c r="A9732" s="3" t="s">
        <v>13</v>
      </c>
      <c r="B9732" s="14">
        <v>2021.23</v>
      </c>
      <c r="C9732" s="18">
        <f>DATE(B9732,1,1)+MOD(B9732,1)*364</f>
        <v>44280.720000000008</v>
      </c>
      <c r="D9732" s="1">
        <v>19.3</v>
      </c>
      <c r="E9732" s="88">
        <v>21.8</v>
      </c>
    </row>
    <row r="9733" spans="1:5" x14ac:dyDescent="0.3">
      <c r="A9733" s="3" t="s">
        <v>13</v>
      </c>
      <c r="B9733" s="14">
        <v>2021.32</v>
      </c>
      <c r="C9733" s="18">
        <f>DATE(B9733,1,1)+MOD(B9733,1)*364</f>
        <v>44313.479999999974</v>
      </c>
      <c r="D9733" s="1">
        <v>19.3</v>
      </c>
      <c r="E9733" s="88">
        <v>22.2</v>
      </c>
    </row>
    <row r="9734" spans="1:5" x14ac:dyDescent="0.3">
      <c r="A9734" s="3" t="s">
        <v>13</v>
      </c>
      <c r="B9734" s="14">
        <v>2021.39</v>
      </c>
      <c r="C9734" s="18">
        <f>DATE(B9734,1,1)+MOD(B9734,1)*364</f>
        <v>44338.960000000036</v>
      </c>
      <c r="D9734" s="1">
        <v>19.3</v>
      </c>
      <c r="E9734" s="88">
        <v>19.3</v>
      </c>
    </row>
    <row r="9735" spans="1:5" x14ac:dyDescent="0.3">
      <c r="A9735" s="3" t="s">
        <v>13</v>
      </c>
      <c r="B9735" s="14">
        <v>2021.49</v>
      </c>
      <c r="C9735" s="18">
        <f>DATE(B9735,1,1)+MOD(B9735,1)*364</f>
        <v>44375.360000000001</v>
      </c>
      <c r="D9735" s="1">
        <v>6.5</v>
      </c>
      <c r="E9735" s="88">
        <v>19.3</v>
      </c>
    </row>
    <row r="9736" spans="1:5" x14ac:dyDescent="0.3">
      <c r="A9736" s="4" t="s">
        <v>13</v>
      </c>
      <c r="B9736" s="14">
        <v>2021.56</v>
      </c>
      <c r="C9736" s="18">
        <f>DATE(B9736,1,1)+MOD(B9736,1)*364</f>
        <v>44400.839999999982</v>
      </c>
      <c r="D9736" s="1">
        <v>6.5</v>
      </c>
      <c r="E9736" s="88">
        <v>18.7</v>
      </c>
    </row>
    <row r="9737" spans="1:5" x14ac:dyDescent="0.3">
      <c r="A9737" s="3" t="s">
        <v>13</v>
      </c>
      <c r="B9737" s="8">
        <v>2021.67</v>
      </c>
      <c r="C9737" s="18">
        <f>DATE(B9737,1,1)+MOD(B9737,1)*364</f>
        <v>44440.880000000026</v>
      </c>
      <c r="D9737" s="13">
        <v>6.5</v>
      </c>
      <c r="E9737" s="88">
        <v>18.5</v>
      </c>
    </row>
    <row r="9738" spans="1:5" x14ac:dyDescent="0.3">
      <c r="A9738" s="3" t="s">
        <v>13</v>
      </c>
      <c r="B9738" s="8">
        <v>2021.74</v>
      </c>
      <c r="C9738" s="18">
        <f>DATE(B9738,1,1)+MOD(B9738,1)*364</f>
        <v>44466.36</v>
      </c>
      <c r="D9738" s="1">
        <v>6.5</v>
      </c>
      <c r="E9738" s="88">
        <v>17.399999999999999</v>
      </c>
    </row>
    <row r="9739" spans="1:5" x14ac:dyDescent="0.3">
      <c r="A9739" s="3" t="s">
        <v>13</v>
      </c>
      <c r="B9739" s="8">
        <v>2021.82</v>
      </c>
      <c r="C9739" s="18">
        <f>DATE(B9739,1,1)+MOD(B9739,1)*364</f>
        <v>44495.479999999974</v>
      </c>
      <c r="D9739" s="1">
        <v>6.5</v>
      </c>
      <c r="E9739" s="88">
        <v>17.899999999999999</v>
      </c>
    </row>
    <row r="9740" spans="1:5" x14ac:dyDescent="0.3">
      <c r="A9740" s="3" t="s">
        <v>13</v>
      </c>
      <c r="B9740" s="8">
        <v>2021.9</v>
      </c>
      <c r="C9740" s="18">
        <f>DATE(B9740,1,1)+MOD(B9740,1)*364</f>
        <v>44524.600000000035</v>
      </c>
      <c r="D9740" s="1">
        <v>6.5</v>
      </c>
      <c r="E9740" s="88">
        <v>18.7</v>
      </c>
    </row>
    <row r="9741" spans="1:5" x14ac:dyDescent="0.3">
      <c r="A9741" s="3" t="s">
        <v>13</v>
      </c>
      <c r="B9741" s="12">
        <v>2021.99178082192</v>
      </c>
      <c r="C9741" s="18">
        <f>DATE(B9741,1,1)+MOD(B9741,1)*364</f>
        <v>44558.008219178868</v>
      </c>
      <c r="D9741" s="1">
        <v>6.5</v>
      </c>
      <c r="E9741" s="88">
        <v>21.1</v>
      </c>
    </row>
    <row r="9742" spans="1:5" x14ac:dyDescent="0.3">
      <c r="A9742" s="3" t="s">
        <v>13</v>
      </c>
      <c r="B9742" s="12">
        <v>2022.0684931506848</v>
      </c>
      <c r="C9742" s="18">
        <f>DATE(B9742,1,1)+MOD(B9742,1)*364</f>
        <v>44586.931506849287</v>
      </c>
      <c r="D9742" s="1">
        <v>6.5</v>
      </c>
      <c r="E9742" s="88">
        <v>22.5</v>
      </c>
    </row>
    <row r="9743" spans="1:5" x14ac:dyDescent="0.3">
      <c r="A9743" s="3" t="s">
        <v>13</v>
      </c>
      <c r="B9743" s="12">
        <v>2022.1506849315069</v>
      </c>
      <c r="C9743" s="18">
        <f>DATE(B9743,1,1)+MOD(B9743,1)*364</f>
        <v>44616.849315068524</v>
      </c>
      <c r="D9743" s="1">
        <v>6.5</v>
      </c>
      <c r="E9743" s="88">
        <v>23.3</v>
      </c>
    </row>
    <row r="9744" spans="1:5" x14ac:dyDescent="0.3">
      <c r="A9744" s="3" t="s">
        <v>13</v>
      </c>
      <c r="B9744" s="12">
        <v>2022.2219178082191</v>
      </c>
      <c r="C9744" s="18">
        <f>DATE(B9744,1,1)+MOD(B9744,1)*364</f>
        <v>44642.778082191762</v>
      </c>
      <c r="D9744" s="1">
        <v>6.5</v>
      </c>
      <c r="E9744" s="88">
        <v>23.6</v>
      </c>
    </row>
    <row r="9745" spans="1:5" x14ac:dyDescent="0.3">
      <c r="A9745" s="3" t="s">
        <v>13</v>
      </c>
      <c r="B9745" s="12">
        <v>2022.3150684931506</v>
      </c>
      <c r="C9745" s="18">
        <f>DATE(B9745,1,1)+MOD(B9745,1)*364</f>
        <v>44676.684931506839</v>
      </c>
      <c r="D9745" s="1">
        <v>6.5</v>
      </c>
      <c r="E9745" s="88">
        <v>23.1</v>
      </c>
    </row>
    <row r="9746" spans="1:5" x14ac:dyDescent="0.3">
      <c r="A9746" s="3" t="s">
        <v>13</v>
      </c>
      <c r="B9746" s="12">
        <v>2022.3972602739725</v>
      </c>
      <c r="C9746" s="18">
        <f>DATE(B9746,1,1)+MOD(B9746,1)*364</f>
        <v>44706.60273972599</v>
      </c>
      <c r="D9746" s="1">
        <v>6.5</v>
      </c>
      <c r="E9746" s="88">
        <v>21.1</v>
      </c>
    </row>
    <row r="9747" spans="1:5" x14ac:dyDescent="0.3">
      <c r="A9747" s="3" t="s">
        <v>13</v>
      </c>
      <c r="B9747" s="15">
        <v>2022.4684931506849</v>
      </c>
      <c r="C9747" s="18">
        <f>DATE(B9747,1,1)+MOD(B9747,1)*364</f>
        <v>44732.531506849315</v>
      </c>
      <c r="D9747" s="1">
        <v>9.1</v>
      </c>
      <c r="E9747" s="88">
        <v>18</v>
      </c>
    </row>
    <row r="9748" spans="1:5" x14ac:dyDescent="0.3">
      <c r="A9748" s="3" t="s">
        <v>13</v>
      </c>
      <c r="B9748" s="15">
        <v>2022.5643835616438</v>
      </c>
      <c r="C9748" s="18">
        <f>DATE(B9748,1,1)+MOD(B9748,1)*364</f>
        <v>44767.43561643835</v>
      </c>
      <c r="D9748" s="1">
        <v>9.1</v>
      </c>
      <c r="E9748" s="88">
        <v>16.8</v>
      </c>
    </row>
    <row r="9749" spans="1:5" x14ac:dyDescent="0.3">
      <c r="A9749" s="3" t="s">
        <v>13</v>
      </c>
      <c r="B9749" s="15">
        <v>2022.6465753424657</v>
      </c>
      <c r="C9749" s="18">
        <f>DATE(B9749,1,1)+MOD(B9749,1)*364</f>
        <v>44797.3534246575</v>
      </c>
      <c r="D9749" s="1">
        <v>9.1</v>
      </c>
      <c r="E9749" s="88">
        <v>15.6</v>
      </c>
    </row>
    <row r="9750" spans="1:5" x14ac:dyDescent="0.3">
      <c r="A9750" s="3" t="s">
        <v>13</v>
      </c>
      <c r="B9750" s="15">
        <v>2022.7424657534248</v>
      </c>
      <c r="C9750" s="18">
        <f>DATE(B9750,1,1)+MOD(B9750,1)*364</f>
        <v>44832.257534246615</v>
      </c>
      <c r="D9750" s="1">
        <v>9.1</v>
      </c>
      <c r="E9750" s="88">
        <v>14.4</v>
      </c>
    </row>
    <row r="9751" spans="1:5" x14ac:dyDescent="0.3">
      <c r="A9751" s="3" t="s">
        <v>13</v>
      </c>
      <c r="B9751" s="15">
        <v>2022.8191780821917</v>
      </c>
      <c r="C9751" s="18">
        <f>DATE(B9751,1,1)+MOD(B9751,1)*364</f>
        <v>44860.180821917776</v>
      </c>
      <c r="D9751" s="1">
        <v>9.1</v>
      </c>
      <c r="E9751" s="88">
        <v>13.9</v>
      </c>
    </row>
    <row r="9752" spans="1:5" x14ac:dyDescent="0.3">
      <c r="A9752" s="3" t="s">
        <v>13</v>
      </c>
      <c r="B9752" s="15">
        <v>2022.8958904109588</v>
      </c>
      <c r="C9752" s="18">
        <f>DATE(B9752,1,1)+MOD(B9752,1)*364</f>
        <v>44888.10410958901</v>
      </c>
      <c r="D9752" s="1">
        <v>9.1</v>
      </c>
      <c r="E9752" s="88">
        <v>13.6</v>
      </c>
    </row>
    <row r="9753" spans="1:5" x14ac:dyDescent="0.3">
      <c r="A9753" s="3" t="s">
        <v>13</v>
      </c>
      <c r="B9753" s="15">
        <v>2022.9917808219177</v>
      </c>
      <c r="C9753" s="18">
        <f>DATE(B9753,1,1)+MOD(B9753,1)*364</f>
        <v>44923.008219178046</v>
      </c>
      <c r="D9753" s="1">
        <v>9.1</v>
      </c>
      <c r="E9753" s="88">
        <v>13.2</v>
      </c>
    </row>
    <row r="9754" spans="1:5" x14ac:dyDescent="0.3">
      <c r="A9754" s="3" t="s">
        <v>13</v>
      </c>
      <c r="B9754" s="15">
        <v>2023.0684931506848</v>
      </c>
      <c r="C9754" s="18">
        <f>DATE(B9754,1,1)+MOD(B9754,1)*364</f>
        <v>44951.931506849287</v>
      </c>
      <c r="D9754" s="1">
        <v>9.1</v>
      </c>
      <c r="E9754" s="88">
        <v>27.8</v>
      </c>
    </row>
    <row r="9755" spans="1:5" x14ac:dyDescent="0.3">
      <c r="A9755" s="3" t="s">
        <v>13</v>
      </c>
      <c r="B9755" s="15">
        <v>2023.1479452054793</v>
      </c>
      <c r="C9755" s="18">
        <f>DATE(B9755,1,1)+MOD(B9755,1)*364</f>
        <v>44980.852054794479</v>
      </c>
      <c r="D9755" s="1">
        <v>9.1</v>
      </c>
      <c r="E9755" s="88">
        <v>29.5</v>
      </c>
    </row>
    <row r="9756" spans="1:5" x14ac:dyDescent="0.3">
      <c r="A9756" s="3" t="s">
        <v>13</v>
      </c>
      <c r="B9756" s="15">
        <v>2023.2246575342465</v>
      </c>
      <c r="C9756" s="18">
        <f>DATE(B9756,1,1)+MOD(B9756,1)*364</f>
        <v>45008.77534246572</v>
      </c>
      <c r="D9756" s="1">
        <v>9.1</v>
      </c>
      <c r="E9756" s="88">
        <v>50.1</v>
      </c>
    </row>
    <row r="9757" spans="1:5" x14ac:dyDescent="0.3">
      <c r="A9757" s="3" t="s">
        <v>13</v>
      </c>
      <c r="B9757" s="15">
        <v>2023.304109589041</v>
      </c>
      <c r="C9757" s="18">
        <f>DATE(B9757,1,1)+MOD(B9757,1)*364</f>
        <v>45037.69589041092</v>
      </c>
      <c r="D9757" s="1">
        <v>9.1</v>
      </c>
      <c r="E9757" s="88">
        <v>48.7</v>
      </c>
    </row>
    <row r="9758" spans="1:5" x14ac:dyDescent="0.3">
      <c r="A9758" s="3" t="s">
        <v>13</v>
      </c>
      <c r="B9758" s="15">
        <v>2023.3917808219178</v>
      </c>
      <c r="C9758" s="18">
        <f>DATE(B9758,1,1)+MOD(B9758,1)*364</f>
        <v>45069.608219178073</v>
      </c>
      <c r="D9758" s="1">
        <v>9.1</v>
      </c>
      <c r="E9758" s="88">
        <v>43.2</v>
      </c>
    </row>
    <row r="9759" spans="1:5" x14ac:dyDescent="0.3">
      <c r="A9759" s="3" t="s">
        <v>13</v>
      </c>
      <c r="B9759" s="15">
        <v>2023.4876712328767</v>
      </c>
      <c r="C9759" s="18">
        <f>DATE(B9759,1,1)+MOD(B9759,1)*364</f>
        <v>45104.512328767109</v>
      </c>
      <c r="D9759" s="1">
        <v>21.9</v>
      </c>
      <c r="E9759" s="88">
        <v>37.5</v>
      </c>
    </row>
    <row r="9760" spans="1:5" x14ac:dyDescent="0.3">
      <c r="A9760" s="3" t="s">
        <v>13</v>
      </c>
      <c r="B9760" s="15">
        <v>2023.5671232876712</v>
      </c>
      <c r="C9760" s="18">
        <f>DATE(B9760,1,1)+MOD(B9760,1)*364</f>
        <v>45133.432876712308</v>
      </c>
      <c r="D9760" s="1">
        <v>21.9</v>
      </c>
      <c r="E9760" s="88">
        <v>30.8</v>
      </c>
    </row>
    <row r="9761" spans="1:5" x14ac:dyDescent="0.3">
      <c r="A9761" s="3" t="s">
        <v>13</v>
      </c>
      <c r="B9761" s="15">
        <v>2023.7342465753425</v>
      </c>
      <c r="C9761" s="18">
        <f>DATE(B9761,1,1)+MOD(B9761,1)*364</f>
        <v>45194.265753424661</v>
      </c>
      <c r="D9761" s="1">
        <v>21.9</v>
      </c>
      <c r="E9761" s="88">
        <v>60.8</v>
      </c>
    </row>
    <row r="9762" spans="1:5" x14ac:dyDescent="0.3">
      <c r="A9762" s="3" t="s">
        <v>13</v>
      </c>
      <c r="B9762" s="15">
        <v>2023.8191780821917</v>
      </c>
      <c r="C9762" s="18">
        <f>DATE(B9762,1,1)+MOD(B9762,1)*364</f>
        <v>45225.180821917776</v>
      </c>
      <c r="D9762" s="1">
        <v>21.9</v>
      </c>
      <c r="E9762" s="88">
        <v>61.4</v>
      </c>
    </row>
    <row r="9763" spans="1:5" x14ac:dyDescent="0.3">
      <c r="A9763" s="3" t="s">
        <v>13</v>
      </c>
      <c r="B9763" s="15">
        <v>2023.9068493150685</v>
      </c>
      <c r="C9763" s="18">
        <f>DATE(B9763,1,1)+MOD(B9763,1)*364</f>
        <v>45257.09315068493</v>
      </c>
      <c r="D9763" s="1">
        <v>21.9</v>
      </c>
      <c r="E9763" s="88">
        <v>64.8</v>
      </c>
    </row>
    <row r="9764" spans="1:5" x14ac:dyDescent="0.3">
      <c r="A9764" s="3" t="s">
        <v>13</v>
      </c>
      <c r="B9764" s="15">
        <v>2023.986301369863</v>
      </c>
      <c r="C9764" s="18">
        <f>DATE(B9764,1,1)+MOD(B9764,1)*364</f>
        <v>45286.01369863013</v>
      </c>
      <c r="D9764" s="1">
        <v>21.9</v>
      </c>
      <c r="E9764" s="88">
        <v>66.400000000000006</v>
      </c>
    </row>
    <row r="9765" spans="1:5" x14ac:dyDescent="0.3">
      <c r="A9765" s="3" t="s">
        <v>13</v>
      </c>
      <c r="B9765" s="57">
        <f>(C9765-DATE(YEAR(C9765),1,0))/365+YEAR(C9765)</f>
        <v>2024.0657534246575</v>
      </c>
      <c r="C9765" s="46">
        <v>45315</v>
      </c>
      <c r="D9765" s="1">
        <v>21.9</v>
      </c>
      <c r="E9765" s="88">
        <v>67.400000000000006</v>
      </c>
    </row>
    <row r="9766" spans="1:5" x14ac:dyDescent="0.3">
      <c r="A9766" s="3" t="s">
        <v>13</v>
      </c>
      <c r="B9766" s="57">
        <f>(C9766-DATE(YEAR(C9766),1,0))/365+YEAR(C9766)</f>
        <v>2024.1561643835616</v>
      </c>
      <c r="C9766" s="46">
        <v>45348</v>
      </c>
      <c r="D9766" s="1">
        <v>21.9</v>
      </c>
      <c r="E9766" s="88">
        <v>70.900000000000006</v>
      </c>
    </row>
    <row r="9767" spans="1:5" x14ac:dyDescent="0.3">
      <c r="A9767" s="3" t="s">
        <v>13</v>
      </c>
      <c r="B9767" s="57">
        <f>(C9767-DATE(YEAR(C9767),1,0))/365+YEAR(C9767)</f>
        <v>2024.2328767123288</v>
      </c>
      <c r="C9767" s="46">
        <v>45376</v>
      </c>
      <c r="D9767" s="1">
        <v>21.9</v>
      </c>
      <c r="E9767" s="88">
        <v>68.599999999999994</v>
      </c>
    </row>
    <row r="9768" spans="1:5" x14ac:dyDescent="0.3">
      <c r="A9768" s="3" t="s">
        <v>13</v>
      </c>
      <c r="B9768" s="57">
        <f>(C9768-DATE(YEAR(C9768),1,0))/365+YEAR(C9768)</f>
        <v>2024.317808219178</v>
      </c>
      <c r="C9768" s="46">
        <v>45407</v>
      </c>
      <c r="D9768" s="1">
        <v>21.9</v>
      </c>
      <c r="E9768" s="88">
        <v>66.099999999999994</v>
      </c>
    </row>
    <row r="9769" spans="1:5" x14ac:dyDescent="0.3">
      <c r="A9769" s="3" t="s">
        <v>13</v>
      </c>
      <c r="B9769" s="57">
        <f>(C9769-DATE(YEAR(C9769),1,0))/365+YEAR(C9769)</f>
        <v>2024.3945205479451</v>
      </c>
      <c r="C9769" s="46">
        <v>45435</v>
      </c>
      <c r="D9769" s="1">
        <v>21.9</v>
      </c>
      <c r="E9769" s="88">
        <v>63</v>
      </c>
    </row>
    <row r="9770" spans="1:5" x14ac:dyDescent="0.3">
      <c r="A9770" s="3" t="s">
        <v>13</v>
      </c>
      <c r="B9770" s="57">
        <f>(C9770-DATE(YEAR(C9770),1,0))/365+YEAR(C9770)</f>
        <v>2024.4821917808219</v>
      </c>
      <c r="C9770" s="46">
        <v>45467</v>
      </c>
      <c r="D9770" s="1">
        <v>18</v>
      </c>
      <c r="E9770" s="88">
        <v>55.1</v>
      </c>
    </row>
    <row r="9771" spans="1:5" x14ac:dyDescent="0.3">
      <c r="A9771" s="3" t="s">
        <v>13</v>
      </c>
      <c r="B9771" s="57">
        <f>(C9771-DATE(YEAR(C9771),1,0))/365+YEAR(C9771)</f>
        <v>2024.5643835616438</v>
      </c>
      <c r="C9771" s="46">
        <v>45497</v>
      </c>
      <c r="D9771" s="1">
        <v>18</v>
      </c>
      <c r="E9771" s="88">
        <v>48.4</v>
      </c>
    </row>
    <row r="9772" spans="1:5" x14ac:dyDescent="0.3">
      <c r="A9772" s="3" t="s">
        <v>13</v>
      </c>
      <c r="B9772" s="57">
        <f>(C9772-DATE(YEAR(C9772),1,0))/365+YEAR(C9772)</f>
        <v>2024.66301369863</v>
      </c>
      <c r="C9772" s="46">
        <v>45533</v>
      </c>
      <c r="D9772" s="1">
        <v>18</v>
      </c>
      <c r="E9772" s="88">
        <v>45.1</v>
      </c>
    </row>
    <row r="9773" spans="1:5" x14ac:dyDescent="0.3">
      <c r="A9773" s="3" t="s">
        <v>13</v>
      </c>
      <c r="B9773" s="57">
        <f>(C9773-DATE(YEAR(C9773),1,0))/365+YEAR(C9773)</f>
        <v>2024.7342465753425</v>
      </c>
      <c r="C9773" s="46">
        <v>45559</v>
      </c>
      <c r="D9773" s="1">
        <v>18</v>
      </c>
      <c r="E9773" s="88">
        <v>44.7</v>
      </c>
    </row>
    <row r="9774" spans="1:5" x14ac:dyDescent="0.3">
      <c r="A9774" s="3" t="s">
        <v>13</v>
      </c>
      <c r="B9774" s="57">
        <f>(C9774-DATE(YEAR(C9774),1,0))/365+YEAR(C9774)</f>
        <v>2024.8164383561643</v>
      </c>
      <c r="C9774" s="46">
        <v>45589</v>
      </c>
      <c r="D9774" s="1">
        <v>18</v>
      </c>
      <c r="E9774" s="88">
        <v>45.8</v>
      </c>
    </row>
    <row r="9775" spans="1:5" x14ac:dyDescent="0.3">
      <c r="A9775" s="3" t="s">
        <v>13</v>
      </c>
      <c r="B9775" s="57">
        <f>(C9775-DATE(YEAR(C9775),1,0))/365+YEAR(C9775)</f>
        <v>2024.8931506849315</v>
      </c>
      <c r="C9775" s="46">
        <v>45617</v>
      </c>
      <c r="D9775" s="1">
        <v>18</v>
      </c>
      <c r="E9775" s="88">
        <v>45.2</v>
      </c>
    </row>
    <row r="9776" spans="1:5" x14ac:dyDescent="0.3">
      <c r="A9776" s="3" t="s">
        <v>13</v>
      </c>
      <c r="B9776" s="57">
        <f>(C9776-DATE(YEAR(C9776),1,0))/365+YEAR(C9776)</f>
        <v>2024.972602739726</v>
      </c>
      <c r="C9776" s="46">
        <v>45646</v>
      </c>
      <c r="D9776" s="1">
        <v>18</v>
      </c>
      <c r="E9776" s="88">
        <v>48.7</v>
      </c>
    </row>
    <row r="9777" spans="1:5" x14ac:dyDescent="0.3">
      <c r="A9777" s="3" t="s">
        <v>13</v>
      </c>
      <c r="B9777" s="57">
        <f>(C9777-DATE(YEAR(C9777),1,0))/365+YEAR(C9777)</f>
        <v>2025.0739726027398</v>
      </c>
      <c r="C9777" s="46">
        <v>45684</v>
      </c>
      <c r="D9777" s="1">
        <v>18</v>
      </c>
      <c r="E9777" s="88">
        <v>49.7</v>
      </c>
    </row>
    <row r="9778" spans="1:5" x14ac:dyDescent="0.3">
      <c r="A9778" s="3" t="s">
        <v>13</v>
      </c>
      <c r="B9778" s="57">
        <f>(C9778-DATE(YEAR(C9778),1,0))/365+YEAR(C9778)</f>
        <v>2025.1506849315069</v>
      </c>
      <c r="C9778" s="46">
        <v>45712</v>
      </c>
      <c r="D9778" s="1">
        <v>18</v>
      </c>
      <c r="E9778" s="88">
        <v>55.8</v>
      </c>
    </row>
    <row r="9779" spans="1:5" x14ac:dyDescent="0.3">
      <c r="A9779" s="3" t="s">
        <v>13</v>
      </c>
      <c r="B9779" s="57">
        <f>(C9779-DATE(YEAR(C9779),1,0))/365+YEAR(C9779)</f>
        <v>2025.2301369863014</v>
      </c>
      <c r="C9779" s="46">
        <v>45741</v>
      </c>
      <c r="D9779" s="1">
        <v>18</v>
      </c>
      <c r="E9779" s="88">
        <v>57.1</v>
      </c>
    </row>
    <row r="9780" spans="1:5" x14ac:dyDescent="0.3">
      <c r="A9780" s="3" t="s">
        <v>13</v>
      </c>
      <c r="B9780" s="57">
        <f>(C9780-DATE(YEAR(C9780),1,0))/365+YEAR(C9780)</f>
        <v>2025.3095890410959</v>
      </c>
      <c r="C9780" s="46">
        <v>45770</v>
      </c>
      <c r="D9780" s="1">
        <v>18</v>
      </c>
      <c r="E9780" s="88">
        <v>57.8</v>
      </c>
    </row>
    <row r="9781" spans="1:5" x14ac:dyDescent="0.3">
      <c r="A9781" s="3" t="s">
        <v>13</v>
      </c>
      <c r="B9781" s="57">
        <f>(C9781-DATE(YEAR(C9781),1,0))/365+YEAR(C9781)</f>
        <v>2025.4027397260274</v>
      </c>
      <c r="C9781" s="46">
        <v>45804</v>
      </c>
      <c r="D9781" s="1">
        <v>18</v>
      </c>
      <c r="E9781" s="88">
        <v>54.9</v>
      </c>
    </row>
    <row r="9782" spans="1:5" x14ac:dyDescent="0.3">
      <c r="A9782" s="4" t="s">
        <v>13</v>
      </c>
      <c r="B9782" s="93">
        <f>(C9782-DATE(YEAR(C9782),1,0))/365+YEAR(C9782)</f>
        <v>2025.4794520547946</v>
      </c>
      <c r="C9782" s="39">
        <v>45832</v>
      </c>
      <c r="D9782" s="92">
        <v>11</v>
      </c>
      <c r="E9782" s="89">
        <v>49.6</v>
      </c>
    </row>
    <row r="9783" spans="1:5" x14ac:dyDescent="0.3">
      <c r="A9783" s="4" t="s">
        <v>13</v>
      </c>
      <c r="B9783" s="93">
        <f>(C9783-DATE(YEAR(C9783),1,0))/365+YEAR(C9783)</f>
        <v>2025.5589041095891</v>
      </c>
      <c r="C9783" s="39">
        <v>45861</v>
      </c>
      <c r="D9783" s="92">
        <v>11</v>
      </c>
      <c r="E9783" s="89">
        <v>46.6</v>
      </c>
    </row>
    <row r="9784" spans="1:5" x14ac:dyDescent="0.3">
      <c r="A9784" s="4" t="s">
        <v>13</v>
      </c>
      <c r="B9784" s="93">
        <f>(C9784-DATE(YEAR(C9784),1,0))/365+YEAR(C9784)</f>
        <v>2025.654794520548</v>
      </c>
      <c r="C9784" s="39">
        <v>45896</v>
      </c>
      <c r="D9784" s="92">
        <v>11</v>
      </c>
      <c r="E9784" s="89">
        <v>43.3</v>
      </c>
    </row>
    <row r="9785" spans="1:5" x14ac:dyDescent="0.3">
      <c r="A9785" s="4" t="s">
        <v>13</v>
      </c>
      <c r="B9785" s="93">
        <f>(C9785-DATE(YEAR(C9785),1,0))/365+YEAR(C9785)</f>
        <v>2025.7342465753425</v>
      </c>
      <c r="C9785" s="39">
        <v>45925</v>
      </c>
      <c r="D9785" s="92">
        <v>11</v>
      </c>
      <c r="E9785" s="89">
        <v>44.4</v>
      </c>
    </row>
    <row r="9786" spans="1:5" x14ac:dyDescent="0.3">
      <c r="A9786" s="4" t="s">
        <v>13</v>
      </c>
      <c r="B9786" s="93">
        <f>(C9786-DATE(YEAR(C9786),1,0))/365+YEAR(C9786)</f>
        <v>2025.8246575342466</v>
      </c>
      <c r="C9786" s="39">
        <v>45958</v>
      </c>
      <c r="D9786" s="92">
        <v>11</v>
      </c>
      <c r="E9786" s="89">
        <v>46</v>
      </c>
    </row>
    <row r="9787" spans="1:5" x14ac:dyDescent="0.3">
      <c r="A9787" s="4" t="s">
        <v>13</v>
      </c>
      <c r="B9787" s="93">
        <f>(C9787-DATE(YEAR(C9787),1,0))/365+YEAR(C9787)</f>
        <v>2025.8876712328768</v>
      </c>
      <c r="C9787" s="39">
        <v>45981</v>
      </c>
      <c r="D9787" s="92">
        <v>11</v>
      </c>
      <c r="E9787" s="89">
        <v>48.9</v>
      </c>
    </row>
    <row r="9788" spans="1:5" x14ac:dyDescent="0.3">
      <c r="A9788" s="4" t="s">
        <v>13</v>
      </c>
      <c r="B9788" s="93">
        <f>(C9788-DATE(YEAR(C9788),1,0))/365+YEAR(C9788)</f>
        <v>2025.9698630136986</v>
      </c>
      <c r="C9788" s="39">
        <v>46011</v>
      </c>
      <c r="D9788" s="92">
        <v>11</v>
      </c>
      <c r="E9788" s="89">
        <v>52.7</v>
      </c>
    </row>
    <row r="9789" spans="1:5" x14ac:dyDescent="0.3">
      <c r="A9789" s="4" t="s">
        <v>13</v>
      </c>
      <c r="B9789" s="93">
        <f>(C9789-DATE(YEAR(C9789),1,0))/365+YEAR(C9789)</f>
        <v>2026.0712328767124</v>
      </c>
      <c r="C9789" s="39">
        <v>46048</v>
      </c>
      <c r="D9789" s="92">
        <v>11</v>
      </c>
      <c r="E9789" s="89">
        <v>59.3</v>
      </c>
    </row>
    <row r="9790" spans="1:5" x14ac:dyDescent="0.3">
      <c r="A9790" s="4" t="s">
        <v>13</v>
      </c>
      <c r="B9790" s="93">
        <f>(C9790-DATE(YEAR(C9790),1,0))/365+YEAR(C9790)</f>
        <v>2026.1479452054793</v>
      </c>
      <c r="C9790" s="39">
        <v>46076</v>
      </c>
      <c r="D9790" s="92">
        <v>11</v>
      </c>
      <c r="E9790" s="89">
        <v>60.4</v>
      </c>
    </row>
    <row r="9791" spans="1:5" x14ac:dyDescent="0.3">
      <c r="A9791" s="4" t="s">
        <v>13</v>
      </c>
      <c r="B9791" s="93">
        <f>(C9791-DATE(YEAR(C9791),1,0))/365+YEAR(C9791)</f>
        <v>2026.2301369863014</v>
      </c>
      <c r="C9791" s="39">
        <v>46106</v>
      </c>
      <c r="D9791" s="92">
        <v>11</v>
      </c>
      <c r="E9791" s="89">
        <v>62.2</v>
      </c>
    </row>
    <row r="9792" spans="1:5" x14ac:dyDescent="0.3">
      <c r="A9792" s="4" t="s">
        <v>13</v>
      </c>
      <c r="B9792" s="93">
        <f>(C9792-DATE(YEAR(C9792),1,0))/365+YEAR(C9792)</f>
        <v>2026.3205479452056</v>
      </c>
      <c r="C9792" s="39">
        <v>46139</v>
      </c>
      <c r="D9792" s="92">
        <v>11</v>
      </c>
      <c r="E9792" s="89">
        <v>59</v>
      </c>
    </row>
    <row r="9793" spans="1:5" x14ac:dyDescent="0.3">
      <c r="A9793" s="4" t="s">
        <v>13</v>
      </c>
      <c r="B9793" s="93">
        <f>(C9793-DATE(YEAR(C9793),1,0))/365+YEAR(C9793)</f>
        <v>2026.4027397260274</v>
      </c>
      <c r="C9793" s="39">
        <v>46169</v>
      </c>
      <c r="D9793" s="92">
        <v>11</v>
      </c>
      <c r="E9793" s="89">
        <v>57.2</v>
      </c>
    </row>
    <row r="9794" spans="1:5" x14ac:dyDescent="0.3">
      <c r="A9794" s="4" t="s">
        <v>14</v>
      </c>
      <c r="B9794" s="15">
        <v>1988.67</v>
      </c>
      <c r="C9794" s="18">
        <f>DATE(B9794,1,1)+MOD(B9794,1)*364</f>
        <v>32386.880000000026</v>
      </c>
      <c r="D9794" s="1">
        <v>11.1</v>
      </c>
      <c r="E9794" s="88">
        <v>5.0999999999999996</v>
      </c>
    </row>
    <row r="9795" spans="1:5" x14ac:dyDescent="0.3">
      <c r="A9795" s="4" t="s">
        <v>14</v>
      </c>
      <c r="B9795" s="15">
        <v>1988.76</v>
      </c>
      <c r="C9795" s="18">
        <f>DATE(B9795,1,1)+MOD(B9795,1)*364</f>
        <v>32419.639999999996</v>
      </c>
      <c r="D9795" s="1">
        <v>11.1</v>
      </c>
      <c r="E9795" s="88">
        <v>6.3</v>
      </c>
    </row>
    <row r="9796" spans="1:5" x14ac:dyDescent="0.3">
      <c r="A9796" s="4" t="s">
        <v>14</v>
      </c>
      <c r="B9796" s="15">
        <v>1988.86</v>
      </c>
      <c r="C9796" s="18">
        <f>DATE(B9796,1,1)+MOD(B9796,1)*364</f>
        <v>32456.039999999964</v>
      </c>
      <c r="D9796" s="1">
        <v>11.1</v>
      </c>
      <c r="E9796" s="88">
        <v>5.9</v>
      </c>
    </row>
    <row r="9797" spans="1:5" x14ac:dyDescent="0.3">
      <c r="A9797" s="4" t="s">
        <v>14</v>
      </c>
      <c r="B9797" s="15">
        <v>1988.94</v>
      </c>
      <c r="C9797" s="18">
        <f>DATE(B9797,1,1)+MOD(B9797,1)*364</f>
        <v>32485.160000000018</v>
      </c>
      <c r="D9797" s="1">
        <v>11.1</v>
      </c>
      <c r="E9797" s="88">
        <v>7.3</v>
      </c>
    </row>
    <row r="9798" spans="1:5" x14ac:dyDescent="0.3">
      <c r="A9798" s="4" t="s">
        <v>14</v>
      </c>
      <c r="B9798" s="15">
        <v>1989.02</v>
      </c>
      <c r="C9798" s="18">
        <f>DATE(B9798,1,1)+MOD(B9798,1)*364</f>
        <v>32516.279999999992</v>
      </c>
      <c r="D9798" s="1">
        <v>11.1</v>
      </c>
      <c r="E9798" s="88">
        <v>7.3</v>
      </c>
    </row>
    <row r="9799" spans="1:5" x14ac:dyDescent="0.3">
      <c r="A9799" s="4" t="s">
        <v>14</v>
      </c>
      <c r="B9799" s="15">
        <v>1989.16</v>
      </c>
      <c r="C9799" s="18">
        <f>DATE(B9799,1,1)+MOD(B9799,1)*364</f>
        <v>32567.240000000031</v>
      </c>
      <c r="D9799" s="1">
        <v>11.1</v>
      </c>
      <c r="E9799" s="88">
        <v>5.7</v>
      </c>
    </row>
    <row r="9800" spans="1:5" x14ac:dyDescent="0.3">
      <c r="A9800" s="4" t="s">
        <v>14</v>
      </c>
      <c r="B9800" s="15">
        <v>1989.24</v>
      </c>
      <c r="C9800" s="18">
        <f>DATE(B9800,1,1)+MOD(B9800,1)*364</f>
        <v>32596.360000000004</v>
      </c>
      <c r="D9800" s="1">
        <v>11.1</v>
      </c>
      <c r="E9800" s="88">
        <v>5.7</v>
      </c>
    </row>
    <row r="9801" spans="1:5" x14ac:dyDescent="0.3">
      <c r="A9801" s="4" t="s">
        <v>14</v>
      </c>
      <c r="B9801" s="15">
        <v>1989.33</v>
      </c>
      <c r="C9801" s="18">
        <f>DATE(B9801,1,1)+MOD(B9801,1)*364</f>
        <v>32629.119999999974</v>
      </c>
      <c r="D9801" s="1">
        <v>11.1</v>
      </c>
      <c r="E9801" s="88">
        <v>4.2</v>
      </c>
    </row>
    <row r="9802" spans="1:5" x14ac:dyDescent="0.3">
      <c r="A9802" s="4" t="s">
        <v>14</v>
      </c>
      <c r="B9802" s="15">
        <v>1989.41</v>
      </c>
      <c r="C9802" s="18">
        <f>DATE(B9802,1,1)+MOD(B9802,1)*364</f>
        <v>32658.240000000031</v>
      </c>
      <c r="D9802" s="1">
        <v>11.1</v>
      </c>
      <c r="E9802" s="88">
        <v>3.4</v>
      </c>
    </row>
    <row r="9803" spans="1:5" x14ac:dyDescent="0.3">
      <c r="A9803" s="4" t="s">
        <v>14</v>
      </c>
      <c r="B9803" s="15">
        <v>1989.49</v>
      </c>
      <c r="C9803" s="18">
        <f>DATE(B9803,1,1)+MOD(B9803,1)*364</f>
        <v>32687.360000000004</v>
      </c>
      <c r="D9803" s="1">
        <v>4.3</v>
      </c>
      <c r="E9803" s="88">
        <v>1.3</v>
      </c>
    </row>
    <row r="9804" spans="1:5" x14ac:dyDescent="0.3">
      <c r="A9804" s="4" t="s">
        <v>14</v>
      </c>
      <c r="B9804" s="15">
        <v>1989.58</v>
      </c>
      <c r="C9804" s="18">
        <f>DATE(B9804,1,1)+MOD(B9804,1)*364</f>
        <v>32720.119999999974</v>
      </c>
      <c r="D9804" s="1">
        <v>4.3</v>
      </c>
      <c r="E9804" s="88">
        <v>0.6</v>
      </c>
    </row>
    <row r="9805" spans="1:5" x14ac:dyDescent="0.3">
      <c r="A9805" s="4" t="s">
        <v>14</v>
      </c>
      <c r="B9805" s="15">
        <v>1989.66</v>
      </c>
      <c r="C9805" s="18">
        <f>DATE(B9805,1,1)+MOD(B9805,1)*364</f>
        <v>32749.240000000031</v>
      </c>
      <c r="D9805" s="1">
        <v>4.3</v>
      </c>
      <c r="E9805" s="88">
        <v>0.7</v>
      </c>
    </row>
    <row r="9806" spans="1:5" x14ac:dyDescent="0.3">
      <c r="A9806" s="4" t="s">
        <v>14</v>
      </c>
      <c r="B9806" s="15">
        <v>1989.75</v>
      </c>
      <c r="C9806" s="18">
        <f>DATE(B9806,1,1)+MOD(B9806,1)*364</f>
        <v>32782</v>
      </c>
      <c r="D9806" s="1">
        <v>4.3</v>
      </c>
      <c r="E9806" s="88">
        <v>0.9</v>
      </c>
    </row>
    <row r="9807" spans="1:5" x14ac:dyDescent="0.3">
      <c r="A9807" s="4" t="s">
        <v>14</v>
      </c>
      <c r="B9807" s="15">
        <v>1989.83</v>
      </c>
      <c r="C9807" s="18">
        <f>DATE(B9807,1,1)+MOD(B9807,1)*364</f>
        <v>32811.119999999974</v>
      </c>
      <c r="D9807" s="1">
        <v>4.3</v>
      </c>
      <c r="E9807" s="88">
        <v>1</v>
      </c>
    </row>
    <row r="9808" spans="1:5" x14ac:dyDescent="0.3">
      <c r="A9808" s="4" t="s">
        <v>14</v>
      </c>
      <c r="B9808" s="15">
        <v>1989.91</v>
      </c>
      <c r="C9808" s="18">
        <f>DATE(B9808,1,1)+MOD(B9808,1)*364</f>
        <v>32840.240000000027</v>
      </c>
      <c r="D9808" s="1">
        <v>4.3</v>
      </c>
      <c r="E9808" s="88">
        <v>1.3</v>
      </c>
    </row>
    <row r="9809" spans="1:5" x14ac:dyDescent="0.3">
      <c r="A9809" s="4" t="s">
        <v>14</v>
      </c>
      <c r="B9809" s="15">
        <v>1990</v>
      </c>
      <c r="C9809" s="18">
        <f>DATE(B9809,1,1)+MOD(B9809,1)*364</f>
        <v>32874</v>
      </c>
      <c r="D9809" s="1">
        <v>4.3</v>
      </c>
      <c r="E9809" s="88">
        <v>1.1000000000000001</v>
      </c>
    </row>
    <row r="9810" spans="1:5" x14ac:dyDescent="0.3">
      <c r="A9810" s="4" t="s">
        <v>14</v>
      </c>
      <c r="B9810" s="15">
        <v>1990.08</v>
      </c>
      <c r="C9810" s="18">
        <f>DATE(B9810,1,1)+MOD(B9810,1)*364</f>
        <v>32903.119999999974</v>
      </c>
      <c r="D9810" s="1">
        <v>4.3</v>
      </c>
      <c r="E9810" s="88">
        <v>0.8</v>
      </c>
    </row>
    <row r="9811" spans="1:5" x14ac:dyDescent="0.3">
      <c r="A9811" s="4" t="s">
        <v>14</v>
      </c>
      <c r="B9811" s="15">
        <v>1990.16</v>
      </c>
      <c r="C9811" s="18">
        <f>DATE(B9811,1,1)+MOD(B9811,1)*364</f>
        <v>32932.240000000027</v>
      </c>
      <c r="D9811" s="1">
        <v>4.3</v>
      </c>
      <c r="E9811" s="88">
        <v>0.8</v>
      </c>
    </row>
    <row r="9812" spans="1:5" x14ac:dyDescent="0.3">
      <c r="A9812" s="4" t="s">
        <v>14</v>
      </c>
      <c r="B9812" s="15">
        <v>1990.24</v>
      </c>
      <c r="C9812" s="18">
        <f>DATE(B9812,1,1)+MOD(B9812,1)*364</f>
        <v>32961.360000000001</v>
      </c>
      <c r="D9812" s="1">
        <v>4.3</v>
      </c>
      <c r="E9812" s="88">
        <v>0.4</v>
      </c>
    </row>
    <row r="9813" spans="1:5" x14ac:dyDescent="0.3">
      <c r="A9813" s="4" t="s">
        <v>14</v>
      </c>
      <c r="B9813" s="15">
        <v>1990.33</v>
      </c>
      <c r="C9813" s="18">
        <f>DATE(B9813,1,1)+MOD(B9813,1)*364</f>
        <v>32994.119999999974</v>
      </c>
      <c r="D9813" s="1">
        <v>4.3</v>
      </c>
      <c r="E9813" s="88">
        <v>0.5</v>
      </c>
    </row>
    <row r="9814" spans="1:5" x14ac:dyDescent="0.3">
      <c r="A9814" s="4" t="s">
        <v>14</v>
      </c>
      <c r="B9814" s="15">
        <v>1990.41</v>
      </c>
      <c r="C9814" s="18">
        <f>DATE(B9814,1,1)+MOD(B9814,1)*364</f>
        <v>33023.240000000027</v>
      </c>
      <c r="D9814" s="1">
        <v>4.3</v>
      </c>
      <c r="E9814" s="88">
        <v>0.3</v>
      </c>
    </row>
    <row r="9815" spans="1:5" x14ac:dyDescent="0.3">
      <c r="A9815" s="4" t="s">
        <v>14</v>
      </c>
      <c r="B9815" s="15">
        <v>1990.49</v>
      </c>
      <c r="C9815" s="18">
        <f>DATE(B9815,1,1)+MOD(B9815,1)*364</f>
        <v>33052.36</v>
      </c>
      <c r="D9815" s="1">
        <v>1.5</v>
      </c>
      <c r="E9815" s="88">
        <v>0</v>
      </c>
    </row>
    <row r="9816" spans="1:5" x14ac:dyDescent="0.3">
      <c r="A9816" s="4" t="s">
        <v>14</v>
      </c>
      <c r="B9816" s="15">
        <v>1990.58</v>
      </c>
      <c r="C9816" s="18">
        <f>DATE(B9816,1,1)+MOD(B9816,1)*364</f>
        <v>33085.119999999974</v>
      </c>
      <c r="D9816" s="1">
        <v>1.5</v>
      </c>
      <c r="E9816" s="88">
        <v>0</v>
      </c>
    </row>
    <row r="9817" spans="1:5" x14ac:dyDescent="0.3">
      <c r="A9817" s="4" t="s">
        <v>14</v>
      </c>
      <c r="B9817" s="15">
        <v>1990.66</v>
      </c>
      <c r="C9817" s="18">
        <f>DATE(B9817,1,1)+MOD(B9817,1)*364</f>
        <v>33114.240000000027</v>
      </c>
      <c r="D9817" s="1">
        <v>1.5</v>
      </c>
      <c r="E9817" s="88">
        <v>0.2</v>
      </c>
    </row>
    <row r="9818" spans="1:5" x14ac:dyDescent="0.3">
      <c r="A9818" s="4" t="s">
        <v>14</v>
      </c>
      <c r="B9818" s="15">
        <v>1990.75</v>
      </c>
      <c r="C9818" s="18">
        <f>DATE(B9818,1,1)+MOD(B9818,1)*364</f>
        <v>33147</v>
      </c>
      <c r="D9818" s="1">
        <v>1.5</v>
      </c>
      <c r="E9818" s="88">
        <v>0.2</v>
      </c>
    </row>
    <row r="9819" spans="1:5" x14ac:dyDescent="0.3">
      <c r="A9819" s="4" t="s">
        <v>14</v>
      </c>
      <c r="B9819" s="15">
        <v>1990.83</v>
      </c>
      <c r="C9819" s="18">
        <f>DATE(B9819,1,1)+MOD(B9819,1)*364</f>
        <v>33176.119999999974</v>
      </c>
      <c r="D9819" s="1">
        <v>1.5</v>
      </c>
      <c r="E9819" s="88">
        <v>0.2</v>
      </c>
    </row>
    <row r="9820" spans="1:5" x14ac:dyDescent="0.3">
      <c r="A9820" s="4" t="s">
        <v>14</v>
      </c>
      <c r="B9820" s="15">
        <v>1990.91</v>
      </c>
      <c r="C9820" s="18">
        <f>DATE(B9820,1,1)+MOD(B9820,1)*364</f>
        <v>33205.240000000027</v>
      </c>
      <c r="D9820" s="1">
        <v>1.5</v>
      </c>
      <c r="E9820" s="88">
        <v>0.5</v>
      </c>
    </row>
    <row r="9821" spans="1:5" x14ac:dyDescent="0.3">
      <c r="A9821" s="4" t="s">
        <v>14</v>
      </c>
      <c r="B9821" s="15">
        <v>1991</v>
      </c>
      <c r="C9821" s="18">
        <f>DATE(B9821,1,1)+MOD(B9821,1)*364</f>
        <v>33239</v>
      </c>
      <c r="D9821" s="1">
        <v>1.5</v>
      </c>
      <c r="E9821" s="88">
        <v>1.2</v>
      </c>
    </row>
    <row r="9822" spans="1:5" x14ac:dyDescent="0.3">
      <c r="A9822" s="4" t="s">
        <v>14</v>
      </c>
      <c r="B9822" s="15">
        <v>1991.08</v>
      </c>
      <c r="C9822" s="18">
        <f>DATE(B9822,1,1)+MOD(B9822,1)*364</f>
        <v>33268.119999999974</v>
      </c>
      <c r="D9822" s="1">
        <v>1.5</v>
      </c>
      <c r="E9822" s="88">
        <v>0.4</v>
      </c>
    </row>
    <row r="9823" spans="1:5" x14ac:dyDescent="0.3">
      <c r="A9823" s="4" t="s">
        <v>14</v>
      </c>
      <c r="B9823" s="15">
        <v>1991.16</v>
      </c>
      <c r="C9823" s="18">
        <f>DATE(B9823,1,1)+MOD(B9823,1)*364</f>
        <v>33297.240000000027</v>
      </c>
      <c r="D9823" s="1">
        <v>1.5</v>
      </c>
      <c r="E9823" s="88">
        <v>0.1</v>
      </c>
    </row>
    <row r="9824" spans="1:5" x14ac:dyDescent="0.3">
      <c r="A9824" s="4" t="s">
        <v>14</v>
      </c>
      <c r="B9824" s="15">
        <v>1991.24</v>
      </c>
      <c r="C9824" s="18">
        <f>DATE(B9824,1,1)+MOD(B9824,1)*364</f>
        <v>33326.36</v>
      </c>
      <c r="D9824" s="1">
        <v>1.5</v>
      </c>
      <c r="E9824" s="88">
        <v>3.9</v>
      </c>
    </row>
    <row r="9825" spans="1:5" x14ac:dyDescent="0.3">
      <c r="A9825" s="4" t="s">
        <v>14</v>
      </c>
      <c r="B9825" s="15">
        <v>1991.33</v>
      </c>
      <c r="C9825" s="18">
        <f>DATE(B9825,1,1)+MOD(B9825,1)*364</f>
        <v>33359.119999999974</v>
      </c>
      <c r="D9825" s="1">
        <v>1.5</v>
      </c>
      <c r="E9825" s="88">
        <v>3.9</v>
      </c>
    </row>
    <row r="9826" spans="1:5" x14ac:dyDescent="0.3">
      <c r="A9826" s="4" t="s">
        <v>14</v>
      </c>
      <c r="B9826" s="15">
        <v>1991.41</v>
      </c>
      <c r="C9826" s="18">
        <f>DATE(B9826,1,1)+MOD(B9826,1)*364</f>
        <v>33388.240000000027</v>
      </c>
      <c r="D9826" s="1">
        <v>1.5</v>
      </c>
      <c r="E9826" s="88">
        <v>2.6</v>
      </c>
    </row>
    <row r="9827" spans="1:5" x14ac:dyDescent="0.3">
      <c r="A9827" s="4" t="s">
        <v>14</v>
      </c>
      <c r="B9827" s="15">
        <v>1991.49</v>
      </c>
      <c r="C9827" s="18">
        <f>DATE(B9827,1,1)+MOD(B9827,1)*364</f>
        <v>33417.360000000001</v>
      </c>
      <c r="D9827" s="1">
        <v>9.8000000000000007</v>
      </c>
      <c r="E9827" s="88">
        <v>1.1000000000000001</v>
      </c>
    </row>
    <row r="9828" spans="1:5" x14ac:dyDescent="0.3">
      <c r="A9828" s="4" t="s">
        <v>14</v>
      </c>
      <c r="B9828" s="15">
        <v>1991.58</v>
      </c>
      <c r="C9828" s="18">
        <f>DATE(B9828,1,1)+MOD(B9828,1)*364</f>
        <v>33450.119999999974</v>
      </c>
      <c r="D9828" s="1">
        <v>9.8000000000000007</v>
      </c>
      <c r="E9828" s="88">
        <v>0.5</v>
      </c>
    </row>
    <row r="9829" spans="1:5" x14ac:dyDescent="0.3">
      <c r="A9829" s="4" t="s">
        <v>14</v>
      </c>
      <c r="B9829" s="15">
        <v>1991.66</v>
      </c>
      <c r="C9829" s="18">
        <f>DATE(B9829,1,1)+MOD(B9829,1)*364</f>
        <v>33479.240000000027</v>
      </c>
      <c r="D9829" s="1">
        <v>9.8000000000000007</v>
      </c>
      <c r="E9829" s="88">
        <v>0.1</v>
      </c>
    </row>
    <row r="9830" spans="1:5" x14ac:dyDescent="0.3">
      <c r="A9830" s="4" t="s">
        <v>14</v>
      </c>
      <c r="B9830" s="15">
        <v>1991.75</v>
      </c>
      <c r="C9830" s="18">
        <f>DATE(B9830,1,1)+MOD(B9830,1)*364</f>
        <v>33512</v>
      </c>
      <c r="D9830" s="1">
        <v>9.8000000000000007</v>
      </c>
      <c r="E9830" s="88">
        <v>0</v>
      </c>
    </row>
    <row r="9831" spans="1:5" x14ac:dyDescent="0.3">
      <c r="A9831" s="4" t="s">
        <v>14</v>
      </c>
      <c r="B9831" s="15">
        <v>1991.83</v>
      </c>
      <c r="C9831" s="18">
        <f>DATE(B9831,1,1)+MOD(B9831,1)*364</f>
        <v>33541.119999999974</v>
      </c>
      <c r="D9831" s="1">
        <v>9.8000000000000007</v>
      </c>
      <c r="E9831" s="88">
        <v>0.6</v>
      </c>
    </row>
    <row r="9832" spans="1:5" x14ac:dyDescent="0.3">
      <c r="A9832" s="4" t="s">
        <v>14</v>
      </c>
      <c r="B9832" s="15">
        <v>1991.91</v>
      </c>
      <c r="C9832" s="18">
        <f>DATE(B9832,1,1)+MOD(B9832,1)*364</f>
        <v>33570.240000000027</v>
      </c>
      <c r="D9832" s="1">
        <v>9.8000000000000007</v>
      </c>
      <c r="E9832" s="88">
        <v>1.2</v>
      </c>
    </row>
    <row r="9833" spans="1:5" x14ac:dyDescent="0.3">
      <c r="A9833" s="4" t="s">
        <v>14</v>
      </c>
      <c r="B9833" s="15">
        <v>1992</v>
      </c>
      <c r="C9833" s="18">
        <f>DATE(B9833,1,1)+MOD(B9833,1)*364</f>
        <v>33604</v>
      </c>
      <c r="D9833" s="1">
        <v>9.8000000000000007</v>
      </c>
      <c r="E9833" s="88">
        <v>1</v>
      </c>
    </row>
    <row r="9834" spans="1:5" x14ac:dyDescent="0.3">
      <c r="A9834" s="4" t="s">
        <v>14</v>
      </c>
      <c r="B9834" s="15">
        <v>1992.08</v>
      </c>
      <c r="C9834" s="18">
        <f>DATE(B9834,1,1)+MOD(B9834,1)*364</f>
        <v>33633.119999999974</v>
      </c>
      <c r="D9834" s="1">
        <v>9.8000000000000007</v>
      </c>
      <c r="E9834" s="88">
        <v>1.1000000000000001</v>
      </c>
    </row>
    <row r="9835" spans="1:5" x14ac:dyDescent="0.3">
      <c r="A9835" s="4" t="s">
        <v>14</v>
      </c>
      <c r="B9835" s="15">
        <v>1992.16</v>
      </c>
      <c r="C9835" s="18">
        <f>DATE(B9835,1,1)+MOD(B9835,1)*364</f>
        <v>33662.240000000027</v>
      </c>
      <c r="D9835" s="1">
        <v>9.8000000000000007</v>
      </c>
      <c r="E9835" s="88">
        <v>0</v>
      </c>
    </row>
    <row r="9836" spans="1:5" x14ac:dyDescent="0.3">
      <c r="A9836" s="4" t="s">
        <v>14</v>
      </c>
      <c r="B9836" s="15">
        <v>1992.25</v>
      </c>
      <c r="C9836" s="18">
        <f>DATE(B9836,1,1)+MOD(B9836,1)*364</f>
        <v>33695</v>
      </c>
      <c r="D9836" s="1">
        <v>9.8000000000000007</v>
      </c>
      <c r="E9836" s="88">
        <v>0.3</v>
      </c>
    </row>
    <row r="9837" spans="1:5" x14ac:dyDescent="0.3">
      <c r="A9837" s="4" t="s">
        <v>14</v>
      </c>
      <c r="B9837" s="15">
        <v>1992.33</v>
      </c>
      <c r="C9837" s="18">
        <f>DATE(B9837,1,1)+MOD(B9837,1)*364</f>
        <v>33724.119999999974</v>
      </c>
      <c r="D9837" s="1">
        <v>9.8000000000000007</v>
      </c>
      <c r="E9837" s="88">
        <v>0.2</v>
      </c>
    </row>
    <row r="9838" spans="1:5" x14ac:dyDescent="0.3">
      <c r="A9838" s="4" t="s">
        <v>14</v>
      </c>
      <c r="B9838" s="15">
        <v>1992.41</v>
      </c>
      <c r="C9838" s="18">
        <f>DATE(B9838,1,1)+MOD(B9838,1)*364</f>
        <v>33753.240000000027</v>
      </c>
      <c r="D9838" s="1">
        <v>9.8000000000000007</v>
      </c>
      <c r="E9838" s="88">
        <v>0.1</v>
      </c>
    </row>
    <row r="9839" spans="1:5" x14ac:dyDescent="0.3">
      <c r="A9839" s="4" t="s">
        <v>14</v>
      </c>
      <c r="B9839" s="15">
        <v>1992.5</v>
      </c>
      <c r="C9839" s="18">
        <f>DATE(B9839,1,1)+MOD(B9839,1)*364</f>
        <v>33786</v>
      </c>
      <c r="D9839" s="1">
        <v>5.5</v>
      </c>
      <c r="E9839" s="88">
        <v>0.3</v>
      </c>
    </row>
    <row r="9840" spans="1:5" x14ac:dyDescent="0.3">
      <c r="A9840" s="4" t="s">
        <v>14</v>
      </c>
      <c r="B9840" s="15">
        <v>1992.58</v>
      </c>
      <c r="C9840" s="18">
        <f>DATE(B9840,1,1)+MOD(B9840,1)*364</f>
        <v>33815.119999999974</v>
      </c>
      <c r="D9840" s="1">
        <v>5.5</v>
      </c>
      <c r="E9840" s="88">
        <v>0</v>
      </c>
    </row>
    <row r="9841" spans="1:5" x14ac:dyDescent="0.3">
      <c r="A9841" s="4" t="s">
        <v>14</v>
      </c>
      <c r="B9841" s="15">
        <v>1992.67</v>
      </c>
      <c r="C9841" s="18">
        <f>DATE(B9841,1,1)+MOD(B9841,1)*364</f>
        <v>33847.880000000026</v>
      </c>
      <c r="D9841" s="1">
        <v>5.5</v>
      </c>
      <c r="E9841" s="88">
        <v>0</v>
      </c>
    </row>
    <row r="9842" spans="1:5" x14ac:dyDescent="0.3">
      <c r="A9842" s="4" t="s">
        <v>14</v>
      </c>
      <c r="B9842" s="15">
        <v>1992.75</v>
      </c>
      <c r="C9842" s="18">
        <f>DATE(B9842,1,1)+MOD(B9842,1)*364</f>
        <v>33877</v>
      </c>
      <c r="D9842" s="1">
        <v>5.5</v>
      </c>
      <c r="E9842" s="88">
        <v>0</v>
      </c>
    </row>
    <row r="9843" spans="1:5" x14ac:dyDescent="0.3">
      <c r="A9843" s="4" t="s">
        <v>14</v>
      </c>
      <c r="B9843" s="15">
        <v>1992.83</v>
      </c>
      <c r="C9843" s="18">
        <f>DATE(B9843,1,1)+MOD(B9843,1)*364</f>
        <v>33906.119999999974</v>
      </c>
      <c r="D9843" s="1">
        <v>5.5</v>
      </c>
      <c r="E9843" s="88">
        <v>0</v>
      </c>
    </row>
    <row r="9844" spans="1:5" x14ac:dyDescent="0.3">
      <c r="A9844" s="4" t="s">
        <v>14</v>
      </c>
      <c r="B9844" s="15">
        <v>1992.92</v>
      </c>
      <c r="C9844" s="18">
        <f>DATE(B9844,1,1)+MOD(B9844,1)*364</f>
        <v>33938.880000000026</v>
      </c>
      <c r="D9844" s="1">
        <v>5.5</v>
      </c>
      <c r="E9844" s="88">
        <v>0.4</v>
      </c>
    </row>
    <row r="9845" spans="1:5" x14ac:dyDescent="0.3">
      <c r="A9845" s="4" t="s">
        <v>14</v>
      </c>
      <c r="B9845" s="15">
        <v>1993</v>
      </c>
      <c r="C9845" s="18">
        <f>DATE(B9845,1,1)+MOD(B9845,1)*364</f>
        <v>33970</v>
      </c>
      <c r="D9845" s="1">
        <v>5.5</v>
      </c>
      <c r="E9845" s="88">
        <v>0.6</v>
      </c>
    </row>
    <row r="9846" spans="1:5" x14ac:dyDescent="0.3">
      <c r="A9846" s="4" t="s">
        <v>14</v>
      </c>
      <c r="B9846" s="15">
        <v>1993.08</v>
      </c>
      <c r="C9846" s="18">
        <f>DATE(B9846,1,1)+MOD(B9846,1)*364</f>
        <v>33999.119999999974</v>
      </c>
      <c r="D9846" s="1">
        <v>5.5</v>
      </c>
      <c r="E9846" s="88">
        <v>0.9</v>
      </c>
    </row>
    <row r="9847" spans="1:5" x14ac:dyDescent="0.3">
      <c r="A9847" s="4" t="s">
        <v>14</v>
      </c>
      <c r="B9847" s="15">
        <v>1993.16</v>
      </c>
      <c r="C9847" s="18">
        <f>DATE(B9847,1,1)+MOD(B9847,1)*364</f>
        <v>34028.240000000027</v>
      </c>
      <c r="D9847" s="1">
        <v>5.5</v>
      </c>
      <c r="E9847" s="88">
        <v>2</v>
      </c>
    </row>
    <row r="9848" spans="1:5" x14ac:dyDescent="0.3">
      <c r="A9848" s="4" t="s">
        <v>14</v>
      </c>
      <c r="B9848" s="15">
        <v>1993.24</v>
      </c>
      <c r="C9848" s="18">
        <f>DATE(B9848,1,1)+MOD(B9848,1)*364</f>
        <v>34057.360000000001</v>
      </c>
      <c r="D9848" s="1">
        <v>5.5</v>
      </c>
      <c r="E9848" s="88">
        <v>4.5</v>
      </c>
    </row>
    <row r="9849" spans="1:5" x14ac:dyDescent="0.3">
      <c r="A9849" s="4" t="s">
        <v>14</v>
      </c>
      <c r="B9849" s="15">
        <v>1993.33</v>
      </c>
      <c r="C9849" s="18">
        <f>DATE(B9849,1,1)+MOD(B9849,1)*364</f>
        <v>34090.119999999974</v>
      </c>
      <c r="D9849" s="1">
        <v>5.5</v>
      </c>
      <c r="E9849" s="88">
        <v>4.7</v>
      </c>
    </row>
    <row r="9850" spans="1:5" x14ac:dyDescent="0.3">
      <c r="A9850" s="4" t="s">
        <v>14</v>
      </c>
      <c r="B9850" s="15">
        <v>1993.41</v>
      </c>
      <c r="C9850" s="18">
        <f>DATE(B9850,1,1)+MOD(B9850,1)*364</f>
        <v>34119.240000000027</v>
      </c>
      <c r="D9850" s="1">
        <v>5.5</v>
      </c>
      <c r="E9850" s="88">
        <v>2.2000000000000002</v>
      </c>
    </row>
    <row r="9851" spans="1:5" x14ac:dyDescent="0.3">
      <c r="A9851" s="4" t="s">
        <v>14</v>
      </c>
      <c r="B9851" s="15">
        <v>1993.49</v>
      </c>
      <c r="C9851" s="18">
        <f>DATE(B9851,1,1)+MOD(B9851,1)*364</f>
        <v>34148.36</v>
      </c>
      <c r="D9851" s="1">
        <v>9.8000000000000007</v>
      </c>
      <c r="E9851" s="88">
        <v>0.4</v>
      </c>
    </row>
    <row r="9852" spans="1:5" x14ac:dyDescent="0.3">
      <c r="A9852" s="4" t="s">
        <v>14</v>
      </c>
      <c r="B9852" s="15">
        <v>1993.58</v>
      </c>
      <c r="C9852" s="18">
        <f>DATE(B9852,1,1)+MOD(B9852,1)*364</f>
        <v>34181.119999999974</v>
      </c>
      <c r="D9852" s="1">
        <v>9.8000000000000007</v>
      </c>
      <c r="E9852" s="88">
        <v>0</v>
      </c>
    </row>
    <row r="9853" spans="1:5" x14ac:dyDescent="0.3">
      <c r="A9853" s="4" t="s">
        <v>14</v>
      </c>
      <c r="B9853" s="15">
        <v>1993.66</v>
      </c>
      <c r="C9853" s="18">
        <f>DATE(B9853,1,1)+MOD(B9853,1)*364</f>
        <v>34210.240000000027</v>
      </c>
      <c r="D9853" s="1">
        <v>9.8000000000000007</v>
      </c>
      <c r="E9853" s="88">
        <v>0</v>
      </c>
    </row>
    <row r="9854" spans="1:5" x14ac:dyDescent="0.3">
      <c r="A9854" s="4" t="s">
        <v>14</v>
      </c>
      <c r="B9854" s="15">
        <v>1993.75</v>
      </c>
      <c r="C9854" s="18">
        <f>DATE(B9854,1,1)+MOD(B9854,1)*364</f>
        <v>34243</v>
      </c>
      <c r="D9854" s="1">
        <v>9.8000000000000007</v>
      </c>
      <c r="E9854" s="88">
        <v>0</v>
      </c>
    </row>
    <row r="9855" spans="1:5" x14ac:dyDescent="0.3">
      <c r="A9855" s="4" t="s">
        <v>14</v>
      </c>
      <c r="B9855" s="15">
        <v>1993.83</v>
      </c>
      <c r="C9855" s="18">
        <f>DATE(B9855,1,1)+MOD(B9855,1)*364</f>
        <v>34272.119999999974</v>
      </c>
      <c r="D9855" s="1">
        <v>9.8000000000000007</v>
      </c>
      <c r="E9855" s="88">
        <v>0</v>
      </c>
    </row>
    <row r="9856" spans="1:5" x14ac:dyDescent="0.3">
      <c r="A9856" s="4" t="s">
        <v>14</v>
      </c>
      <c r="B9856" s="15">
        <v>1993.91</v>
      </c>
      <c r="C9856" s="18">
        <f>DATE(B9856,1,1)+MOD(B9856,1)*364</f>
        <v>34301.240000000027</v>
      </c>
      <c r="D9856" s="1">
        <v>9.8000000000000007</v>
      </c>
      <c r="E9856" s="88">
        <v>0.1</v>
      </c>
    </row>
    <row r="9857" spans="1:5" x14ac:dyDescent="0.3">
      <c r="A9857" s="4" t="s">
        <v>14</v>
      </c>
      <c r="B9857" s="15">
        <v>1994</v>
      </c>
      <c r="C9857" s="18">
        <f>DATE(B9857,1,1)+MOD(B9857,1)*364</f>
        <v>34335</v>
      </c>
      <c r="D9857" s="1">
        <v>9.8000000000000007</v>
      </c>
      <c r="E9857" s="88">
        <v>0</v>
      </c>
    </row>
    <row r="9858" spans="1:5" x14ac:dyDescent="0.3">
      <c r="A9858" s="4" t="s">
        <v>14</v>
      </c>
      <c r="B9858" s="15">
        <v>1994.08</v>
      </c>
      <c r="C9858" s="18">
        <f>DATE(B9858,1,1)+MOD(B9858,1)*364</f>
        <v>34364.119999999974</v>
      </c>
      <c r="D9858" s="1">
        <v>9.8000000000000007</v>
      </c>
      <c r="E9858" s="88">
        <v>0</v>
      </c>
    </row>
    <row r="9859" spans="1:5" x14ac:dyDescent="0.3">
      <c r="A9859" s="4" t="s">
        <v>14</v>
      </c>
      <c r="B9859" s="15">
        <v>1994.16</v>
      </c>
      <c r="C9859" s="18">
        <f>DATE(B9859,1,1)+MOD(B9859,1)*364</f>
        <v>34393.240000000027</v>
      </c>
      <c r="D9859" s="1">
        <v>9.8000000000000007</v>
      </c>
      <c r="E9859" s="88">
        <v>0.3</v>
      </c>
    </row>
    <row r="9860" spans="1:5" x14ac:dyDescent="0.3">
      <c r="A9860" s="4" t="s">
        <v>14</v>
      </c>
      <c r="B9860" s="15">
        <v>1994.24</v>
      </c>
      <c r="C9860" s="18">
        <f>DATE(B9860,1,1)+MOD(B9860,1)*364</f>
        <v>34422.36</v>
      </c>
      <c r="D9860" s="1">
        <v>9.8000000000000007</v>
      </c>
      <c r="E9860" s="88">
        <v>0</v>
      </c>
    </row>
    <row r="9861" spans="1:5" x14ac:dyDescent="0.3">
      <c r="A9861" s="4" t="s">
        <v>14</v>
      </c>
      <c r="B9861" s="15">
        <v>1994.33</v>
      </c>
      <c r="C9861" s="18">
        <f>DATE(B9861,1,1)+MOD(B9861,1)*364</f>
        <v>34455.119999999974</v>
      </c>
      <c r="D9861" s="1">
        <v>9.8000000000000007</v>
      </c>
      <c r="E9861" s="88">
        <v>0</v>
      </c>
    </row>
    <row r="9862" spans="1:5" x14ac:dyDescent="0.3">
      <c r="A9862" s="4" t="s">
        <v>14</v>
      </c>
      <c r="B9862" s="15">
        <v>1994.41</v>
      </c>
      <c r="C9862" s="18">
        <f>DATE(B9862,1,1)+MOD(B9862,1)*364</f>
        <v>34484.240000000027</v>
      </c>
      <c r="D9862" s="1">
        <v>9.8000000000000007</v>
      </c>
      <c r="E9862" s="88">
        <v>0</v>
      </c>
    </row>
    <row r="9863" spans="1:5" x14ac:dyDescent="0.3">
      <c r="A9863" s="4" t="s">
        <v>14</v>
      </c>
      <c r="B9863" s="15">
        <v>1994.49</v>
      </c>
      <c r="C9863" s="18">
        <f>DATE(B9863,1,1)+MOD(B9863,1)*364</f>
        <v>34513.360000000001</v>
      </c>
      <c r="D9863" s="1">
        <v>3</v>
      </c>
      <c r="E9863" s="88">
        <v>0</v>
      </c>
    </row>
    <row r="9864" spans="1:5" x14ac:dyDescent="0.3">
      <c r="A9864" s="4" t="s">
        <v>14</v>
      </c>
      <c r="B9864" s="15">
        <v>1994.58</v>
      </c>
      <c r="C9864" s="18">
        <f>DATE(B9864,1,1)+MOD(B9864,1)*364</f>
        <v>34546.119999999974</v>
      </c>
      <c r="D9864" s="1">
        <v>3</v>
      </c>
      <c r="E9864" s="88">
        <v>0</v>
      </c>
    </row>
    <row r="9865" spans="1:5" x14ac:dyDescent="0.3">
      <c r="A9865" s="4" t="s">
        <v>14</v>
      </c>
      <c r="B9865" s="15">
        <v>1994.66</v>
      </c>
      <c r="C9865" s="18">
        <f>DATE(B9865,1,1)+MOD(B9865,1)*364</f>
        <v>34575.240000000027</v>
      </c>
      <c r="D9865" s="1">
        <v>3</v>
      </c>
      <c r="E9865" s="88">
        <v>0</v>
      </c>
    </row>
    <row r="9866" spans="1:5" x14ac:dyDescent="0.3">
      <c r="A9866" s="4" t="s">
        <v>14</v>
      </c>
      <c r="B9866" s="15">
        <v>1994.75</v>
      </c>
      <c r="C9866" s="18">
        <f>DATE(B9866,1,1)+MOD(B9866,1)*364</f>
        <v>34608</v>
      </c>
      <c r="D9866" s="1">
        <v>3</v>
      </c>
      <c r="E9866" s="88">
        <v>0</v>
      </c>
    </row>
    <row r="9867" spans="1:5" x14ac:dyDescent="0.3">
      <c r="A9867" s="4" t="s">
        <v>14</v>
      </c>
      <c r="B9867" s="15">
        <v>1994.83</v>
      </c>
      <c r="C9867" s="18">
        <f>DATE(B9867,1,1)+MOD(B9867,1)*364</f>
        <v>34637.119999999974</v>
      </c>
      <c r="D9867" s="1">
        <v>3</v>
      </c>
      <c r="E9867" s="88">
        <v>0</v>
      </c>
    </row>
    <row r="9868" spans="1:5" x14ac:dyDescent="0.3">
      <c r="A9868" s="4" t="s">
        <v>14</v>
      </c>
      <c r="B9868" s="15">
        <v>1994.91</v>
      </c>
      <c r="C9868" s="18">
        <f>DATE(B9868,1,1)+MOD(B9868,1)*364</f>
        <v>34666.240000000027</v>
      </c>
      <c r="D9868" s="1">
        <v>3</v>
      </c>
      <c r="E9868" s="88">
        <v>0</v>
      </c>
    </row>
    <row r="9869" spans="1:5" x14ac:dyDescent="0.3">
      <c r="A9869" s="4" t="s">
        <v>14</v>
      </c>
      <c r="B9869" s="15">
        <v>1995</v>
      </c>
      <c r="C9869" s="18">
        <f>DATE(B9869,1,1)+MOD(B9869,1)*364</f>
        <v>34700</v>
      </c>
      <c r="D9869" s="1">
        <v>3</v>
      </c>
      <c r="E9869" s="88">
        <v>0</v>
      </c>
    </row>
    <row r="9870" spans="1:5" x14ac:dyDescent="0.3">
      <c r="A9870" s="4" t="s">
        <v>14</v>
      </c>
      <c r="B9870" s="15">
        <v>1995.08</v>
      </c>
      <c r="C9870" s="18">
        <f>DATE(B9870,1,1)+MOD(B9870,1)*364</f>
        <v>34729.119999999974</v>
      </c>
      <c r="D9870" s="1">
        <v>3</v>
      </c>
      <c r="E9870" s="88">
        <v>0</v>
      </c>
    </row>
    <row r="9871" spans="1:5" x14ac:dyDescent="0.3">
      <c r="A9871" s="4" t="s">
        <v>14</v>
      </c>
      <c r="B9871" s="15">
        <v>1995.16</v>
      </c>
      <c r="C9871" s="18">
        <f>DATE(B9871,1,1)+MOD(B9871,1)*364</f>
        <v>34758.240000000027</v>
      </c>
      <c r="D9871" s="1">
        <v>3</v>
      </c>
      <c r="E9871" s="88">
        <v>0.6</v>
      </c>
    </row>
    <row r="9872" spans="1:5" x14ac:dyDescent="0.3">
      <c r="A9872" s="4" t="s">
        <v>14</v>
      </c>
      <c r="B9872" s="15">
        <v>1995.24</v>
      </c>
      <c r="C9872" s="18">
        <f>DATE(B9872,1,1)+MOD(B9872,1)*364</f>
        <v>34787.360000000001</v>
      </c>
      <c r="D9872" s="1">
        <v>3</v>
      </c>
      <c r="E9872" s="88">
        <v>1.5</v>
      </c>
    </row>
    <row r="9873" spans="1:5" x14ac:dyDescent="0.3">
      <c r="A9873" s="4" t="s">
        <v>14</v>
      </c>
      <c r="B9873" s="15">
        <v>1995.33</v>
      </c>
      <c r="C9873" s="18">
        <f>DATE(B9873,1,1)+MOD(B9873,1)*364</f>
        <v>34820.119999999974</v>
      </c>
      <c r="D9873" s="1">
        <v>3</v>
      </c>
      <c r="E9873" s="88">
        <v>3</v>
      </c>
    </row>
    <row r="9874" spans="1:5" x14ac:dyDescent="0.3">
      <c r="A9874" s="4" t="s">
        <v>14</v>
      </c>
      <c r="B9874" s="15">
        <v>1995.41</v>
      </c>
      <c r="C9874" s="18">
        <f>DATE(B9874,1,1)+MOD(B9874,1)*364</f>
        <v>34849.240000000027</v>
      </c>
      <c r="D9874" s="1">
        <v>3</v>
      </c>
      <c r="E9874" s="88">
        <v>2.2000000000000002</v>
      </c>
    </row>
    <row r="9875" spans="1:5" x14ac:dyDescent="0.3">
      <c r="A9875" s="4" t="s">
        <v>14</v>
      </c>
      <c r="B9875" s="15">
        <v>1995.49</v>
      </c>
      <c r="C9875" s="18">
        <f>DATE(B9875,1,1)+MOD(B9875,1)*364</f>
        <v>34878.36</v>
      </c>
      <c r="D9875" s="1">
        <v>10.7</v>
      </c>
      <c r="E9875" s="88">
        <v>1.5</v>
      </c>
    </row>
    <row r="9876" spans="1:5" x14ac:dyDescent="0.3">
      <c r="A9876" s="4" t="s">
        <v>14</v>
      </c>
      <c r="B9876" s="15">
        <v>1995.56</v>
      </c>
      <c r="C9876" s="18">
        <f>DATE(B9876,1,1)+MOD(B9876,1)*364</f>
        <v>34903.839999999982</v>
      </c>
      <c r="D9876" s="1">
        <v>10.7</v>
      </c>
      <c r="E9876" s="88">
        <v>0.9</v>
      </c>
    </row>
    <row r="9877" spans="1:5" x14ac:dyDescent="0.3">
      <c r="A9877" s="4" t="s">
        <v>14</v>
      </c>
      <c r="B9877" s="15">
        <v>1995.66</v>
      </c>
      <c r="C9877" s="18">
        <f>DATE(B9877,1,1)+MOD(B9877,1)*364</f>
        <v>34940.240000000027</v>
      </c>
      <c r="D9877" s="1">
        <v>10.7</v>
      </c>
      <c r="E9877" s="88">
        <v>1.1000000000000001</v>
      </c>
    </row>
    <row r="9878" spans="1:5" x14ac:dyDescent="0.3">
      <c r="A9878" s="4" t="s">
        <v>14</v>
      </c>
      <c r="B9878" s="15">
        <v>1995.74</v>
      </c>
      <c r="C9878" s="18">
        <f>DATE(B9878,1,1)+MOD(B9878,1)*364</f>
        <v>34969.360000000001</v>
      </c>
      <c r="D9878" s="1">
        <v>10.7</v>
      </c>
      <c r="E9878" s="88">
        <v>1</v>
      </c>
    </row>
    <row r="9879" spans="1:5" x14ac:dyDescent="0.3">
      <c r="A9879" s="4" t="s">
        <v>14</v>
      </c>
      <c r="B9879" s="15">
        <v>1995.82</v>
      </c>
      <c r="C9879" s="18">
        <f>DATE(B9879,1,1)+MOD(B9879,1)*364</f>
        <v>34998.479999999974</v>
      </c>
      <c r="D9879" s="1">
        <v>10.7</v>
      </c>
      <c r="E9879" s="88">
        <v>1.2</v>
      </c>
    </row>
    <row r="9880" spans="1:5" x14ac:dyDescent="0.3">
      <c r="A9880" s="4" t="s">
        <v>14</v>
      </c>
      <c r="B9880" s="15">
        <v>1995.91</v>
      </c>
      <c r="C9880" s="18">
        <f>DATE(B9880,1,1)+MOD(B9880,1)*364</f>
        <v>35031.240000000027</v>
      </c>
      <c r="D9880" s="1">
        <v>10.7</v>
      </c>
      <c r="E9880" s="88">
        <v>1.5</v>
      </c>
    </row>
    <row r="9881" spans="1:5" x14ac:dyDescent="0.3">
      <c r="A9881" s="4" t="s">
        <v>14</v>
      </c>
      <c r="B9881" s="15">
        <v>1995.99</v>
      </c>
      <c r="C9881" s="18">
        <f>DATE(B9881,1,1)+MOD(B9881,1)*364</f>
        <v>35060.36</v>
      </c>
      <c r="D9881" s="1">
        <v>10.7</v>
      </c>
      <c r="E9881" s="88">
        <v>1.3</v>
      </c>
    </row>
    <row r="9882" spans="1:5" x14ac:dyDescent="0.3">
      <c r="A9882" s="4" t="s">
        <v>14</v>
      </c>
      <c r="B9882" s="15">
        <v>1996.08</v>
      </c>
      <c r="C9882" s="18">
        <f>DATE(B9882,1,1)+MOD(B9882,1)*364</f>
        <v>35094.119999999974</v>
      </c>
      <c r="D9882" s="1">
        <v>10.7</v>
      </c>
      <c r="E9882" s="88">
        <v>1.7</v>
      </c>
    </row>
    <row r="9883" spans="1:5" x14ac:dyDescent="0.3">
      <c r="A9883" s="4" t="s">
        <v>14</v>
      </c>
      <c r="B9883" s="15">
        <v>1996.16</v>
      </c>
      <c r="C9883" s="18">
        <f>DATE(B9883,1,1)+MOD(B9883,1)*364</f>
        <v>35123.240000000027</v>
      </c>
      <c r="D9883" s="1">
        <v>10.7</v>
      </c>
      <c r="E9883" s="88">
        <v>1.9</v>
      </c>
    </row>
    <row r="9884" spans="1:5" x14ac:dyDescent="0.3">
      <c r="A9884" s="4" t="s">
        <v>14</v>
      </c>
      <c r="B9884" s="15">
        <v>1996.23</v>
      </c>
      <c r="C9884" s="18">
        <f>DATE(B9884,1,1)+MOD(B9884,1)*364</f>
        <v>35148.720000000008</v>
      </c>
      <c r="D9884" s="1">
        <v>10.7</v>
      </c>
      <c r="E9884" s="88">
        <v>2.8</v>
      </c>
    </row>
    <row r="9885" spans="1:5" x14ac:dyDescent="0.3">
      <c r="A9885" s="4" t="s">
        <v>14</v>
      </c>
      <c r="B9885" s="15">
        <v>1996.32</v>
      </c>
      <c r="C9885" s="18">
        <f>DATE(B9885,1,1)+MOD(B9885,1)*364</f>
        <v>35181.479999999974</v>
      </c>
      <c r="D9885" s="1">
        <v>10.7</v>
      </c>
      <c r="E9885" s="88">
        <v>10.4</v>
      </c>
    </row>
    <row r="9886" spans="1:5" x14ac:dyDescent="0.3">
      <c r="A9886" s="4" t="s">
        <v>14</v>
      </c>
      <c r="B9886" s="15">
        <v>1996.4</v>
      </c>
      <c r="C9886" s="18">
        <f>DATE(B9886,1,1)+MOD(B9886,1)*364</f>
        <v>35210.600000000035</v>
      </c>
      <c r="D9886" s="1">
        <v>10.7</v>
      </c>
      <c r="E9886" s="88">
        <v>10.4</v>
      </c>
    </row>
    <row r="9887" spans="1:5" x14ac:dyDescent="0.3">
      <c r="A9887" s="4" t="s">
        <v>14</v>
      </c>
      <c r="B9887" s="15">
        <v>1996.48</v>
      </c>
      <c r="C9887" s="18">
        <f>DATE(B9887,1,1)+MOD(B9887,1)*364</f>
        <v>35239.720000000008</v>
      </c>
      <c r="D9887" s="1">
        <v>20.399999999999999</v>
      </c>
      <c r="E9887" s="88">
        <v>10.5</v>
      </c>
    </row>
    <row r="9888" spans="1:5" x14ac:dyDescent="0.3">
      <c r="A9888" s="4" t="s">
        <v>14</v>
      </c>
      <c r="B9888" s="15">
        <v>1996.57</v>
      </c>
      <c r="C9888" s="18">
        <f>DATE(B9888,1,1)+MOD(B9888,1)*364</f>
        <v>35272.479999999974</v>
      </c>
      <c r="D9888" s="1">
        <v>20.399999999999999</v>
      </c>
      <c r="E9888" s="88">
        <v>10.4</v>
      </c>
    </row>
    <row r="9889" spans="1:5" x14ac:dyDescent="0.3">
      <c r="A9889" s="4" t="s">
        <v>14</v>
      </c>
      <c r="B9889" s="15">
        <v>1996.67</v>
      </c>
      <c r="C9889" s="18">
        <f>DATE(B9889,1,1)+MOD(B9889,1)*364</f>
        <v>35308.880000000026</v>
      </c>
      <c r="D9889" s="1">
        <v>20.399999999999999</v>
      </c>
      <c r="E9889" s="88">
        <v>7.9</v>
      </c>
    </row>
    <row r="9890" spans="1:5" x14ac:dyDescent="0.3">
      <c r="A9890" s="4" t="s">
        <v>14</v>
      </c>
      <c r="B9890" s="15">
        <v>1996.75</v>
      </c>
      <c r="C9890" s="18">
        <f>DATE(B9890,1,1)+MOD(B9890,1)*364</f>
        <v>35338</v>
      </c>
      <c r="D9890" s="1">
        <v>20.399999999999999</v>
      </c>
      <c r="E9890" s="88">
        <v>6.4</v>
      </c>
    </row>
    <row r="9891" spans="1:5" x14ac:dyDescent="0.3">
      <c r="A9891" s="4" t="s">
        <v>14</v>
      </c>
      <c r="B9891" s="15">
        <v>1996.84</v>
      </c>
      <c r="C9891" s="18">
        <f>DATE(B9891,1,1)+MOD(B9891,1)*364</f>
        <v>35370.759999999973</v>
      </c>
      <c r="D9891" s="1">
        <v>20.399999999999999</v>
      </c>
      <c r="E9891" s="88">
        <v>5.9</v>
      </c>
    </row>
    <row r="9892" spans="1:5" x14ac:dyDescent="0.3">
      <c r="A9892" s="4" t="s">
        <v>14</v>
      </c>
      <c r="B9892" s="15">
        <v>1996.99</v>
      </c>
      <c r="C9892" s="18">
        <f>DATE(B9892,1,1)+MOD(B9892,1)*364</f>
        <v>35425.360000000001</v>
      </c>
      <c r="D9892" s="1">
        <v>20.399999999999999</v>
      </c>
      <c r="E9892" s="88">
        <v>8.5</v>
      </c>
    </row>
    <row r="9893" spans="1:5" x14ac:dyDescent="0.3">
      <c r="A9893" s="4" t="s">
        <v>14</v>
      </c>
      <c r="B9893" s="15">
        <v>1997.08</v>
      </c>
      <c r="C9893" s="18">
        <f>DATE(B9893,1,1)+MOD(B9893,1)*364</f>
        <v>35460.119999999974</v>
      </c>
      <c r="D9893" s="1">
        <v>20.399999999999999</v>
      </c>
      <c r="E9893" s="88">
        <v>15.3</v>
      </c>
    </row>
    <row r="9894" spans="1:5" x14ac:dyDescent="0.3">
      <c r="A9894" s="4" t="s">
        <v>14</v>
      </c>
      <c r="B9894" s="15">
        <v>1997.15</v>
      </c>
      <c r="C9894" s="18">
        <f>DATE(B9894,1,1)+MOD(B9894,1)*364</f>
        <v>35485.600000000035</v>
      </c>
      <c r="D9894" s="1">
        <v>20.399999999999999</v>
      </c>
      <c r="E9894" s="88">
        <v>14.4</v>
      </c>
    </row>
    <row r="9895" spans="1:5" x14ac:dyDescent="0.3">
      <c r="A9895" s="4" t="s">
        <v>14</v>
      </c>
      <c r="B9895" s="15">
        <v>1997.27</v>
      </c>
      <c r="C9895" s="18">
        <f>DATE(B9895,1,1)+MOD(B9895,1)*364</f>
        <v>35529.279999999992</v>
      </c>
      <c r="D9895" s="1">
        <v>20.399999999999999</v>
      </c>
      <c r="E9895" s="88">
        <v>12.5</v>
      </c>
    </row>
    <row r="9896" spans="1:5" x14ac:dyDescent="0.3">
      <c r="A9896" s="4" t="s">
        <v>14</v>
      </c>
      <c r="B9896" s="15">
        <v>1997.33</v>
      </c>
      <c r="C9896" s="18">
        <f>DATE(B9896,1,1)+MOD(B9896,1)*364</f>
        <v>35551.119999999974</v>
      </c>
      <c r="D9896" s="1">
        <v>20.399999999999999</v>
      </c>
      <c r="E9896" s="88">
        <v>12.3</v>
      </c>
    </row>
    <row r="9897" spans="1:5" x14ac:dyDescent="0.3">
      <c r="A9897" s="4" t="s">
        <v>14</v>
      </c>
      <c r="B9897" s="15">
        <v>1997.41</v>
      </c>
      <c r="C9897" s="18">
        <f>DATE(B9897,1,1)+MOD(B9897,1)*364</f>
        <v>35580.240000000027</v>
      </c>
      <c r="D9897" s="1">
        <v>20.399999999999999</v>
      </c>
      <c r="E9897" s="88">
        <v>6.6</v>
      </c>
    </row>
    <row r="9898" spans="1:5" x14ac:dyDescent="0.3">
      <c r="A9898" s="4" t="s">
        <v>14</v>
      </c>
      <c r="B9898" s="15">
        <v>1997.49</v>
      </c>
      <c r="C9898" s="18">
        <f>DATE(B9898,1,1)+MOD(B9898,1)*364</f>
        <v>35609.360000000001</v>
      </c>
      <c r="D9898" s="1">
        <v>17.399999999999999</v>
      </c>
      <c r="E9898" s="88">
        <v>6.2</v>
      </c>
    </row>
    <row r="9899" spans="1:5" x14ac:dyDescent="0.3">
      <c r="A9899" s="4" t="s">
        <v>14</v>
      </c>
      <c r="B9899" s="15">
        <v>1997.58</v>
      </c>
      <c r="C9899" s="18">
        <f>DATE(B9899,1,1)+MOD(B9899,1)*364</f>
        <v>35642.119999999974</v>
      </c>
      <c r="D9899" s="1">
        <v>17.399999999999999</v>
      </c>
      <c r="E9899" s="88">
        <v>5.2</v>
      </c>
    </row>
    <row r="9900" spans="1:5" x14ac:dyDescent="0.3">
      <c r="A9900" s="4" t="s">
        <v>14</v>
      </c>
      <c r="B9900" s="15">
        <v>1997.66</v>
      </c>
      <c r="C9900" s="18">
        <f>DATE(B9900,1,1)+MOD(B9900,1)*364</f>
        <v>35671.240000000027</v>
      </c>
      <c r="D9900" s="1">
        <v>17.399999999999999</v>
      </c>
      <c r="E9900" s="88">
        <v>4.4000000000000004</v>
      </c>
    </row>
    <row r="9901" spans="1:5" x14ac:dyDescent="0.3">
      <c r="A9901" s="4" t="s">
        <v>14</v>
      </c>
      <c r="B9901" s="15">
        <v>1997.75</v>
      </c>
      <c r="C9901" s="18">
        <f>DATE(B9901,1,1)+MOD(B9901,1)*364</f>
        <v>35704</v>
      </c>
      <c r="D9901" s="1">
        <v>17.399999999999999</v>
      </c>
      <c r="E9901" s="88">
        <v>4.0999999999999996</v>
      </c>
    </row>
    <row r="9902" spans="1:5" x14ac:dyDescent="0.3">
      <c r="A9902" s="4" t="s">
        <v>14</v>
      </c>
      <c r="B9902" s="15">
        <v>1997.82</v>
      </c>
      <c r="C9902" s="18">
        <f>DATE(B9902,1,1)+MOD(B9902,1)*364</f>
        <v>35729.479999999974</v>
      </c>
      <c r="D9902" s="1">
        <v>17.399999999999999</v>
      </c>
      <c r="E9902" s="88">
        <v>3.8</v>
      </c>
    </row>
    <row r="9903" spans="1:5" x14ac:dyDescent="0.3">
      <c r="A9903" s="4" t="s">
        <v>14</v>
      </c>
      <c r="B9903" s="15">
        <v>1997.92</v>
      </c>
      <c r="C9903" s="18">
        <f>DATE(B9903,1,1)+MOD(B9903,1)*364</f>
        <v>35765.880000000026</v>
      </c>
      <c r="D9903" s="1">
        <v>17.399999999999999</v>
      </c>
      <c r="E9903" s="88">
        <v>3.2</v>
      </c>
    </row>
    <row r="9904" spans="1:5" x14ac:dyDescent="0.3">
      <c r="A9904" s="4" t="s">
        <v>14</v>
      </c>
      <c r="B9904" s="15">
        <v>1998</v>
      </c>
      <c r="C9904" s="18">
        <f>DATE(B9904,1,1)+MOD(B9904,1)*364</f>
        <v>35796</v>
      </c>
      <c r="D9904" s="1">
        <v>17.399999999999999</v>
      </c>
      <c r="E9904" s="88">
        <v>3.5</v>
      </c>
    </row>
    <row r="9905" spans="1:5" x14ac:dyDescent="0.3">
      <c r="A9905" s="4" t="s">
        <v>14</v>
      </c>
      <c r="B9905" s="15">
        <v>1998.07</v>
      </c>
      <c r="C9905" s="18">
        <f>DATE(B9905,1,1)+MOD(B9905,1)*364</f>
        <v>35821.479999999974</v>
      </c>
      <c r="D9905" s="1">
        <v>17.399999999999999</v>
      </c>
      <c r="E9905" s="88">
        <v>3.6</v>
      </c>
    </row>
    <row r="9906" spans="1:5" x14ac:dyDescent="0.3">
      <c r="A9906" s="4" t="s">
        <v>14</v>
      </c>
      <c r="B9906" s="15">
        <v>1998.16</v>
      </c>
      <c r="C9906" s="18">
        <f>DATE(B9906,1,1)+MOD(B9906,1)*364</f>
        <v>35854.240000000027</v>
      </c>
      <c r="D9906" s="1">
        <v>17.399999999999999</v>
      </c>
      <c r="E9906" s="88">
        <v>15.7</v>
      </c>
    </row>
    <row r="9907" spans="1:5" x14ac:dyDescent="0.3">
      <c r="A9907" s="4" t="s">
        <v>14</v>
      </c>
      <c r="B9907" s="15">
        <v>1998.24</v>
      </c>
      <c r="C9907" s="18">
        <f>DATE(B9907,1,1)+MOD(B9907,1)*364</f>
        <v>35883.360000000001</v>
      </c>
      <c r="D9907" s="1">
        <v>17.399999999999999</v>
      </c>
      <c r="E9907" s="88">
        <v>14.2</v>
      </c>
    </row>
    <row r="9908" spans="1:5" x14ac:dyDescent="0.3">
      <c r="A9908" s="4" t="s">
        <v>14</v>
      </c>
      <c r="B9908" s="15">
        <v>1998.32</v>
      </c>
      <c r="C9908" s="18">
        <f>DATE(B9908,1,1)+MOD(B9908,1)*364</f>
        <v>35912.479999999974</v>
      </c>
      <c r="D9908" s="1">
        <v>17.399999999999999</v>
      </c>
      <c r="E9908" s="88">
        <v>13</v>
      </c>
    </row>
    <row r="9909" spans="1:5" x14ac:dyDescent="0.3">
      <c r="A9909" s="4" t="s">
        <v>14</v>
      </c>
      <c r="B9909" s="15">
        <v>1998.41</v>
      </c>
      <c r="C9909" s="18">
        <f>DATE(B9909,1,1)+MOD(B9909,1)*364</f>
        <v>35945.240000000027</v>
      </c>
      <c r="D9909" s="1">
        <v>17.399999999999999</v>
      </c>
      <c r="E9909" s="88">
        <v>7.9</v>
      </c>
    </row>
    <row r="9910" spans="1:5" x14ac:dyDescent="0.3">
      <c r="A9910" s="4" t="s">
        <v>14</v>
      </c>
      <c r="B9910" s="15">
        <v>1998.48</v>
      </c>
      <c r="C9910" s="18">
        <f>DATE(B9910,1,1)+MOD(B9910,1)*364</f>
        <v>35970.720000000008</v>
      </c>
      <c r="D9910" s="1">
        <v>31.2</v>
      </c>
      <c r="E9910" s="88">
        <v>6.8</v>
      </c>
    </row>
    <row r="9911" spans="1:5" x14ac:dyDescent="0.3">
      <c r="A9911" s="4" t="s">
        <v>14</v>
      </c>
      <c r="B9911" s="15">
        <v>1998.58</v>
      </c>
      <c r="C9911" s="18">
        <f>DATE(B9911,1,1)+MOD(B9911,1)*364</f>
        <v>36007.119999999974</v>
      </c>
      <c r="D9911" s="1">
        <v>31.2</v>
      </c>
      <c r="E9911" s="88">
        <v>3</v>
      </c>
    </row>
    <row r="9912" spans="1:5" x14ac:dyDescent="0.3">
      <c r="A9912" s="4" t="s">
        <v>14</v>
      </c>
      <c r="B9912" s="15">
        <v>1998.65</v>
      </c>
      <c r="C9912" s="18">
        <f>DATE(B9912,1,1)+MOD(B9912,1)*364</f>
        <v>36032.600000000035</v>
      </c>
      <c r="D9912" s="1">
        <v>31.2</v>
      </c>
      <c r="E9912" s="88">
        <v>2.7</v>
      </c>
    </row>
    <row r="9913" spans="1:5" x14ac:dyDescent="0.3">
      <c r="A9913" s="4" t="s">
        <v>14</v>
      </c>
      <c r="B9913" s="15">
        <v>1998.75</v>
      </c>
      <c r="C9913" s="18">
        <f>DATE(B9913,1,1)+MOD(B9913,1)*364</f>
        <v>36069</v>
      </c>
      <c r="D9913" s="1">
        <v>31.2</v>
      </c>
      <c r="E9913" s="88">
        <v>2.9</v>
      </c>
    </row>
    <row r="9914" spans="1:5" x14ac:dyDescent="0.3">
      <c r="A9914" s="4" t="s">
        <v>14</v>
      </c>
      <c r="B9914" s="15">
        <v>1998.83</v>
      </c>
      <c r="C9914" s="18">
        <f>DATE(B9914,1,1)+MOD(B9914,1)*364</f>
        <v>36098.119999999974</v>
      </c>
      <c r="D9914" s="1">
        <v>31.2</v>
      </c>
      <c r="E9914" s="88">
        <v>1.8</v>
      </c>
    </row>
    <row r="9915" spans="1:5" x14ac:dyDescent="0.3">
      <c r="A9915" s="4" t="s">
        <v>14</v>
      </c>
      <c r="B9915" s="15">
        <v>1998.92</v>
      </c>
      <c r="C9915" s="18">
        <f>DATE(B9915,1,1)+MOD(B9915,1)*364</f>
        <v>36130.880000000026</v>
      </c>
      <c r="D9915" s="1">
        <v>31.2</v>
      </c>
      <c r="E9915" s="88">
        <v>2.1</v>
      </c>
    </row>
    <row r="9916" spans="1:5" x14ac:dyDescent="0.3">
      <c r="A9916" s="4" t="s">
        <v>14</v>
      </c>
      <c r="B9916" s="15">
        <v>1999</v>
      </c>
      <c r="C9916" s="18">
        <f>DATE(B9916,1,1)+MOD(B9916,1)*364</f>
        <v>36161</v>
      </c>
      <c r="D9916" s="1">
        <v>31.2</v>
      </c>
      <c r="E9916" s="88">
        <v>2.1</v>
      </c>
    </row>
    <row r="9917" spans="1:5" x14ac:dyDescent="0.3">
      <c r="A9917" s="4" t="s">
        <v>14</v>
      </c>
      <c r="B9917" s="15">
        <v>1999.07</v>
      </c>
      <c r="C9917" s="18">
        <f>DATE(B9917,1,1)+MOD(B9917,1)*364</f>
        <v>36186.479999999974</v>
      </c>
      <c r="D9917" s="1">
        <v>31.2</v>
      </c>
      <c r="E9917" s="88">
        <v>2.2999999999999998</v>
      </c>
    </row>
    <row r="9918" spans="1:5" x14ac:dyDescent="0.3">
      <c r="A9918" s="4" t="s">
        <v>14</v>
      </c>
      <c r="B9918" s="15">
        <v>1999.15</v>
      </c>
      <c r="C9918" s="18">
        <f>DATE(B9918,1,1)+MOD(B9918,1)*364</f>
        <v>36215.600000000035</v>
      </c>
      <c r="D9918" s="1">
        <v>31.2</v>
      </c>
      <c r="E9918" s="88">
        <v>2.9</v>
      </c>
    </row>
    <row r="9919" spans="1:5" x14ac:dyDescent="0.3">
      <c r="A9919" s="4" t="s">
        <v>14</v>
      </c>
      <c r="B9919" s="15">
        <v>1999.24</v>
      </c>
      <c r="C9919" s="18">
        <f>DATE(B9919,1,1)+MOD(B9919,1)*364</f>
        <v>36248.36</v>
      </c>
      <c r="D9919" s="1">
        <v>31.2</v>
      </c>
      <c r="E9919" s="88">
        <v>2.9</v>
      </c>
    </row>
    <row r="9920" spans="1:5" x14ac:dyDescent="0.3">
      <c r="A9920" s="4" t="s">
        <v>14</v>
      </c>
      <c r="B9920" s="15">
        <v>1999.33</v>
      </c>
      <c r="C9920" s="18">
        <f>DATE(B9920,1,1)+MOD(B9920,1)*364</f>
        <v>36281.119999999974</v>
      </c>
      <c r="D9920" s="1">
        <v>31.2</v>
      </c>
      <c r="E9920" s="88">
        <v>2.6</v>
      </c>
    </row>
    <row r="9921" spans="1:5" x14ac:dyDescent="0.3">
      <c r="A9921" s="4" t="s">
        <v>14</v>
      </c>
      <c r="B9921" s="15">
        <v>1999.4</v>
      </c>
      <c r="C9921" s="18">
        <f>DATE(B9921,1,1)+MOD(B9921,1)*364</f>
        <v>36306.600000000035</v>
      </c>
      <c r="D9921" s="1">
        <v>31.2</v>
      </c>
      <c r="E9921" s="88">
        <v>2.7</v>
      </c>
    </row>
    <row r="9922" spans="1:5" x14ac:dyDescent="0.3">
      <c r="A9922" s="4" t="s">
        <v>14</v>
      </c>
      <c r="B9922" s="15">
        <v>1999.5</v>
      </c>
      <c r="C9922" s="18">
        <f>DATE(B9922,1,1)+MOD(B9922,1)*364</f>
        <v>36343</v>
      </c>
      <c r="D9922" s="1">
        <v>11.7</v>
      </c>
      <c r="E9922" s="88">
        <v>2.2999999999999998</v>
      </c>
    </row>
    <row r="9923" spans="1:5" x14ac:dyDescent="0.3">
      <c r="A9923" s="4" t="s">
        <v>14</v>
      </c>
      <c r="B9923" s="15">
        <v>1999.58</v>
      </c>
      <c r="C9923" s="18">
        <f>DATE(B9923,1,1)+MOD(B9923,1)*364</f>
        <v>36372.119999999974</v>
      </c>
      <c r="D9923" s="1">
        <v>11.7</v>
      </c>
      <c r="E9923" s="88">
        <v>2.1</v>
      </c>
    </row>
    <row r="9924" spans="1:5" x14ac:dyDescent="0.3">
      <c r="A9924" s="4" t="s">
        <v>14</v>
      </c>
      <c r="B9924" s="15">
        <v>1999.66</v>
      </c>
      <c r="C9924" s="18">
        <f>DATE(B9924,1,1)+MOD(B9924,1)*364</f>
        <v>36401.240000000027</v>
      </c>
      <c r="D9924" s="1">
        <v>11.7</v>
      </c>
      <c r="E9924" s="88">
        <v>2.1</v>
      </c>
    </row>
    <row r="9925" spans="1:5" x14ac:dyDescent="0.3">
      <c r="A9925" s="4" t="s">
        <v>14</v>
      </c>
      <c r="B9925" s="15">
        <v>1999.74</v>
      </c>
      <c r="C9925" s="18">
        <f>DATE(B9925,1,1)+MOD(B9925,1)*364</f>
        <v>36430.36</v>
      </c>
      <c r="D9925" s="1">
        <v>11.7</v>
      </c>
      <c r="E9925" s="88">
        <v>1.9</v>
      </c>
    </row>
    <row r="9926" spans="1:5" x14ac:dyDescent="0.3">
      <c r="A9926" s="4" t="s">
        <v>14</v>
      </c>
      <c r="B9926" s="15">
        <v>1999.83</v>
      </c>
      <c r="C9926" s="18">
        <f>DATE(B9926,1,1)+MOD(B9926,1)*364</f>
        <v>36463.119999999974</v>
      </c>
      <c r="D9926" s="1">
        <v>11.7</v>
      </c>
      <c r="E9926" s="88">
        <v>1.8</v>
      </c>
    </row>
    <row r="9927" spans="1:5" x14ac:dyDescent="0.3">
      <c r="A9927" s="4" t="s">
        <v>14</v>
      </c>
      <c r="B9927" s="15">
        <v>1999.91</v>
      </c>
      <c r="C9927" s="18">
        <f>DATE(B9927,1,1)+MOD(B9927,1)*364</f>
        <v>36492.240000000027</v>
      </c>
      <c r="D9927" s="1">
        <v>11.7</v>
      </c>
      <c r="E9927" s="88">
        <v>1.9</v>
      </c>
    </row>
    <row r="9928" spans="1:5" x14ac:dyDescent="0.3">
      <c r="A9928" s="4" t="s">
        <v>14</v>
      </c>
      <c r="B9928" s="15">
        <v>1999.99</v>
      </c>
      <c r="C9928" s="18">
        <f>DATE(B9928,1,1)+MOD(B9928,1)*364</f>
        <v>36521.360000000001</v>
      </c>
      <c r="D9928" s="1">
        <v>11.7</v>
      </c>
      <c r="E9928" s="88">
        <v>2.1</v>
      </c>
    </row>
    <row r="9929" spans="1:5" x14ac:dyDescent="0.3">
      <c r="A9929" s="4" t="s">
        <v>14</v>
      </c>
      <c r="B9929" s="15">
        <v>2000.07</v>
      </c>
      <c r="C9929" s="18">
        <f>DATE(B9929,1,1)+MOD(B9929,1)*364</f>
        <v>36551.479999999974</v>
      </c>
      <c r="D9929" s="1">
        <v>11.7</v>
      </c>
      <c r="E9929" s="88">
        <v>2.1</v>
      </c>
    </row>
    <row r="9930" spans="1:5" x14ac:dyDescent="0.3">
      <c r="A9930" s="4" t="s">
        <v>14</v>
      </c>
      <c r="B9930" s="15">
        <v>2000.16</v>
      </c>
      <c r="C9930" s="18">
        <f>DATE(B9930,1,1)+MOD(B9930,1)*364</f>
        <v>36584.240000000027</v>
      </c>
      <c r="D9930" s="1">
        <v>11.7</v>
      </c>
      <c r="E9930" s="88">
        <v>2.1</v>
      </c>
    </row>
    <row r="9931" spans="1:5" x14ac:dyDescent="0.3">
      <c r="A9931" s="4" t="s">
        <v>14</v>
      </c>
      <c r="B9931" s="15">
        <v>2000.25</v>
      </c>
      <c r="C9931" s="18">
        <f>DATE(B9931,1,1)+MOD(B9931,1)*364</f>
        <v>36617</v>
      </c>
      <c r="D9931" s="1">
        <v>11.7</v>
      </c>
      <c r="E9931" s="88">
        <v>2.2000000000000002</v>
      </c>
    </row>
    <row r="9932" spans="1:5" x14ac:dyDescent="0.3">
      <c r="A9932" s="4" t="s">
        <v>14</v>
      </c>
      <c r="B9932" s="15">
        <v>2000.32</v>
      </c>
      <c r="C9932" s="18">
        <f>DATE(B9932,1,1)+MOD(B9932,1)*364</f>
        <v>36642.479999999974</v>
      </c>
      <c r="D9932" s="1">
        <v>11.7</v>
      </c>
      <c r="E9932" s="88">
        <v>2</v>
      </c>
    </row>
    <row r="9933" spans="1:5" x14ac:dyDescent="0.3">
      <c r="A9933" s="4" t="s">
        <v>14</v>
      </c>
      <c r="B9933" s="15">
        <v>2000.41</v>
      </c>
      <c r="C9933" s="18">
        <f>DATE(B9933,1,1)+MOD(B9933,1)*364</f>
        <v>36675.240000000027</v>
      </c>
      <c r="D9933" s="1">
        <v>11.7</v>
      </c>
      <c r="E9933" s="88">
        <v>2.1</v>
      </c>
    </row>
    <row r="9934" spans="1:5" x14ac:dyDescent="0.3">
      <c r="A9934" s="4" t="s">
        <v>14</v>
      </c>
      <c r="B9934" s="15">
        <v>2000.49</v>
      </c>
      <c r="C9934" s="18">
        <f>DATE(B9934,1,1)+MOD(B9934,1)*364</f>
        <v>36704.36</v>
      </c>
      <c r="D9934" s="1">
        <v>12.9</v>
      </c>
      <c r="E9934" s="88">
        <v>2.2000000000000002</v>
      </c>
    </row>
    <row r="9935" spans="1:5" x14ac:dyDescent="0.3">
      <c r="A9935" s="4" t="s">
        <v>14</v>
      </c>
      <c r="B9935" s="15">
        <v>2000.57</v>
      </c>
      <c r="C9935" s="18">
        <f>DATE(B9935,1,1)+MOD(B9935,1)*364</f>
        <v>36733.479999999974</v>
      </c>
      <c r="D9935" s="1">
        <v>12.9</v>
      </c>
      <c r="E9935" s="88">
        <v>1.9</v>
      </c>
    </row>
    <row r="9936" spans="1:5" x14ac:dyDescent="0.3">
      <c r="A9936" s="4" t="s">
        <v>14</v>
      </c>
      <c r="B9936" s="15">
        <v>2000.67</v>
      </c>
      <c r="C9936" s="18">
        <f>DATE(B9936,1,1)+MOD(B9936,1)*364</f>
        <v>36769.880000000026</v>
      </c>
      <c r="D9936" s="1">
        <v>12.9</v>
      </c>
      <c r="E9936" s="88">
        <v>1.7</v>
      </c>
    </row>
    <row r="9937" spans="1:5" x14ac:dyDescent="0.3">
      <c r="A9937" s="4" t="s">
        <v>14</v>
      </c>
      <c r="B9937" s="15">
        <v>2000.74</v>
      </c>
      <c r="C9937" s="18">
        <f>DATE(B9937,1,1)+MOD(B9937,1)*364</f>
        <v>36795.360000000001</v>
      </c>
      <c r="D9937" s="1">
        <v>12.9</v>
      </c>
      <c r="E9937" s="88">
        <v>1.9</v>
      </c>
    </row>
    <row r="9938" spans="1:5" x14ac:dyDescent="0.3">
      <c r="A9938" s="4" t="s">
        <v>14</v>
      </c>
      <c r="B9938" s="15">
        <v>2000.84</v>
      </c>
      <c r="C9938" s="18">
        <f>DATE(B9938,1,1)+MOD(B9938,1)*364</f>
        <v>36831.759999999973</v>
      </c>
      <c r="D9938" s="1">
        <v>12.9</v>
      </c>
      <c r="E9938" s="88">
        <v>1.9</v>
      </c>
    </row>
    <row r="9939" spans="1:5" x14ac:dyDescent="0.3">
      <c r="A9939" s="4" t="s">
        <v>14</v>
      </c>
      <c r="B9939" s="15">
        <v>2000.92</v>
      </c>
      <c r="C9939" s="18">
        <f>DATE(B9939,1,1)+MOD(B9939,1)*364</f>
        <v>36860.880000000026</v>
      </c>
      <c r="D9939" s="1">
        <v>12.9</v>
      </c>
      <c r="E9939" s="88">
        <v>1.9</v>
      </c>
    </row>
    <row r="9940" spans="1:5" x14ac:dyDescent="0.3">
      <c r="A9940" s="4" t="s">
        <v>14</v>
      </c>
      <c r="B9940" s="15">
        <v>2000.99</v>
      </c>
      <c r="C9940" s="18">
        <f>DATE(B9940,1,1)+MOD(B9940,1)*364</f>
        <v>36886.36</v>
      </c>
      <c r="D9940" s="1">
        <v>12.9</v>
      </c>
      <c r="E9940" s="88">
        <v>1.9</v>
      </c>
    </row>
    <row r="9941" spans="1:5" x14ac:dyDescent="0.3">
      <c r="A9941" s="4" t="s">
        <v>14</v>
      </c>
      <c r="B9941" s="15">
        <v>2001.08</v>
      </c>
      <c r="C9941" s="18">
        <f>DATE(B9941,1,1)+MOD(B9941,1)*364</f>
        <v>36921.119999999974</v>
      </c>
      <c r="D9941" s="1">
        <v>12.9</v>
      </c>
      <c r="E9941" s="88">
        <v>2.2000000000000002</v>
      </c>
    </row>
    <row r="9942" spans="1:5" x14ac:dyDescent="0.3">
      <c r="A9942" s="4" t="s">
        <v>14</v>
      </c>
      <c r="B9942" s="15">
        <v>2001.16</v>
      </c>
      <c r="C9942" s="18">
        <f>DATE(B9942,1,1)+MOD(B9942,1)*364</f>
        <v>36950.240000000027</v>
      </c>
      <c r="D9942" s="1">
        <v>12.9</v>
      </c>
      <c r="E9942" s="88">
        <v>2.1</v>
      </c>
    </row>
    <row r="9943" spans="1:5" x14ac:dyDescent="0.3">
      <c r="A9943" s="4" t="s">
        <v>14</v>
      </c>
      <c r="B9943" s="15">
        <v>2001.24</v>
      </c>
      <c r="C9943" s="18">
        <f>DATE(B9943,1,1)+MOD(B9943,1)*364</f>
        <v>36979.360000000001</v>
      </c>
      <c r="D9943" s="1">
        <v>12.9</v>
      </c>
      <c r="E9943" s="88">
        <v>3.5</v>
      </c>
    </row>
    <row r="9944" spans="1:5" x14ac:dyDescent="0.3">
      <c r="A9944" s="4" t="s">
        <v>14</v>
      </c>
      <c r="B9944" s="15">
        <v>2001.32</v>
      </c>
      <c r="C9944" s="18">
        <f>DATE(B9944,1,1)+MOD(B9944,1)*364</f>
        <v>37008.479999999974</v>
      </c>
      <c r="D9944" s="1">
        <v>12.9</v>
      </c>
      <c r="E9944" s="88">
        <v>3.2</v>
      </c>
    </row>
    <row r="9945" spans="1:5" x14ac:dyDescent="0.3">
      <c r="A9945" s="4" t="s">
        <v>14</v>
      </c>
      <c r="B9945" s="15">
        <v>2001.41</v>
      </c>
      <c r="C9945" s="18">
        <f>DATE(B9945,1,1)+MOD(B9945,1)*364</f>
        <v>37041.240000000027</v>
      </c>
      <c r="D9945" s="1">
        <v>12.9</v>
      </c>
      <c r="E9945" s="88">
        <v>2.6</v>
      </c>
    </row>
    <row r="9946" spans="1:5" x14ac:dyDescent="0.3">
      <c r="A9946" s="4" t="s">
        <v>14</v>
      </c>
      <c r="B9946" s="15">
        <v>2001.49</v>
      </c>
      <c r="C9946" s="18">
        <f>DATE(B9946,1,1)+MOD(B9946,1)*364</f>
        <v>37070.36</v>
      </c>
      <c r="D9946" s="1">
        <v>16.5</v>
      </c>
      <c r="E9946" s="88">
        <v>2.1</v>
      </c>
    </row>
    <row r="9947" spans="1:5" x14ac:dyDescent="0.3">
      <c r="A9947" s="4" t="s">
        <v>14</v>
      </c>
      <c r="B9947" s="15">
        <v>2001.57</v>
      </c>
      <c r="C9947" s="18">
        <f>DATE(B9947,1,1)+MOD(B9947,1)*364</f>
        <v>37099.479999999974</v>
      </c>
      <c r="D9947" s="1">
        <v>16.5</v>
      </c>
      <c r="E9947" s="88">
        <v>2.1</v>
      </c>
    </row>
    <row r="9948" spans="1:5" x14ac:dyDescent="0.3">
      <c r="A9948" s="4" t="s">
        <v>14</v>
      </c>
      <c r="B9948" s="15">
        <v>2001.66</v>
      </c>
      <c r="C9948" s="18">
        <f>DATE(B9948,1,1)+MOD(B9948,1)*364</f>
        <v>37132.240000000027</v>
      </c>
      <c r="D9948" s="1">
        <v>16.5</v>
      </c>
      <c r="E9948" s="88">
        <v>1.9</v>
      </c>
    </row>
    <row r="9949" spans="1:5" x14ac:dyDescent="0.3">
      <c r="A9949" s="4" t="s">
        <v>14</v>
      </c>
      <c r="B9949" s="15">
        <v>2001.74</v>
      </c>
      <c r="C9949" s="18">
        <f>DATE(B9949,1,1)+MOD(B9949,1)*364</f>
        <v>37161.360000000001</v>
      </c>
      <c r="D9949" s="1">
        <v>16.5</v>
      </c>
      <c r="E9949" s="88">
        <v>1.9</v>
      </c>
    </row>
    <row r="9950" spans="1:5" x14ac:dyDescent="0.3">
      <c r="A9950" s="4" t="s">
        <v>14</v>
      </c>
      <c r="B9950" s="15">
        <v>2001.83</v>
      </c>
      <c r="C9950" s="18">
        <f>DATE(B9950,1,1)+MOD(B9950,1)*364</f>
        <v>37194.119999999974</v>
      </c>
      <c r="D9950" s="1">
        <v>16.5</v>
      </c>
      <c r="E9950" s="88">
        <v>2</v>
      </c>
    </row>
    <row r="9951" spans="1:5" x14ac:dyDescent="0.3">
      <c r="A9951" s="4" t="s">
        <v>14</v>
      </c>
      <c r="B9951" s="15">
        <v>2001.92</v>
      </c>
      <c r="C9951" s="18">
        <f>DATE(B9951,1,1)+MOD(B9951,1)*364</f>
        <v>37226.880000000026</v>
      </c>
      <c r="D9951" s="1">
        <v>16.5</v>
      </c>
      <c r="E9951" s="88">
        <v>2</v>
      </c>
    </row>
    <row r="9952" spans="1:5" x14ac:dyDescent="0.3">
      <c r="A9952" s="4" t="s">
        <v>14</v>
      </c>
      <c r="B9952" s="15">
        <v>2001.99</v>
      </c>
      <c r="C9952" s="18">
        <f>DATE(B9952,1,1)+MOD(B9952,1)*364</f>
        <v>37252.36</v>
      </c>
      <c r="D9952" s="1">
        <v>16.5</v>
      </c>
      <c r="E9952" s="88">
        <v>2</v>
      </c>
    </row>
    <row r="9953" spans="1:5" x14ac:dyDescent="0.3">
      <c r="A9953" s="4" t="s">
        <v>14</v>
      </c>
      <c r="B9953" s="15">
        <v>2002.09</v>
      </c>
      <c r="C9953" s="18">
        <f>DATE(B9953,1,1)+MOD(B9953,1)*364</f>
        <v>37289.759999999973</v>
      </c>
      <c r="D9953" s="1">
        <v>16.5</v>
      </c>
      <c r="E9953" s="88">
        <v>2.1</v>
      </c>
    </row>
    <row r="9954" spans="1:5" x14ac:dyDescent="0.3">
      <c r="A9954" s="4" t="s">
        <v>14</v>
      </c>
      <c r="B9954" s="15">
        <v>2002.16</v>
      </c>
      <c r="C9954" s="18">
        <f>DATE(B9954,1,1)+MOD(B9954,1)*364</f>
        <v>37315.240000000027</v>
      </c>
      <c r="D9954" s="1">
        <v>16.5</v>
      </c>
      <c r="E9954" s="88">
        <v>2.2000000000000002</v>
      </c>
    </row>
    <row r="9955" spans="1:5" x14ac:dyDescent="0.3">
      <c r="A9955" s="4" t="s">
        <v>14</v>
      </c>
      <c r="B9955" s="15">
        <v>2002.24</v>
      </c>
      <c r="C9955" s="18">
        <f>DATE(B9955,1,1)+MOD(B9955,1)*364</f>
        <v>37344.36</v>
      </c>
      <c r="D9955" s="1">
        <v>16.5</v>
      </c>
      <c r="E9955" s="88">
        <v>2.1</v>
      </c>
    </row>
    <row r="9956" spans="1:5" x14ac:dyDescent="0.3">
      <c r="A9956" s="4" t="s">
        <v>14</v>
      </c>
      <c r="B9956" s="15">
        <v>2002.32</v>
      </c>
      <c r="C9956" s="18">
        <f>DATE(B9956,1,1)+MOD(B9956,1)*364</f>
        <v>37373.479999999974</v>
      </c>
      <c r="D9956" s="1">
        <v>16.5</v>
      </c>
      <c r="E9956" s="88">
        <v>2.2000000000000002</v>
      </c>
    </row>
    <row r="9957" spans="1:5" x14ac:dyDescent="0.3">
      <c r="A9957" s="4" t="s">
        <v>14</v>
      </c>
      <c r="B9957" s="15">
        <v>2002.41</v>
      </c>
      <c r="C9957" s="18">
        <f>DATE(B9957,1,1)+MOD(B9957,1)*364</f>
        <v>37406.240000000027</v>
      </c>
      <c r="D9957" s="1">
        <v>16.5</v>
      </c>
      <c r="E9957" s="88">
        <v>1.9</v>
      </c>
    </row>
    <row r="9958" spans="1:5" x14ac:dyDescent="0.3">
      <c r="A9958" s="4" t="s">
        <v>14</v>
      </c>
      <c r="B9958" s="15">
        <v>2002.48</v>
      </c>
      <c r="C9958" s="18">
        <f>DATE(B9958,1,1)+MOD(B9958,1)*364</f>
        <v>37431.720000000008</v>
      </c>
      <c r="D9958" s="1">
        <v>9.9</v>
      </c>
      <c r="E9958" s="88">
        <v>2.2999999999999998</v>
      </c>
    </row>
    <row r="9959" spans="1:5" x14ac:dyDescent="0.3">
      <c r="A9959" s="4" t="s">
        <v>14</v>
      </c>
      <c r="B9959" s="15">
        <v>2002.58</v>
      </c>
      <c r="C9959" s="18">
        <f>DATE(B9959,1,1)+MOD(B9959,1)*364</f>
        <v>37468.119999999974</v>
      </c>
      <c r="D9959" s="1">
        <v>9.9</v>
      </c>
      <c r="E9959" s="88">
        <v>2</v>
      </c>
    </row>
    <row r="9960" spans="1:5" x14ac:dyDescent="0.3">
      <c r="A9960" s="4" t="s">
        <v>14</v>
      </c>
      <c r="B9960" s="15">
        <v>2002.66</v>
      </c>
      <c r="C9960" s="18">
        <f>DATE(B9960,1,1)+MOD(B9960,1)*364</f>
        <v>37497.240000000027</v>
      </c>
      <c r="D9960" s="1">
        <v>9.9</v>
      </c>
      <c r="E9960" s="88">
        <v>1.7</v>
      </c>
    </row>
    <row r="9961" spans="1:5" x14ac:dyDescent="0.3">
      <c r="A9961" s="4" t="s">
        <v>14</v>
      </c>
      <c r="B9961" s="15">
        <v>2002.74</v>
      </c>
      <c r="C9961" s="18">
        <f>DATE(B9961,1,1)+MOD(B9961,1)*364</f>
        <v>37526.36</v>
      </c>
      <c r="D9961" s="1">
        <v>9.9</v>
      </c>
      <c r="E9961" s="88">
        <v>1.9</v>
      </c>
    </row>
    <row r="9962" spans="1:5" x14ac:dyDescent="0.3">
      <c r="A9962" s="4" t="s">
        <v>14</v>
      </c>
      <c r="B9962" s="15">
        <v>2002.8300999999999</v>
      </c>
      <c r="C9962" s="18">
        <f>DATE(B9962,1,1)+MOD(B9962,1)*364</f>
        <v>37559.156399999963</v>
      </c>
      <c r="D9962" s="1">
        <v>9.9</v>
      </c>
      <c r="E9962" s="88">
        <v>1.7</v>
      </c>
    </row>
    <row r="9963" spans="1:5" x14ac:dyDescent="0.3">
      <c r="A9963" s="4" t="s">
        <v>14</v>
      </c>
      <c r="B9963" s="15">
        <v>2002.9068</v>
      </c>
      <c r="C9963" s="18">
        <f>DATE(B9963,1,1)+MOD(B9963,1)*364</f>
        <v>37587.075199999992</v>
      </c>
      <c r="D9963" s="1">
        <v>9.9</v>
      </c>
      <c r="E9963" s="88">
        <v>9.6999999999999993</v>
      </c>
    </row>
    <row r="9964" spans="1:5" x14ac:dyDescent="0.3">
      <c r="A9964" s="4" t="s">
        <v>14</v>
      </c>
      <c r="B9964" s="15">
        <v>2003</v>
      </c>
      <c r="C9964" s="18">
        <f>DATE(B9964,1,1)+MOD(B9964,1)*364</f>
        <v>37622</v>
      </c>
      <c r="D9964" s="1">
        <v>9.9</v>
      </c>
      <c r="E9964" s="88">
        <v>11.8</v>
      </c>
    </row>
    <row r="9965" spans="1:5" x14ac:dyDescent="0.3">
      <c r="A9965" s="4" t="s">
        <v>14</v>
      </c>
      <c r="B9965" s="15">
        <v>2003.0822000000001</v>
      </c>
      <c r="C9965" s="18">
        <f>DATE(B9965,1,1)+MOD(B9965,1)*364</f>
        <v>37651.920800000022</v>
      </c>
      <c r="D9965" s="1">
        <v>9.9</v>
      </c>
      <c r="E9965" s="88">
        <v>10.9</v>
      </c>
    </row>
    <row r="9966" spans="1:5" x14ac:dyDescent="0.3">
      <c r="A9966" s="4" t="s">
        <v>14</v>
      </c>
      <c r="B9966" s="15">
        <v>2003.1561999999999</v>
      </c>
      <c r="C9966" s="18">
        <f>DATE(B9966,1,1)+MOD(B9966,1)*364</f>
        <v>37678.856799999965</v>
      </c>
      <c r="D9966" s="1">
        <v>9.9</v>
      </c>
      <c r="E9966" s="88">
        <v>13.1</v>
      </c>
    </row>
    <row r="9967" spans="1:5" x14ac:dyDescent="0.3">
      <c r="A9967" s="4" t="s">
        <v>14</v>
      </c>
      <c r="B9967" s="15">
        <v>2003.2356</v>
      </c>
      <c r="C9967" s="18">
        <f>DATE(B9967,1,1)+MOD(B9967,1)*364</f>
        <v>37707.758399999992</v>
      </c>
      <c r="D9967" s="1">
        <v>9.9</v>
      </c>
      <c r="E9967" s="88">
        <v>11.5</v>
      </c>
    </row>
    <row r="9968" spans="1:5" x14ac:dyDescent="0.3">
      <c r="A9968" s="4" t="s">
        <v>14</v>
      </c>
      <c r="B9968" s="15">
        <v>2003.326</v>
      </c>
      <c r="C9968" s="18">
        <f>DATE(B9968,1,1)+MOD(B9968,1)*364</f>
        <v>37740.664000000004</v>
      </c>
      <c r="D9968" s="1">
        <v>9.9</v>
      </c>
      <c r="E9968" s="88">
        <v>8.3000000000000007</v>
      </c>
    </row>
    <row r="9969" spans="1:5" x14ac:dyDescent="0.3">
      <c r="A9969" s="4" t="s">
        <v>14</v>
      </c>
      <c r="B9969" s="15">
        <v>2003.4082000000001</v>
      </c>
      <c r="C9969" s="18">
        <f>DATE(B9969,1,1)+MOD(B9969,1)*364</f>
        <v>37770.584800000026</v>
      </c>
      <c r="D9969" s="1">
        <v>9.9</v>
      </c>
      <c r="E9969" s="88">
        <v>4.8</v>
      </c>
    </row>
    <row r="9970" spans="1:5" x14ac:dyDescent="0.3">
      <c r="A9970" s="4" t="s">
        <v>14</v>
      </c>
      <c r="B9970" s="15">
        <v>2003.4821999999999</v>
      </c>
      <c r="C9970" s="18">
        <f>DATE(B9970,1,1)+MOD(B9970,1)*364</f>
        <v>37797.520799999969</v>
      </c>
      <c r="D9970" s="1">
        <v>17</v>
      </c>
      <c r="E9970" s="88">
        <v>3</v>
      </c>
    </row>
    <row r="9971" spans="1:5" x14ac:dyDescent="0.3">
      <c r="A9971" s="4" t="s">
        <v>14</v>
      </c>
      <c r="B9971" s="15">
        <v>2003.5780999999999</v>
      </c>
      <c r="C9971" s="18">
        <f>DATE(B9971,1,1)+MOD(B9971,1)*364</f>
        <v>37832.428399999983</v>
      </c>
      <c r="D9971" s="1">
        <v>17</v>
      </c>
      <c r="E9971" s="88">
        <v>2.1</v>
      </c>
    </row>
    <row r="9972" spans="1:5" x14ac:dyDescent="0.3">
      <c r="A9972" s="4" t="s">
        <v>14</v>
      </c>
      <c r="B9972" s="15">
        <v>2003.6548</v>
      </c>
      <c r="C9972" s="18">
        <f>DATE(B9972,1,1)+MOD(B9972,1)*364</f>
        <v>37860.347200000011</v>
      </c>
      <c r="D9972" s="1">
        <v>17</v>
      </c>
      <c r="E9972" s="88">
        <v>1.9</v>
      </c>
    </row>
    <row r="9973" spans="1:5" x14ac:dyDescent="0.3">
      <c r="A9973" s="4" t="s">
        <v>14</v>
      </c>
      <c r="B9973" s="15">
        <v>2003.7370000000001</v>
      </c>
      <c r="C9973" s="18">
        <f>DATE(B9973,1,1)+MOD(B9973,1)*364</f>
        <v>37890.268000000025</v>
      </c>
      <c r="D9973" s="1">
        <v>17</v>
      </c>
      <c r="E9973" s="88">
        <v>1.4</v>
      </c>
    </row>
    <row r="9974" spans="1:5" x14ac:dyDescent="0.3">
      <c r="A9974" s="4" t="s">
        <v>14</v>
      </c>
      <c r="B9974" s="15">
        <v>2003.8300999999999</v>
      </c>
      <c r="C9974" s="18">
        <f>DATE(B9974,1,1)+MOD(B9974,1)*364</f>
        <v>37924.156399999963</v>
      </c>
      <c r="D9974" s="1">
        <v>17</v>
      </c>
      <c r="E9974" s="88">
        <v>1.2</v>
      </c>
    </row>
    <row r="9975" spans="1:5" x14ac:dyDescent="0.3">
      <c r="A9975" s="4" t="s">
        <v>14</v>
      </c>
      <c r="B9975" s="15">
        <v>2003.9041</v>
      </c>
      <c r="C9975" s="18">
        <f>DATE(B9975,1,1)+MOD(B9975,1)*364</f>
        <v>37951.092399999987</v>
      </c>
      <c r="D9975" s="1">
        <v>17</v>
      </c>
      <c r="E9975" s="88">
        <v>1.1000000000000001</v>
      </c>
    </row>
    <row r="9976" spans="1:5" x14ac:dyDescent="0.3">
      <c r="A9976" s="4" t="s">
        <v>14</v>
      </c>
      <c r="B9976" s="15">
        <v>2003.9973</v>
      </c>
      <c r="C9976" s="18">
        <f>DATE(B9976,1,1)+MOD(B9976,1)*364</f>
        <v>37985.017200000002</v>
      </c>
      <c r="D9976" s="1">
        <v>17</v>
      </c>
      <c r="E9976" s="88">
        <v>1.1000000000000001</v>
      </c>
    </row>
    <row r="9977" spans="1:5" x14ac:dyDescent="0.3">
      <c r="A9977" s="4" t="s">
        <v>14</v>
      </c>
      <c r="B9977" s="15">
        <v>2004.0822000000001</v>
      </c>
      <c r="C9977" s="18">
        <f>DATE(B9977,1,1)+MOD(B9977,1)*364</f>
        <v>38016.920800000022</v>
      </c>
      <c r="D9977" s="1">
        <v>17</v>
      </c>
      <c r="E9977" s="88">
        <v>1.3</v>
      </c>
    </row>
    <row r="9978" spans="1:5" x14ac:dyDescent="0.3">
      <c r="A9978" s="4" t="s">
        <v>14</v>
      </c>
      <c r="B9978" s="15">
        <v>2004.1561999999999</v>
      </c>
      <c r="C9978" s="18">
        <f>DATE(B9978,1,1)+MOD(B9978,1)*364</f>
        <v>38043.856799999965</v>
      </c>
      <c r="D9978" s="1">
        <v>17</v>
      </c>
      <c r="E9978" s="88">
        <v>2.1</v>
      </c>
    </row>
    <row r="9979" spans="1:5" x14ac:dyDescent="0.3">
      <c r="A9979" s="4" t="s">
        <v>14</v>
      </c>
      <c r="B9979" s="15">
        <v>2004.2411</v>
      </c>
      <c r="C9979" s="18">
        <f>DATE(B9979,1,1)+MOD(B9979,1)*364</f>
        <v>38074.760399999985</v>
      </c>
      <c r="D9979" s="1">
        <v>17</v>
      </c>
      <c r="E9979" s="88">
        <v>3.8</v>
      </c>
    </row>
    <row r="9980" spans="1:5" x14ac:dyDescent="0.3">
      <c r="A9980" s="4" t="s">
        <v>14</v>
      </c>
      <c r="B9980" s="15">
        <v>2004.3233</v>
      </c>
      <c r="C9980" s="18">
        <f>DATE(B9980,1,1)+MOD(B9980,1)*364</f>
        <v>38104.681200000006</v>
      </c>
      <c r="D9980" s="1">
        <v>17</v>
      </c>
      <c r="E9980" s="88">
        <v>2.4</v>
      </c>
    </row>
    <row r="9981" spans="1:5" x14ac:dyDescent="0.3">
      <c r="A9981" s="4" t="s">
        <v>14</v>
      </c>
      <c r="B9981" s="15">
        <v>2004.4027000000001</v>
      </c>
      <c r="C9981" s="18">
        <f>DATE(B9981,1,1)+MOD(B9981,1)*364</f>
        <v>38133.582800000033</v>
      </c>
      <c r="D9981" s="1">
        <v>17</v>
      </c>
      <c r="E9981" s="88">
        <v>1.5</v>
      </c>
    </row>
    <row r="9982" spans="1:5" x14ac:dyDescent="0.3">
      <c r="A9982" s="4" t="s">
        <v>14</v>
      </c>
      <c r="B9982" s="15">
        <v>2004.4903999999999</v>
      </c>
      <c r="C9982" s="18">
        <f>DATE(B9982,1,1)+MOD(B9982,1)*364</f>
        <v>38165.505599999968</v>
      </c>
      <c r="D9982" s="1">
        <v>19.8</v>
      </c>
      <c r="E9982" s="88">
        <v>1.3</v>
      </c>
    </row>
    <row r="9983" spans="1:5" x14ac:dyDescent="0.3">
      <c r="A9983" s="4" t="s">
        <v>14</v>
      </c>
      <c r="B9983" s="15">
        <v>2004.5726</v>
      </c>
      <c r="C9983" s="18">
        <f>DATE(B9983,1,1)+MOD(B9983,1)*364</f>
        <v>38195.426399999989</v>
      </c>
      <c r="D9983" s="1">
        <v>19.8</v>
      </c>
      <c r="E9983" s="88">
        <v>1.3</v>
      </c>
    </row>
    <row r="9984" spans="1:5" x14ac:dyDescent="0.3">
      <c r="A9984" s="4" t="s">
        <v>14</v>
      </c>
      <c r="B9984" s="15">
        <v>2004.663</v>
      </c>
      <c r="C9984" s="18">
        <f>DATE(B9984,1,1)+MOD(B9984,1)*364</f>
        <v>38228.332000000002</v>
      </c>
      <c r="D9984" s="1">
        <v>19.8</v>
      </c>
      <c r="E9984" s="88">
        <v>0.9</v>
      </c>
    </row>
    <row r="9985" spans="1:5" x14ac:dyDescent="0.3">
      <c r="A9985" s="4" t="s">
        <v>14</v>
      </c>
      <c r="B9985" s="15">
        <v>2004.7452000000001</v>
      </c>
      <c r="C9985" s="18">
        <f>DATE(B9985,1,1)+MOD(B9985,1)*364</f>
        <v>38258.252800000024</v>
      </c>
      <c r="D9985" s="1">
        <v>19.8</v>
      </c>
      <c r="E9985" s="88">
        <v>0.9</v>
      </c>
    </row>
    <row r="9986" spans="1:5" x14ac:dyDescent="0.3">
      <c r="A9986" s="4" t="s">
        <v>14</v>
      </c>
      <c r="B9986" s="15">
        <v>2004.8273999999999</v>
      </c>
      <c r="C9986" s="18">
        <f>DATE(B9986,1,1)+MOD(B9986,1)*364</f>
        <v>38288.173599999966</v>
      </c>
      <c r="D9986" s="1">
        <v>19.8</v>
      </c>
      <c r="E9986" s="88">
        <v>0.8</v>
      </c>
    </row>
    <row r="9987" spans="1:5" x14ac:dyDescent="0.3">
      <c r="A9987" s="4" t="s">
        <v>14</v>
      </c>
      <c r="B9987" s="15">
        <v>2004.9123</v>
      </c>
      <c r="C9987" s="18">
        <f>DATE(B9987,1,1)+MOD(B9987,1)*364</f>
        <v>38319.077199999985</v>
      </c>
      <c r="D9987" s="1">
        <v>19.8</v>
      </c>
      <c r="E9987" s="88">
        <v>1.2</v>
      </c>
    </row>
    <row r="9988" spans="1:5" x14ac:dyDescent="0.3">
      <c r="A9988" s="4" t="s">
        <v>14</v>
      </c>
      <c r="B9988" s="15">
        <v>2004.989</v>
      </c>
      <c r="C9988" s="18">
        <f>DATE(B9988,1,1)+MOD(B9988,1)*364</f>
        <v>38346.996000000014</v>
      </c>
      <c r="D9988" s="1">
        <v>19.8</v>
      </c>
      <c r="E9988" s="88">
        <v>1.4</v>
      </c>
    </row>
    <row r="9989" spans="1:5" x14ac:dyDescent="0.3">
      <c r="A9989" s="4" t="s">
        <v>14</v>
      </c>
      <c r="B9989" s="15">
        <v>2005.0767000000001</v>
      </c>
      <c r="C9989" s="18">
        <f>DATE(B9989,1,1)+MOD(B9989,1)*364</f>
        <v>38380.918800000029</v>
      </c>
      <c r="D9989" s="1">
        <v>19.8</v>
      </c>
      <c r="E9989" s="88">
        <v>10.9</v>
      </c>
    </row>
    <row r="9990" spans="1:5" x14ac:dyDescent="0.3">
      <c r="A9990" s="4" t="s">
        <v>14</v>
      </c>
      <c r="B9990" s="15">
        <v>2005.1506999999999</v>
      </c>
      <c r="C9990" s="18">
        <f>DATE(B9990,1,1)+MOD(B9990,1)*364</f>
        <v>38407.854799999972</v>
      </c>
      <c r="D9990" s="1">
        <v>19.8</v>
      </c>
      <c r="E9990" s="88">
        <v>13.7</v>
      </c>
    </row>
    <row r="9991" spans="1:5" x14ac:dyDescent="0.3">
      <c r="A9991" s="4" t="s">
        <v>14</v>
      </c>
      <c r="B9991" s="15">
        <v>2005.2438</v>
      </c>
      <c r="C9991" s="18">
        <f>DATE(B9991,1,1)+MOD(B9991,1)*364</f>
        <v>38441.74319999999</v>
      </c>
      <c r="D9991" s="1">
        <v>19.8</v>
      </c>
      <c r="E9991" s="88">
        <v>11.2</v>
      </c>
    </row>
    <row r="9992" spans="1:5" x14ac:dyDescent="0.3">
      <c r="A9992" s="4" t="s">
        <v>14</v>
      </c>
      <c r="B9992" s="15">
        <v>2005.326</v>
      </c>
      <c r="C9992" s="18">
        <f>DATE(B9992,1,1)+MOD(B9992,1)*364</f>
        <v>38471.664000000004</v>
      </c>
      <c r="D9992" s="1">
        <v>19.8</v>
      </c>
      <c r="E9992" s="88">
        <v>7.9</v>
      </c>
    </row>
    <row r="9993" spans="1:5" x14ac:dyDescent="0.3">
      <c r="A9993" s="4" t="s">
        <v>14</v>
      </c>
      <c r="B9993" s="15">
        <v>2005.4027000000001</v>
      </c>
      <c r="C9993" s="18">
        <f>DATE(B9993,1,1)+MOD(B9993,1)*364</f>
        <v>38499.582800000033</v>
      </c>
      <c r="D9993" s="1">
        <v>19.8</v>
      </c>
      <c r="E9993" s="88">
        <v>4</v>
      </c>
    </row>
    <row r="9994" spans="1:5" x14ac:dyDescent="0.3">
      <c r="A9994" s="4" t="s">
        <v>14</v>
      </c>
      <c r="B9994" s="15">
        <v>2005.4931999999999</v>
      </c>
      <c r="C9994" s="18">
        <f>DATE(B9994,1,1)+MOD(B9994,1)*364</f>
        <v>38532.524799999956</v>
      </c>
      <c r="D9994" s="1">
        <v>28.5</v>
      </c>
      <c r="E9994" s="88">
        <v>1.6</v>
      </c>
    </row>
    <row r="9995" spans="1:5" x14ac:dyDescent="0.3">
      <c r="A9995" s="4" t="s">
        <v>14</v>
      </c>
      <c r="B9995" s="15">
        <v>2005.5726</v>
      </c>
      <c r="C9995" s="18">
        <f>DATE(B9995,1,1)+MOD(B9995,1)*364</f>
        <v>38561.426399999989</v>
      </c>
      <c r="D9995" s="1">
        <v>28.5</v>
      </c>
      <c r="E9995" s="88">
        <v>1.1000000000000001</v>
      </c>
    </row>
    <row r="9996" spans="1:5" x14ac:dyDescent="0.3">
      <c r="A9996" s="4" t="s">
        <v>14</v>
      </c>
      <c r="B9996" s="15">
        <v>2005.663</v>
      </c>
      <c r="C9996" s="18">
        <f>DATE(B9996,1,1)+MOD(B9996,1)*364</f>
        <v>38594.332000000002</v>
      </c>
      <c r="D9996" s="1">
        <v>28.5</v>
      </c>
      <c r="E9996" s="88">
        <v>1</v>
      </c>
    </row>
    <row r="9997" spans="1:5" x14ac:dyDescent="0.3">
      <c r="A9997" s="4" t="s">
        <v>14</v>
      </c>
      <c r="B9997" s="15">
        <v>2005.7452000000001</v>
      </c>
      <c r="C9997" s="18">
        <f>DATE(B9997,1,1)+MOD(B9997,1)*364</f>
        <v>38624.252800000024</v>
      </c>
      <c r="D9997" s="1">
        <v>28.5</v>
      </c>
      <c r="E9997" s="88">
        <v>0.9</v>
      </c>
    </row>
    <row r="9998" spans="1:5" x14ac:dyDescent="0.3">
      <c r="A9998" s="4" t="s">
        <v>14</v>
      </c>
      <c r="B9998" s="15">
        <v>2005.8246999999999</v>
      </c>
      <c r="C9998" s="18">
        <f>DATE(B9998,1,1)+MOD(B9998,1)*364</f>
        <v>38653.19079999996</v>
      </c>
      <c r="D9998" s="1">
        <v>28.5</v>
      </c>
      <c r="E9998" s="88">
        <v>0.8</v>
      </c>
    </row>
    <row r="9999" spans="1:5" x14ac:dyDescent="0.3">
      <c r="A9999" s="4" t="s">
        <v>14</v>
      </c>
      <c r="B9999" s="15">
        <v>2005.9150999999999</v>
      </c>
      <c r="C9999" s="18">
        <f>DATE(B9999,1,1)+MOD(B9999,1)*364</f>
        <v>38686.09639999998</v>
      </c>
      <c r="D9999" s="1">
        <v>28.5</v>
      </c>
      <c r="E9999" s="88">
        <v>1</v>
      </c>
    </row>
    <row r="10000" spans="1:5" x14ac:dyDescent="0.3">
      <c r="A10000" s="4" t="s">
        <v>14</v>
      </c>
      <c r="B10000" s="15">
        <v>2005.9945</v>
      </c>
      <c r="C10000" s="18">
        <f>DATE(B10000,1,1)+MOD(B10000,1)*364</f>
        <v>38714.998000000007</v>
      </c>
      <c r="D10000" s="1">
        <v>28.5</v>
      </c>
      <c r="E10000" s="88">
        <v>2.8</v>
      </c>
    </row>
    <row r="10001" spans="1:5" x14ac:dyDescent="0.3">
      <c r="A10001" s="4" t="s">
        <v>14</v>
      </c>
      <c r="B10001" s="15">
        <v>2006.0822000000001</v>
      </c>
      <c r="C10001" s="18">
        <f>DATE(B10001,1,1)+MOD(B10001,1)*364</f>
        <v>38747.920800000022</v>
      </c>
      <c r="D10001" s="1">
        <v>28.5</v>
      </c>
      <c r="E10001" s="88">
        <v>12.6</v>
      </c>
    </row>
    <row r="10002" spans="1:5" x14ac:dyDescent="0.3">
      <c r="A10002" s="4" t="s">
        <v>14</v>
      </c>
      <c r="B10002" s="15">
        <v>2006.1615999999999</v>
      </c>
      <c r="C10002" s="18">
        <f>DATE(B10002,1,1)+MOD(B10002,1)*364</f>
        <v>38776.822399999968</v>
      </c>
      <c r="D10002" s="1">
        <v>28.5</v>
      </c>
      <c r="E10002" s="88">
        <v>10.199999999999999</v>
      </c>
    </row>
    <row r="10003" spans="1:5" x14ac:dyDescent="0.3">
      <c r="A10003" s="4" t="s">
        <v>14</v>
      </c>
      <c r="B10003" s="15">
        <v>2006.2438</v>
      </c>
      <c r="C10003" s="18">
        <f>DATE(B10003,1,1)+MOD(B10003,1)*364</f>
        <v>38806.74319999999</v>
      </c>
      <c r="D10003" s="1">
        <v>28.5</v>
      </c>
      <c r="E10003" s="88">
        <v>9.6999999999999993</v>
      </c>
    </row>
    <row r="10004" spans="1:5" x14ac:dyDescent="0.3">
      <c r="A10004" s="4" t="s">
        <v>14</v>
      </c>
      <c r="B10004" s="15">
        <v>2006.3151</v>
      </c>
      <c r="C10004" s="18">
        <f>DATE(B10004,1,1)+MOD(B10004,1)*364</f>
        <v>38832.696400000008</v>
      </c>
      <c r="D10004" s="1">
        <v>28.5</v>
      </c>
      <c r="E10004" s="88">
        <v>8</v>
      </c>
    </row>
    <row r="10005" spans="1:5" x14ac:dyDescent="0.3">
      <c r="A10005" s="4" t="s">
        <v>14</v>
      </c>
      <c r="B10005" s="15">
        <v>2006.4</v>
      </c>
      <c r="C10005" s="18">
        <f>DATE(B10005,1,1)+MOD(B10005,1)*364</f>
        <v>38863.600000000035</v>
      </c>
      <c r="D10005" s="1">
        <v>28.5</v>
      </c>
      <c r="E10005" s="88">
        <v>3.9</v>
      </c>
    </row>
    <row r="10006" spans="1:5" x14ac:dyDescent="0.3">
      <c r="A10006" s="4" t="s">
        <v>14</v>
      </c>
      <c r="B10006" s="15">
        <v>2006.4931999999999</v>
      </c>
      <c r="C10006" s="18">
        <f>DATE(B10006,1,1)+MOD(B10006,1)*364</f>
        <v>38897.524799999956</v>
      </c>
      <c r="D10006" s="1">
        <v>27.4</v>
      </c>
      <c r="E10006" s="88">
        <v>1.7</v>
      </c>
    </row>
    <row r="10007" spans="1:5" x14ac:dyDescent="0.3">
      <c r="A10007" s="4" t="s">
        <v>14</v>
      </c>
      <c r="B10007" s="15">
        <v>2006.5699</v>
      </c>
      <c r="C10007" s="18">
        <f>DATE(B10007,1,1)+MOD(B10007,1)*364</f>
        <v>38925.443599999984</v>
      </c>
      <c r="D10007" s="1">
        <v>27.4</v>
      </c>
      <c r="E10007" s="88">
        <v>1.1000000000000001</v>
      </c>
    </row>
    <row r="10008" spans="1:5" x14ac:dyDescent="0.3">
      <c r="A10008" s="4" t="s">
        <v>14</v>
      </c>
      <c r="B10008" s="15">
        <v>2006.6658</v>
      </c>
      <c r="C10008" s="18">
        <f>DATE(B10008,1,1)+MOD(B10008,1)*364</f>
        <v>38960.351199999997</v>
      </c>
      <c r="D10008" s="1">
        <v>27.4</v>
      </c>
      <c r="E10008" s="88">
        <v>0.9</v>
      </c>
    </row>
    <row r="10009" spans="1:5" x14ac:dyDescent="0.3">
      <c r="A10009" s="4" t="s">
        <v>14</v>
      </c>
      <c r="B10009" s="15">
        <v>2006.7342000000001</v>
      </c>
      <c r="C10009" s="18">
        <f>DATE(B10009,1,1)+MOD(B10009,1)*364</f>
        <v>38985.248800000038</v>
      </c>
      <c r="D10009" s="1">
        <v>27.4</v>
      </c>
      <c r="E10009" s="88">
        <v>0.9</v>
      </c>
    </row>
    <row r="10010" spans="1:5" x14ac:dyDescent="0.3">
      <c r="A10010" s="4" t="s">
        <v>14</v>
      </c>
      <c r="B10010" s="15">
        <v>2006.8329000000001</v>
      </c>
      <c r="C10010" s="18">
        <f>DATE(B10010,1,1)+MOD(B10010,1)*364</f>
        <v>39021.175600000039</v>
      </c>
      <c r="D10010" s="1">
        <v>27.4</v>
      </c>
      <c r="E10010" s="88">
        <v>0.7</v>
      </c>
    </row>
    <row r="10011" spans="1:5" x14ac:dyDescent="0.3">
      <c r="A10011" s="4" t="s">
        <v>14</v>
      </c>
      <c r="B10011" s="15">
        <v>2006.9123</v>
      </c>
      <c r="C10011" s="18">
        <f>DATE(B10011,1,1)+MOD(B10011,1)*364</f>
        <v>39050.077199999985</v>
      </c>
      <c r="D10011" s="1">
        <v>27.4</v>
      </c>
      <c r="E10011" s="88">
        <v>0.8</v>
      </c>
    </row>
    <row r="10012" spans="1:5" x14ac:dyDescent="0.3">
      <c r="A10012" s="4" t="s">
        <v>14</v>
      </c>
      <c r="B10012" s="15">
        <v>2006.9918</v>
      </c>
      <c r="C10012" s="18">
        <f>DATE(B10012,1,1)+MOD(B10012,1)*364</f>
        <v>39079.015200000002</v>
      </c>
      <c r="D10012" s="1">
        <v>27.4</v>
      </c>
      <c r="E10012" s="88">
        <v>0.7</v>
      </c>
    </row>
    <row r="10013" spans="1:5" x14ac:dyDescent="0.3">
      <c r="A10013" s="4" t="s">
        <v>14</v>
      </c>
      <c r="B10013" s="15">
        <v>2007.0822000000001</v>
      </c>
      <c r="C10013" s="18">
        <f>DATE(B10013,1,1)+MOD(B10013,1)*364</f>
        <v>39112.920800000022</v>
      </c>
      <c r="D10013" s="1">
        <v>27.4</v>
      </c>
      <c r="E10013" s="88">
        <v>0.8</v>
      </c>
    </row>
    <row r="10014" spans="1:5" x14ac:dyDescent="0.3">
      <c r="A10014" s="4" t="s">
        <v>14</v>
      </c>
      <c r="B10014" s="15">
        <v>2007.1588999999999</v>
      </c>
      <c r="C10014" s="18">
        <f>DATE(B10014,1,1)+MOD(B10014,1)*364</f>
        <v>39140.839599999963</v>
      </c>
      <c r="D10014" s="1">
        <v>27.4</v>
      </c>
      <c r="E10014" s="88">
        <v>0.7</v>
      </c>
    </row>
    <row r="10015" spans="1:5" x14ac:dyDescent="0.3">
      <c r="A10015" s="4" t="s">
        <v>14</v>
      </c>
      <c r="B10015" s="15">
        <v>2007.2411</v>
      </c>
      <c r="C10015" s="18">
        <f>DATE(B10015,1,1)+MOD(B10015,1)*364</f>
        <v>39170.760399999985</v>
      </c>
      <c r="D10015" s="1">
        <v>27.4</v>
      </c>
      <c r="E10015" s="88">
        <v>0.7</v>
      </c>
    </row>
    <row r="10016" spans="1:5" x14ac:dyDescent="0.3">
      <c r="A10016" s="4" t="s">
        <v>14</v>
      </c>
      <c r="B10016" s="15">
        <v>2007.3151</v>
      </c>
      <c r="C10016" s="18">
        <f>DATE(B10016,1,1)+MOD(B10016,1)*364</f>
        <v>39197.696400000008</v>
      </c>
      <c r="D10016" s="1">
        <v>27.4</v>
      </c>
      <c r="E10016" s="88">
        <v>0.8</v>
      </c>
    </row>
    <row r="10017" spans="1:5" x14ac:dyDescent="0.3">
      <c r="A10017" s="4" t="s">
        <v>14</v>
      </c>
      <c r="B10017" s="15">
        <v>2007.3945000000001</v>
      </c>
      <c r="C10017" s="18">
        <f>DATE(B10017,1,1)+MOD(B10017,1)*364</f>
        <v>39226.598000000042</v>
      </c>
      <c r="D10017" s="1">
        <v>27.4</v>
      </c>
      <c r="E10017" s="88">
        <v>0.9</v>
      </c>
    </row>
    <row r="10018" spans="1:5" x14ac:dyDescent="0.3">
      <c r="A10018" s="4" t="s">
        <v>14</v>
      </c>
      <c r="B10018" s="15">
        <v>2007.4876999999999</v>
      </c>
      <c r="C10018" s="18">
        <f>DATE(B10018,1,1)+MOD(B10018,1)*364</f>
        <v>39260.522799999962</v>
      </c>
      <c r="D10018" s="1">
        <v>9</v>
      </c>
      <c r="E10018" s="88">
        <v>0.9</v>
      </c>
    </row>
    <row r="10019" spans="1:5" x14ac:dyDescent="0.3">
      <c r="A10019" s="4" t="s">
        <v>14</v>
      </c>
      <c r="B10019" s="15">
        <v>2007.5780999999999</v>
      </c>
      <c r="C10019" s="18">
        <f>DATE(B10019,1,1)+MOD(B10019,1)*364</f>
        <v>39293.428399999983</v>
      </c>
      <c r="D10019" s="1">
        <v>9</v>
      </c>
      <c r="E10019" s="88">
        <v>1.2</v>
      </c>
    </row>
    <row r="10020" spans="1:5" x14ac:dyDescent="0.3">
      <c r="A10020" s="4" t="s">
        <v>14</v>
      </c>
      <c r="B10020" s="15">
        <v>2007.6466</v>
      </c>
      <c r="C10020" s="18">
        <f>DATE(B10020,1,1)+MOD(B10020,1)*364</f>
        <v>39318.362400000013</v>
      </c>
      <c r="D10020" s="1">
        <v>9</v>
      </c>
      <c r="E10020" s="88">
        <v>1</v>
      </c>
    </row>
    <row r="10021" spans="1:5" x14ac:dyDescent="0.3">
      <c r="A10021" s="4" t="s">
        <v>14</v>
      </c>
      <c r="B10021" s="15">
        <v>2007.7397000000001</v>
      </c>
      <c r="C10021" s="18">
        <f>DATE(B10021,1,1)+MOD(B10021,1)*364</f>
        <v>39352.250800000031</v>
      </c>
      <c r="D10021" s="1">
        <v>9</v>
      </c>
      <c r="E10021" s="88">
        <v>1.2</v>
      </c>
    </row>
    <row r="10022" spans="1:5" x14ac:dyDescent="0.3">
      <c r="A10022" s="4" t="s">
        <v>14</v>
      </c>
      <c r="B10022" s="15">
        <v>2007.8273999999999</v>
      </c>
      <c r="C10022" s="18">
        <f>DATE(B10022,1,1)+MOD(B10022,1)*364</f>
        <v>39384.173599999966</v>
      </c>
      <c r="D10022" s="1">
        <v>9</v>
      </c>
      <c r="E10022" s="88">
        <v>1.1000000000000001</v>
      </c>
    </row>
    <row r="10023" spans="1:5" x14ac:dyDescent="0.3">
      <c r="A10023" s="4" t="s">
        <v>14</v>
      </c>
      <c r="B10023" s="15">
        <v>2007.9150999999999</v>
      </c>
      <c r="C10023" s="18">
        <f>DATE(B10023,1,1)+MOD(B10023,1)*364</f>
        <v>39416.09639999998</v>
      </c>
      <c r="D10023" s="1">
        <v>9</v>
      </c>
      <c r="E10023" s="88">
        <v>1.2</v>
      </c>
    </row>
    <row r="10024" spans="1:5" x14ac:dyDescent="0.3">
      <c r="A10024" s="4" t="s">
        <v>14</v>
      </c>
      <c r="B10024" s="15">
        <v>2007.989</v>
      </c>
      <c r="C10024" s="18">
        <f>DATE(B10024,1,1)+MOD(B10024,1)*364</f>
        <v>39442.996000000014</v>
      </c>
      <c r="D10024" s="1">
        <v>9</v>
      </c>
      <c r="E10024" s="88">
        <v>1.8</v>
      </c>
    </row>
    <row r="10025" spans="1:5" x14ac:dyDescent="0.3">
      <c r="A10025" s="4" t="s">
        <v>14</v>
      </c>
      <c r="B10025" s="15">
        <v>2008.0795000000001</v>
      </c>
      <c r="C10025" s="18">
        <f>DATE(B10025,1,1)+MOD(B10025,1)*364</f>
        <v>39476.938000000016</v>
      </c>
      <c r="D10025" s="1">
        <v>9</v>
      </c>
      <c r="E10025" s="88">
        <v>7.1</v>
      </c>
    </row>
    <row r="10026" spans="1:5" x14ac:dyDescent="0.3">
      <c r="A10026" s="4" t="s">
        <v>14</v>
      </c>
      <c r="B10026" s="15">
        <v>2008.1588999999999</v>
      </c>
      <c r="C10026" s="18">
        <f>DATE(B10026,1,1)+MOD(B10026,1)*364</f>
        <v>39505.839599999963</v>
      </c>
      <c r="D10026" s="1">
        <v>9</v>
      </c>
      <c r="E10026" s="88">
        <v>9.6999999999999993</v>
      </c>
    </row>
    <row r="10027" spans="1:5" x14ac:dyDescent="0.3">
      <c r="A10027" s="4" t="s">
        <v>14</v>
      </c>
      <c r="B10027" s="15">
        <v>2008.2384</v>
      </c>
      <c r="C10027" s="18">
        <f>DATE(B10027,1,1)+MOD(B10027,1)*364</f>
        <v>39534.777599999987</v>
      </c>
      <c r="D10027" s="1">
        <v>9</v>
      </c>
      <c r="E10027" s="88">
        <v>9</v>
      </c>
    </row>
    <row r="10028" spans="1:5" x14ac:dyDescent="0.3">
      <c r="A10028" s="4" t="s">
        <v>14</v>
      </c>
      <c r="B10028" s="15">
        <v>2008.3315</v>
      </c>
      <c r="C10028" s="18">
        <f>DATE(B10028,1,1)+MOD(B10028,1)*364</f>
        <v>39568.666000000005</v>
      </c>
      <c r="D10028" s="1">
        <v>9</v>
      </c>
      <c r="E10028" s="88">
        <v>7</v>
      </c>
    </row>
    <row r="10029" spans="1:5" x14ac:dyDescent="0.3">
      <c r="A10029" s="4" t="s">
        <v>14</v>
      </c>
      <c r="B10029" s="15">
        <v>2008.4137000000001</v>
      </c>
      <c r="C10029" s="18">
        <f>DATE(B10029,1,1)+MOD(B10029,1)*364</f>
        <v>39598.586800000019</v>
      </c>
      <c r="D10029" s="1">
        <v>9</v>
      </c>
      <c r="E10029" s="88">
        <v>4.8</v>
      </c>
    </row>
    <row r="10030" spans="1:5" x14ac:dyDescent="0.3">
      <c r="A10030" s="4" t="s">
        <v>14</v>
      </c>
      <c r="B10030" s="15">
        <v>2008.4876999999999</v>
      </c>
      <c r="C10030" s="18">
        <f>DATE(B10030,1,1)+MOD(B10030,1)*364</f>
        <v>39625.522799999962</v>
      </c>
      <c r="D10030" s="1">
        <v>2.5</v>
      </c>
      <c r="E10030" s="88">
        <v>3.6</v>
      </c>
    </row>
    <row r="10031" spans="1:5" x14ac:dyDescent="0.3">
      <c r="A10031" s="4" t="s">
        <v>14</v>
      </c>
      <c r="B10031" s="15">
        <v>2008.5780999999999</v>
      </c>
      <c r="C10031" s="18">
        <f>DATE(B10031,1,1)+MOD(B10031,1)*364</f>
        <v>39658.428399999983</v>
      </c>
      <c r="D10031" s="1">
        <v>2.5</v>
      </c>
      <c r="E10031" s="88">
        <v>2.6</v>
      </c>
    </row>
    <row r="10032" spans="1:5" x14ac:dyDescent="0.3">
      <c r="A10032" s="4" t="s">
        <v>14</v>
      </c>
      <c r="B10032" s="15">
        <v>2008.6575</v>
      </c>
      <c r="C10032" s="18">
        <f>DATE(B10032,1,1)+MOD(B10032,1)*364</f>
        <v>39687.330000000009</v>
      </c>
      <c r="D10032" s="1">
        <v>2.5</v>
      </c>
      <c r="E10032" s="88">
        <v>2.1</v>
      </c>
    </row>
    <row r="10033" spans="1:5" x14ac:dyDescent="0.3">
      <c r="A10033" s="4" t="s">
        <v>14</v>
      </c>
      <c r="B10033" s="15">
        <v>2008.7534000000001</v>
      </c>
      <c r="C10033" s="18">
        <f>DATE(B10033,1,1)+MOD(B10033,1)*364</f>
        <v>39722.237600000022</v>
      </c>
      <c r="D10033" s="1">
        <v>2.5</v>
      </c>
      <c r="E10033" s="88">
        <v>2</v>
      </c>
    </row>
    <row r="10034" spans="1:5" x14ac:dyDescent="0.3">
      <c r="A10034" s="4" t="s">
        <v>14</v>
      </c>
      <c r="B10034" s="15">
        <v>2008.8273999999999</v>
      </c>
      <c r="C10034" s="18">
        <f>DATE(B10034,1,1)+MOD(B10034,1)*364</f>
        <v>39749.173599999966</v>
      </c>
      <c r="D10034" s="1">
        <v>2.5</v>
      </c>
      <c r="E10034" s="88">
        <v>1.6</v>
      </c>
    </row>
    <row r="10035" spans="1:5" x14ac:dyDescent="0.3">
      <c r="A10035" s="4" t="s">
        <v>14</v>
      </c>
      <c r="B10035" s="15">
        <v>2008.8877</v>
      </c>
      <c r="C10035" s="18">
        <f>DATE(B10035,1,1)+MOD(B10035,1)*364</f>
        <v>39771.122799999997</v>
      </c>
      <c r="D10035" s="1">
        <v>2.5</v>
      </c>
      <c r="E10035" s="88">
        <v>1.5</v>
      </c>
    </row>
    <row r="10036" spans="1:5" x14ac:dyDescent="0.3">
      <c r="A10036" s="4" t="s">
        <v>14</v>
      </c>
      <c r="B10036" s="15">
        <v>2009.0027</v>
      </c>
      <c r="C10036" s="18">
        <f>DATE(B10036,1,1)+MOD(B10036,1)*364</f>
        <v>39814.982799999998</v>
      </c>
      <c r="D10036" s="1">
        <v>2.5</v>
      </c>
      <c r="E10036" s="88">
        <v>1.8</v>
      </c>
    </row>
    <row r="10037" spans="1:5" x14ac:dyDescent="0.3">
      <c r="A10037" s="4" t="s">
        <v>14</v>
      </c>
      <c r="B10037" s="15">
        <v>2009.0822000000001</v>
      </c>
      <c r="C10037" s="18">
        <f>DATE(B10037,1,1)+MOD(B10037,1)*364</f>
        <v>39843.920800000022</v>
      </c>
      <c r="D10037" s="1">
        <v>2.5</v>
      </c>
      <c r="E10037" s="88">
        <v>2.5</v>
      </c>
    </row>
    <row r="10038" spans="1:5" x14ac:dyDescent="0.3">
      <c r="A10038" s="4" t="s">
        <v>14</v>
      </c>
      <c r="B10038" s="15">
        <v>2009.1533999999999</v>
      </c>
      <c r="C10038" s="18">
        <f>DATE(B10038,1,1)+MOD(B10038,1)*364</f>
        <v>39869.83759999997</v>
      </c>
      <c r="D10038" s="1">
        <v>2.5</v>
      </c>
      <c r="E10038" s="88">
        <v>3.6</v>
      </c>
    </row>
    <row r="10039" spans="1:5" x14ac:dyDescent="0.3">
      <c r="A10039" s="4" t="s">
        <v>14</v>
      </c>
      <c r="B10039" s="15">
        <v>2009.2465999999999</v>
      </c>
      <c r="C10039" s="18">
        <f>DATE(B10039,1,1)+MOD(B10039,1)*364</f>
        <v>39903.762399999978</v>
      </c>
      <c r="D10039" s="1">
        <v>2.5</v>
      </c>
      <c r="E10039" s="88">
        <v>3.6</v>
      </c>
    </row>
    <row r="10040" spans="1:5" x14ac:dyDescent="0.3">
      <c r="A10040" s="4" t="s">
        <v>14</v>
      </c>
      <c r="B10040" s="15">
        <v>2009.3233</v>
      </c>
      <c r="C10040" s="18">
        <f>DATE(B10040,1,1)+MOD(B10040,1)*364</f>
        <v>39931.681200000006</v>
      </c>
      <c r="D10040" s="1">
        <v>2.5</v>
      </c>
      <c r="E10040" s="88">
        <v>3.4</v>
      </c>
    </row>
    <row r="10041" spans="1:5" x14ac:dyDescent="0.3">
      <c r="A10041" s="4" t="s">
        <v>14</v>
      </c>
      <c r="B10041" s="15">
        <v>2009.4027000000001</v>
      </c>
      <c r="C10041" s="18">
        <f>DATE(B10041,1,1)+MOD(B10041,1)*364</f>
        <v>39960.582800000033</v>
      </c>
      <c r="D10041" s="1">
        <v>2.5</v>
      </c>
      <c r="E10041" s="88">
        <v>3.1</v>
      </c>
    </row>
    <row r="10042" spans="1:5" x14ac:dyDescent="0.3">
      <c r="A10042" s="4" t="s">
        <v>14</v>
      </c>
      <c r="B10042" s="15">
        <v>2009.4794999999999</v>
      </c>
      <c r="C10042" s="18">
        <f>DATE(B10042,1,1)+MOD(B10042,1)*364</f>
        <v>39988.537999999971</v>
      </c>
      <c r="D10042" s="1">
        <v>9.5</v>
      </c>
      <c r="E10042" s="88">
        <v>2</v>
      </c>
    </row>
    <row r="10043" spans="1:5" x14ac:dyDescent="0.3">
      <c r="A10043" s="4" t="s">
        <v>14</v>
      </c>
      <c r="B10043" s="15">
        <v>2009.5726</v>
      </c>
      <c r="C10043" s="18">
        <f>DATE(B10043,1,1)+MOD(B10043,1)*364</f>
        <v>40022.426399999989</v>
      </c>
      <c r="D10043" s="1">
        <v>9.5</v>
      </c>
      <c r="E10043" s="88">
        <v>1.6</v>
      </c>
    </row>
    <row r="10044" spans="1:5" x14ac:dyDescent="0.3">
      <c r="A10044" s="4" t="s">
        <v>14</v>
      </c>
      <c r="B10044" s="15">
        <v>2009.6658</v>
      </c>
      <c r="C10044" s="18">
        <f>DATE(B10044,1,1)+MOD(B10044,1)*364</f>
        <v>40056.351199999997</v>
      </c>
      <c r="D10044" s="1">
        <v>9.5</v>
      </c>
      <c r="E10044" s="88">
        <v>1.4</v>
      </c>
    </row>
    <row r="10045" spans="1:5" x14ac:dyDescent="0.3">
      <c r="A10045" s="4" t="s">
        <v>14</v>
      </c>
      <c r="B10045" s="15">
        <v>2009.7425000000001</v>
      </c>
      <c r="C10045" s="18">
        <f>DATE(B10045,1,1)+MOD(B10045,1)*364</f>
        <v>40084.270000000026</v>
      </c>
      <c r="D10045" s="1">
        <v>9.5</v>
      </c>
      <c r="E10045" s="88">
        <v>1.2</v>
      </c>
    </row>
    <row r="10046" spans="1:5" x14ac:dyDescent="0.3">
      <c r="A10046" s="4" t="s">
        <v>14</v>
      </c>
      <c r="B10046" s="15">
        <v>2009.8246999999999</v>
      </c>
      <c r="C10046" s="18">
        <f>DATE(B10046,1,1)+MOD(B10046,1)*364</f>
        <v>40114.19079999996</v>
      </c>
      <c r="D10046" s="1">
        <v>9.5</v>
      </c>
      <c r="E10046" s="88">
        <v>3.1</v>
      </c>
    </row>
    <row r="10047" spans="1:5" x14ac:dyDescent="0.3">
      <c r="A10047" s="4" t="s">
        <v>14</v>
      </c>
      <c r="B10047" s="15">
        <v>2009.9150999999999</v>
      </c>
      <c r="C10047" s="18">
        <f>DATE(B10047,1,1)+MOD(B10047,1)*364</f>
        <v>40147.09639999998</v>
      </c>
      <c r="D10047" s="1">
        <v>9.5</v>
      </c>
      <c r="E10047" s="88">
        <v>2.7</v>
      </c>
    </row>
    <row r="10048" spans="1:5" x14ac:dyDescent="0.3">
      <c r="A10048" s="4" t="s">
        <v>14</v>
      </c>
      <c r="B10048" s="15">
        <v>2009.9973</v>
      </c>
      <c r="C10048" s="18">
        <f>DATE(B10048,1,1)+MOD(B10048,1)*364</f>
        <v>40177.017200000002</v>
      </c>
      <c r="D10048" s="1">
        <v>9.5</v>
      </c>
      <c r="E10048" s="88">
        <v>5</v>
      </c>
    </row>
    <row r="10049" spans="1:5" x14ac:dyDescent="0.3">
      <c r="A10049" s="4" t="s">
        <v>14</v>
      </c>
      <c r="B10049" s="15">
        <v>2010.0685000000001</v>
      </c>
      <c r="C10049" s="18">
        <f>DATE(B10049,1,1)+MOD(B10049,1)*364</f>
        <v>40203.93400000003</v>
      </c>
      <c r="D10049" s="1">
        <v>9.5</v>
      </c>
      <c r="E10049" s="88">
        <v>6.5</v>
      </c>
    </row>
    <row r="10050" spans="1:5" x14ac:dyDescent="0.3">
      <c r="A10050" s="4" t="s">
        <v>14</v>
      </c>
      <c r="B10050" s="15">
        <v>2010.1506999999999</v>
      </c>
      <c r="C10050" s="18">
        <f>DATE(B10050,1,1)+MOD(B10050,1)*364</f>
        <v>40233.854799999972</v>
      </c>
      <c r="D10050" s="1">
        <v>9.5</v>
      </c>
      <c r="E10050" s="88">
        <v>7.1</v>
      </c>
    </row>
    <row r="10051" spans="1:5" x14ac:dyDescent="0.3">
      <c r="A10051" s="4" t="s">
        <v>14</v>
      </c>
      <c r="B10051" s="15">
        <v>2010.2411</v>
      </c>
      <c r="C10051" s="18">
        <f>DATE(B10051,1,1)+MOD(B10051,1)*364</f>
        <v>40266.760399999985</v>
      </c>
      <c r="D10051" s="1">
        <v>9.5</v>
      </c>
      <c r="E10051" s="88">
        <v>6.7</v>
      </c>
    </row>
    <row r="10052" spans="1:5" x14ac:dyDescent="0.3">
      <c r="A10052" s="4" t="s">
        <v>14</v>
      </c>
      <c r="B10052" s="15">
        <v>2010.3233</v>
      </c>
      <c r="C10052" s="18">
        <f>DATE(B10052,1,1)+MOD(B10052,1)*364</f>
        <v>40296.681200000006</v>
      </c>
      <c r="D10052" s="1">
        <v>9.5</v>
      </c>
      <c r="E10052" s="88">
        <v>5.8</v>
      </c>
    </row>
    <row r="10053" spans="1:5" x14ac:dyDescent="0.3">
      <c r="A10053" s="4" t="s">
        <v>14</v>
      </c>
      <c r="B10053" s="15">
        <v>2010.4027000000001</v>
      </c>
      <c r="C10053" s="18">
        <f>DATE(B10053,1,1)+MOD(B10053,1)*364</f>
        <v>40325.582800000033</v>
      </c>
      <c r="D10053" s="1">
        <v>9.5</v>
      </c>
      <c r="E10053" s="88">
        <v>4.3</v>
      </c>
    </row>
    <row r="10054" spans="1:5" x14ac:dyDescent="0.3">
      <c r="A10054" s="4" t="s">
        <v>14</v>
      </c>
      <c r="B10054" s="15">
        <v>2010.4903999999999</v>
      </c>
      <c r="C10054" s="18">
        <f>DATE(B10054,1,1)+MOD(B10054,1)*364</f>
        <v>40357.505599999968</v>
      </c>
      <c r="D10054" s="1">
        <v>14</v>
      </c>
      <c r="E10054" s="88">
        <v>2.2000000000000002</v>
      </c>
    </row>
    <row r="10055" spans="1:5" x14ac:dyDescent="0.3">
      <c r="A10055" s="4" t="s">
        <v>14</v>
      </c>
      <c r="B10055" s="15">
        <v>2010.5726</v>
      </c>
      <c r="C10055" s="18">
        <f>DATE(B10055,1,1)+MOD(B10055,1)*364</f>
        <v>40387.426399999989</v>
      </c>
      <c r="D10055" s="1">
        <v>14</v>
      </c>
      <c r="E10055" s="88">
        <v>1.3</v>
      </c>
    </row>
    <row r="10056" spans="1:5" x14ac:dyDescent="0.3">
      <c r="A10056" s="4" t="s">
        <v>14</v>
      </c>
      <c r="B10056" s="15">
        <v>2010.6521</v>
      </c>
      <c r="C10056" s="18">
        <f>DATE(B10056,1,1)+MOD(B10056,1)*364</f>
        <v>40416.364400000006</v>
      </c>
      <c r="D10056" s="1">
        <v>14</v>
      </c>
      <c r="E10056" s="88">
        <v>1.4</v>
      </c>
    </row>
    <row r="10057" spans="1:5" x14ac:dyDescent="0.3">
      <c r="A10057" s="4" t="s">
        <v>14</v>
      </c>
      <c r="B10057" s="15">
        <v>2010.7425000000001</v>
      </c>
      <c r="C10057" s="18">
        <f>DATE(B10057,1,1)+MOD(B10057,1)*364</f>
        <v>40449.270000000026</v>
      </c>
      <c r="D10057" s="1">
        <v>14</v>
      </c>
      <c r="E10057" s="88">
        <v>1.3</v>
      </c>
    </row>
    <row r="10058" spans="1:5" x14ac:dyDescent="0.3">
      <c r="A10058" s="4" t="s">
        <v>14</v>
      </c>
      <c r="B10058" s="15">
        <v>2010.8273999999999</v>
      </c>
      <c r="C10058" s="18">
        <f>DATE(B10058,1,1)+MOD(B10058,1)*364</f>
        <v>40480.173599999966</v>
      </c>
      <c r="D10058" s="1">
        <v>14</v>
      </c>
      <c r="E10058" s="88">
        <v>1.1000000000000001</v>
      </c>
    </row>
    <row r="10059" spans="1:5" x14ac:dyDescent="0.3">
      <c r="A10059" s="4" t="s">
        <v>14</v>
      </c>
      <c r="B10059" s="15">
        <v>2010.9150999999999</v>
      </c>
      <c r="C10059" s="18">
        <f>DATE(B10059,1,1)+MOD(B10059,1)*364</f>
        <v>40512.09639999998</v>
      </c>
      <c r="D10059" s="1">
        <v>14</v>
      </c>
      <c r="E10059" s="88">
        <v>1.2</v>
      </c>
    </row>
    <row r="10060" spans="1:5" x14ac:dyDescent="0.3">
      <c r="A10060" s="4" t="s">
        <v>14</v>
      </c>
      <c r="B10060" s="15">
        <v>2010.9973</v>
      </c>
      <c r="C10060" s="18">
        <f>DATE(B10060,1,1)+MOD(B10060,1)*364</f>
        <v>40542.017200000002</v>
      </c>
      <c r="D10060" s="1">
        <v>14</v>
      </c>
      <c r="E10060" s="88">
        <v>14.8</v>
      </c>
    </row>
    <row r="10061" spans="1:5" x14ac:dyDescent="0.3">
      <c r="A10061" s="4" t="s">
        <v>14</v>
      </c>
      <c r="B10061" s="15">
        <v>2011.0767000000001</v>
      </c>
      <c r="C10061" s="18">
        <f>DATE(B10061,1,1)+MOD(B10061,1)*364</f>
        <v>40571.918800000029</v>
      </c>
      <c r="D10061" s="1">
        <v>14</v>
      </c>
      <c r="E10061" s="88">
        <v>13.9</v>
      </c>
    </row>
    <row r="10062" spans="1:5" x14ac:dyDescent="0.3">
      <c r="A10062" s="4" t="s">
        <v>14</v>
      </c>
      <c r="B10062" s="15">
        <v>2011.1506999999999</v>
      </c>
      <c r="C10062" s="18">
        <f>DATE(B10062,1,1)+MOD(B10062,1)*364</f>
        <v>40598.854799999972</v>
      </c>
      <c r="D10062" s="1">
        <v>14</v>
      </c>
      <c r="E10062" s="88">
        <v>13.1</v>
      </c>
    </row>
    <row r="10063" spans="1:5" x14ac:dyDescent="0.3">
      <c r="A10063" s="4" t="s">
        <v>14</v>
      </c>
      <c r="B10063" s="15">
        <v>2011.2438</v>
      </c>
      <c r="C10063" s="18">
        <f>DATE(B10063,1,1)+MOD(B10063,1)*364</f>
        <v>40632.74319999999</v>
      </c>
      <c r="D10063" s="1">
        <v>14</v>
      </c>
      <c r="E10063" s="88">
        <v>13.1</v>
      </c>
    </row>
    <row r="10064" spans="1:5" x14ac:dyDescent="0.3">
      <c r="A10064" s="4" t="s">
        <v>14</v>
      </c>
      <c r="B10064" s="15">
        <v>2011.3151</v>
      </c>
      <c r="C10064" s="18">
        <f>DATE(B10064,1,1)+MOD(B10064,1)*364</f>
        <v>40658.696400000008</v>
      </c>
      <c r="D10064" s="1">
        <v>14</v>
      </c>
      <c r="E10064" s="88">
        <v>12.7</v>
      </c>
    </row>
    <row r="10065" spans="1:5" x14ac:dyDescent="0.3">
      <c r="A10065" s="4" t="s">
        <v>14</v>
      </c>
      <c r="B10065" s="15">
        <v>2011.3973000000001</v>
      </c>
      <c r="C10065" s="18">
        <f>DATE(B10065,1,1)+MOD(B10065,1)*364</f>
        <v>40688.61720000003</v>
      </c>
      <c r="D10065" s="1">
        <v>14</v>
      </c>
      <c r="E10065" s="88">
        <v>11.3</v>
      </c>
    </row>
    <row r="10066" spans="1:5" x14ac:dyDescent="0.3">
      <c r="A10066" s="4" t="s">
        <v>14</v>
      </c>
      <c r="B10066" s="15">
        <v>2011.4931999999999</v>
      </c>
      <c r="C10066" s="18">
        <f>DATE(B10066,1,1)+MOD(B10066,1)*364</f>
        <v>40723.524799999956</v>
      </c>
      <c r="D10066" s="1">
        <v>8.1999999999999993</v>
      </c>
      <c r="E10066" s="88">
        <v>6.6</v>
      </c>
    </row>
    <row r="10067" spans="1:5" x14ac:dyDescent="0.3">
      <c r="A10067" s="4" t="s">
        <v>14</v>
      </c>
      <c r="B10067" s="15">
        <v>2011.5644</v>
      </c>
      <c r="C10067" s="18">
        <f>DATE(B10067,1,1)+MOD(B10067,1)*364</f>
        <v>40749.441599999991</v>
      </c>
      <c r="D10067" s="1">
        <v>8.1999999999999993</v>
      </c>
      <c r="E10067" s="88">
        <v>3.7</v>
      </c>
    </row>
    <row r="10068" spans="1:5" x14ac:dyDescent="0.3">
      <c r="A10068" s="4" t="s">
        <v>14</v>
      </c>
      <c r="B10068" s="15">
        <v>2011.6521</v>
      </c>
      <c r="C10068" s="18">
        <f>DATE(B10068,1,1)+MOD(B10068,1)*364</f>
        <v>40781.364400000006</v>
      </c>
      <c r="D10068" s="1">
        <v>8.1999999999999993</v>
      </c>
      <c r="E10068" s="88">
        <v>2.5</v>
      </c>
    </row>
    <row r="10069" spans="1:5" x14ac:dyDescent="0.3">
      <c r="A10069" s="4" t="s">
        <v>14</v>
      </c>
      <c r="B10069" s="15">
        <v>2011.7425000000001</v>
      </c>
      <c r="C10069" s="18">
        <f>DATE(B10069,1,1)+MOD(B10069,1)*364</f>
        <v>40814.270000000026</v>
      </c>
      <c r="D10069" s="1">
        <v>8.1999999999999993</v>
      </c>
      <c r="E10069" s="88">
        <v>1.6</v>
      </c>
    </row>
    <row r="10070" spans="1:5" x14ac:dyDescent="0.3">
      <c r="A10070" s="4" t="s">
        <v>14</v>
      </c>
      <c r="B10070" s="15">
        <v>2011.8218999999999</v>
      </c>
      <c r="C10070" s="18">
        <f>DATE(B10070,1,1)+MOD(B10070,1)*364</f>
        <v>40843.171599999972</v>
      </c>
      <c r="D10070" s="1">
        <v>8.1999999999999993</v>
      </c>
      <c r="E10070" s="88">
        <v>2.6</v>
      </c>
    </row>
    <row r="10071" spans="1:5" x14ac:dyDescent="0.3">
      <c r="A10071" s="4" t="s">
        <v>14</v>
      </c>
      <c r="B10071" s="15">
        <v>2011.9123</v>
      </c>
      <c r="C10071" s="18">
        <f>DATE(B10071,1,1)+MOD(B10071,1)*364</f>
        <v>40876.077199999985</v>
      </c>
      <c r="D10071" s="1">
        <v>8.1999999999999993</v>
      </c>
      <c r="E10071" s="88">
        <v>2.1</v>
      </c>
    </row>
    <row r="10072" spans="1:5" x14ac:dyDescent="0.3">
      <c r="A10072" s="4" t="s">
        <v>14</v>
      </c>
      <c r="B10072" s="15">
        <v>2011.989</v>
      </c>
      <c r="C10072" s="18">
        <f>DATE(B10072,1,1)+MOD(B10072,1)*364</f>
        <v>40903.996000000014</v>
      </c>
      <c r="D10072" s="1">
        <v>8.1999999999999993</v>
      </c>
      <c r="E10072" s="88">
        <v>1.7</v>
      </c>
    </row>
    <row r="10073" spans="1:5" x14ac:dyDescent="0.3">
      <c r="A10073" s="4" t="s">
        <v>14</v>
      </c>
      <c r="B10073" s="15">
        <v>2012.0712000000001</v>
      </c>
      <c r="C10073" s="18">
        <f>DATE(B10073,1,1)+MOD(B10073,1)*364</f>
        <v>40934.916800000035</v>
      </c>
      <c r="D10073" s="1">
        <v>8.1999999999999993</v>
      </c>
      <c r="E10073" s="88">
        <v>5</v>
      </c>
    </row>
    <row r="10074" spans="1:5" x14ac:dyDescent="0.3">
      <c r="A10074" s="4" t="s">
        <v>14</v>
      </c>
      <c r="B10074" s="15">
        <v>2012.1588999999999</v>
      </c>
      <c r="C10074" s="18">
        <f>DATE(B10074,1,1)+MOD(B10074,1)*364</f>
        <v>40966.839599999963</v>
      </c>
      <c r="D10074" s="1">
        <v>8.1999999999999993</v>
      </c>
      <c r="E10074" s="88">
        <v>5.5</v>
      </c>
    </row>
    <row r="10075" spans="1:5" x14ac:dyDescent="0.3">
      <c r="A10075" s="4" t="s">
        <v>14</v>
      </c>
      <c r="B10075" s="15">
        <v>2012.2411</v>
      </c>
      <c r="C10075" s="18">
        <f>DATE(B10075,1,1)+MOD(B10075,1)*364</f>
        <v>40996.760399999985</v>
      </c>
      <c r="D10075" s="1">
        <v>8.1999999999999993</v>
      </c>
      <c r="E10075" s="88">
        <v>4.9000000000000004</v>
      </c>
    </row>
    <row r="10076" spans="1:5" x14ac:dyDescent="0.3">
      <c r="A10076" s="4" t="s">
        <v>14</v>
      </c>
      <c r="B10076" s="15">
        <v>2012.3151</v>
      </c>
      <c r="C10076" s="18">
        <f>DATE(B10076,1,1)+MOD(B10076,1)*364</f>
        <v>41023.696400000008</v>
      </c>
      <c r="D10076" s="1">
        <v>8.1999999999999993</v>
      </c>
      <c r="E10076" s="88">
        <v>3.5</v>
      </c>
    </row>
    <row r="10077" spans="1:5" x14ac:dyDescent="0.3">
      <c r="A10077" s="4" t="s">
        <v>14</v>
      </c>
      <c r="B10077" s="15">
        <v>2012.4137000000001</v>
      </c>
      <c r="C10077" s="18">
        <f>DATE(B10077,1,1)+MOD(B10077,1)*364</f>
        <v>41059.586800000019</v>
      </c>
      <c r="D10077" s="1">
        <v>8.1999999999999993</v>
      </c>
      <c r="E10077" s="88">
        <v>2.2000000000000002</v>
      </c>
    </row>
    <row r="10078" spans="1:5" x14ac:dyDescent="0.3">
      <c r="A10078" s="4" t="s">
        <v>14</v>
      </c>
      <c r="B10078" s="15">
        <v>2012.4903999999999</v>
      </c>
      <c r="C10078" s="18">
        <f>DATE(B10078,1,1)+MOD(B10078,1)*364</f>
        <v>41087.505599999968</v>
      </c>
      <c r="D10078" s="1">
        <v>8.3000000000000007</v>
      </c>
      <c r="E10078" s="88">
        <v>1.9</v>
      </c>
    </row>
    <row r="10079" spans="1:5" x14ac:dyDescent="0.3">
      <c r="A10079" s="4" t="s">
        <v>14</v>
      </c>
      <c r="B10079" s="15">
        <v>2012.5671</v>
      </c>
      <c r="C10079" s="18">
        <f>DATE(B10079,1,1)+MOD(B10079,1)*364</f>
        <v>41115.424399999996</v>
      </c>
      <c r="D10079" s="1">
        <v>8.3000000000000007</v>
      </c>
      <c r="E10079" s="88">
        <v>1.9</v>
      </c>
    </row>
    <row r="10080" spans="1:5" x14ac:dyDescent="0.3">
      <c r="A10080" s="4" t="s">
        <v>14</v>
      </c>
      <c r="B10080" s="15">
        <v>2012.6575</v>
      </c>
      <c r="C10080" s="18">
        <f>DATE(B10080,1,1)+MOD(B10080,1)*364</f>
        <v>41148.330000000009</v>
      </c>
      <c r="D10080" s="1">
        <v>8.3000000000000007</v>
      </c>
      <c r="E10080" s="88">
        <v>1.7</v>
      </c>
    </row>
    <row r="10081" spans="1:5" x14ac:dyDescent="0.3">
      <c r="A10081" s="4" t="s">
        <v>14</v>
      </c>
      <c r="B10081" s="15">
        <v>2012.7370000000001</v>
      </c>
      <c r="C10081" s="18">
        <f>DATE(B10081,1,1)+MOD(B10081,1)*364</f>
        <v>41177.268000000025</v>
      </c>
      <c r="D10081" s="1">
        <v>8.3000000000000007</v>
      </c>
      <c r="E10081" s="88">
        <v>1.5</v>
      </c>
    </row>
    <row r="10082" spans="1:5" x14ac:dyDescent="0.3">
      <c r="A10082" s="4" t="s">
        <v>14</v>
      </c>
      <c r="B10082" s="15">
        <v>2012.8300999999999</v>
      </c>
      <c r="C10082" s="18">
        <f>DATE(B10082,1,1)+MOD(B10082,1)*364</f>
        <v>41211.156399999963</v>
      </c>
      <c r="D10082" s="1">
        <v>8.3000000000000007</v>
      </c>
      <c r="E10082" s="88">
        <v>1.7</v>
      </c>
    </row>
    <row r="10083" spans="1:5" x14ac:dyDescent="0.3">
      <c r="A10083" s="4" t="s">
        <v>14</v>
      </c>
      <c r="B10083" s="15">
        <v>2012.9096</v>
      </c>
      <c r="C10083" s="18">
        <f>DATE(B10083,1,1)+MOD(B10083,1)*364</f>
        <v>41240.094399999987</v>
      </c>
      <c r="D10083" s="1">
        <v>8.3000000000000007</v>
      </c>
      <c r="E10083" s="88">
        <v>1.9</v>
      </c>
    </row>
    <row r="10084" spans="1:5" x14ac:dyDescent="0.3">
      <c r="A10084" s="4" t="s">
        <v>14</v>
      </c>
      <c r="B10084" s="15">
        <v>2012.989</v>
      </c>
      <c r="C10084" s="18">
        <f>DATE(B10084,1,1)+MOD(B10084,1)*364</f>
        <v>41268.996000000014</v>
      </c>
      <c r="D10084" s="1">
        <v>8.3000000000000007</v>
      </c>
      <c r="E10084" s="88">
        <v>1.9</v>
      </c>
    </row>
    <row r="10085" spans="1:5" x14ac:dyDescent="0.3">
      <c r="A10085" s="4" t="s">
        <v>14</v>
      </c>
      <c r="B10085" s="15">
        <v>2013.0685000000001</v>
      </c>
      <c r="C10085" s="18">
        <f>DATE(B10085,1,1)+MOD(B10085,1)*364</f>
        <v>41299.93400000003</v>
      </c>
      <c r="D10085" s="1">
        <v>8.3000000000000007</v>
      </c>
      <c r="E10085" s="88">
        <v>1.6</v>
      </c>
    </row>
    <row r="10086" spans="1:5" x14ac:dyDescent="0.3">
      <c r="A10086" s="4" t="s">
        <v>14</v>
      </c>
      <c r="B10086" s="15">
        <v>2013.1533999999999</v>
      </c>
      <c r="C10086" s="18">
        <f>DATE(B10086,1,1)+MOD(B10086,1)*364</f>
        <v>41330.83759999997</v>
      </c>
      <c r="D10086" s="1">
        <v>8.3000000000000007</v>
      </c>
      <c r="E10086" s="88">
        <v>1.4</v>
      </c>
    </row>
    <row r="10087" spans="1:5" x14ac:dyDescent="0.3">
      <c r="A10087" s="4" t="s">
        <v>14</v>
      </c>
      <c r="B10087" s="15">
        <v>2013.2329</v>
      </c>
      <c r="C10087" s="18">
        <f>DATE(B10087,1,1)+MOD(B10087,1)*364</f>
        <v>41359.775599999994</v>
      </c>
      <c r="D10087" s="1">
        <v>8.3000000000000007</v>
      </c>
      <c r="E10087" s="88">
        <v>1.5</v>
      </c>
    </row>
    <row r="10088" spans="1:5" x14ac:dyDescent="0.3">
      <c r="A10088" s="4" t="s">
        <v>14</v>
      </c>
      <c r="B10088" s="15">
        <v>2013.326</v>
      </c>
      <c r="C10088" s="18">
        <f>DATE(B10088,1,1)+MOD(B10088,1)*364</f>
        <v>41393.664000000004</v>
      </c>
      <c r="D10088" s="1">
        <v>8.3000000000000007</v>
      </c>
      <c r="E10088" s="88">
        <v>1.6</v>
      </c>
    </row>
    <row r="10089" spans="1:5" x14ac:dyDescent="0.3">
      <c r="A10089" s="4" t="s">
        <v>14</v>
      </c>
      <c r="B10089" s="15">
        <v>2013.4082000000001</v>
      </c>
      <c r="C10089" s="18">
        <f>DATE(B10089,1,1)+MOD(B10089,1)*364</f>
        <v>41423.584800000026</v>
      </c>
      <c r="D10089" s="1">
        <v>8.3000000000000007</v>
      </c>
      <c r="E10089" s="88">
        <v>1.4</v>
      </c>
    </row>
    <row r="10090" spans="1:5" x14ac:dyDescent="0.3">
      <c r="A10090" s="4" t="s">
        <v>14</v>
      </c>
      <c r="B10090" s="15">
        <v>2013.4821999999999</v>
      </c>
      <c r="C10090" s="18">
        <f>DATE(B10090,1,1)+MOD(B10090,1)*364</f>
        <v>41450.520799999969</v>
      </c>
      <c r="D10090" s="1">
        <v>5.3</v>
      </c>
      <c r="E10090" s="88">
        <v>1.8</v>
      </c>
    </row>
    <row r="10091" spans="1:5" x14ac:dyDescent="0.3">
      <c r="A10091" s="4" t="s">
        <v>14</v>
      </c>
      <c r="B10091" s="15">
        <v>2013.5644</v>
      </c>
      <c r="C10091" s="18">
        <f>DATE(B10091,1,1)+MOD(B10091,1)*364</f>
        <v>41480.441599999991</v>
      </c>
      <c r="D10091" s="1">
        <v>5.3</v>
      </c>
      <c r="E10091" s="88">
        <v>1.5</v>
      </c>
    </row>
    <row r="10092" spans="1:5" x14ac:dyDescent="0.3">
      <c r="A10092" s="4" t="s">
        <v>14</v>
      </c>
      <c r="B10092" s="15">
        <v>2013.6575</v>
      </c>
      <c r="C10092" s="18">
        <f>DATE(B10092,1,1)+MOD(B10092,1)*364</f>
        <v>41514.330000000009</v>
      </c>
      <c r="D10092" s="1">
        <v>5.3</v>
      </c>
      <c r="E10092" s="88">
        <v>1.6</v>
      </c>
    </row>
    <row r="10093" spans="1:5" x14ac:dyDescent="0.3">
      <c r="A10093" s="4" t="s">
        <v>14</v>
      </c>
      <c r="B10093" s="15">
        <v>2013.7370000000001</v>
      </c>
      <c r="C10093" s="18">
        <f>DATE(B10093,1,1)+MOD(B10093,1)*364</f>
        <v>41543.268000000025</v>
      </c>
      <c r="D10093" s="1">
        <v>5.3</v>
      </c>
      <c r="E10093" s="88">
        <v>1.8</v>
      </c>
    </row>
    <row r="10094" spans="1:5" x14ac:dyDescent="0.3">
      <c r="A10094" s="4" t="s">
        <v>14</v>
      </c>
      <c r="B10094" s="15">
        <v>2013.8273999999999</v>
      </c>
      <c r="C10094" s="18">
        <f>DATE(B10094,1,1)+MOD(B10094,1)*364</f>
        <v>41576.173599999966</v>
      </c>
      <c r="D10094" s="1">
        <v>5.3</v>
      </c>
      <c r="E10094" s="88">
        <v>1.7</v>
      </c>
    </row>
    <row r="10095" spans="1:5" x14ac:dyDescent="0.3">
      <c r="A10095" s="4" t="s">
        <v>14</v>
      </c>
      <c r="B10095" s="15">
        <v>2013.9041</v>
      </c>
      <c r="C10095" s="18">
        <f>DATE(B10095,1,1)+MOD(B10095,1)*364</f>
        <v>41604.092399999987</v>
      </c>
      <c r="D10095" s="1">
        <v>5.3</v>
      </c>
      <c r="E10095" s="88">
        <v>1.4</v>
      </c>
    </row>
    <row r="10096" spans="1:5" x14ac:dyDescent="0.3">
      <c r="A10096" s="4" t="s">
        <v>14</v>
      </c>
      <c r="B10096" s="15">
        <v>2013.989</v>
      </c>
      <c r="C10096" s="18">
        <f>DATE(B10096,1,1)+MOD(B10096,1)*364</f>
        <v>41634.996000000014</v>
      </c>
      <c r="D10096" s="1">
        <v>5.3</v>
      </c>
      <c r="E10096" s="88">
        <v>1.6</v>
      </c>
    </row>
    <row r="10097" spans="1:5" x14ac:dyDescent="0.3">
      <c r="A10097" s="4" t="s">
        <v>14</v>
      </c>
      <c r="B10097" s="15">
        <v>2014.0849000000001</v>
      </c>
      <c r="C10097" s="18">
        <f>DATE(B10097,1,1)+MOD(B10097,1)*364</f>
        <v>41670.90360000002</v>
      </c>
      <c r="D10097" s="1">
        <v>5.3</v>
      </c>
      <c r="E10097" s="88">
        <v>1.7</v>
      </c>
    </row>
    <row r="10098" spans="1:5" x14ac:dyDescent="0.3">
      <c r="A10098" s="4" t="s">
        <v>14</v>
      </c>
      <c r="B10098" s="15">
        <v>2014.1506999999999</v>
      </c>
      <c r="C10098" s="18">
        <f>DATE(B10098,1,1)+MOD(B10098,1)*364</f>
        <v>41694.854799999972</v>
      </c>
      <c r="D10098" s="1">
        <v>5.3</v>
      </c>
      <c r="E10098" s="88">
        <v>1.4</v>
      </c>
    </row>
    <row r="10099" spans="1:5" x14ac:dyDescent="0.3">
      <c r="A10099" s="4" t="s">
        <v>14</v>
      </c>
      <c r="B10099" s="15">
        <v>2014.2301</v>
      </c>
      <c r="C10099" s="18">
        <f>DATE(B10099,1,1)+MOD(B10099,1)*364</f>
        <v>41723.756399999998</v>
      </c>
      <c r="D10099" s="1">
        <v>5.3</v>
      </c>
      <c r="E10099" s="88">
        <v>3.1</v>
      </c>
    </row>
    <row r="10100" spans="1:5" x14ac:dyDescent="0.3">
      <c r="A10100" s="4" t="s">
        <v>14</v>
      </c>
      <c r="B10100" s="15">
        <v>2014.3123000000001</v>
      </c>
      <c r="C10100" s="18">
        <f>DATE(B10100,1,1)+MOD(B10100,1)*364</f>
        <v>41753.67720000002</v>
      </c>
      <c r="D10100" s="1">
        <v>5.3</v>
      </c>
      <c r="E10100" s="88">
        <v>2.2999999999999998</v>
      </c>
    </row>
    <row r="10101" spans="1:5" x14ac:dyDescent="0.3">
      <c r="A10101" s="4" t="s">
        <v>14</v>
      </c>
      <c r="B10101" s="15">
        <v>2014.4055000000001</v>
      </c>
      <c r="C10101" s="18">
        <f>DATE(B10101,1,1)+MOD(B10101,1)*364</f>
        <v>41787.602000000028</v>
      </c>
      <c r="D10101" s="1">
        <v>5.3</v>
      </c>
      <c r="E10101" s="88">
        <v>1.7</v>
      </c>
    </row>
    <row r="10102" spans="1:5" x14ac:dyDescent="0.3">
      <c r="A10102" s="4" t="s">
        <v>14</v>
      </c>
      <c r="B10102" s="15">
        <v>2014.4876999999999</v>
      </c>
      <c r="C10102" s="18">
        <f>DATE(B10102,1,1)+MOD(B10102,1)*364</f>
        <v>41817.522799999962</v>
      </c>
      <c r="D10102" s="1">
        <v>7.4</v>
      </c>
      <c r="E10102" s="88">
        <v>1.5</v>
      </c>
    </row>
    <row r="10103" spans="1:5" x14ac:dyDescent="0.3">
      <c r="A10103" s="4" t="s">
        <v>14</v>
      </c>
      <c r="B10103" s="15">
        <v>2014.5753</v>
      </c>
      <c r="C10103" s="18">
        <f>DATE(B10103,1,1)+MOD(B10103,1)*364</f>
        <v>41849.409199999987</v>
      </c>
      <c r="D10103" s="1">
        <v>7.4</v>
      </c>
      <c r="E10103" s="88">
        <v>1.7</v>
      </c>
    </row>
    <row r="10104" spans="1:5" x14ac:dyDescent="0.3">
      <c r="A10104" s="4" t="s">
        <v>14</v>
      </c>
      <c r="B10104" s="15">
        <v>2014.6548</v>
      </c>
      <c r="C10104" s="18">
        <f>DATE(B10104,1,1)+MOD(B10104,1)*364</f>
        <v>41878.347200000011</v>
      </c>
      <c r="D10104" s="1">
        <v>7.4</v>
      </c>
      <c r="E10104" s="88">
        <v>1.6</v>
      </c>
    </row>
    <row r="10105" spans="1:5" x14ac:dyDescent="0.3">
      <c r="A10105" s="4" t="s">
        <v>14</v>
      </c>
      <c r="B10105" s="15">
        <v>2014.7342000000001</v>
      </c>
      <c r="C10105" s="18">
        <f>DATE(B10105,1,1)+MOD(B10105,1)*364</f>
        <v>41907.248800000038</v>
      </c>
      <c r="D10105" s="1">
        <v>7.4</v>
      </c>
      <c r="E10105" s="88">
        <v>1.4</v>
      </c>
    </row>
    <row r="10106" spans="1:5" x14ac:dyDescent="0.3">
      <c r="A10106" s="4" t="s">
        <v>14</v>
      </c>
      <c r="B10106" s="15">
        <v>2014.8246999999999</v>
      </c>
      <c r="C10106" s="18">
        <f>DATE(B10106,1,1)+MOD(B10106,1)*364</f>
        <v>41940.19079999996</v>
      </c>
      <c r="D10106" s="1">
        <v>7.4</v>
      </c>
      <c r="E10106" s="88">
        <v>1.4</v>
      </c>
    </row>
    <row r="10107" spans="1:5" x14ac:dyDescent="0.3">
      <c r="A10107" s="4" t="s">
        <v>14</v>
      </c>
      <c r="B10107" s="15">
        <v>2014.8904</v>
      </c>
      <c r="C10107" s="18">
        <f>DATE(B10107,1,1)+MOD(B10107,1)*364</f>
        <v>41964.105600000003</v>
      </c>
      <c r="D10107" s="1">
        <v>7.4</v>
      </c>
      <c r="E10107" s="88">
        <v>1.4</v>
      </c>
    </row>
    <row r="10108" spans="1:5" x14ac:dyDescent="0.3">
      <c r="A10108" s="4" t="s">
        <v>14</v>
      </c>
      <c r="B10108" s="15">
        <v>2014.9945</v>
      </c>
      <c r="C10108" s="18">
        <f>DATE(B10108,1,1)+MOD(B10108,1)*364</f>
        <v>42001.998000000007</v>
      </c>
      <c r="D10108" s="1">
        <v>7.4</v>
      </c>
      <c r="E10108" s="88">
        <v>1.3</v>
      </c>
    </row>
    <row r="10109" spans="1:5" x14ac:dyDescent="0.3">
      <c r="A10109" s="4" t="s">
        <v>14</v>
      </c>
      <c r="B10109" s="15">
        <v>2015.0740000000001</v>
      </c>
      <c r="C10109" s="18">
        <f>DATE(B10109,1,1)+MOD(B10109,1)*364</f>
        <v>42031.936000000023</v>
      </c>
      <c r="D10109" s="1">
        <v>7.4</v>
      </c>
      <c r="E10109" s="88">
        <v>1.2</v>
      </c>
    </row>
    <row r="10110" spans="1:5" x14ac:dyDescent="0.3">
      <c r="A10110" s="4" t="s">
        <v>14</v>
      </c>
      <c r="B10110" s="15">
        <v>2015.1533999999999</v>
      </c>
      <c r="C10110" s="18">
        <f>DATE(B10110,1,1)+MOD(B10110,1)*364</f>
        <v>42060.83759999997</v>
      </c>
      <c r="D10110" s="1">
        <v>7.4</v>
      </c>
      <c r="E10110" s="88">
        <v>1.1000000000000001</v>
      </c>
    </row>
    <row r="10111" spans="1:5" x14ac:dyDescent="0.3">
      <c r="A10111" s="4" t="s">
        <v>14</v>
      </c>
      <c r="B10111" s="15">
        <v>2015.2329</v>
      </c>
      <c r="C10111" s="18">
        <f>DATE(B10111,1,1)+MOD(B10111,1)*364</f>
        <v>42089.775599999994</v>
      </c>
      <c r="D10111" s="1">
        <v>7.4</v>
      </c>
      <c r="E10111" s="88">
        <v>1.4</v>
      </c>
    </row>
    <row r="10112" spans="1:5" x14ac:dyDescent="0.3">
      <c r="A10112" s="4" t="s">
        <v>14</v>
      </c>
      <c r="B10112" s="15">
        <v>2015.3315</v>
      </c>
      <c r="C10112" s="18">
        <f>DATE(B10112,1,1)+MOD(B10112,1)*364</f>
        <v>42125.666000000005</v>
      </c>
      <c r="D10112" s="1">
        <v>7.4</v>
      </c>
      <c r="E10112" s="88">
        <v>1.4</v>
      </c>
    </row>
    <row r="10113" spans="1:5" x14ac:dyDescent="0.3">
      <c r="A10113" s="4" t="s">
        <v>14</v>
      </c>
      <c r="B10113" s="15">
        <v>2015.4082000000001</v>
      </c>
      <c r="C10113" s="18">
        <f>DATE(B10113,1,1)+MOD(B10113,1)*364</f>
        <v>42153.584800000026</v>
      </c>
      <c r="D10113" s="1">
        <v>7.4</v>
      </c>
      <c r="E10113" s="88">
        <v>1.7</v>
      </c>
    </row>
    <row r="10114" spans="1:5" x14ac:dyDescent="0.3">
      <c r="A10114" s="4" t="s">
        <v>14</v>
      </c>
      <c r="B10114" s="15">
        <v>2015.4931999999999</v>
      </c>
      <c r="C10114" s="18">
        <f>DATE(B10114,1,1)+MOD(B10114,1)*364</f>
        <v>42184.524799999956</v>
      </c>
      <c r="D10114" s="1">
        <v>3.1</v>
      </c>
      <c r="E10114" s="88">
        <v>1.2</v>
      </c>
    </row>
    <row r="10115" spans="1:5" x14ac:dyDescent="0.3">
      <c r="A10115" s="4" t="s">
        <v>14</v>
      </c>
      <c r="B10115" s="15">
        <v>2015.5780999999999</v>
      </c>
      <c r="C10115" s="18">
        <f>DATE(B10115,1,1)+MOD(B10115,1)*364</f>
        <v>42215.428399999983</v>
      </c>
      <c r="D10115" s="1">
        <v>3.1</v>
      </c>
      <c r="E10115" s="88">
        <v>1.4</v>
      </c>
    </row>
    <row r="10116" spans="1:5" x14ac:dyDescent="0.3">
      <c r="A10116" s="4" t="s">
        <v>14</v>
      </c>
      <c r="B10116" s="15">
        <v>2015.6521</v>
      </c>
      <c r="C10116" s="18">
        <f>DATE(B10116,1,1)+MOD(B10116,1)*364</f>
        <v>42242.364400000006</v>
      </c>
      <c r="D10116" s="1">
        <v>3.1</v>
      </c>
      <c r="E10116" s="88">
        <v>1.4</v>
      </c>
    </row>
    <row r="10117" spans="1:5" x14ac:dyDescent="0.3">
      <c r="A10117" s="4" t="s">
        <v>14</v>
      </c>
      <c r="B10117" s="15">
        <v>2015.7479000000001</v>
      </c>
      <c r="C10117" s="18">
        <f>DATE(B10117,1,1)+MOD(B10117,1)*364</f>
        <v>42277.235600000029</v>
      </c>
      <c r="D10117" s="1">
        <v>3.1</v>
      </c>
      <c r="E10117" s="88">
        <v>1.3</v>
      </c>
    </row>
    <row r="10118" spans="1:5" x14ac:dyDescent="0.3">
      <c r="A10118" s="4" t="s">
        <v>14</v>
      </c>
      <c r="B10118" s="15">
        <v>2015.8273999999999</v>
      </c>
      <c r="C10118" s="18">
        <f>DATE(B10118,1,1)+MOD(B10118,1)*364</f>
        <v>42306.173599999966</v>
      </c>
      <c r="D10118" s="1">
        <v>3.1</v>
      </c>
      <c r="E10118" s="88">
        <v>1.4</v>
      </c>
    </row>
    <row r="10119" spans="1:5" x14ac:dyDescent="0.3">
      <c r="A10119" s="4" t="s">
        <v>14</v>
      </c>
      <c r="B10119" s="15">
        <v>2015.8986</v>
      </c>
      <c r="C10119" s="18">
        <f>DATE(B10119,1,1)+MOD(B10119,1)*364</f>
        <v>42332.090399999994</v>
      </c>
      <c r="D10119" s="1">
        <v>3.1</v>
      </c>
      <c r="E10119" s="88">
        <v>1</v>
      </c>
    </row>
    <row r="10120" spans="1:5" x14ac:dyDescent="0.3">
      <c r="A10120" s="4" t="s">
        <v>14</v>
      </c>
      <c r="B10120" s="15">
        <v>2015.9973</v>
      </c>
      <c r="C10120" s="18">
        <f>DATE(B10120,1,1)+MOD(B10120,1)*364</f>
        <v>42368.017200000002</v>
      </c>
      <c r="D10120" s="1">
        <v>3.1</v>
      </c>
      <c r="E10120" s="88">
        <v>1</v>
      </c>
    </row>
    <row r="10121" spans="1:5" x14ac:dyDescent="0.3">
      <c r="A10121" s="4" t="s">
        <v>14</v>
      </c>
      <c r="B10121" s="15">
        <v>2016.0712000000001</v>
      </c>
      <c r="C10121" s="18">
        <f>DATE(B10121,1,1)+MOD(B10121,1)*364</f>
        <v>42395.916800000035</v>
      </c>
      <c r="D10121" s="1">
        <v>3.1</v>
      </c>
      <c r="E10121" s="88">
        <v>1.1000000000000001</v>
      </c>
    </row>
    <row r="10122" spans="1:5" x14ac:dyDescent="0.3">
      <c r="A10122" s="4" t="s">
        <v>14</v>
      </c>
      <c r="B10122" s="15">
        <v>2016.1561999999999</v>
      </c>
      <c r="C10122" s="18">
        <f>DATE(B10122,1,1)+MOD(B10122,1)*364</f>
        <v>42426.856799999965</v>
      </c>
      <c r="D10122" s="1">
        <v>3.1</v>
      </c>
      <c r="E10122" s="88">
        <v>4.8</v>
      </c>
    </row>
    <row r="10123" spans="1:5" x14ac:dyDescent="0.3">
      <c r="A10123" s="4" t="s">
        <v>14</v>
      </c>
      <c r="B10123" s="15">
        <v>2016.2438</v>
      </c>
      <c r="C10123" s="18">
        <f>DATE(B10123,1,1)+MOD(B10123,1)*364</f>
        <v>42458.74319999999</v>
      </c>
      <c r="D10123" s="1">
        <v>3.1</v>
      </c>
      <c r="E10123" s="88">
        <v>4.5</v>
      </c>
    </row>
    <row r="10124" spans="1:5" x14ac:dyDescent="0.3">
      <c r="A10124" s="4" t="s">
        <v>14</v>
      </c>
      <c r="B10124" s="15">
        <v>2016.3205</v>
      </c>
      <c r="C10124" s="18">
        <f>DATE(B10124,1,1)+MOD(B10124,1)*364</f>
        <v>42486.662000000011</v>
      </c>
      <c r="D10124" s="1">
        <v>3.1</v>
      </c>
      <c r="E10124" s="88">
        <v>4</v>
      </c>
    </row>
    <row r="10125" spans="1:5" x14ac:dyDescent="0.3">
      <c r="A10125" s="4" t="s">
        <v>14</v>
      </c>
      <c r="B10125" s="15">
        <v>2016.4</v>
      </c>
      <c r="C10125" s="18">
        <f>DATE(B10125,1,1)+MOD(B10125,1)*364</f>
        <v>42515.600000000035</v>
      </c>
      <c r="D10125" s="1">
        <v>3.1</v>
      </c>
      <c r="E10125" s="88">
        <v>2.7</v>
      </c>
    </row>
    <row r="10126" spans="1:5" x14ac:dyDescent="0.3">
      <c r="A10126" s="4" t="s">
        <v>14</v>
      </c>
      <c r="B10126" s="15">
        <v>2016.4903999999999</v>
      </c>
      <c r="C10126" s="18">
        <f>DATE(B10126,1,1)+MOD(B10126,1)*364</f>
        <v>42548.505599999968</v>
      </c>
      <c r="D10126" s="45">
        <v>17.600000000000001</v>
      </c>
      <c r="E10126" s="88">
        <v>1.9</v>
      </c>
    </row>
    <row r="10127" spans="1:5" x14ac:dyDescent="0.3">
      <c r="A10127" s="4" t="s">
        <v>14</v>
      </c>
      <c r="B10127" s="15">
        <v>2016.5726</v>
      </c>
      <c r="C10127" s="18">
        <f>DATE(B10127,1,1)+MOD(B10127,1)*364</f>
        <v>42578.426399999989</v>
      </c>
      <c r="D10127" s="1">
        <v>17.600000000000001</v>
      </c>
      <c r="E10127" s="88">
        <v>1.8</v>
      </c>
    </row>
    <row r="10128" spans="1:5" x14ac:dyDescent="0.3">
      <c r="A10128" s="4" t="s">
        <v>14</v>
      </c>
      <c r="B10128" s="15">
        <v>2016.6658</v>
      </c>
      <c r="C10128" s="18">
        <f>DATE(B10128,1,1)+MOD(B10128,1)*364</f>
        <v>42612.351199999997</v>
      </c>
      <c r="D10128" s="1">
        <v>17.600000000000001</v>
      </c>
      <c r="E10128" s="88">
        <v>1.4</v>
      </c>
    </row>
    <row r="10129" spans="1:5" x14ac:dyDescent="0.3">
      <c r="A10129" s="4" t="s">
        <v>14</v>
      </c>
      <c r="B10129" s="15">
        <v>2016.7425000000001</v>
      </c>
      <c r="C10129" s="18">
        <f>DATE(B10129,1,1)+MOD(B10129,1)*364</f>
        <v>42640.270000000026</v>
      </c>
      <c r="D10129" s="1">
        <v>17.600000000000001</v>
      </c>
      <c r="E10129" s="88">
        <v>1.5</v>
      </c>
    </row>
    <row r="10130" spans="1:5" x14ac:dyDescent="0.3">
      <c r="A10130" s="4" t="s">
        <v>14</v>
      </c>
      <c r="B10130" s="15">
        <v>2016.8191999999999</v>
      </c>
      <c r="C10130" s="18">
        <f>DATE(B10130,1,1)+MOD(B10130,1)*364</f>
        <v>42668.188799999967</v>
      </c>
      <c r="D10130" s="1">
        <v>17.600000000000001</v>
      </c>
      <c r="E10130" s="88">
        <v>1.2</v>
      </c>
    </row>
    <row r="10131" spans="1:5" x14ac:dyDescent="0.3">
      <c r="A10131" s="4" t="s">
        <v>14</v>
      </c>
      <c r="B10131" s="15">
        <v>2016.9177999999999</v>
      </c>
      <c r="C10131" s="18">
        <f>DATE(B10131,1,1)+MOD(B10131,1)*364</f>
        <v>42704.079199999978</v>
      </c>
      <c r="D10131" s="1">
        <v>17.600000000000001</v>
      </c>
      <c r="E10131" s="88">
        <v>1.4</v>
      </c>
    </row>
    <row r="10132" spans="1:5" x14ac:dyDescent="0.3">
      <c r="A10132" s="4" t="s">
        <v>14</v>
      </c>
      <c r="B10132" s="15">
        <v>2017.0082</v>
      </c>
      <c r="C10132" s="18">
        <f>DATE(B10132,1,1)+MOD(B10132,1)*364</f>
        <v>42738.984799999998</v>
      </c>
      <c r="D10132" s="1">
        <v>17.600000000000001</v>
      </c>
      <c r="E10132" s="88">
        <v>2.5</v>
      </c>
    </row>
    <row r="10133" spans="1:5" x14ac:dyDescent="0.3">
      <c r="A10133" s="4" t="s">
        <v>14</v>
      </c>
      <c r="B10133" s="15">
        <v>2017.0712000000001</v>
      </c>
      <c r="C10133" s="18">
        <f>DATE(B10133,1,1)+MOD(B10133,1)*364</f>
        <v>42761.916800000035</v>
      </c>
      <c r="D10133" s="1">
        <v>17.600000000000001</v>
      </c>
      <c r="E10133" s="88">
        <v>18.899999999999999</v>
      </c>
    </row>
    <row r="10134" spans="1:5" x14ac:dyDescent="0.3">
      <c r="A10134" s="4" t="s">
        <v>14</v>
      </c>
      <c r="B10134" s="15">
        <v>2017.1451999999999</v>
      </c>
      <c r="C10134" s="18">
        <f>DATE(B10134,1,1)+MOD(B10134,1)*364</f>
        <v>42788.852799999979</v>
      </c>
      <c r="D10134" s="1">
        <v>17.600000000000001</v>
      </c>
      <c r="E10134" s="88">
        <v>26.4</v>
      </c>
    </row>
    <row r="10135" spans="1:5" x14ac:dyDescent="0.3">
      <c r="A10135" s="4" t="s">
        <v>14</v>
      </c>
      <c r="B10135" s="15">
        <v>2017.2438</v>
      </c>
      <c r="C10135" s="18">
        <f>DATE(B10135,1,1)+MOD(B10135,1)*364</f>
        <v>42824.74319999999</v>
      </c>
      <c r="D10135" s="1">
        <v>17.600000000000001</v>
      </c>
      <c r="E10135" s="88">
        <v>22.7</v>
      </c>
    </row>
    <row r="10136" spans="1:5" x14ac:dyDescent="0.3">
      <c r="A10136" s="4" t="s">
        <v>14</v>
      </c>
      <c r="B10136" s="15">
        <v>2017.32</v>
      </c>
      <c r="C10136" s="18">
        <f>DATE(B10136,1,1)+MOD(B10136,1)*364</f>
        <v>42852.479999999974</v>
      </c>
      <c r="D10136" s="1">
        <v>17.600000000000001</v>
      </c>
      <c r="E10136" s="88">
        <v>23</v>
      </c>
    </row>
    <row r="10137" spans="1:5" x14ac:dyDescent="0.3">
      <c r="A10137" s="4" t="s">
        <v>14</v>
      </c>
      <c r="B10137" s="15">
        <v>2017.42</v>
      </c>
      <c r="C10137" s="18">
        <f>DATE(B10137,1,1)+MOD(B10137,1)*364</f>
        <v>42888.880000000026</v>
      </c>
      <c r="D10137" s="1">
        <v>17.600000000000001</v>
      </c>
      <c r="E10137" s="88">
        <v>18.2</v>
      </c>
    </row>
    <row r="10138" spans="1:5" x14ac:dyDescent="0.3">
      <c r="A10138" s="4" t="s">
        <v>14</v>
      </c>
      <c r="B10138" s="15">
        <v>2017.5</v>
      </c>
      <c r="C10138" s="18">
        <f>DATE(B10138,1,1)+MOD(B10138,1)*364</f>
        <v>42918</v>
      </c>
      <c r="D10138" s="1">
        <v>28.9</v>
      </c>
      <c r="E10138" s="88">
        <v>11.8</v>
      </c>
    </row>
    <row r="10139" spans="1:5" x14ac:dyDescent="0.3">
      <c r="A10139" s="4" t="s">
        <v>14</v>
      </c>
      <c r="B10139" s="15">
        <v>2017.58</v>
      </c>
      <c r="C10139" s="18">
        <f>DATE(B10139,1,1)+MOD(B10139,1)*364</f>
        <v>42947.119999999974</v>
      </c>
      <c r="D10139" s="1">
        <v>28.9</v>
      </c>
      <c r="E10139" s="88">
        <v>5.5</v>
      </c>
    </row>
    <row r="10140" spans="1:5" x14ac:dyDescent="0.3">
      <c r="A10140" s="4" t="s">
        <v>14</v>
      </c>
      <c r="B10140" s="15">
        <v>2017.66</v>
      </c>
      <c r="C10140" s="18">
        <f>DATE(B10140,1,1)+MOD(B10140,1)*364</f>
        <v>42976.240000000027</v>
      </c>
      <c r="D10140" s="1">
        <v>28.9</v>
      </c>
      <c r="E10140" s="88">
        <v>3.8</v>
      </c>
    </row>
    <row r="10141" spans="1:5" x14ac:dyDescent="0.3">
      <c r="A10141" s="4" t="s">
        <v>14</v>
      </c>
      <c r="B10141" s="15">
        <v>2017.74</v>
      </c>
      <c r="C10141" s="18">
        <f>DATE(B10141,1,1)+MOD(B10141,1)*364</f>
        <v>43005.36</v>
      </c>
      <c r="D10141" s="1">
        <v>28.9</v>
      </c>
      <c r="E10141" s="88">
        <v>3.7</v>
      </c>
    </row>
    <row r="10142" spans="1:5" x14ac:dyDescent="0.3">
      <c r="A10142" s="4" t="s">
        <v>14</v>
      </c>
      <c r="B10142" s="15">
        <v>2017.82</v>
      </c>
      <c r="C10142" s="18">
        <f>DATE(B10142,1,1)+MOD(B10142,1)*364</f>
        <v>43034.479999999974</v>
      </c>
      <c r="D10142" s="1">
        <v>28.9</v>
      </c>
      <c r="E10142" s="88">
        <v>4.2</v>
      </c>
    </row>
    <row r="10143" spans="1:5" x14ac:dyDescent="0.3">
      <c r="A10143" s="4" t="s">
        <v>14</v>
      </c>
      <c r="B10143" s="15">
        <v>2017.91</v>
      </c>
      <c r="C10143" s="18">
        <f>DATE(B10143,1,1)+MOD(B10143,1)*364</f>
        <v>43067.240000000027</v>
      </c>
      <c r="D10143" s="1">
        <v>28.9</v>
      </c>
      <c r="E10143" s="88">
        <v>4.5999999999999996</v>
      </c>
    </row>
    <row r="10144" spans="1:5" x14ac:dyDescent="0.3">
      <c r="A10144" s="4" t="s">
        <v>14</v>
      </c>
      <c r="B10144" s="15">
        <v>2017.99</v>
      </c>
      <c r="C10144" s="18">
        <f>DATE(B10144,1,1)+MOD(B10144,1)*364</f>
        <v>43096.36</v>
      </c>
      <c r="D10144" s="1">
        <v>28.9</v>
      </c>
      <c r="E10144" s="88">
        <v>5.0999999999999996</v>
      </c>
    </row>
    <row r="10145" spans="1:5" x14ac:dyDescent="0.3">
      <c r="A10145" s="4" t="s">
        <v>14</v>
      </c>
      <c r="B10145" s="15">
        <v>2018.08</v>
      </c>
      <c r="C10145" s="18">
        <f>DATE(B10145,1,1)+MOD(B10145,1)*364</f>
        <v>43130.119999999974</v>
      </c>
      <c r="D10145" s="1">
        <v>28.9</v>
      </c>
      <c r="E10145" s="88">
        <v>5.4</v>
      </c>
    </row>
    <row r="10146" spans="1:5" x14ac:dyDescent="0.3">
      <c r="A10146" s="4" t="s">
        <v>14</v>
      </c>
      <c r="B10146" s="15">
        <v>2018.15</v>
      </c>
      <c r="C10146" s="18">
        <f>DATE(B10146,1,1)+MOD(B10146,1)*364</f>
        <v>43155.600000000035</v>
      </c>
      <c r="D10146" s="1">
        <v>28.9</v>
      </c>
      <c r="E10146" s="88">
        <v>5.6</v>
      </c>
    </row>
    <row r="10147" spans="1:5" x14ac:dyDescent="0.3">
      <c r="A10147" s="4" t="s">
        <v>14</v>
      </c>
      <c r="B10147" s="15">
        <v>2018.24</v>
      </c>
      <c r="C10147" s="18">
        <f>DATE(B10147,1,1)+MOD(B10147,1)*364</f>
        <v>43188.36</v>
      </c>
      <c r="D10147" s="1">
        <v>28.9</v>
      </c>
      <c r="E10147" s="88">
        <v>6.4</v>
      </c>
    </row>
    <row r="10148" spans="1:5" x14ac:dyDescent="0.3">
      <c r="A10148" s="4" t="s">
        <v>14</v>
      </c>
      <c r="B10148" s="15">
        <v>2018.31</v>
      </c>
      <c r="C10148" s="18">
        <f>DATE(B10148,1,1)+MOD(B10148,1)*364</f>
        <v>43213.839999999982</v>
      </c>
      <c r="D10148" s="1">
        <v>28.9</v>
      </c>
      <c r="E10148" s="88">
        <v>7.3</v>
      </c>
    </row>
    <row r="10149" spans="1:5" x14ac:dyDescent="0.3">
      <c r="A10149" s="4" t="s">
        <v>14</v>
      </c>
      <c r="B10149" s="15">
        <v>2018.4</v>
      </c>
      <c r="C10149" s="18">
        <f>DATE(B10149,1,1)+MOD(B10149,1)*364</f>
        <v>43246.600000000035</v>
      </c>
      <c r="D10149" s="1">
        <v>28.9</v>
      </c>
      <c r="E10149" s="88">
        <v>7.4</v>
      </c>
    </row>
    <row r="10150" spans="1:5" x14ac:dyDescent="0.3">
      <c r="A10150" s="4" t="s">
        <v>14</v>
      </c>
      <c r="B10150" s="15">
        <v>2018.48</v>
      </c>
      <c r="C10150" s="18">
        <f>DATE(B10150,1,1)+MOD(B10150,1)*364</f>
        <v>43275.720000000008</v>
      </c>
      <c r="D10150" s="1">
        <v>17.399999999999999</v>
      </c>
      <c r="E10150" s="88">
        <v>6.9</v>
      </c>
    </row>
    <row r="10151" spans="1:5" x14ac:dyDescent="0.3">
      <c r="A10151" s="4" t="s">
        <v>14</v>
      </c>
      <c r="B10151" s="15">
        <v>2018.5671</v>
      </c>
      <c r="C10151" s="18">
        <f>DATE(B10151,1,1)+MOD(B10151,1)*364</f>
        <v>43307.424399999996</v>
      </c>
      <c r="D10151" s="1">
        <v>17.399999999999999</v>
      </c>
      <c r="E10151" s="88">
        <v>6.2</v>
      </c>
    </row>
    <row r="10152" spans="1:5" x14ac:dyDescent="0.3">
      <c r="A10152" s="4" t="s">
        <v>14</v>
      </c>
      <c r="B10152" s="15">
        <v>2018.6685</v>
      </c>
      <c r="C10152" s="18">
        <f>DATE(B10152,1,1)+MOD(B10152,1)*364</f>
        <v>43344.333999999995</v>
      </c>
      <c r="D10152" s="1">
        <v>17.399999999999999</v>
      </c>
      <c r="E10152" s="88">
        <v>5.9</v>
      </c>
    </row>
    <row r="10153" spans="1:5" x14ac:dyDescent="0.3">
      <c r="A10153" s="4" t="s">
        <v>14</v>
      </c>
      <c r="B10153" s="15">
        <v>2018.7397000000001</v>
      </c>
      <c r="C10153" s="18">
        <f>DATE(B10153,1,1)+MOD(B10153,1)*364</f>
        <v>43370.250800000031</v>
      </c>
      <c r="D10153" s="1">
        <v>17.399999999999999</v>
      </c>
      <c r="E10153" s="88">
        <v>5.5</v>
      </c>
    </row>
    <row r="10154" spans="1:5" x14ac:dyDescent="0.3">
      <c r="A10154" s="4" t="s">
        <v>14</v>
      </c>
      <c r="B10154" s="15">
        <v>2018.8329000000001</v>
      </c>
      <c r="C10154" s="18">
        <f>DATE(B10154,1,1)+MOD(B10154,1)*364</f>
        <v>43404.175600000039</v>
      </c>
      <c r="D10154" s="1">
        <v>17.399999999999999</v>
      </c>
      <c r="E10154" s="88">
        <v>5.4</v>
      </c>
    </row>
    <row r="10155" spans="1:5" x14ac:dyDescent="0.3">
      <c r="A10155" s="4" t="s">
        <v>14</v>
      </c>
      <c r="B10155" s="15">
        <v>2018.9041</v>
      </c>
      <c r="C10155" s="18">
        <f>DATE(B10155,1,1)+MOD(B10155,1)*364</f>
        <v>43430.092399999987</v>
      </c>
      <c r="D10155" s="1">
        <v>17.399999999999999</v>
      </c>
      <c r="E10155" s="88">
        <v>5.5</v>
      </c>
    </row>
    <row r="10156" spans="1:5" x14ac:dyDescent="0.3">
      <c r="A10156" s="4" t="s">
        <v>14</v>
      </c>
      <c r="B10156" s="14">
        <v>2019.0684931506848</v>
      </c>
      <c r="C10156" s="18">
        <f>DATE(B10156,1,1)+MOD(B10156,1)*364</f>
        <v>43490.931506849287</v>
      </c>
      <c r="D10156" s="1">
        <v>17.399999999999999</v>
      </c>
      <c r="E10156" s="88">
        <v>9</v>
      </c>
    </row>
    <row r="10157" spans="1:5" x14ac:dyDescent="0.3">
      <c r="A10157" s="4" t="s">
        <v>14</v>
      </c>
      <c r="B10157" s="14">
        <v>2019.158904109589</v>
      </c>
      <c r="C10157" s="18">
        <f>DATE(B10157,1,1)+MOD(B10157,1)*364</f>
        <v>43523.841095890399</v>
      </c>
      <c r="D10157" s="45">
        <v>17.399999999999999</v>
      </c>
      <c r="E10157" s="88">
        <v>12.3</v>
      </c>
    </row>
    <row r="10158" spans="1:5" x14ac:dyDescent="0.3">
      <c r="A10158" s="4" t="s">
        <v>14</v>
      </c>
      <c r="B10158" s="15">
        <v>2019.2356164383561</v>
      </c>
      <c r="C10158" s="18">
        <f>DATE(B10158,1,1)+MOD(B10158,1)*364</f>
        <v>43551.76438356164</v>
      </c>
      <c r="D10158" s="45">
        <v>17.399999999999999</v>
      </c>
      <c r="E10158" s="88">
        <v>16</v>
      </c>
    </row>
    <row r="10159" spans="1:5" x14ac:dyDescent="0.3">
      <c r="A10159" s="4" t="s">
        <v>14</v>
      </c>
      <c r="B10159" s="14">
        <v>2019.3095890410959</v>
      </c>
      <c r="C10159" s="18">
        <f>DATE(B10159,1,1)+MOD(B10159,1)*364</f>
        <v>43578.690410958923</v>
      </c>
      <c r="D10159" s="45">
        <v>17.399999999999999</v>
      </c>
      <c r="E10159" s="88">
        <v>14.9</v>
      </c>
    </row>
    <row r="10160" spans="1:5" x14ac:dyDescent="0.3">
      <c r="A10160" s="4" t="s">
        <v>14</v>
      </c>
      <c r="B10160" s="14">
        <v>2019.4082191780822</v>
      </c>
      <c r="C10160" s="18">
        <f>DATE(B10160,1,1)+MOD(B10160,1)*364</f>
        <v>43614.591780821909</v>
      </c>
      <c r="D10160" s="45">
        <v>17.399999999999999</v>
      </c>
      <c r="E10160" s="88">
        <v>12.1</v>
      </c>
    </row>
    <row r="10161" spans="1:5" x14ac:dyDescent="0.3">
      <c r="A10161" s="4" t="s">
        <v>14</v>
      </c>
      <c r="B10161" s="15">
        <v>2019.4876712328767</v>
      </c>
      <c r="C10161" s="18">
        <f>DATE(B10161,1,1)+MOD(B10161,1)*364</f>
        <v>43643.512328767109</v>
      </c>
      <c r="D10161" s="1">
        <v>27.3</v>
      </c>
      <c r="E10161" s="88">
        <v>8.8000000000000007</v>
      </c>
    </row>
    <row r="10162" spans="1:5" x14ac:dyDescent="0.3">
      <c r="A10162" s="4" t="s">
        <v>14</v>
      </c>
      <c r="B10162" s="15">
        <v>2019.5643835616438</v>
      </c>
      <c r="C10162" s="18">
        <f>DATE(B10162,1,1)+MOD(B10162,1)*364</f>
        <v>43671.43561643835</v>
      </c>
      <c r="D10162" s="1">
        <v>27.3</v>
      </c>
      <c r="E10162" s="88">
        <v>12.7</v>
      </c>
    </row>
    <row r="10163" spans="1:5" x14ac:dyDescent="0.3">
      <c r="A10163" s="4" t="s">
        <v>14</v>
      </c>
      <c r="B10163" s="15">
        <v>2019.6602739726027</v>
      </c>
      <c r="C10163" s="18">
        <f>DATE(B10163,1,1)+MOD(B10163,1)*364</f>
        <v>43706.339726027378</v>
      </c>
      <c r="D10163" s="1">
        <v>27.3</v>
      </c>
      <c r="E10163" s="88">
        <v>11.4</v>
      </c>
    </row>
    <row r="10164" spans="1:5" x14ac:dyDescent="0.3">
      <c r="A10164" s="4" t="s">
        <v>14</v>
      </c>
      <c r="B10164" s="15">
        <v>2019.7369863013698</v>
      </c>
      <c r="C10164" s="18">
        <f>DATE(B10164,1,1)+MOD(B10164,1)*364</f>
        <v>43734.263013698619</v>
      </c>
      <c r="D10164" s="1">
        <v>27.3</v>
      </c>
      <c r="E10164" s="88">
        <v>9.6999999999999993</v>
      </c>
    </row>
    <row r="10165" spans="1:5" x14ac:dyDescent="0.3">
      <c r="A10165" s="4" t="s">
        <v>14</v>
      </c>
      <c r="B10165" s="15">
        <v>2019.8246575342466</v>
      </c>
      <c r="C10165" s="18">
        <f>DATE(B10165,1,1)+MOD(B10165,1)*364</f>
        <v>43766.175342465773</v>
      </c>
      <c r="D10165" s="1">
        <v>27.3</v>
      </c>
      <c r="E10165" s="88">
        <v>9.5</v>
      </c>
    </row>
    <row r="10166" spans="1:5" x14ac:dyDescent="0.3">
      <c r="A10166" s="4" t="s">
        <v>14</v>
      </c>
      <c r="B10166" s="15">
        <v>2019.9205479452055</v>
      </c>
      <c r="C10166" s="18">
        <f>DATE(B10166,1,1)+MOD(B10166,1)*364</f>
        <v>43801.079452054801</v>
      </c>
      <c r="D10166" s="1">
        <v>27.3</v>
      </c>
      <c r="E10166" s="88">
        <v>9.6</v>
      </c>
    </row>
    <row r="10167" spans="1:5" x14ac:dyDescent="0.3">
      <c r="A10167" s="4" t="s">
        <v>14</v>
      </c>
      <c r="B10167" s="14">
        <v>2020</v>
      </c>
      <c r="C10167" s="18">
        <f>DATE(B10167,1,1)+MOD(B10167,1)*364</f>
        <v>43831</v>
      </c>
      <c r="D10167" s="1">
        <v>27.3</v>
      </c>
      <c r="E10167" s="88">
        <v>10.9</v>
      </c>
    </row>
    <row r="10168" spans="1:5" x14ac:dyDescent="0.3">
      <c r="A10168" s="4" t="s">
        <v>14</v>
      </c>
      <c r="B10168" s="14">
        <v>2020.0739726027398</v>
      </c>
      <c r="C10168" s="18">
        <f>DATE(B10168,1,1)+MOD(B10168,1)*364</f>
        <v>43857.926027397283</v>
      </c>
      <c r="D10168" s="1">
        <v>27.3</v>
      </c>
      <c r="E10168" s="88">
        <v>11.4</v>
      </c>
    </row>
    <row r="10169" spans="1:5" x14ac:dyDescent="0.3">
      <c r="A10169" s="4" t="s">
        <v>14</v>
      </c>
      <c r="B10169" s="14">
        <v>2020.158904109589</v>
      </c>
      <c r="C10169" s="18">
        <f>DATE(B10169,1,1)+MOD(B10169,1)*364</f>
        <v>43888.841095890399</v>
      </c>
      <c r="D10169" s="1">
        <v>27.3</v>
      </c>
      <c r="E10169" s="88">
        <v>11.7</v>
      </c>
    </row>
    <row r="10170" spans="1:5" x14ac:dyDescent="0.3">
      <c r="A10170" s="4" t="s">
        <v>14</v>
      </c>
      <c r="B10170" s="14">
        <v>2020.2356164383561</v>
      </c>
      <c r="C10170" s="18">
        <f>DATE(B10170,1,1)+MOD(B10170,1)*364</f>
        <v>43916.76438356164</v>
      </c>
      <c r="D10170" s="1">
        <v>27.3</v>
      </c>
      <c r="E10170" s="88">
        <v>12.4</v>
      </c>
    </row>
    <row r="10171" spans="1:5" x14ac:dyDescent="0.3">
      <c r="A10171" s="3" t="s">
        <v>14</v>
      </c>
      <c r="B10171" s="15">
        <v>2020.3095890410959</v>
      </c>
      <c r="C10171" s="18">
        <f>DATE(B10171,1,1)+MOD(B10171,1)*364</f>
        <v>43943.690410958923</v>
      </c>
      <c r="D10171" s="1">
        <v>27.3</v>
      </c>
      <c r="E10171" s="88">
        <v>14.1</v>
      </c>
    </row>
    <row r="10172" spans="1:5" x14ac:dyDescent="0.3">
      <c r="A10172" s="3" t="s">
        <v>14</v>
      </c>
      <c r="B10172" s="15">
        <v>2020.4054794520548</v>
      </c>
      <c r="C10172" s="18">
        <f>DATE(B10172,1,1)+MOD(B10172,1)*364</f>
        <v>43978.594520547951</v>
      </c>
      <c r="D10172" s="1">
        <v>27.3</v>
      </c>
      <c r="E10172" s="88">
        <v>11.8</v>
      </c>
    </row>
    <row r="10173" spans="1:5" x14ac:dyDescent="0.3">
      <c r="A10173" s="3" t="s">
        <v>14</v>
      </c>
      <c r="B10173" s="15">
        <v>2020.495890410959</v>
      </c>
      <c r="C10173" s="18">
        <f>DATE(B10173,1,1)+MOD(B10173,1)*364</f>
        <v>44011.504109589063</v>
      </c>
      <c r="D10173" s="1">
        <v>22.3</v>
      </c>
      <c r="E10173" s="88">
        <v>10.4</v>
      </c>
    </row>
    <row r="10174" spans="1:5" x14ac:dyDescent="0.3">
      <c r="A10174" s="3" t="s">
        <v>14</v>
      </c>
      <c r="B10174" s="15">
        <v>2020.5698630136985</v>
      </c>
      <c r="C10174" s="18">
        <f>DATE(B10174,1,1)+MOD(B10174,1)*364</f>
        <v>44038.430136986266</v>
      </c>
      <c r="D10174" s="1">
        <v>22.3</v>
      </c>
      <c r="E10174" s="88">
        <v>9.5</v>
      </c>
    </row>
    <row r="10175" spans="1:5" x14ac:dyDescent="0.3">
      <c r="A10175" s="3" t="s">
        <v>14</v>
      </c>
      <c r="B10175" s="15">
        <v>2020.6520547945206</v>
      </c>
      <c r="C10175" s="18">
        <f>DATE(B10175,1,1)+MOD(B10175,1)*364</f>
        <v>44068.347945205503</v>
      </c>
      <c r="D10175" s="1">
        <v>22.3</v>
      </c>
      <c r="E10175" s="88">
        <v>8.3000000000000007</v>
      </c>
    </row>
    <row r="10176" spans="1:5" x14ac:dyDescent="0.3">
      <c r="A10176" s="3" t="s">
        <v>14</v>
      </c>
      <c r="B10176" s="15">
        <v>2020.7424657534248</v>
      </c>
      <c r="C10176" s="18">
        <f>DATE(B10176,1,1)+MOD(B10176,1)*364</f>
        <v>44101.257534246615</v>
      </c>
      <c r="D10176" s="1">
        <v>22.3</v>
      </c>
      <c r="E10176" s="88">
        <v>7.1</v>
      </c>
    </row>
    <row r="10177" spans="1:5" x14ac:dyDescent="0.3">
      <c r="A10177" s="3" t="s">
        <v>14</v>
      </c>
      <c r="B10177" s="15">
        <v>2020.827397260274</v>
      </c>
      <c r="C10177" s="18">
        <f>DATE(B10177,1,1)+MOD(B10177,1)*364</f>
        <v>44132.172602739731</v>
      </c>
      <c r="D10177" s="1">
        <v>22.3</v>
      </c>
      <c r="E10177" s="88">
        <v>7.1</v>
      </c>
    </row>
    <row r="10178" spans="1:5" x14ac:dyDescent="0.3">
      <c r="A10178" s="3" t="s">
        <v>14</v>
      </c>
      <c r="B10178" s="14">
        <v>2020.9</v>
      </c>
      <c r="C10178" s="18">
        <f>DATE(B10178,1,1)+MOD(B10178,1)*364</f>
        <v>44158.600000000035</v>
      </c>
      <c r="D10178" s="1">
        <v>22.3</v>
      </c>
      <c r="E10178" s="88">
        <v>7.1</v>
      </c>
    </row>
    <row r="10179" spans="1:5" x14ac:dyDescent="0.3">
      <c r="A10179" s="3" t="s">
        <v>14</v>
      </c>
      <c r="B10179" s="14">
        <v>2021</v>
      </c>
      <c r="C10179" s="18">
        <f>DATE(B10179,1,1)+MOD(B10179,1)*364</f>
        <v>44197</v>
      </c>
      <c r="D10179" s="1">
        <v>22.3</v>
      </c>
      <c r="E10179" s="88">
        <v>7.1</v>
      </c>
    </row>
    <row r="10180" spans="1:5" x14ac:dyDescent="0.3">
      <c r="A10180" s="3" t="s">
        <v>14</v>
      </c>
      <c r="B10180" s="14">
        <v>2021.07</v>
      </c>
      <c r="C10180" s="18">
        <f>DATE(B10180,1,1)+MOD(B10180,1)*364</f>
        <v>44222.479999999974</v>
      </c>
      <c r="D10180" s="1">
        <v>22.3</v>
      </c>
      <c r="E10180" s="88">
        <v>7.5</v>
      </c>
    </row>
    <row r="10181" spans="1:5" x14ac:dyDescent="0.3">
      <c r="A10181" s="3" t="s">
        <v>14</v>
      </c>
      <c r="B10181" s="14">
        <v>2021.15</v>
      </c>
      <c r="C10181" s="18">
        <f>DATE(B10181,1,1)+MOD(B10181,1)*364</f>
        <v>44251.600000000035</v>
      </c>
      <c r="D10181" s="1">
        <v>22.3</v>
      </c>
      <c r="E10181" s="88">
        <v>7.7</v>
      </c>
    </row>
    <row r="10182" spans="1:5" x14ac:dyDescent="0.3">
      <c r="A10182" s="3" t="s">
        <v>14</v>
      </c>
      <c r="B10182" s="14">
        <v>2021.23</v>
      </c>
      <c r="C10182" s="18">
        <f>DATE(B10182,1,1)+MOD(B10182,1)*364</f>
        <v>44280.720000000008</v>
      </c>
      <c r="D10182" s="1">
        <v>22.3</v>
      </c>
      <c r="E10182" s="88">
        <v>8.1999999999999993</v>
      </c>
    </row>
    <row r="10183" spans="1:5" x14ac:dyDescent="0.3">
      <c r="A10183" s="3" t="s">
        <v>14</v>
      </c>
      <c r="B10183" s="14">
        <v>2021.32</v>
      </c>
      <c r="C10183" s="18">
        <f>DATE(B10183,1,1)+MOD(B10183,1)*364</f>
        <v>44313.479999999974</v>
      </c>
      <c r="D10183" s="1">
        <v>22.3</v>
      </c>
      <c r="E10183" s="88">
        <v>8.3000000000000007</v>
      </c>
    </row>
    <row r="10184" spans="1:5" x14ac:dyDescent="0.3">
      <c r="A10184" s="3" t="s">
        <v>14</v>
      </c>
      <c r="B10184" s="14">
        <v>2021.39</v>
      </c>
      <c r="C10184" s="18">
        <f>DATE(B10184,1,1)+MOD(B10184,1)*364</f>
        <v>44338.960000000036</v>
      </c>
      <c r="D10184" s="1">
        <v>22.3</v>
      </c>
      <c r="E10184" s="88">
        <v>7.4</v>
      </c>
    </row>
    <row r="10185" spans="1:5" x14ac:dyDescent="0.3">
      <c r="A10185" s="3" t="s">
        <v>14</v>
      </c>
      <c r="B10185" s="14">
        <v>2021.49</v>
      </c>
      <c r="C10185" s="18">
        <f>DATE(B10185,1,1)+MOD(B10185,1)*364</f>
        <v>44375.360000000001</v>
      </c>
      <c r="D10185" s="1">
        <v>9.6</v>
      </c>
      <c r="E10185" s="88">
        <v>7.9</v>
      </c>
    </row>
    <row r="10186" spans="1:5" x14ac:dyDescent="0.3">
      <c r="A10186" s="4" t="s">
        <v>14</v>
      </c>
      <c r="B10186" s="14">
        <v>2021.56</v>
      </c>
      <c r="C10186" s="18">
        <f>DATE(B10186,1,1)+MOD(B10186,1)*364</f>
        <v>44400.839999999982</v>
      </c>
      <c r="D10186" s="1">
        <v>9.6</v>
      </c>
      <c r="E10186" s="88">
        <v>7.1</v>
      </c>
    </row>
    <row r="10187" spans="1:5" x14ac:dyDescent="0.3">
      <c r="A10187" s="3" t="s">
        <v>14</v>
      </c>
      <c r="B10187" s="8">
        <v>2021.67</v>
      </c>
      <c r="C10187" s="18">
        <f>DATE(B10187,1,1)+MOD(B10187,1)*364</f>
        <v>44440.880000000026</v>
      </c>
      <c r="D10187" s="13">
        <v>9.6</v>
      </c>
      <c r="E10187" s="88">
        <v>7.3</v>
      </c>
    </row>
    <row r="10188" spans="1:5" x14ac:dyDescent="0.3">
      <c r="A10188" s="3" t="s">
        <v>14</v>
      </c>
      <c r="B10188" s="8">
        <v>2021.74</v>
      </c>
      <c r="C10188" s="18">
        <f>DATE(B10188,1,1)+MOD(B10188,1)*364</f>
        <v>44466.36</v>
      </c>
      <c r="D10188" s="1">
        <v>9.6</v>
      </c>
      <c r="E10188" s="88">
        <v>6.7</v>
      </c>
    </row>
    <row r="10189" spans="1:5" x14ac:dyDescent="0.3">
      <c r="A10189" s="3" t="s">
        <v>14</v>
      </c>
      <c r="B10189" s="8">
        <v>2021.82</v>
      </c>
      <c r="C10189" s="18">
        <f>DATE(B10189,1,1)+MOD(B10189,1)*364</f>
        <v>44495.479999999974</v>
      </c>
      <c r="D10189" s="1">
        <v>9.6</v>
      </c>
      <c r="E10189" s="88">
        <v>6.7</v>
      </c>
    </row>
    <row r="10190" spans="1:5" x14ac:dyDescent="0.3">
      <c r="A10190" s="3" t="s">
        <v>14</v>
      </c>
      <c r="B10190" s="8">
        <v>2021.9</v>
      </c>
      <c r="C10190" s="18">
        <f>DATE(B10190,1,1)+MOD(B10190,1)*364</f>
        <v>44524.600000000035</v>
      </c>
      <c r="D10190" s="1">
        <v>9.6</v>
      </c>
      <c r="E10190" s="88">
        <v>6.4</v>
      </c>
    </row>
    <row r="10191" spans="1:5" x14ac:dyDescent="0.3">
      <c r="A10191" s="3" t="s">
        <v>14</v>
      </c>
      <c r="B10191" s="12">
        <v>2021.99178082192</v>
      </c>
      <c r="C10191" s="18">
        <f>DATE(B10191,1,1)+MOD(B10191,1)*364</f>
        <v>44558.008219178868</v>
      </c>
      <c r="D10191" s="1">
        <v>9.6</v>
      </c>
      <c r="E10191" s="88">
        <v>8.4</v>
      </c>
    </row>
    <row r="10192" spans="1:5" x14ac:dyDescent="0.3">
      <c r="A10192" s="3" t="s">
        <v>14</v>
      </c>
      <c r="B10192" s="12">
        <v>2022.0684931506848</v>
      </c>
      <c r="C10192" s="18">
        <f>DATE(B10192,1,1)+MOD(B10192,1)*364</f>
        <v>44586.931506849287</v>
      </c>
      <c r="D10192" s="1">
        <v>9.6</v>
      </c>
      <c r="E10192" s="88">
        <v>10.199999999999999</v>
      </c>
    </row>
    <row r="10193" spans="1:5" x14ac:dyDescent="0.3">
      <c r="A10193" s="3" t="s">
        <v>14</v>
      </c>
      <c r="B10193" s="12">
        <v>2022.1506849315069</v>
      </c>
      <c r="C10193" s="18">
        <f>DATE(B10193,1,1)+MOD(B10193,1)*364</f>
        <v>44616.849315068524</v>
      </c>
      <c r="D10193" s="1">
        <v>9.6</v>
      </c>
      <c r="E10193" s="88">
        <v>10.199999999999999</v>
      </c>
    </row>
    <row r="10194" spans="1:5" x14ac:dyDescent="0.3">
      <c r="A10194" s="3" t="s">
        <v>14</v>
      </c>
      <c r="B10194" s="12">
        <v>2022.2219178082191</v>
      </c>
      <c r="C10194" s="18">
        <f>DATE(B10194,1,1)+MOD(B10194,1)*364</f>
        <v>44642.778082191762</v>
      </c>
      <c r="D10194" s="1">
        <v>9.6</v>
      </c>
      <c r="E10194" s="88">
        <v>10.3</v>
      </c>
    </row>
    <row r="10195" spans="1:5" x14ac:dyDescent="0.3">
      <c r="A10195" s="3" t="s">
        <v>14</v>
      </c>
      <c r="B10195" s="12">
        <v>2022.3150684931506</v>
      </c>
      <c r="C10195" s="18">
        <f>DATE(B10195,1,1)+MOD(B10195,1)*364</f>
        <v>44676.684931506839</v>
      </c>
      <c r="D10195" s="1">
        <v>9.6</v>
      </c>
      <c r="E10195" s="88">
        <v>10</v>
      </c>
    </row>
    <row r="10196" spans="1:5" x14ac:dyDescent="0.3">
      <c r="A10196" s="3" t="s">
        <v>14</v>
      </c>
      <c r="B10196" s="12">
        <v>2022.3972602739725</v>
      </c>
      <c r="C10196" s="18">
        <f>DATE(B10196,1,1)+MOD(B10196,1)*364</f>
        <v>44706.60273972599</v>
      </c>
      <c r="D10196" s="1">
        <v>9.6</v>
      </c>
      <c r="E10196" s="88">
        <v>8.9</v>
      </c>
    </row>
    <row r="10197" spans="1:5" x14ac:dyDescent="0.3">
      <c r="A10197" s="3" t="s">
        <v>14</v>
      </c>
      <c r="B10197" s="15">
        <v>2022.4684931506849</v>
      </c>
      <c r="C10197" s="18">
        <f>DATE(B10197,1,1)+MOD(B10197,1)*364</f>
        <v>44732.531506849315</v>
      </c>
      <c r="D10197" s="1">
        <v>14.5</v>
      </c>
      <c r="E10197" s="88">
        <v>7.8</v>
      </c>
    </row>
    <row r="10198" spans="1:5" x14ac:dyDescent="0.3">
      <c r="A10198" s="3" t="s">
        <v>14</v>
      </c>
      <c r="B10198" s="15">
        <v>2022.5643835616438</v>
      </c>
      <c r="C10198" s="18">
        <f>DATE(B10198,1,1)+MOD(B10198,1)*364</f>
        <v>44767.43561643835</v>
      </c>
      <c r="D10198" s="1">
        <v>14.5</v>
      </c>
      <c r="E10198" s="88">
        <v>8.4</v>
      </c>
    </row>
    <row r="10199" spans="1:5" x14ac:dyDescent="0.3">
      <c r="A10199" s="3" t="s">
        <v>14</v>
      </c>
      <c r="B10199" s="15">
        <v>2022.6465753424657</v>
      </c>
      <c r="C10199" s="18">
        <f>DATE(B10199,1,1)+MOD(B10199,1)*364</f>
        <v>44797.3534246575</v>
      </c>
      <c r="D10199" s="1">
        <v>14.5</v>
      </c>
      <c r="E10199" s="88">
        <v>7.6</v>
      </c>
    </row>
    <row r="10200" spans="1:5" x14ac:dyDescent="0.3">
      <c r="A10200" s="3" t="s">
        <v>14</v>
      </c>
      <c r="B10200" s="15">
        <v>2022.7424657534248</v>
      </c>
      <c r="C10200" s="18">
        <f>DATE(B10200,1,1)+MOD(B10200,1)*364</f>
        <v>44832.257534246615</v>
      </c>
      <c r="D10200" s="1">
        <v>14.5</v>
      </c>
      <c r="E10200" s="88">
        <v>7.6</v>
      </c>
    </row>
    <row r="10201" spans="1:5" x14ac:dyDescent="0.3">
      <c r="A10201" s="3" t="s">
        <v>14</v>
      </c>
      <c r="B10201" s="15">
        <v>2022.8191780821917</v>
      </c>
      <c r="C10201" s="18">
        <f>DATE(B10201,1,1)+MOD(B10201,1)*364</f>
        <v>44860.180821917776</v>
      </c>
      <c r="D10201" s="1">
        <v>14.5</v>
      </c>
      <c r="E10201" s="88">
        <v>7.3</v>
      </c>
    </row>
    <row r="10202" spans="1:5" x14ac:dyDescent="0.3">
      <c r="A10202" s="3" t="s">
        <v>14</v>
      </c>
      <c r="B10202" s="15">
        <v>2022.8958904109588</v>
      </c>
      <c r="C10202" s="18">
        <f>DATE(B10202,1,1)+MOD(B10202,1)*364</f>
        <v>44888.10410958901</v>
      </c>
      <c r="D10202" s="1">
        <v>14.5</v>
      </c>
      <c r="E10202" s="88">
        <v>7.2</v>
      </c>
    </row>
    <row r="10203" spans="1:5" x14ac:dyDescent="0.3">
      <c r="A10203" s="3" t="s">
        <v>14</v>
      </c>
      <c r="B10203" s="15">
        <v>2022.9917808219177</v>
      </c>
      <c r="C10203" s="18">
        <f>DATE(B10203,1,1)+MOD(B10203,1)*364</f>
        <v>44923.008219178046</v>
      </c>
      <c r="D10203" s="1">
        <v>14.5</v>
      </c>
      <c r="E10203" s="88">
        <v>7.7</v>
      </c>
    </row>
    <row r="10204" spans="1:5" x14ac:dyDescent="0.3">
      <c r="A10204" s="3" t="s">
        <v>14</v>
      </c>
      <c r="B10204" s="15">
        <v>2023.0684931506848</v>
      </c>
      <c r="C10204" s="18">
        <f>DATE(B10204,1,1)+MOD(B10204,1)*364</f>
        <v>44951.931506849287</v>
      </c>
      <c r="D10204" s="1">
        <v>14.5</v>
      </c>
      <c r="E10204" s="88">
        <v>32.5</v>
      </c>
    </row>
    <row r="10205" spans="1:5" x14ac:dyDescent="0.3">
      <c r="A10205" s="3" t="s">
        <v>14</v>
      </c>
      <c r="B10205" s="15">
        <v>2023.1479452054793</v>
      </c>
      <c r="C10205" s="18">
        <f>DATE(B10205,1,1)+MOD(B10205,1)*364</f>
        <v>44980.852054794479</v>
      </c>
      <c r="D10205" s="1">
        <v>14.5</v>
      </c>
      <c r="E10205" s="88">
        <v>31.7</v>
      </c>
    </row>
    <row r="10206" spans="1:5" x14ac:dyDescent="0.3">
      <c r="A10206" s="3" t="s">
        <v>14</v>
      </c>
      <c r="B10206" s="15">
        <v>2023.2246575342465</v>
      </c>
      <c r="C10206" s="18">
        <f>DATE(B10206,1,1)+MOD(B10206,1)*364</f>
        <v>45008.77534246572</v>
      </c>
      <c r="D10206" s="1">
        <v>14.5</v>
      </c>
      <c r="E10206" s="88">
        <v>39.700000000000003</v>
      </c>
    </row>
    <row r="10207" spans="1:5" x14ac:dyDescent="0.3">
      <c r="A10207" s="3" t="s">
        <v>14</v>
      </c>
      <c r="B10207" s="15">
        <v>2023.304109589041</v>
      </c>
      <c r="C10207" s="18">
        <f>DATE(B10207,1,1)+MOD(B10207,1)*364</f>
        <v>45037.69589041092</v>
      </c>
      <c r="D10207" s="1">
        <v>14.5</v>
      </c>
      <c r="E10207" s="88">
        <v>37</v>
      </c>
    </row>
    <row r="10208" spans="1:5" x14ac:dyDescent="0.3">
      <c r="A10208" s="3" t="s">
        <v>14</v>
      </c>
      <c r="B10208" s="15">
        <v>2023.3917808219178</v>
      </c>
      <c r="C10208" s="18">
        <f>DATE(B10208,1,1)+MOD(B10208,1)*364</f>
        <v>45069.608219178073</v>
      </c>
      <c r="D10208" s="1">
        <v>14.5</v>
      </c>
      <c r="E10208" s="88">
        <v>30.1</v>
      </c>
    </row>
    <row r="10209" spans="1:5" x14ac:dyDescent="0.3">
      <c r="A10209" s="3" t="s">
        <v>14</v>
      </c>
      <c r="B10209" s="15">
        <v>2023.4876712328767</v>
      </c>
      <c r="C10209" s="18">
        <f>DATE(B10209,1,1)+MOD(B10209,1)*364</f>
        <v>45104.512328767109</v>
      </c>
      <c r="D10209" s="1">
        <v>26.6</v>
      </c>
      <c r="E10209" s="88">
        <v>58.3</v>
      </c>
    </row>
    <row r="10210" spans="1:5" x14ac:dyDescent="0.3">
      <c r="A10210" s="3" t="s">
        <v>14</v>
      </c>
      <c r="B10210" s="15">
        <v>2023.6602739726027</v>
      </c>
      <c r="C10210" s="18">
        <f>DATE(B10210,1,1)+MOD(B10210,1)*364</f>
        <v>45167.339726027378</v>
      </c>
      <c r="D10210" s="1">
        <v>26.6</v>
      </c>
      <c r="E10210" s="88">
        <v>60.3</v>
      </c>
    </row>
    <row r="10211" spans="1:5" x14ac:dyDescent="0.3">
      <c r="A10211" s="3" t="s">
        <v>14</v>
      </c>
      <c r="B10211" s="15">
        <v>2023.7342465753425</v>
      </c>
      <c r="C10211" s="18">
        <f>DATE(B10211,1,1)+MOD(B10211,1)*364</f>
        <v>45194.265753424661</v>
      </c>
      <c r="D10211" s="1">
        <v>26.6</v>
      </c>
      <c r="E10211" s="88">
        <v>47.2</v>
      </c>
    </row>
    <row r="10212" spans="1:5" x14ac:dyDescent="0.3">
      <c r="A10212" s="3" t="s">
        <v>14</v>
      </c>
      <c r="B10212" s="15">
        <v>2023.8191780821917</v>
      </c>
      <c r="C10212" s="18">
        <f>DATE(B10212,1,1)+MOD(B10212,1)*364</f>
        <v>45225.180821917776</v>
      </c>
      <c r="D10212" s="1">
        <v>26.6</v>
      </c>
      <c r="E10212" s="88">
        <v>43.2</v>
      </c>
    </row>
    <row r="10213" spans="1:5" x14ac:dyDescent="0.3">
      <c r="A10213" s="3" t="s">
        <v>14</v>
      </c>
      <c r="B10213" s="15">
        <v>2023.9068493150685</v>
      </c>
      <c r="C10213" s="18">
        <f>DATE(B10213,1,1)+MOD(B10213,1)*364</f>
        <v>45257.09315068493</v>
      </c>
      <c r="D10213" s="1">
        <v>26.6</v>
      </c>
      <c r="E10213" s="88">
        <v>43.6</v>
      </c>
    </row>
    <row r="10214" spans="1:5" x14ac:dyDescent="0.3">
      <c r="A10214" s="3" t="s">
        <v>14</v>
      </c>
      <c r="B10214" s="15">
        <v>2023.986301369863</v>
      </c>
      <c r="C10214" s="18">
        <f>DATE(B10214,1,1)+MOD(B10214,1)*364</f>
        <v>45286.01369863013</v>
      </c>
      <c r="D10214" s="1">
        <v>26.6</v>
      </c>
      <c r="E10214" s="88">
        <v>43.6</v>
      </c>
    </row>
    <row r="10215" spans="1:5" x14ac:dyDescent="0.3">
      <c r="A10215" s="3" t="s">
        <v>14</v>
      </c>
      <c r="B10215" s="57">
        <f>(C10215-DATE(YEAR(C10215),1,0))/365+YEAR(C10215)</f>
        <v>2024.0657534246575</v>
      </c>
      <c r="C10215" s="46">
        <v>45315</v>
      </c>
      <c r="D10215" s="1">
        <v>26.6</v>
      </c>
      <c r="E10215" s="88">
        <v>44.5</v>
      </c>
    </row>
    <row r="10216" spans="1:5" x14ac:dyDescent="0.3">
      <c r="A10216" s="3" t="s">
        <v>14</v>
      </c>
      <c r="B10216" s="57">
        <f>(C10216-DATE(YEAR(C10216),1,0))/365+YEAR(C10216)</f>
        <v>2024.1561643835616</v>
      </c>
      <c r="C10216" s="46">
        <v>45348</v>
      </c>
      <c r="D10216" s="1">
        <v>26.6</v>
      </c>
      <c r="E10216" s="88">
        <v>47</v>
      </c>
    </row>
    <row r="10217" spans="1:5" x14ac:dyDescent="0.3">
      <c r="A10217" s="3" t="s">
        <v>14</v>
      </c>
      <c r="B10217" s="57">
        <f>(C10217-DATE(YEAR(C10217),1,0))/365+YEAR(C10217)</f>
        <v>2024.2328767123288</v>
      </c>
      <c r="C10217" s="46">
        <v>45376</v>
      </c>
      <c r="D10217" s="1">
        <v>26.6</v>
      </c>
      <c r="E10217" s="96">
        <v>44.2</v>
      </c>
    </row>
    <row r="10218" spans="1:5" x14ac:dyDescent="0.3">
      <c r="A10218" s="3" t="s">
        <v>14</v>
      </c>
      <c r="B10218" s="57">
        <f>(C10218-DATE(YEAR(C10218),1,0))/365+YEAR(C10218)</f>
        <v>2024.317808219178</v>
      </c>
      <c r="C10218" s="46">
        <v>45407</v>
      </c>
      <c r="D10218" s="1">
        <v>26.6</v>
      </c>
      <c r="E10218" s="88">
        <v>42.1</v>
      </c>
    </row>
    <row r="10219" spans="1:5" x14ac:dyDescent="0.3">
      <c r="A10219" s="3" t="s">
        <v>14</v>
      </c>
      <c r="B10219" s="57">
        <f>(C10219-DATE(YEAR(C10219),1,0))/365+YEAR(C10219)</f>
        <v>2024.3945205479451</v>
      </c>
      <c r="C10219" s="46">
        <v>45435</v>
      </c>
      <c r="D10219" s="1">
        <v>26.6</v>
      </c>
      <c r="E10219" s="88">
        <v>39</v>
      </c>
    </row>
    <row r="10220" spans="1:5" x14ac:dyDescent="0.3">
      <c r="A10220" s="3" t="s">
        <v>14</v>
      </c>
      <c r="B10220" s="57">
        <f>(C10220-DATE(YEAR(C10220),1,0))/365+YEAR(C10220)</f>
        <v>2024.4712328767123</v>
      </c>
      <c r="C10220" s="46">
        <v>45463</v>
      </c>
      <c r="D10220" s="1">
        <v>22.3</v>
      </c>
      <c r="E10220" s="88">
        <v>34.9</v>
      </c>
    </row>
    <row r="10221" spans="1:5" x14ac:dyDescent="0.3">
      <c r="A10221" s="3" t="s">
        <v>14</v>
      </c>
      <c r="B10221" s="57">
        <f>(C10221-DATE(YEAR(C10221),1,0))/365+YEAR(C10221)</f>
        <v>2024.5643835616438</v>
      </c>
      <c r="C10221" s="46">
        <v>45497</v>
      </c>
      <c r="D10221" s="1">
        <v>22.3</v>
      </c>
      <c r="E10221" s="88">
        <v>30.2</v>
      </c>
    </row>
    <row r="10222" spans="1:5" x14ac:dyDescent="0.3">
      <c r="A10222" s="3" t="s">
        <v>14</v>
      </c>
      <c r="B10222" s="57">
        <f>(C10222-DATE(YEAR(C10222),1,0))/365+YEAR(C10222)</f>
        <v>2024.66301369863</v>
      </c>
      <c r="C10222" s="46">
        <v>45533</v>
      </c>
      <c r="D10222" s="1">
        <v>22.3</v>
      </c>
      <c r="E10222" s="88">
        <v>26.7</v>
      </c>
    </row>
    <row r="10223" spans="1:5" x14ac:dyDescent="0.3">
      <c r="A10223" s="3" t="s">
        <v>14</v>
      </c>
      <c r="B10223" s="57">
        <f>(C10223-DATE(YEAR(C10223),1,0))/365+YEAR(C10223)</f>
        <v>2024.7397260273972</v>
      </c>
      <c r="C10223" s="46">
        <v>45561</v>
      </c>
      <c r="D10223" s="1">
        <v>22.3</v>
      </c>
      <c r="E10223" s="88">
        <v>24.7</v>
      </c>
    </row>
    <row r="10224" spans="1:5" x14ac:dyDescent="0.3">
      <c r="A10224" s="3" t="s">
        <v>14</v>
      </c>
      <c r="B10224" s="57">
        <f>(C10224-DATE(YEAR(C10224),1,0))/365+YEAR(C10224)</f>
        <v>2024.8164383561643</v>
      </c>
      <c r="C10224" s="46">
        <v>45589</v>
      </c>
      <c r="D10224" s="1">
        <v>22.3</v>
      </c>
      <c r="E10224" s="88">
        <v>26.4</v>
      </c>
    </row>
    <row r="10225" spans="1:5" x14ac:dyDescent="0.3">
      <c r="A10225" s="3" t="s">
        <v>14</v>
      </c>
      <c r="B10225" s="57">
        <f>(C10225-DATE(YEAR(C10225),1,0))/365+YEAR(C10225)</f>
        <v>2024.8931506849315</v>
      </c>
      <c r="C10225" s="46">
        <v>45617</v>
      </c>
      <c r="D10225" s="1">
        <v>22.3</v>
      </c>
      <c r="E10225" s="88">
        <v>25.4</v>
      </c>
    </row>
    <row r="10226" spans="1:5" x14ac:dyDescent="0.3">
      <c r="A10226" s="3" t="s">
        <v>14</v>
      </c>
      <c r="B10226" s="57">
        <f>(C10226-DATE(YEAR(C10226),1,0))/365+YEAR(C10226)</f>
        <v>2024.972602739726</v>
      </c>
      <c r="C10226" s="46">
        <v>45646</v>
      </c>
      <c r="D10226" s="1">
        <v>22.3</v>
      </c>
      <c r="E10226" s="88">
        <v>28.3</v>
      </c>
    </row>
    <row r="10227" spans="1:5" x14ac:dyDescent="0.3">
      <c r="A10227" s="3" t="s">
        <v>14</v>
      </c>
      <c r="B10227" s="57">
        <f>(C10227-DATE(YEAR(C10227),1,0))/365+YEAR(C10227)</f>
        <v>2025.0630136986301</v>
      </c>
      <c r="C10227" s="46">
        <v>45680</v>
      </c>
      <c r="D10227" s="1">
        <v>22.3</v>
      </c>
      <c r="E10227" s="88">
        <v>28.6</v>
      </c>
    </row>
    <row r="10228" spans="1:5" x14ac:dyDescent="0.3">
      <c r="A10228" s="3" t="s">
        <v>14</v>
      </c>
      <c r="B10228" s="57">
        <f>(C10228-DATE(YEAR(C10228),1,0))/365+YEAR(C10228)</f>
        <v>2025.1506849315069</v>
      </c>
      <c r="C10228" s="46">
        <v>45712</v>
      </c>
      <c r="D10228" s="1">
        <v>22.3</v>
      </c>
      <c r="E10228" s="88">
        <v>33.5</v>
      </c>
    </row>
    <row r="10229" spans="1:5" x14ac:dyDescent="0.3">
      <c r="A10229" s="3" t="s">
        <v>14</v>
      </c>
      <c r="B10229" s="57">
        <f>(C10229-DATE(YEAR(C10229),1,0))/365+YEAR(C10229)</f>
        <v>2025.2273972602741</v>
      </c>
      <c r="C10229" s="46">
        <v>45740</v>
      </c>
      <c r="D10229" s="1">
        <v>22.3</v>
      </c>
      <c r="E10229" s="88">
        <v>33.9</v>
      </c>
    </row>
    <row r="10230" spans="1:5" x14ac:dyDescent="0.3">
      <c r="A10230" s="3" t="s">
        <v>14</v>
      </c>
      <c r="B10230" s="57">
        <f>(C10230-DATE(YEAR(C10230),1,0))/365+YEAR(C10230)</f>
        <v>2025.3095890410959</v>
      </c>
      <c r="C10230" s="46">
        <v>45770</v>
      </c>
      <c r="D10230" s="1">
        <v>22.3</v>
      </c>
      <c r="E10230" s="88">
        <v>32.700000000000003</v>
      </c>
    </row>
    <row r="10231" spans="1:5" x14ac:dyDescent="0.3">
      <c r="A10231" s="3" t="s">
        <v>14</v>
      </c>
      <c r="B10231" s="57">
        <f>(C10231-DATE(YEAR(C10231),1,0))/365+YEAR(C10231)</f>
        <v>2025.4054794520548</v>
      </c>
      <c r="C10231" s="46">
        <v>45805</v>
      </c>
      <c r="D10231" s="1">
        <v>22.3</v>
      </c>
      <c r="E10231" s="88">
        <v>29.2</v>
      </c>
    </row>
    <row r="10232" spans="1:5" x14ac:dyDescent="0.3">
      <c r="A10232" s="4" t="s">
        <v>14</v>
      </c>
      <c r="B10232" s="93">
        <f>(C10232-DATE(YEAR(C10232),1,0))/365+YEAR(C10232)</f>
        <v>2025.4767123287672</v>
      </c>
      <c r="C10232" s="39">
        <v>45831</v>
      </c>
      <c r="D10232" s="92">
        <v>20.6</v>
      </c>
      <c r="E10232" s="89">
        <v>26.3</v>
      </c>
    </row>
    <row r="10233" spans="1:5" x14ac:dyDescent="0.3">
      <c r="A10233" s="4" t="s">
        <v>14</v>
      </c>
      <c r="B10233" s="93">
        <f>(C10233-DATE(YEAR(C10233),1,0))/365+YEAR(C10233)</f>
        <v>2025.5589041095891</v>
      </c>
      <c r="C10233" s="39">
        <v>45861</v>
      </c>
      <c r="D10233" s="92">
        <v>20.6</v>
      </c>
      <c r="E10233" s="89">
        <v>22.5</v>
      </c>
    </row>
    <row r="10234" spans="1:5" x14ac:dyDescent="0.3">
      <c r="A10234" s="4" t="s">
        <v>14</v>
      </c>
      <c r="B10234" s="93">
        <f>(C10234-DATE(YEAR(C10234),1,0))/365+YEAR(C10234)</f>
        <v>2025.6520547945206</v>
      </c>
      <c r="C10234" s="39">
        <v>45895</v>
      </c>
      <c r="D10234" s="92">
        <v>20.6</v>
      </c>
      <c r="E10234" s="89">
        <v>19.100000000000001</v>
      </c>
    </row>
    <row r="10235" spans="1:5" x14ac:dyDescent="0.3">
      <c r="A10235" s="4" t="s">
        <v>14</v>
      </c>
      <c r="B10235" s="93">
        <f>(C10235-DATE(YEAR(C10235),1,0))/365+YEAR(C10235)</f>
        <v>2025.7342465753425</v>
      </c>
      <c r="C10235" s="39">
        <v>45925</v>
      </c>
      <c r="D10235" s="92">
        <v>20.6</v>
      </c>
      <c r="E10235" s="89">
        <v>18.3</v>
      </c>
    </row>
    <row r="10236" spans="1:5" x14ac:dyDescent="0.3">
      <c r="A10236" s="4" t="s">
        <v>14</v>
      </c>
      <c r="B10236" s="93">
        <f>(C10236-DATE(YEAR(C10236),1,0))/365+YEAR(C10236)</f>
        <v>2025.8246575342466</v>
      </c>
      <c r="C10236" s="39">
        <v>45958</v>
      </c>
      <c r="D10236" s="92">
        <v>20.6</v>
      </c>
      <c r="E10236" s="89">
        <v>18.899999999999999</v>
      </c>
    </row>
    <row r="10237" spans="1:5" x14ac:dyDescent="0.3">
      <c r="A10237" s="4" t="s">
        <v>14</v>
      </c>
      <c r="B10237" s="93">
        <f>(C10237-DATE(YEAR(C10237),1,0))/365+YEAR(C10237)</f>
        <v>2025.8986301369864</v>
      </c>
      <c r="C10237" s="39">
        <v>45985</v>
      </c>
      <c r="D10237" s="92">
        <v>20.6</v>
      </c>
      <c r="E10237" s="89">
        <v>20.2</v>
      </c>
    </row>
    <row r="10238" spans="1:5" x14ac:dyDescent="0.3">
      <c r="A10238" s="4" t="s">
        <v>14</v>
      </c>
      <c r="B10238" s="93">
        <f>(C10238-DATE(YEAR(C10238),1,0))/365+YEAR(C10238)</f>
        <v>2025.9753424657533</v>
      </c>
      <c r="C10238" s="39">
        <v>46013</v>
      </c>
      <c r="D10238" s="92">
        <v>20.6</v>
      </c>
      <c r="E10238" s="89">
        <v>21.9</v>
      </c>
    </row>
    <row r="10239" spans="1:5" x14ac:dyDescent="0.3">
      <c r="A10239" s="4" t="s">
        <v>14</v>
      </c>
      <c r="B10239" s="93">
        <f>(C10239-DATE(YEAR(C10239),1,0))/365+YEAR(C10239)</f>
        <v>2026.0712328767124</v>
      </c>
      <c r="C10239" s="39">
        <v>46048</v>
      </c>
      <c r="D10239" s="92">
        <v>20.6</v>
      </c>
      <c r="E10239" s="89">
        <v>25.9</v>
      </c>
    </row>
    <row r="10240" spans="1:5" x14ac:dyDescent="0.3">
      <c r="A10240" s="4" t="s">
        <v>14</v>
      </c>
      <c r="B10240" s="93">
        <f>(C10240-DATE(YEAR(C10240),1,0))/365+YEAR(C10240)</f>
        <v>2026.1479452054793</v>
      </c>
      <c r="C10240" s="39">
        <v>46076</v>
      </c>
      <c r="D10240" s="92">
        <v>20.6</v>
      </c>
      <c r="E10240" s="89">
        <v>27.6</v>
      </c>
    </row>
    <row r="10241" spans="1:5" x14ac:dyDescent="0.3">
      <c r="A10241" s="4" t="s">
        <v>14</v>
      </c>
      <c r="B10241" s="93">
        <f>(C10241-DATE(YEAR(C10241),1,0))/365+YEAR(C10241)</f>
        <v>2026.2328767123288</v>
      </c>
      <c r="C10241" s="39">
        <v>46107</v>
      </c>
      <c r="D10241" s="92">
        <v>20.6</v>
      </c>
      <c r="E10241" s="89">
        <v>25.5</v>
      </c>
    </row>
    <row r="10242" spans="1:5" x14ac:dyDescent="0.3">
      <c r="A10242" s="4" t="s">
        <v>14</v>
      </c>
      <c r="B10242" s="93">
        <f>(C10242-DATE(YEAR(C10242),1,0))/365+YEAR(C10242)</f>
        <v>2026.3205479452056</v>
      </c>
      <c r="C10242" s="39">
        <v>46139</v>
      </c>
      <c r="D10242" s="92">
        <v>20.6</v>
      </c>
      <c r="E10242" s="89">
        <v>25.2</v>
      </c>
    </row>
    <row r="10243" spans="1:5" x14ac:dyDescent="0.3">
      <c r="A10243" s="4" t="s">
        <v>14</v>
      </c>
      <c r="B10243" s="93">
        <f>(C10243-DATE(YEAR(C10243),1,0))/365+YEAR(C10243)</f>
        <v>2026.4054794520548</v>
      </c>
      <c r="C10243" s="39">
        <v>46170</v>
      </c>
      <c r="D10243" s="92">
        <v>20.6</v>
      </c>
      <c r="E10243" s="89">
        <v>23.6</v>
      </c>
    </row>
    <row r="10244" spans="1:5" x14ac:dyDescent="0.3">
      <c r="A10244" s="4" t="s">
        <v>15</v>
      </c>
      <c r="B10244" s="15">
        <v>1988.67</v>
      </c>
      <c r="C10244" s="18">
        <f>DATE(B10244,1,1)+MOD(B10244,1)*364</f>
        <v>32386.880000000026</v>
      </c>
      <c r="D10244" s="1">
        <v>8.8000000000000007</v>
      </c>
      <c r="E10244" s="88">
        <v>7.7</v>
      </c>
    </row>
    <row r="10245" spans="1:5" x14ac:dyDescent="0.3">
      <c r="A10245" s="4" t="s">
        <v>15</v>
      </c>
      <c r="B10245" s="15">
        <v>1988.76</v>
      </c>
      <c r="C10245" s="18">
        <f>DATE(B10245,1,1)+MOD(B10245,1)*364</f>
        <v>32419.639999999996</v>
      </c>
      <c r="D10245" s="1">
        <v>8.8000000000000007</v>
      </c>
      <c r="E10245" s="88">
        <v>7.5</v>
      </c>
    </row>
    <row r="10246" spans="1:5" x14ac:dyDescent="0.3">
      <c r="A10246" s="4" t="s">
        <v>15</v>
      </c>
      <c r="B10246" s="15">
        <v>1988.86</v>
      </c>
      <c r="C10246" s="18">
        <f>DATE(B10246,1,1)+MOD(B10246,1)*364</f>
        <v>32456.039999999964</v>
      </c>
      <c r="D10246" s="1">
        <v>8.8000000000000007</v>
      </c>
      <c r="E10246" s="88">
        <v>8.1999999999999993</v>
      </c>
    </row>
    <row r="10247" spans="1:5" x14ac:dyDescent="0.3">
      <c r="A10247" s="4" t="s">
        <v>15</v>
      </c>
      <c r="B10247" s="15">
        <v>1988.94</v>
      </c>
      <c r="C10247" s="18">
        <f>DATE(B10247,1,1)+MOD(B10247,1)*364</f>
        <v>32485.160000000018</v>
      </c>
      <c r="D10247" s="1">
        <v>8.8000000000000007</v>
      </c>
      <c r="E10247" s="88">
        <v>10.7</v>
      </c>
    </row>
    <row r="10248" spans="1:5" x14ac:dyDescent="0.3">
      <c r="A10248" s="4" t="s">
        <v>15</v>
      </c>
      <c r="B10248" s="15">
        <v>1989.02</v>
      </c>
      <c r="C10248" s="18">
        <f>DATE(B10248,1,1)+MOD(B10248,1)*364</f>
        <v>32516.279999999992</v>
      </c>
      <c r="D10248" s="1">
        <v>8.8000000000000007</v>
      </c>
      <c r="E10248" s="88">
        <v>5.3</v>
      </c>
    </row>
    <row r="10249" spans="1:5" x14ac:dyDescent="0.3">
      <c r="A10249" s="4" t="s">
        <v>15</v>
      </c>
      <c r="B10249" s="15">
        <v>1989.16</v>
      </c>
      <c r="C10249" s="18">
        <f>DATE(B10249,1,1)+MOD(B10249,1)*364</f>
        <v>32567.240000000031</v>
      </c>
      <c r="D10249" s="1">
        <v>8.8000000000000007</v>
      </c>
      <c r="E10249" s="88">
        <v>8.9</v>
      </c>
    </row>
    <row r="10250" spans="1:5" x14ac:dyDescent="0.3">
      <c r="A10250" s="4" t="s">
        <v>15</v>
      </c>
      <c r="B10250" s="15">
        <v>1989.24</v>
      </c>
      <c r="C10250" s="18">
        <f>DATE(B10250,1,1)+MOD(B10250,1)*364</f>
        <v>32596.360000000004</v>
      </c>
      <c r="D10250" s="1">
        <v>8.8000000000000007</v>
      </c>
      <c r="E10250" s="88">
        <v>5.5</v>
      </c>
    </row>
    <row r="10251" spans="1:5" x14ac:dyDescent="0.3">
      <c r="A10251" s="4" t="s">
        <v>15</v>
      </c>
      <c r="B10251" s="15">
        <v>1989.33</v>
      </c>
      <c r="C10251" s="18">
        <f>DATE(B10251,1,1)+MOD(B10251,1)*364</f>
        <v>32629.119999999974</v>
      </c>
      <c r="D10251" s="1">
        <v>8.8000000000000007</v>
      </c>
      <c r="E10251" s="88">
        <v>8.1</v>
      </c>
    </row>
    <row r="10252" spans="1:5" x14ac:dyDescent="0.3">
      <c r="A10252" s="4" t="s">
        <v>15</v>
      </c>
      <c r="B10252" s="15">
        <v>1989.41</v>
      </c>
      <c r="C10252" s="18">
        <f>DATE(B10252,1,1)+MOD(B10252,1)*364</f>
        <v>32658.240000000031</v>
      </c>
      <c r="D10252" s="1">
        <v>8.8000000000000007</v>
      </c>
      <c r="E10252" s="88">
        <v>6.8</v>
      </c>
    </row>
    <row r="10253" spans="1:5" x14ac:dyDescent="0.3">
      <c r="A10253" s="4" t="s">
        <v>15</v>
      </c>
      <c r="B10253" s="15">
        <v>1989.49</v>
      </c>
      <c r="C10253" s="18">
        <f>DATE(B10253,1,1)+MOD(B10253,1)*364</f>
        <v>32687.360000000004</v>
      </c>
      <c r="D10253" s="1">
        <v>7</v>
      </c>
      <c r="E10253" s="88">
        <v>6.2</v>
      </c>
    </row>
    <row r="10254" spans="1:5" x14ac:dyDescent="0.3">
      <c r="A10254" s="4" t="s">
        <v>15</v>
      </c>
      <c r="B10254" s="15">
        <v>1989.58</v>
      </c>
      <c r="C10254" s="18">
        <f>DATE(B10254,1,1)+MOD(B10254,1)*364</f>
        <v>32720.119999999974</v>
      </c>
      <c r="D10254" s="1">
        <v>7</v>
      </c>
      <c r="E10254" s="88">
        <v>6.4</v>
      </c>
    </row>
    <row r="10255" spans="1:5" x14ac:dyDescent="0.3">
      <c r="A10255" s="4" t="s">
        <v>15</v>
      </c>
      <c r="B10255" s="15">
        <v>1989.66</v>
      </c>
      <c r="C10255" s="18">
        <f>DATE(B10255,1,1)+MOD(B10255,1)*364</f>
        <v>32749.240000000031</v>
      </c>
      <c r="D10255" s="1">
        <v>7</v>
      </c>
      <c r="E10255" s="88">
        <v>7.1</v>
      </c>
    </row>
    <row r="10256" spans="1:5" x14ac:dyDescent="0.3">
      <c r="A10256" s="4" t="s">
        <v>15</v>
      </c>
      <c r="B10256" s="15">
        <v>1989.75</v>
      </c>
      <c r="C10256" s="18">
        <f>DATE(B10256,1,1)+MOD(B10256,1)*364</f>
        <v>32782</v>
      </c>
      <c r="D10256" s="1">
        <v>7</v>
      </c>
      <c r="E10256" s="88">
        <v>7.5</v>
      </c>
    </row>
    <row r="10257" spans="1:5" x14ac:dyDescent="0.3">
      <c r="A10257" s="4" t="s">
        <v>15</v>
      </c>
      <c r="B10257" s="15">
        <v>1989.83</v>
      </c>
      <c r="C10257" s="18">
        <f>DATE(B10257,1,1)+MOD(B10257,1)*364</f>
        <v>32811.119999999974</v>
      </c>
      <c r="D10257" s="1">
        <v>7</v>
      </c>
      <c r="E10257" s="88">
        <v>7.2</v>
      </c>
    </row>
    <row r="10258" spans="1:5" x14ac:dyDescent="0.3">
      <c r="A10258" s="4" t="s">
        <v>15</v>
      </c>
      <c r="B10258" s="15">
        <v>1989.91</v>
      </c>
      <c r="C10258" s="18">
        <f>DATE(B10258,1,1)+MOD(B10258,1)*364</f>
        <v>32840.240000000027</v>
      </c>
      <c r="D10258" s="1">
        <v>7</v>
      </c>
      <c r="E10258" s="88">
        <v>8.6</v>
      </c>
    </row>
    <row r="10259" spans="1:5" x14ac:dyDescent="0.3">
      <c r="A10259" s="4" t="s">
        <v>15</v>
      </c>
      <c r="B10259" s="15">
        <v>1990</v>
      </c>
      <c r="C10259" s="18">
        <f>DATE(B10259,1,1)+MOD(B10259,1)*364</f>
        <v>32874</v>
      </c>
      <c r="D10259" s="1">
        <v>7</v>
      </c>
      <c r="E10259" s="88">
        <v>7.2</v>
      </c>
    </row>
    <row r="10260" spans="1:5" x14ac:dyDescent="0.3">
      <c r="A10260" s="4" t="s">
        <v>15</v>
      </c>
      <c r="B10260" s="15">
        <v>1990.08</v>
      </c>
      <c r="C10260" s="18">
        <f>DATE(B10260,1,1)+MOD(B10260,1)*364</f>
        <v>32903.119999999974</v>
      </c>
      <c r="D10260" s="1">
        <v>7</v>
      </c>
      <c r="E10260" s="88">
        <v>3.1</v>
      </c>
    </row>
    <row r="10261" spans="1:5" x14ac:dyDescent="0.3">
      <c r="A10261" s="4" t="s">
        <v>15</v>
      </c>
      <c r="B10261" s="15">
        <v>1990.16</v>
      </c>
      <c r="C10261" s="18">
        <f>DATE(B10261,1,1)+MOD(B10261,1)*364</f>
        <v>32932.240000000027</v>
      </c>
      <c r="D10261" s="1">
        <v>7</v>
      </c>
      <c r="E10261" s="88">
        <v>8.6999999999999993</v>
      </c>
    </row>
    <row r="10262" spans="1:5" x14ac:dyDescent="0.3">
      <c r="A10262" s="4" t="s">
        <v>15</v>
      </c>
      <c r="B10262" s="15">
        <v>1990.24</v>
      </c>
      <c r="C10262" s="18">
        <f>DATE(B10262,1,1)+MOD(B10262,1)*364</f>
        <v>32961.360000000001</v>
      </c>
      <c r="D10262" s="1">
        <v>7</v>
      </c>
      <c r="E10262" s="88">
        <v>7.3</v>
      </c>
    </row>
    <row r="10263" spans="1:5" x14ac:dyDescent="0.3">
      <c r="A10263" s="4" t="s">
        <v>15</v>
      </c>
      <c r="B10263" s="15">
        <v>1990.33</v>
      </c>
      <c r="C10263" s="18">
        <f>DATE(B10263,1,1)+MOD(B10263,1)*364</f>
        <v>32994.119999999974</v>
      </c>
      <c r="D10263" s="1">
        <v>7</v>
      </c>
      <c r="E10263" s="88">
        <v>6.2</v>
      </c>
    </row>
    <row r="10264" spans="1:5" x14ac:dyDescent="0.3">
      <c r="A10264" s="4" t="s">
        <v>15</v>
      </c>
      <c r="B10264" s="15">
        <v>1990.41</v>
      </c>
      <c r="C10264" s="18">
        <f>DATE(B10264,1,1)+MOD(B10264,1)*364</f>
        <v>33023.240000000027</v>
      </c>
      <c r="D10264" s="1">
        <v>7</v>
      </c>
      <c r="E10264" s="88">
        <v>6.9</v>
      </c>
    </row>
    <row r="10265" spans="1:5" x14ac:dyDescent="0.3">
      <c r="A10265" s="4" t="s">
        <v>15</v>
      </c>
      <c r="B10265" s="15">
        <v>1990.49</v>
      </c>
      <c r="C10265" s="18">
        <f>DATE(B10265,1,1)+MOD(B10265,1)*364</f>
        <v>33052.36</v>
      </c>
      <c r="D10265" s="1">
        <v>3</v>
      </c>
      <c r="E10265" s="88">
        <v>4.5999999999999996</v>
      </c>
    </row>
    <row r="10266" spans="1:5" x14ac:dyDescent="0.3">
      <c r="A10266" s="4" t="s">
        <v>15</v>
      </c>
      <c r="B10266" s="15">
        <v>1990.58</v>
      </c>
      <c r="C10266" s="18">
        <f>DATE(B10266,1,1)+MOD(B10266,1)*364</f>
        <v>33085.119999999974</v>
      </c>
      <c r="D10266" s="1">
        <v>3</v>
      </c>
      <c r="E10266" s="88">
        <v>5.3</v>
      </c>
    </row>
    <row r="10267" spans="1:5" x14ac:dyDescent="0.3">
      <c r="A10267" s="4" t="s">
        <v>15</v>
      </c>
      <c r="B10267" s="15">
        <v>1990.66</v>
      </c>
      <c r="C10267" s="18">
        <f>DATE(B10267,1,1)+MOD(B10267,1)*364</f>
        <v>33114.240000000027</v>
      </c>
      <c r="D10267" s="1">
        <v>3</v>
      </c>
      <c r="E10267" s="88">
        <v>6.2</v>
      </c>
    </row>
    <row r="10268" spans="1:5" x14ac:dyDescent="0.3">
      <c r="A10268" s="4" t="s">
        <v>15</v>
      </c>
      <c r="B10268" s="15">
        <v>1990.75</v>
      </c>
      <c r="C10268" s="18">
        <f>DATE(B10268,1,1)+MOD(B10268,1)*364</f>
        <v>33147</v>
      </c>
      <c r="D10268" s="1">
        <v>3</v>
      </c>
      <c r="E10268" s="88">
        <v>5.6</v>
      </c>
    </row>
    <row r="10269" spans="1:5" x14ac:dyDescent="0.3">
      <c r="A10269" s="4" t="s">
        <v>15</v>
      </c>
      <c r="B10269" s="15">
        <v>1990.83</v>
      </c>
      <c r="C10269" s="18">
        <f>DATE(B10269,1,1)+MOD(B10269,1)*364</f>
        <v>33176.119999999974</v>
      </c>
      <c r="D10269" s="1">
        <v>3</v>
      </c>
      <c r="E10269" s="88">
        <v>6.3</v>
      </c>
    </row>
    <row r="10270" spans="1:5" x14ac:dyDescent="0.3">
      <c r="A10270" s="4" t="s">
        <v>15</v>
      </c>
      <c r="B10270" s="15">
        <v>1990.91</v>
      </c>
      <c r="C10270" s="18">
        <f>DATE(B10270,1,1)+MOD(B10270,1)*364</f>
        <v>33205.240000000027</v>
      </c>
      <c r="D10270" s="1">
        <v>3</v>
      </c>
      <c r="E10270" s="88">
        <v>9.5</v>
      </c>
    </row>
    <row r="10271" spans="1:5" x14ac:dyDescent="0.3">
      <c r="A10271" s="4" t="s">
        <v>15</v>
      </c>
      <c r="B10271" s="15">
        <v>1991.16</v>
      </c>
      <c r="C10271" s="18">
        <f>DATE(B10271,1,1)+MOD(B10271,1)*364</f>
        <v>33297.240000000027</v>
      </c>
      <c r="D10271" s="1">
        <v>3</v>
      </c>
      <c r="E10271" s="88">
        <v>10.3</v>
      </c>
    </row>
    <row r="10272" spans="1:5" x14ac:dyDescent="0.3">
      <c r="A10272" s="4" t="s">
        <v>15</v>
      </c>
      <c r="B10272" s="15">
        <v>1991.24</v>
      </c>
      <c r="C10272" s="18">
        <f>DATE(B10272,1,1)+MOD(B10272,1)*364</f>
        <v>33326.36</v>
      </c>
      <c r="D10272" s="1">
        <v>3</v>
      </c>
      <c r="E10272" s="88">
        <v>10.1</v>
      </c>
    </row>
    <row r="10273" spans="1:5" x14ac:dyDescent="0.3">
      <c r="A10273" s="4" t="s">
        <v>15</v>
      </c>
      <c r="B10273" s="15">
        <v>1991.33</v>
      </c>
      <c r="C10273" s="18">
        <f>DATE(B10273,1,1)+MOD(B10273,1)*364</f>
        <v>33359.119999999974</v>
      </c>
      <c r="D10273" s="1">
        <v>3</v>
      </c>
      <c r="E10273" s="88">
        <v>9</v>
      </c>
    </row>
    <row r="10274" spans="1:5" x14ac:dyDescent="0.3">
      <c r="A10274" s="4" t="s">
        <v>15</v>
      </c>
      <c r="B10274" s="15">
        <v>1991.41</v>
      </c>
      <c r="C10274" s="18">
        <f>DATE(B10274,1,1)+MOD(B10274,1)*364</f>
        <v>33388.240000000027</v>
      </c>
      <c r="D10274" s="1">
        <v>3</v>
      </c>
      <c r="E10274" s="88">
        <v>6.7</v>
      </c>
    </row>
    <row r="10275" spans="1:5" x14ac:dyDescent="0.3">
      <c r="A10275" s="4" t="s">
        <v>15</v>
      </c>
      <c r="B10275" s="15">
        <v>1991.49</v>
      </c>
      <c r="C10275" s="18">
        <f>DATE(B10275,1,1)+MOD(B10275,1)*364</f>
        <v>33417.360000000001</v>
      </c>
      <c r="D10275" s="1">
        <v>6.4</v>
      </c>
      <c r="E10275" s="88">
        <v>6.7</v>
      </c>
    </row>
    <row r="10276" spans="1:5" x14ac:dyDescent="0.3">
      <c r="A10276" s="4" t="s">
        <v>15</v>
      </c>
      <c r="B10276" s="15">
        <v>1991.58</v>
      </c>
      <c r="C10276" s="18">
        <f>DATE(B10276,1,1)+MOD(B10276,1)*364</f>
        <v>33450.119999999974</v>
      </c>
      <c r="D10276" s="1">
        <v>6.4</v>
      </c>
      <c r="E10276" s="88">
        <v>6.2</v>
      </c>
    </row>
    <row r="10277" spans="1:5" x14ac:dyDescent="0.3">
      <c r="A10277" s="4" t="s">
        <v>15</v>
      </c>
      <c r="B10277" s="15">
        <v>1991.66</v>
      </c>
      <c r="C10277" s="18">
        <f>DATE(B10277,1,1)+MOD(B10277,1)*364</f>
        <v>33479.240000000027</v>
      </c>
      <c r="D10277" s="1">
        <v>6.4</v>
      </c>
      <c r="E10277" s="88">
        <v>5.5</v>
      </c>
    </row>
    <row r="10278" spans="1:5" x14ac:dyDescent="0.3">
      <c r="A10278" s="4" t="s">
        <v>15</v>
      </c>
      <c r="B10278" s="15">
        <v>1991.75</v>
      </c>
      <c r="C10278" s="18">
        <f>DATE(B10278,1,1)+MOD(B10278,1)*364</f>
        <v>33512</v>
      </c>
      <c r="D10278" s="1">
        <v>6.4</v>
      </c>
      <c r="E10278" s="88">
        <v>4.8</v>
      </c>
    </row>
    <row r="10279" spans="1:5" x14ac:dyDescent="0.3">
      <c r="A10279" s="4" t="s">
        <v>15</v>
      </c>
      <c r="B10279" s="15">
        <v>1991.83</v>
      </c>
      <c r="C10279" s="18">
        <f>DATE(B10279,1,1)+MOD(B10279,1)*364</f>
        <v>33541.119999999974</v>
      </c>
      <c r="D10279" s="1">
        <v>6.4</v>
      </c>
      <c r="E10279" s="88">
        <v>5.3</v>
      </c>
    </row>
    <row r="10280" spans="1:5" x14ac:dyDescent="0.3">
      <c r="A10280" s="4" t="s">
        <v>15</v>
      </c>
      <c r="B10280" s="15">
        <v>1991.91</v>
      </c>
      <c r="C10280" s="18">
        <f>DATE(B10280,1,1)+MOD(B10280,1)*364</f>
        <v>33570.240000000027</v>
      </c>
      <c r="D10280" s="1">
        <v>6.4</v>
      </c>
      <c r="E10280" s="88">
        <v>5.7</v>
      </c>
    </row>
    <row r="10281" spans="1:5" x14ac:dyDescent="0.3">
      <c r="A10281" s="4" t="s">
        <v>15</v>
      </c>
      <c r="B10281" s="15">
        <v>1992</v>
      </c>
      <c r="C10281" s="18">
        <f>DATE(B10281,1,1)+MOD(B10281,1)*364</f>
        <v>33604</v>
      </c>
      <c r="D10281" s="1">
        <v>6.4</v>
      </c>
      <c r="E10281" s="88">
        <v>7.4</v>
      </c>
    </row>
    <row r="10282" spans="1:5" x14ac:dyDescent="0.3">
      <c r="A10282" s="4" t="s">
        <v>15</v>
      </c>
      <c r="B10282" s="15">
        <v>1992.08</v>
      </c>
      <c r="C10282" s="18">
        <f>DATE(B10282,1,1)+MOD(B10282,1)*364</f>
        <v>33633.119999999974</v>
      </c>
      <c r="D10282" s="1">
        <v>6.4</v>
      </c>
      <c r="E10282" s="88">
        <v>6.2</v>
      </c>
    </row>
    <row r="10283" spans="1:5" x14ac:dyDescent="0.3">
      <c r="A10283" s="4" t="s">
        <v>15</v>
      </c>
      <c r="B10283" s="15">
        <v>1992.16</v>
      </c>
      <c r="C10283" s="18">
        <f>DATE(B10283,1,1)+MOD(B10283,1)*364</f>
        <v>33662.240000000027</v>
      </c>
      <c r="D10283" s="1">
        <v>6.4</v>
      </c>
      <c r="E10283" s="88">
        <v>7.1</v>
      </c>
    </row>
    <row r="10284" spans="1:5" x14ac:dyDescent="0.3">
      <c r="A10284" s="4" t="s">
        <v>15</v>
      </c>
      <c r="B10284" s="15">
        <v>1992.25</v>
      </c>
      <c r="C10284" s="18">
        <f>DATE(B10284,1,1)+MOD(B10284,1)*364</f>
        <v>33695</v>
      </c>
      <c r="D10284" s="1">
        <v>6.4</v>
      </c>
      <c r="E10284" s="88">
        <v>7.2</v>
      </c>
    </row>
    <row r="10285" spans="1:5" x14ac:dyDescent="0.3">
      <c r="A10285" s="4" t="s">
        <v>15</v>
      </c>
      <c r="B10285" s="15">
        <v>1992.33</v>
      </c>
      <c r="C10285" s="18">
        <f>DATE(B10285,1,1)+MOD(B10285,1)*364</f>
        <v>33724.119999999974</v>
      </c>
      <c r="D10285" s="1">
        <v>6.4</v>
      </c>
      <c r="E10285" s="88">
        <v>6.4</v>
      </c>
    </row>
    <row r="10286" spans="1:5" x14ac:dyDescent="0.3">
      <c r="A10286" s="4" t="s">
        <v>15</v>
      </c>
      <c r="B10286" s="15">
        <v>1992.41</v>
      </c>
      <c r="C10286" s="18">
        <f>DATE(B10286,1,1)+MOD(B10286,1)*364</f>
        <v>33753.240000000027</v>
      </c>
      <c r="D10286" s="1">
        <v>6.4</v>
      </c>
      <c r="E10286" s="88">
        <v>4.7</v>
      </c>
    </row>
    <row r="10287" spans="1:5" x14ac:dyDescent="0.3">
      <c r="A10287" s="4" t="s">
        <v>15</v>
      </c>
      <c r="B10287" s="15">
        <v>1992.5</v>
      </c>
      <c r="C10287" s="18">
        <f>DATE(B10287,1,1)+MOD(B10287,1)*364</f>
        <v>33786</v>
      </c>
      <c r="D10287" s="1">
        <v>4.9000000000000004</v>
      </c>
      <c r="E10287" s="88">
        <v>4.2</v>
      </c>
    </row>
    <row r="10288" spans="1:5" x14ac:dyDescent="0.3">
      <c r="A10288" s="4" t="s">
        <v>15</v>
      </c>
      <c r="B10288" s="15">
        <v>1992.58</v>
      </c>
      <c r="C10288" s="18">
        <f>DATE(B10288,1,1)+MOD(B10288,1)*364</f>
        <v>33815.119999999974</v>
      </c>
      <c r="D10288" s="1">
        <v>4.9000000000000004</v>
      </c>
      <c r="E10288" s="88">
        <v>3.1</v>
      </c>
    </row>
    <row r="10289" spans="1:5" x14ac:dyDescent="0.3">
      <c r="A10289" s="4" t="s">
        <v>15</v>
      </c>
      <c r="B10289" s="15">
        <v>1992.67</v>
      </c>
      <c r="C10289" s="18">
        <f>DATE(B10289,1,1)+MOD(B10289,1)*364</f>
        <v>33847.880000000026</v>
      </c>
      <c r="D10289" s="1">
        <v>4.9000000000000004</v>
      </c>
      <c r="E10289" s="88">
        <v>3.2</v>
      </c>
    </row>
    <row r="10290" spans="1:5" x14ac:dyDescent="0.3">
      <c r="A10290" s="4" t="s">
        <v>15</v>
      </c>
      <c r="B10290" s="15">
        <v>1992.75</v>
      </c>
      <c r="C10290" s="18">
        <f>DATE(B10290,1,1)+MOD(B10290,1)*364</f>
        <v>33877</v>
      </c>
      <c r="D10290" s="1">
        <v>4.9000000000000004</v>
      </c>
      <c r="E10290" s="88">
        <v>2.9</v>
      </c>
    </row>
    <row r="10291" spans="1:5" x14ac:dyDescent="0.3">
      <c r="A10291" s="4" t="s">
        <v>15</v>
      </c>
      <c r="B10291" s="15">
        <v>1992.83</v>
      </c>
      <c r="C10291" s="18">
        <f>DATE(B10291,1,1)+MOD(B10291,1)*364</f>
        <v>33906.119999999974</v>
      </c>
      <c r="D10291" s="1">
        <v>4.9000000000000004</v>
      </c>
      <c r="E10291" s="88">
        <v>3.4</v>
      </c>
    </row>
    <row r="10292" spans="1:5" x14ac:dyDescent="0.3">
      <c r="A10292" s="4" t="s">
        <v>15</v>
      </c>
      <c r="B10292" s="15">
        <v>1992.92</v>
      </c>
      <c r="C10292" s="18">
        <f>DATE(B10292,1,1)+MOD(B10292,1)*364</f>
        <v>33938.880000000026</v>
      </c>
      <c r="D10292" s="1">
        <v>4.9000000000000004</v>
      </c>
      <c r="E10292" s="88">
        <v>5.0999999999999996</v>
      </c>
    </row>
    <row r="10293" spans="1:5" x14ac:dyDescent="0.3">
      <c r="A10293" s="4" t="s">
        <v>15</v>
      </c>
      <c r="B10293" s="15">
        <v>1993</v>
      </c>
      <c r="C10293" s="18">
        <f>DATE(B10293,1,1)+MOD(B10293,1)*364</f>
        <v>33970</v>
      </c>
      <c r="D10293" s="1">
        <v>4.9000000000000004</v>
      </c>
      <c r="E10293" s="88">
        <v>5.6</v>
      </c>
    </row>
    <row r="10294" spans="1:5" x14ac:dyDescent="0.3">
      <c r="A10294" s="4" t="s">
        <v>15</v>
      </c>
      <c r="B10294" s="15">
        <v>1993.08</v>
      </c>
      <c r="C10294" s="18">
        <f>DATE(B10294,1,1)+MOD(B10294,1)*364</f>
        <v>33999.119999999974</v>
      </c>
      <c r="D10294" s="1">
        <v>4.9000000000000004</v>
      </c>
      <c r="E10294" s="88">
        <v>17</v>
      </c>
    </row>
    <row r="10295" spans="1:5" x14ac:dyDescent="0.3">
      <c r="A10295" s="4" t="s">
        <v>15</v>
      </c>
      <c r="B10295" s="15">
        <v>1993.16</v>
      </c>
      <c r="C10295" s="18">
        <f>DATE(B10295,1,1)+MOD(B10295,1)*364</f>
        <v>34028.240000000027</v>
      </c>
      <c r="D10295" s="1">
        <v>4.9000000000000004</v>
      </c>
      <c r="E10295" s="88">
        <v>17</v>
      </c>
    </row>
    <row r="10296" spans="1:5" x14ac:dyDescent="0.3">
      <c r="A10296" s="4" t="s">
        <v>15</v>
      </c>
      <c r="B10296" s="15">
        <v>1993.24</v>
      </c>
      <c r="C10296" s="18">
        <f>DATE(B10296,1,1)+MOD(B10296,1)*364</f>
        <v>34057.360000000001</v>
      </c>
      <c r="D10296" s="1">
        <v>4.9000000000000004</v>
      </c>
      <c r="E10296" s="88">
        <v>16</v>
      </c>
    </row>
    <row r="10297" spans="1:5" x14ac:dyDescent="0.3">
      <c r="A10297" s="4" t="s">
        <v>15</v>
      </c>
      <c r="B10297" s="15">
        <v>1993.33</v>
      </c>
      <c r="C10297" s="18">
        <f>DATE(B10297,1,1)+MOD(B10297,1)*364</f>
        <v>34090.119999999974</v>
      </c>
      <c r="D10297" s="1">
        <v>4.9000000000000004</v>
      </c>
      <c r="E10297" s="88">
        <v>10.9</v>
      </c>
    </row>
    <row r="10298" spans="1:5" x14ac:dyDescent="0.3">
      <c r="A10298" s="4" t="s">
        <v>15</v>
      </c>
      <c r="B10298" s="15">
        <v>1993.41</v>
      </c>
      <c r="C10298" s="18">
        <f>DATE(B10298,1,1)+MOD(B10298,1)*364</f>
        <v>34119.240000000027</v>
      </c>
      <c r="D10298" s="1">
        <v>4.9000000000000004</v>
      </c>
      <c r="E10298" s="88">
        <v>11.3</v>
      </c>
    </row>
    <row r="10299" spans="1:5" x14ac:dyDescent="0.3">
      <c r="A10299" s="4" t="s">
        <v>15</v>
      </c>
      <c r="B10299" s="15">
        <v>1993.49</v>
      </c>
      <c r="C10299" s="18">
        <f>DATE(B10299,1,1)+MOD(B10299,1)*364</f>
        <v>34148.36</v>
      </c>
      <c r="D10299" s="1">
        <v>6.4</v>
      </c>
      <c r="E10299" s="88">
        <v>5.6</v>
      </c>
    </row>
    <row r="10300" spans="1:5" x14ac:dyDescent="0.3">
      <c r="A10300" s="4" t="s">
        <v>15</v>
      </c>
      <c r="B10300" s="15">
        <v>1993.58</v>
      </c>
      <c r="C10300" s="18">
        <f>DATE(B10300,1,1)+MOD(B10300,1)*364</f>
        <v>34181.119999999974</v>
      </c>
      <c r="D10300" s="1">
        <v>6.4</v>
      </c>
      <c r="E10300" s="88">
        <v>5.7</v>
      </c>
    </row>
    <row r="10301" spans="1:5" x14ac:dyDescent="0.3">
      <c r="A10301" s="4" t="s">
        <v>15</v>
      </c>
      <c r="B10301" s="15">
        <v>1993.66</v>
      </c>
      <c r="C10301" s="18">
        <f>DATE(B10301,1,1)+MOD(B10301,1)*364</f>
        <v>34210.240000000027</v>
      </c>
      <c r="D10301" s="1">
        <v>6.4</v>
      </c>
      <c r="E10301" s="88">
        <v>0.5</v>
      </c>
    </row>
    <row r="10302" spans="1:5" x14ac:dyDescent="0.3">
      <c r="A10302" s="4" t="s">
        <v>15</v>
      </c>
      <c r="B10302" s="15">
        <v>1993.75</v>
      </c>
      <c r="C10302" s="18">
        <f>DATE(B10302,1,1)+MOD(B10302,1)*364</f>
        <v>34243</v>
      </c>
      <c r="D10302" s="1">
        <v>6.4</v>
      </c>
      <c r="E10302" s="88">
        <v>3.2</v>
      </c>
    </row>
    <row r="10303" spans="1:5" x14ac:dyDescent="0.3">
      <c r="A10303" s="4" t="s">
        <v>15</v>
      </c>
      <c r="B10303" s="15">
        <v>1993.83</v>
      </c>
      <c r="C10303" s="18">
        <f>DATE(B10303,1,1)+MOD(B10303,1)*364</f>
        <v>34272.119999999974</v>
      </c>
      <c r="D10303" s="1">
        <v>6.4</v>
      </c>
      <c r="E10303" s="88">
        <v>6.3</v>
      </c>
    </row>
    <row r="10304" spans="1:5" x14ac:dyDescent="0.3">
      <c r="A10304" s="4" t="s">
        <v>15</v>
      </c>
      <c r="B10304" s="15">
        <v>1993.91</v>
      </c>
      <c r="C10304" s="18">
        <f>DATE(B10304,1,1)+MOD(B10304,1)*364</f>
        <v>34301.240000000027</v>
      </c>
      <c r="D10304" s="1">
        <v>6.4</v>
      </c>
      <c r="E10304" s="88">
        <v>6.1</v>
      </c>
    </row>
    <row r="10305" spans="1:5" x14ac:dyDescent="0.3">
      <c r="A10305" s="4" t="s">
        <v>15</v>
      </c>
      <c r="B10305" s="15">
        <v>1994</v>
      </c>
      <c r="C10305" s="18">
        <f>DATE(B10305,1,1)+MOD(B10305,1)*364</f>
        <v>34335</v>
      </c>
      <c r="D10305" s="1">
        <v>6.4</v>
      </c>
      <c r="E10305" s="88">
        <v>7.2</v>
      </c>
    </row>
    <row r="10306" spans="1:5" x14ac:dyDescent="0.3">
      <c r="A10306" s="4" t="s">
        <v>15</v>
      </c>
      <c r="B10306" s="15">
        <v>1994.08</v>
      </c>
      <c r="C10306" s="18">
        <f>DATE(B10306,1,1)+MOD(B10306,1)*364</f>
        <v>34364.119999999974</v>
      </c>
      <c r="D10306" s="1">
        <v>6.4</v>
      </c>
      <c r="E10306" s="88">
        <v>5</v>
      </c>
    </row>
    <row r="10307" spans="1:5" x14ac:dyDescent="0.3">
      <c r="A10307" s="4" t="s">
        <v>15</v>
      </c>
      <c r="B10307" s="15">
        <v>1994.16</v>
      </c>
      <c r="C10307" s="18">
        <f>DATE(B10307,1,1)+MOD(B10307,1)*364</f>
        <v>34393.240000000027</v>
      </c>
      <c r="D10307" s="1">
        <v>6.4</v>
      </c>
      <c r="E10307" s="88">
        <v>3.5</v>
      </c>
    </row>
    <row r="10308" spans="1:5" x14ac:dyDescent="0.3">
      <c r="A10308" s="4" t="s">
        <v>15</v>
      </c>
      <c r="B10308" s="15">
        <v>1994.24</v>
      </c>
      <c r="C10308" s="18">
        <f>DATE(B10308,1,1)+MOD(B10308,1)*364</f>
        <v>34422.36</v>
      </c>
      <c r="D10308" s="1">
        <v>6.4</v>
      </c>
      <c r="E10308" s="88">
        <v>3.6</v>
      </c>
    </row>
    <row r="10309" spans="1:5" x14ac:dyDescent="0.3">
      <c r="A10309" s="4" t="s">
        <v>15</v>
      </c>
      <c r="B10309" s="15">
        <v>1994.33</v>
      </c>
      <c r="C10309" s="18">
        <f>DATE(B10309,1,1)+MOD(B10309,1)*364</f>
        <v>34455.119999999974</v>
      </c>
      <c r="D10309" s="1">
        <v>6.4</v>
      </c>
      <c r="E10309" s="88">
        <v>3.4</v>
      </c>
    </row>
    <row r="10310" spans="1:5" x14ac:dyDescent="0.3">
      <c r="A10310" s="4" t="s">
        <v>15</v>
      </c>
      <c r="B10310" s="15">
        <v>1994.41</v>
      </c>
      <c r="C10310" s="18">
        <f>DATE(B10310,1,1)+MOD(B10310,1)*364</f>
        <v>34484.240000000027</v>
      </c>
      <c r="D10310" s="1">
        <v>6.4</v>
      </c>
      <c r="E10310" s="88">
        <v>2.9</v>
      </c>
    </row>
    <row r="10311" spans="1:5" x14ac:dyDescent="0.3">
      <c r="A10311" s="4" t="s">
        <v>15</v>
      </c>
      <c r="B10311" s="15">
        <v>1994.49</v>
      </c>
      <c r="C10311" s="18">
        <f>DATE(B10311,1,1)+MOD(B10311,1)*364</f>
        <v>34513.360000000001</v>
      </c>
      <c r="D10311" s="1">
        <v>1.5</v>
      </c>
      <c r="E10311" s="88">
        <v>1.9</v>
      </c>
    </row>
    <row r="10312" spans="1:5" x14ac:dyDescent="0.3">
      <c r="A10312" s="4" t="s">
        <v>15</v>
      </c>
      <c r="B10312" s="15">
        <v>1994.58</v>
      </c>
      <c r="C10312" s="18">
        <f>DATE(B10312,1,1)+MOD(B10312,1)*364</f>
        <v>34546.119999999974</v>
      </c>
      <c r="D10312" s="1">
        <v>1.5</v>
      </c>
      <c r="E10312" s="88">
        <v>1.3</v>
      </c>
    </row>
    <row r="10313" spans="1:5" x14ac:dyDescent="0.3">
      <c r="A10313" s="4" t="s">
        <v>15</v>
      </c>
      <c r="B10313" s="15">
        <v>1994.66</v>
      </c>
      <c r="C10313" s="18">
        <f>DATE(B10313,1,1)+MOD(B10313,1)*364</f>
        <v>34575.240000000027</v>
      </c>
      <c r="D10313" s="1">
        <v>1.5</v>
      </c>
      <c r="E10313" s="88">
        <v>0.3</v>
      </c>
    </row>
    <row r="10314" spans="1:5" x14ac:dyDescent="0.3">
      <c r="A10314" s="4" t="s">
        <v>15</v>
      </c>
      <c r="B10314" s="15">
        <v>1994.75</v>
      </c>
      <c r="C10314" s="18">
        <f>DATE(B10314,1,1)+MOD(B10314,1)*364</f>
        <v>34608</v>
      </c>
      <c r="D10314" s="1">
        <v>1.5</v>
      </c>
      <c r="E10314" s="88">
        <v>0.8</v>
      </c>
    </row>
    <row r="10315" spans="1:5" x14ac:dyDescent="0.3">
      <c r="A10315" s="4" t="s">
        <v>15</v>
      </c>
      <c r="B10315" s="15">
        <v>1994.83</v>
      </c>
      <c r="C10315" s="18">
        <f>DATE(B10315,1,1)+MOD(B10315,1)*364</f>
        <v>34637.119999999974</v>
      </c>
      <c r="D10315" s="1">
        <v>1.5</v>
      </c>
      <c r="E10315" s="88">
        <v>1.5</v>
      </c>
    </row>
    <row r="10316" spans="1:5" x14ac:dyDescent="0.3">
      <c r="A10316" s="4" t="s">
        <v>15</v>
      </c>
      <c r="B10316" s="15">
        <v>1994.91</v>
      </c>
      <c r="C10316" s="18">
        <f>DATE(B10316,1,1)+MOD(B10316,1)*364</f>
        <v>34666.240000000027</v>
      </c>
      <c r="D10316" s="1">
        <v>1.5</v>
      </c>
      <c r="E10316" s="88">
        <v>2.9</v>
      </c>
    </row>
    <row r="10317" spans="1:5" x14ac:dyDescent="0.3">
      <c r="A10317" s="4" t="s">
        <v>15</v>
      </c>
      <c r="B10317" s="15">
        <v>1995</v>
      </c>
      <c r="C10317" s="18">
        <f>DATE(B10317,1,1)+MOD(B10317,1)*364</f>
        <v>34700</v>
      </c>
      <c r="D10317" s="1">
        <v>1.5</v>
      </c>
      <c r="E10317" s="88">
        <v>3.2</v>
      </c>
    </row>
    <row r="10318" spans="1:5" x14ac:dyDescent="0.3">
      <c r="A10318" s="4" t="s">
        <v>15</v>
      </c>
      <c r="B10318" s="15">
        <v>1995.08</v>
      </c>
      <c r="C10318" s="18">
        <f>DATE(B10318,1,1)+MOD(B10318,1)*364</f>
        <v>34729.119999999974</v>
      </c>
      <c r="D10318" s="1">
        <v>1.5</v>
      </c>
      <c r="E10318" s="88">
        <v>10.5</v>
      </c>
    </row>
    <row r="10319" spans="1:5" x14ac:dyDescent="0.3">
      <c r="A10319" s="4" t="s">
        <v>15</v>
      </c>
      <c r="B10319" s="15">
        <v>1995.16</v>
      </c>
      <c r="C10319" s="18">
        <f>DATE(B10319,1,1)+MOD(B10319,1)*364</f>
        <v>34758.240000000027</v>
      </c>
      <c r="D10319" s="1">
        <v>1.5</v>
      </c>
      <c r="E10319" s="88">
        <v>11.1</v>
      </c>
    </row>
    <row r="10320" spans="1:5" x14ac:dyDescent="0.3">
      <c r="A10320" s="4" t="s">
        <v>15</v>
      </c>
      <c r="B10320" s="15">
        <v>1995.24</v>
      </c>
      <c r="C10320" s="18">
        <f>DATE(B10320,1,1)+MOD(B10320,1)*364</f>
        <v>34787.360000000001</v>
      </c>
      <c r="D10320" s="1">
        <v>1.5</v>
      </c>
      <c r="E10320" s="88">
        <v>16.7</v>
      </c>
    </row>
    <row r="10321" spans="1:5" x14ac:dyDescent="0.3">
      <c r="A10321" s="4" t="s">
        <v>15</v>
      </c>
      <c r="B10321" s="15">
        <v>1995.33</v>
      </c>
      <c r="C10321" s="18">
        <f>DATE(B10321,1,1)+MOD(B10321,1)*364</f>
        <v>34820.119999999974</v>
      </c>
      <c r="D10321" s="1">
        <v>1.5</v>
      </c>
      <c r="E10321" s="88">
        <v>13.9</v>
      </c>
    </row>
    <row r="10322" spans="1:5" x14ac:dyDescent="0.3">
      <c r="A10322" s="4" t="s">
        <v>15</v>
      </c>
      <c r="B10322" s="15">
        <v>1995.41</v>
      </c>
      <c r="C10322" s="18">
        <f>DATE(B10322,1,1)+MOD(B10322,1)*364</f>
        <v>34849.240000000027</v>
      </c>
      <c r="D10322" s="1">
        <v>1.5</v>
      </c>
      <c r="E10322" s="88">
        <v>8.1999999999999993</v>
      </c>
    </row>
    <row r="10323" spans="1:5" x14ac:dyDescent="0.3">
      <c r="A10323" s="4" t="s">
        <v>15</v>
      </c>
      <c r="B10323" s="15">
        <v>1995.49</v>
      </c>
      <c r="C10323" s="18">
        <f>DATE(B10323,1,1)+MOD(B10323,1)*364</f>
        <v>34878.36</v>
      </c>
      <c r="D10323" s="1">
        <v>6.7</v>
      </c>
      <c r="E10323" s="88">
        <v>4.3</v>
      </c>
    </row>
    <row r="10324" spans="1:5" x14ac:dyDescent="0.3">
      <c r="A10324" s="4" t="s">
        <v>15</v>
      </c>
      <c r="B10324" s="15">
        <v>1995.55</v>
      </c>
      <c r="C10324" s="18">
        <f>DATE(B10324,1,1)+MOD(B10324,1)*364</f>
        <v>34900.199999999983</v>
      </c>
      <c r="D10324" s="1">
        <v>6.7</v>
      </c>
      <c r="E10324" s="88">
        <v>2.2000000000000002</v>
      </c>
    </row>
    <row r="10325" spans="1:5" x14ac:dyDescent="0.3">
      <c r="A10325" s="4" t="s">
        <v>15</v>
      </c>
      <c r="B10325" s="15">
        <v>1995.66</v>
      </c>
      <c r="C10325" s="18">
        <f>DATE(B10325,1,1)+MOD(B10325,1)*364</f>
        <v>34940.240000000027</v>
      </c>
      <c r="D10325" s="1">
        <v>6.7</v>
      </c>
      <c r="E10325" s="88">
        <v>1.8</v>
      </c>
    </row>
    <row r="10326" spans="1:5" x14ac:dyDescent="0.3">
      <c r="A10326" s="4" t="s">
        <v>15</v>
      </c>
      <c r="B10326" s="15">
        <v>1995.74</v>
      </c>
      <c r="C10326" s="18">
        <f>DATE(B10326,1,1)+MOD(B10326,1)*364</f>
        <v>34969.360000000001</v>
      </c>
      <c r="D10326" s="1">
        <v>6.7</v>
      </c>
      <c r="E10326" s="88">
        <v>1.1000000000000001</v>
      </c>
    </row>
    <row r="10327" spans="1:5" x14ac:dyDescent="0.3">
      <c r="A10327" s="4" t="s">
        <v>15</v>
      </c>
      <c r="B10327" s="15">
        <v>1995.82</v>
      </c>
      <c r="C10327" s="18">
        <f>DATE(B10327,1,1)+MOD(B10327,1)*364</f>
        <v>34998.479999999974</v>
      </c>
      <c r="D10327" s="1">
        <v>6.7</v>
      </c>
      <c r="E10327" s="88">
        <v>1.8</v>
      </c>
    </row>
    <row r="10328" spans="1:5" x14ac:dyDescent="0.3">
      <c r="A10328" s="4" t="s">
        <v>15</v>
      </c>
      <c r="B10328" s="15">
        <v>1995.91</v>
      </c>
      <c r="C10328" s="18">
        <f>DATE(B10328,1,1)+MOD(B10328,1)*364</f>
        <v>35031.240000000027</v>
      </c>
      <c r="D10328" s="1">
        <v>6.7</v>
      </c>
      <c r="E10328" s="88">
        <v>2.2000000000000002</v>
      </c>
    </row>
    <row r="10329" spans="1:5" x14ac:dyDescent="0.3">
      <c r="A10329" s="4" t="s">
        <v>15</v>
      </c>
      <c r="B10329" s="15">
        <v>1995.99</v>
      </c>
      <c r="C10329" s="18">
        <f>DATE(B10329,1,1)+MOD(B10329,1)*364</f>
        <v>35060.36</v>
      </c>
      <c r="D10329" s="1">
        <v>6.7</v>
      </c>
      <c r="E10329" s="88">
        <v>2.8</v>
      </c>
    </row>
    <row r="10330" spans="1:5" x14ac:dyDescent="0.3">
      <c r="A10330" s="4" t="s">
        <v>15</v>
      </c>
      <c r="B10330" s="15">
        <v>1996.07</v>
      </c>
      <c r="C10330" s="18">
        <f>DATE(B10330,1,1)+MOD(B10330,1)*364</f>
        <v>35090.479999999974</v>
      </c>
      <c r="D10330" s="1">
        <v>6.7</v>
      </c>
      <c r="E10330" s="88">
        <v>7.7</v>
      </c>
    </row>
    <row r="10331" spans="1:5" x14ac:dyDescent="0.3">
      <c r="A10331" s="4" t="s">
        <v>15</v>
      </c>
      <c r="B10331" s="15">
        <v>1996.16</v>
      </c>
      <c r="C10331" s="18">
        <f>DATE(B10331,1,1)+MOD(B10331,1)*364</f>
        <v>35123.240000000027</v>
      </c>
      <c r="D10331" s="1">
        <v>6.7</v>
      </c>
      <c r="E10331" s="88">
        <v>14.8</v>
      </c>
    </row>
    <row r="10332" spans="1:5" x14ac:dyDescent="0.3">
      <c r="A10332" s="4" t="s">
        <v>15</v>
      </c>
      <c r="B10332" s="15">
        <v>1996.23</v>
      </c>
      <c r="C10332" s="18">
        <f>DATE(B10332,1,1)+MOD(B10332,1)*364</f>
        <v>35148.720000000008</v>
      </c>
      <c r="D10332" s="1">
        <v>6.7</v>
      </c>
      <c r="E10332" s="88">
        <v>14</v>
      </c>
    </row>
    <row r="10333" spans="1:5" x14ac:dyDescent="0.3">
      <c r="A10333" s="4" t="s">
        <v>15</v>
      </c>
      <c r="B10333" s="15">
        <v>1996.33</v>
      </c>
      <c r="C10333" s="18">
        <f>DATE(B10333,1,1)+MOD(B10333,1)*364</f>
        <v>35185.119999999974</v>
      </c>
      <c r="D10333" s="1">
        <v>6.7</v>
      </c>
      <c r="E10333" s="88">
        <v>6.2</v>
      </c>
    </row>
    <row r="10334" spans="1:5" x14ac:dyDescent="0.3">
      <c r="A10334" s="4" t="s">
        <v>15</v>
      </c>
      <c r="B10334" s="15">
        <v>1996.4</v>
      </c>
      <c r="C10334" s="18">
        <f>DATE(B10334,1,1)+MOD(B10334,1)*364</f>
        <v>35210.600000000035</v>
      </c>
      <c r="D10334" s="1">
        <v>6.7</v>
      </c>
      <c r="E10334" s="88">
        <v>3.6</v>
      </c>
    </row>
    <row r="10335" spans="1:5" x14ac:dyDescent="0.3">
      <c r="A10335" s="4" t="s">
        <v>15</v>
      </c>
      <c r="B10335" s="15">
        <v>1996.48</v>
      </c>
      <c r="C10335" s="18">
        <f>DATE(B10335,1,1)+MOD(B10335,1)*364</f>
        <v>35239.720000000008</v>
      </c>
      <c r="D10335" s="1">
        <v>7.3</v>
      </c>
      <c r="E10335" s="88">
        <v>2.2000000000000002</v>
      </c>
    </row>
    <row r="10336" spans="1:5" x14ac:dyDescent="0.3">
      <c r="A10336" s="4" t="s">
        <v>15</v>
      </c>
      <c r="B10336" s="15">
        <v>1996.57</v>
      </c>
      <c r="C10336" s="18">
        <f>DATE(B10336,1,1)+MOD(B10336,1)*364</f>
        <v>35272.479999999974</v>
      </c>
      <c r="D10336" s="1">
        <v>7.3</v>
      </c>
      <c r="E10336" s="88">
        <v>1.4</v>
      </c>
    </row>
    <row r="10337" spans="1:5" x14ac:dyDescent="0.3">
      <c r="A10337" s="4" t="s">
        <v>15</v>
      </c>
      <c r="B10337" s="15">
        <v>1996.65</v>
      </c>
      <c r="C10337" s="18">
        <f>DATE(B10337,1,1)+MOD(B10337,1)*364</f>
        <v>35301.600000000035</v>
      </c>
      <c r="D10337" s="1">
        <v>7.3</v>
      </c>
      <c r="E10337" s="88">
        <v>1.1000000000000001</v>
      </c>
    </row>
    <row r="10338" spans="1:5" x14ac:dyDescent="0.3">
      <c r="A10338" s="4" t="s">
        <v>15</v>
      </c>
      <c r="B10338" s="15">
        <v>1996.75</v>
      </c>
      <c r="C10338" s="18">
        <f>DATE(B10338,1,1)+MOD(B10338,1)*364</f>
        <v>35338</v>
      </c>
      <c r="D10338" s="1">
        <v>7.3</v>
      </c>
      <c r="E10338" s="88">
        <v>0.5</v>
      </c>
    </row>
    <row r="10339" spans="1:5" x14ac:dyDescent="0.3">
      <c r="A10339" s="4" t="s">
        <v>15</v>
      </c>
      <c r="B10339" s="15">
        <v>1996.84</v>
      </c>
      <c r="C10339" s="18">
        <f>DATE(B10339,1,1)+MOD(B10339,1)*364</f>
        <v>35370.759999999973</v>
      </c>
      <c r="D10339" s="1">
        <v>7.3</v>
      </c>
      <c r="E10339" s="88">
        <v>1</v>
      </c>
    </row>
    <row r="10340" spans="1:5" x14ac:dyDescent="0.3">
      <c r="A10340" s="4" t="s">
        <v>15</v>
      </c>
      <c r="B10340" s="15">
        <v>1996.9</v>
      </c>
      <c r="C10340" s="18">
        <f>DATE(B10340,1,1)+MOD(B10340,1)*364</f>
        <v>35392.600000000035</v>
      </c>
      <c r="D10340" s="1">
        <v>7.3</v>
      </c>
      <c r="E10340" s="88">
        <v>1.8</v>
      </c>
    </row>
    <row r="10341" spans="1:5" x14ac:dyDescent="0.3">
      <c r="A10341" s="4" t="s">
        <v>15</v>
      </c>
      <c r="B10341" s="15">
        <v>1996.99</v>
      </c>
      <c r="C10341" s="18">
        <f>DATE(B10341,1,1)+MOD(B10341,1)*364</f>
        <v>35425.360000000001</v>
      </c>
      <c r="D10341" s="1">
        <v>7.3</v>
      </c>
      <c r="E10341" s="88">
        <v>4.4000000000000004</v>
      </c>
    </row>
    <row r="10342" spans="1:5" x14ac:dyDescent="0.3">
      <c r="A10342" s="4" t="s">
        <v>15</v>
      </c>
      <c r="B10342" s="15">
        <v>1997.08</v>
      </c>
      <c r="C10342" s="18">
        <f>DATE(B10342,1,1)+MOD(B10342,1)*364</f>
        <v>35460.119999999974</v>
      </c>
      <c r="D10342" s="1">
        <v>7.3</v>
      </c>
      <c r="E10342" s="88">
        <v>10.8</v>
      </c>
    </row>
    <row r="10343" spans="1:5" x14ac:dyDescent="0.3">
      <c r="A10343" s="4" t="s">
        <v>15</v>
      </c>
      <c r="B10343" s="15">
        <v>1997.15</v>
      </c>
      <c r="C10343" s="18">
        <f>DATE(B10343,1,1)+MOD(B10343,1)*364</f>
        <v>35485.600000000035</v>
      </c>
      <c r="D10343" s="1">
        <v>7.3</v>
      </c>
      <c r="E10343" s="88">
        <v>10.5</v>
      </c>
    </row>
    <row r="10344" spans="1:5" x14ac:dyDescent="0.3">
      <c r="A10344" s="4" t="s">
        <v>15</v>
      </c>
      <c r="B10344" s="15">
        <v>1997.27</v>
      </c>
      <c r="C10344" s="18">
        <f>DATE(B10344,1,1)+MOD(B10344,1)*364</f>
        <v>35529.279999999992</v>
      </c>
      <c r="D10344" s="1">
        <v>7.3</v>
      </c>
      <c r="E10344" s="88">
        <v>8</v>
      </c>
    </row>
    <row r="10345" spans="1:5" x14ac:dyDescent="0.3">
      <c r="A10345" s="4" t="s">
        <v>15</v>
      </c>
      <c r="B10345" s="15">
        <v>1997.33</v>
      </c>
      <c r="C10345" s="18">
        <f>DATE(B10345,1,1)+MOD(B10345,1)*364</f>
        <v>35551.119999999974</v>
      </c>
      <c r="D10345" s="1">
        <v>7.3</v>
      </c>
      <c r="E10345" s="88">
        <v>7.2</v>
      </c>
    </row>
    <row r="10346" spans="1:5" x14ac:dyDescent="0.3">
      <c r="A10346" s="4" t="s">
        <v>15</v>
      </c>
      <c r="B10346" s="15">
        <v>1997.41</v>
      </c>
      <c r="C10346" s="18">
        <f>DATE(B10346,1,1)+MOD(B10346,1)*364</f>
        <v>35580.240000000027</v>
      </c>
      <c r="D10346" s="1">
        <v>7.3</v>
      </c>
      <c r="E10346" s="88">
        <v>4.2</v>
      </c>
    </row>
    <row r="10347" spans="1:5" x14ac:dyDescent="0.3">
      <c r="A10347" s="4" t="s">
        <v>15</v>
      </c>
      <c r="B10347" s="15">
        <v>1997.49</v>
      </c>
      <c r="C10347" s="18">
        <f>DATE(B10347,1,1)+MOD(B10347,1)*364</f>
        <v>35609.360000000001</v>
      </c>
      <c r="D10347" s="1">
        <v>3.7</v>
      </c>
      <c r="E10347" s="88">
        <v>3.3</v>
      </c>
    </row>
    <row r="10348" spans="1:5" x14ac:dyDescent="0.3">
      <c r="A10348" s="4" t="s">
        <v>15</v>
      </c>
      <c r="B10348" s="15">
        <v>1997.58</v>
      </c>
      <c r="C10348" s="18">
        <f>DATE(B10348,1,1)+MOD(B10348,1)*364</f>
        <v>35642.119999999974</v>
      </c>
      <c r="D10348" s="1">
        <v>3.7</v>
      </c>
      <c r="E10348" s="88">
        <v>2.5</v>
      </c>
    </row>
    <row r="10349" spans="1:5" x14ac:dyDescent="0.3">
      <c r="A10349" s="4" t="s">
        <v>15</v>
      </c>
      <c r="B10349" s="15">
        <v>1997.66</v>
      </c>
      <c r="C10349" s="18">
        <f>DATE(B10349,1,1)+MOD(B10349,1)*364</f>
        <v>35671.240000000027</v>
      </c>
      <c r="D10349" s="1">
        <v>3.7</v>
      </c>
      <c r="E10349" s="88">
        <v>2.5</v>
      </c>
    </row>
    <row r="10350" spans="1:5" x14ac:dyDescent="0.3">
      <c r="A10350" s="4" t="s">
        <v>15</v>
      </c>
      <c r="B10350" s="15">
        <v>1997.75</v>
      </c>
      <c r="C10350" s="18">
        <f>DATE(B10350,1,1)+MOD(B10350,1)*364</f>
        <v>35704</v>
      </c>
      <c r="D10350" s="1">
        <v>3.7</v>
      </c>
      <c r="E10350" s="88">
        <v>2.2000000000000002</v>
      </c>
    </row>
    <row r="10351" spans="1:5" x14ac:dyDescent="0.3">
      <c r="A10351" s="4" t="s">
        <v>15</v>
      </c>
      <c r="B10351" s="15">
        <v>1997.82</v>
      </c>
      <c r="C10351" s="18">
        <f>DATE(B10351,1,1)+MOD(B10351,1)*364</f>
        <v>35729.479999999974</v>
      </c>
      <c r="D10351" s="1">
        <v>3.7</v>
      </c>
      <c r="E10351" s="88">
        <v>1.3</v>
      </c>
    </row>
    <row r="10352" spans="1:5" x14ac:dyDescent="0.3">
      <c r="A10352" s="4" t="s">
        <v>15</v>
      </c>
      <c r="B10352" s="15">
        <v>1997.9</v>
      </c>
      <c r="C10352" s="18">
        <f>DATE(B10352,1,1)+MOD(B10352,1)*364</f>
        <v>35758.600000000035</v>
      </c>
      <c r="D10352" s="1">
        <v>3.7</v>
      </c>
      <c r="E10352" s="88">
        <v>1.6</v>
      </c>
    </row>
    <row r="10353" spans="1:5" x14ac:dyDescent="0.3">
      <c r="A10353" s="4" t="s">
        <v>15</v>
      </c>
      <c r="B10353" s="15">
        <v>1998</v>
      </c>
      <c r="C10353" s="18">
        <f>DATE(B10353,1,1)+MOD(B10353,1)*364</f>
        <v>35796</v>
      </c>
      <c r="D10353" s="1">
        <v>3.7</v>
      </c>
      <c r="E10353" s="88">
        <v>1.7</v>
      </c>
    </row>
    <row r="10354" spans="1:5" x14ac:dyDescent="0.3">
      <c r="A10354" s="4" t="s">
        <v>15</v>
      </c>
      <c r="B10354" s="15">
        <v>1998.07</v>
      </c>
      <c r="C10354" s="18">
        <f>DATE(B10354,1,1)+MOD(B10354,1)*364</f>
        <v>35821.479999999974</v>
      </c>
      <c r="D10354" s="1">
        <v>3.7</v>
      </c>
      <c r="E10354" s="88">
        <v>2.6</v>
      </c>
    </row>
    <row r="10355" spans="1:5" x14ac:dyDescent="0.3">
      <c r="A10355" s="4" t="s">
        <v>15</v>
      </c>
      <c r="B10355" s="15">
        <v>1998.16</v>
      </c>
      <c r="C10355" s="18">
        <f>DATE(B10355,1,1)+MOD(B10355,1)*364</f>
        <v>35854.240000000027</v>
      </c>
      <c r="D10355" s="1">
        <v>3.7</v>
      </c>
      <c r="E10355" s="88">
        <v>14</v>
      </c>
    </row>
    <row r="10356" spans="1:5" x14ac:dyDescent="0.3">
      <c r="A10356" s="4" t="s">
        <v>15</v>
      </c>
      <c r="B10356" s="15">
        <v>1998.24</v>
      </c>
      <c r="C10356" s="18">
        <f>DATE(B10356,1,1)+MOD(B10356,1)*364</f>
        <v>35883.360000000001</v>
      </c>
      <c r="D10356" s="1">
        <v>3.7</v>
      </c>
      <c r="E10356" s="88">
        <v>14.1</v>
      </c>
    </row>
    <row r="10357" spans="1:5" x14ac:dyDescent="0.3">
      <c r="A10357" s="4" t="s">
        <v>15</v>
      </c>
      <c r="B10357" s="15">
        <v>1998.32</v>
      </c>
      <c r="C10357" s="18">
        <f>DATE(B10357,1,1)+MOD(B10357,1)*364</f>
        <v>35912.479999999974</v>
      </c>
      <c r="D10357" s="1">
        <v>3.7</v>
      </c>
      <c r="E10357" s="88">
        <v>12.8</v>
      </c>
    </row>
    <row r="10358" spans="1:5" x14ac:dyDescent="0.3">
      <c r="A10358" s="4" t="s">
        <v>15</v>
      </c>
      <c r="B10358" s="15">
        <v>1998.41</v>
      </c>
      <c r="C10358" s="18">
        <f>DATE(B10358,1,1)+MOD(B10358,1)*364</f>
        <v>35945.240000000027</v>
      </c>
      <c r="D10358" s="1">
        <v>3.7</v>
      </c>
      <c r="E10358" s="88">
        <v>10.199999999999999</v>
      </c>
    </row>
    <row r="10359" spans="1:5" x14ac:dyDescent="0.3">
      <c r="A10359" s="4" t="s">
        <v>15</v>
      </c>
      <c r="B10359" s="15">
        <v>1998.48</v>
      </c>
      <c r="C10359" s="18">
        <f>DATE(B10359,1,1)+MOD(B10359,1)*364</f>
        <v>35970.720000000008</v>
      </c>
      <c r="D10359" s="1">
        <v>19.5</v>
      </c>
      <c r="E10359" s="88">
        <v>8.9</v>
      </c>
    </row>
    <row r="10360" spans="1:5" x14ac:dyDescent="0.3">
      <c r="A10360" s="4" t="s">
        <v>15</v>
      </c>
      <c r="B10360" s="15">
        <v>1998.58</v>
      </c>
      <c r="C10360" s="18">
        <f>DATE(B10360,1,1)+MOD(B10360,1)*364</f>
        <v>36007.119999999974</v>
      </c>
      <c r="D10360" s="1">
        <v>19.5</v>
      </c>
      <c r="E10360" s="88">
        <v>6.1</v>
      </c>
    </row>
    <row r="10361" spans="1:5" x14ac:dyDescent="0.3">
      <c r="A10361" s="4" t="s">
        <v>15</v>
      </c>
      <c r="B10361" s="15">
        <v>1998.65</v>
      </c>
      <c r="C10361" s="18">
        <f>DATE(B10361,1,1)+MOD(B10361,1)*364</f>
        <v>36032.600000000035</v>
      </c>
      <c r="D10361" s="1">
        <v>19.5</v>
      </c>
      <c r="E10361" s="88">
        <v>4.0999999999999996</v>
      </c>
    </row>
    <row r="10362" spans="1:5" x14ac:dyDescent="0.3">
      <c r="A10362" s="4" t="s">
        <v>15</v>
      </c>
      <c r="B10362" s="15">
        <v>1998.75</v>
      </c>
      <c r="C10362" s="18">
        <f>DATE(B10362,1,1)+MOD(B10362,1)*364</f>
        <v>36069</v>
      </c>
      <c r="D10362" s="1">
        <v>19.5</v>
      </c>
      <c r="E10362" s="88">
        <v>3.5</v>
      </c>
    </row>
    <row r="10363" spans="1:5" x14ac:dyDescent="0.3">
      <c r="A10363" s="4" t="s">
        <v>15</v>
      </c>
      <c r="B10363" s="15">
        <v>1998.83</v>
      </c>
      <c r="C10363" s="18">
        <f>DATE(B10363,1,1)+MOD(B10363,1)*364</f>
        <v>36098.119999999974</v>
      </c>
      <c r="D10363" s="1">
        <v>19.5</v>
      </c>
      <c r="E10363" s="88">
        <v>3.4</v>
      </c>
    </row>
    <row r="10364" spans="1:5" x14ac:dyDescent="0.3">
      <c r="A10364" s="4" t="s">
        <v>15</v>
      </c>
      <c r="B10364" s="15">
        <v>1998.92</v>
      </c>
      <c r="C10364" s="18">
        <f>DATE(B10364,1,1)+MOD(B10364,1)*364</f>
        <v>36130.880000000026</v>
      </c>
      <c r="D10364" s="1">
        <v>19.5</v>
      </c>
      <c r="E10364" s="88">
        <v>3.6</v>
      </c>
    </row>
    <row r="10365" spans="1:5" x14ac:dyDescent="0.3">
      <c r="A10365" s="4" t="s">
        <v>15</v>
      </c>
      <c r="B10365" s="15">
        <v>1999</v>
      </c>
      <c r="C10365" s="18">
        <f>DATE(B10365,1,1)+MOD(B10365,1)*364</f>
        <v>36161</v>
      </c>
      <c r="D10365" s="1">
        <v>19.5</v>
      </c>
      <c r="E10365" s="88">
        <v>3.6</v>
      </c>
    </row>
    <row r="10366" spans="1:5" x14ac:dyDescent="0.3">
      <c r="A10366" s="4" t="s">
        <v>15</v>
      </c>
      <c r="B10366" s="15">
        <v>1999.07</v>
      </c>
      <c r="C10366" s="18">
        <f>DATE(B10366,1,1)+MOD(B10366,1)*364</f>
        <v>36186.479999999974</v>
      </c>
      <c r="D10366" s="1">
        <v>19.5</v>
      </c>
      <c r="E10366" s="88">
        <v>3.9</v>
      </c>
    </row>
    <row r="10367" spans="1:5" x14ac:dyDescent="0.3">
      <c r="A10367" s="4" t="s">
        <v>15</v>
      </c>
      <c r="B10367" s="15">
        <v>1999.15</v>
      </c>
      <c r="C10367" s="18">
        <f>DATE(B10367,1,1)+MOD(B10367,1)*364</f>
        <v>36215.600000000035</v>
      </c>
      <c r="D10367" s="1">
        <v>19.5</v>
      </c>
      <c r="E10367" s="88">
        <v>5.3</v>
      </c>
    </row>
    <row r="10368" spans="1:5" x14ac:dyDescent="0.3">
      <c r="A10368" s="4" t="s">
        <v>15</v>
      </c>
      <c r="B10368" s="15">
        <v>1999.24</v>
      </c>
      <c r="C10368" s="18">
        <f>DATE(B10368,1,1)+MOD(B10368,1)*364</f>
        <v>36248.36</v>
      </c>
      <c r="D10368" s="1">
        <v>19.5</v>
      </c>
      <c r="E10368" s="88">
        <v>5.4</v>
      </c>
    </row>
    <row r="10369" spans="1:5" x14ac:dyDescent="0.3">
      <c r="A10369" s="4" t="s">
        <v>15</v>
      </c>
      <c r="B10369" s="15">
        <v>1999.33</v>
      </c>
      <c r="C10369" s="18">
        <f>DATE(B10369,1,1)+MOD(B10369,1)*364</f>
        <v>36281.119999999974</v>
      </c>
      <c r="D10369" s="1">
        <v>19.5</v>
      </c>
      <c r="E10369" s="88">
        <v>5</v>
      </c>
    </row>
    <row r="10370" spans="1:5" x14ac:dyDescent="0.3">
      <c r="A10370" s="4" t="s">
        <v>15</v>
      </c>
      <c r="B10370" s="15">
        <v>1999.4</v>
      </c>
      <c r="C10370" s="18">
        <f>DATE(B10370,1,1)+MOD(B10370,1)*364</f>
        <v>36306.600000000035</v>
      </c>
      <c r="D10370" s="1">
        <v>19.5</v>
      </c>
      <c r="E10370" s="88">
        <v>5.0999999999999996</v>
      </c>
    </row>
    <row r="10371" spans="1:5" x14ac:dyDescent="0.3">
      <c r="A10371" s="4" t="s">
        <v>15</v>
      </c>
      <c r="B10371" s="15">
        <v>1999.5</v>
      </c>
      <c r="C10371" s="18">
        <f>DATE(B10371,1,1)+MOD(B10371,1)*364</f>
        <v>36343</v>
      </c>
      <c r="D10371" s="1">
        <v>7.2</v>
      </c>
      <c r="E10371" s="88">
        <v>4.5</v>
      </c>
    </row>
    <row r="10372" spans="1:5" x14ac:dyDescent="0.3">
      <c r="A10372" s="4" t="s">
        <v>15</v>
      </c>
      <c r="B10372" s="15">
        <v>1999.58</v>
      </c>
      <c r="C10372" s="18">
        <f>DATE(B10372,1,1)+MOD(B10372,1)*364</f>
        <v>36372.119999999974</v>
      </c>
      <c r="D10372" s="1">
        <v>7.2</v>
      </c>
      <c r="E10372" s="88">
        <v>4</v>
      </c>
    </row>
    <row r="10373" spans="1:5" x14ac:dyDescent="0.3">
      <c r="A10373" s="4" t="s">
        <v>15</v>
      </c>
      <c r="B10373" s="15">
        <v>1999.65</v>
      </c>
      <c r="C10373" s="18">
        <f>DATE(B10373,1,1)+MOD(B10373,1)*364</f>
        <v>36397.600000000035</v>
      </c>
      <c r="D10373" s="1">
        <v>7.2</v>
      </c>
      <c r="E10373" s="88">
        <v>4.2</v>
      </c>
    </row>
    <row r="10374" spans="1:5" x14ac:dyDescent="0.3">
      <c r="A10374" s="4" t="s">
        <v>15</v>
      </c>
      <c r="B10374" s="15">
        <v>1999.74</v>
      </c>
      <c r="C10374" s="18">
        <f>DATE(B10374,1,1)+MOD(B10374,1)*364</f>
        <v>36430.36</v>
      </c>
      <c r="D10374" s="1">
        <v>7.2</v>
      </c>
      <c r="E10374" s="88">
        <v>4</v>
      </c>
    </row>
    <row r="10375" spans="1:5" x14ac:dyDescent="0.3">
      <c r="A10375" s="4" t="s">
        <v>15</v>
      </c>
      <c r="B10375" s="15">
        <v>1999.83</v>
      </c>
      <c r="C10375" s="18">
        <f>DATE(B10375,1,1)+MOD(B10375,1)*364</f>
        <v>36463.119999999974</v>
      </c>
      <c r="D10375" s="1">
        <v>7.2</v>
      </c>
      <c r="E10375" s="88">
        <v>3.7</v>
      </c>
    </row>
    <row r="10376" spans="1:5" x14ac:dyDescent="0.3">
      <c r="A10376" s="4" t="s">
        <v>15</v>
      </c>
      <c r="B10376" s="15">
        <v>1999.91</v>
      </c>
      <c r="C10376" s="18">
        <f>DATE(B10376,1,1)+MOD(B10376,1)*364</f>
        <v>36492.240000000027</v>
      </c>
      <c r="D10376" s="1">
        <v>7.2</v>
      </c>
      <c r="E10376" s="88">
        <v>4</v>
      </c>
    </row>
    <row r="10377" spans="1:5" x14ac:dyDescent="0.3">
      <c r="A10377" s="4" t="s">
        <v>15</v>
      </c>
      <c r="B10377" s="15">
        <v>1999.99</v>
      </c>
      <c r="C10377" s="18">
        <f>DATE(B10377,1,1)+MOD(B10377,1)*364</f>
        <v>36521.360000000001</v>
      </c>
      <c r="D10377" s="1">
        <v>7.2</v>
      </c>
      <c r="E10377" s="88">
        <v>4.8</v>
      </c>
    </row>
    <row r="10378" spans="1:5" x14ac:dyDescent="0.3">
      <c r="A10378" s="4" t="s">
        <v>15</v>
      </c>
      <c r="B10378" s="15">
        <v>2000.07</v>
      </c>
      <c r="C10378" s="18">
        <f>DATE(B10378,1,1)+MOD(B10378,1)*364</f>
        <v>36551.479999999974</v>
      </c>
      <c r="D10378" s="1">
        <v>7.2</v>
      </c>
      <c r="E10378" s="88">
        <v>4.3</v>
      </c>
    </row>
    <row r="10379" spans="1:5" x14ac:dyDescent="0.3">
      <c r="A10379" s="4" t="s">
        <v>15</v>
      </c>
      <c r="B10379" s="15">
        <v>2000.16</v>
      </c>
      <c r="C10379" s="18">
        <f>DATE(B10379,1,1)+MOD(B10379,1)*364</f>
        <v>36584.240000000027</v>
      </c>
      <c r="D10379" s="1">
        <v>7.2</v>
      </c>
      <c r="E10379" s="88">
        <v>4.8</v>
      </c>
    </row>
    <row r="10380" spans="1:5" x14ac:dyDescent="0.3">
      <c r="A10380" s="4" t="s">
        <v>15</v>
      </c>
      <c r="B10380" s="15">
        <v>2000.25</v>
      </c>
      <c r="C10380" s="18">
        <f>DATE(B10380,1,1)+MOD(B10380,1)*364</f>
        <v>36617</v>
      </c>
      <c r="D10380" s="1">
        <v>7.2</v>
      </c>
      <c r="E10380" s="88">
        <v>5</v>
      </c>
    </row>
    <row r="10381" spans="1:5" x14ac:dyDescent="0.3">
      <c r="A10381" s="4" t="s">
        <v>15</v>
      </c>
      <c r="B10381" s="15">
        <v>2000.32</v>
      </c>
      <c r="C10381" s="18">
        <f>DATE(B10381,1,1)+MOD(B10381,1)*364</f>
        <v>36642.479999999974</v>
      </c>
      <c r="D10381" s="1">
        <v>7.2</v>
      </c>
      <c r="E10381" s="88">
        <v>5.5</v>
      </c>
    </row>
    <row r="10382" spans="1:5" x14ac:dyDescent="0.3">
      <c r="A10382" s="4" t="s">
        <v>15</v>
      </c>
      <c r="B10382" s="15">
        <v>2000.41</v>
      </c>
      <c r="C10382" s="18">
        <f>DATE(B10382,1,1)+MOD(B10382,1)*364</f>
        <v>36675.240000000027</v>
      </c>
      <c r="D10382" s="1">
        <v>7.2</v>
      </c>
      <c r="E10382" s="88">
        <v>5.2</v>
      </c>
    </row>
    <row r="10383" spans="1:5" x14ac:dyDescent="0.3">
      <c r="A10383" s="4" t="s">
        <v>15</v>
      </c>
      <c r="B10383" s="15">
        <v>2000.49</v>
      </c>
      <c r="C10383" s="18">
        <f>DATE(B10383,1,1)+MOD(B10383,1)*364</f>
        <v>36704.36</v>
      </c>
      <c r="D10383" s="1">
        <v>14</v>
      </c>
      <c r="E10383" s="88">
        <v>5.3</v>
      </c>
    </row>
    <row r="10384" spans="1:5" x14ac:dyDescent="0.3">
      <c r="A10384" s="4" t="s">
        <v>15</v>
      </c>
      <c r="B10384" s="15">
        <v>2000.57</v>
      </c>
      <c r="C10384" s="18">
        <f>DATE(B10384,1,1)+MOD(B10384,1)*364</f>
        <v>36733.479999999974</v>
      </c>
      <c r="D10384" s="1">
        <v>14</v>
      </c>
      <c r="E10384" s="88">
        <v>4.3</v>
      </c>
    </row>
    <row r="10385" spans="1:5" x14ac:dyDescent="0.3">
      <c r="A10385" s="4" t="s">
        <v>15</v>
      </c>
      <c r="B10385" s="15">
        <v>2000.67</v>
      </c>
      <c r="C10385" s="18">
        <f>DATE(B10385,1,1)+MOD(B10385,1)*364</f>
        <v>36769.880000000026</v>
      </c>
      <c r="D10385" s="1">
        <v>14</v>
      </c>
      <c r="E10385" s="88">
        <v>3.8</v>
      </c>
    </row>
    <row r="10386" spans="1:5" x14ac:dyDescent="0.3">
      <c r="A10386" s="4" t="s">
        <v>15</v>
      </c>
      <c r="B10386" s="15">
        <v>2000.74</v>
      </c>
      <c r="C10386" s="18">
        <f>DATE(B10386,1,1)+MOD(B10386,1)*364</f>
        <v>36795.360000000001</v>
      </c>
      <c r="D10386" s="1">
        <v>14</v>
      </c>
      <c r="E10386" s="88">
        <v>3.8</v>
      </c>
    </row>
    <row r="10387" spans="1:5" x14ac:dyDescent="0.3">
      <c r="A10387" s="4" t="s">
        <v>15</v>
      </c>
      <c r="B10387" s="15">
        <v>2000.83</v>
      </c>
      <c r="C10387" s="18">
        <f>DATE(B10387,1,1)+MOD(B10387,1)*364</f>
        <v>36828.119999999974</v>
      </c>
      <c r="D10387" s="1">
        <v>14</v>
      </c>
      <c r="E10387" s="88">
        <v>3.8</v>
      </c>
    </row>
    <row r="10388" spans="1:5" x14ac:dyDescent="0.3">
      <c r="A10388" s="4" t="s">
        <v>15</v>
      </c>
      <c r="B10388" s="15">
        <v>2000.92</v>
      </c>
      <c r="C10388" s="18">
        <f>DATE(B10388,1,1)+MOD(B10388,1)*364</f>
        <v>36860.880000000026</v>
      </c>
      <c r="D10388" s="1">
        <v>14</v>
      </c>
      <c r="E10388" s="88">
        <v>3.6</v>
      </c>
    </row>
    <row r="10389" spans="1:5" x14ac:dyDescent="0.3">
      <c r="A10389" s="4" t="s">
        <v>15</v>
      </c>
      <c r="B10389" s="15">
        <v>2000.99</v>
      </c>
      <c r="C10389" s="18">
        <f>DATE(B10389,1,1)+MOD(B10389,1)*364</f>
        <v>36886.36</v>
      </c>
      <c r="D10389" s="1">
        <v>14</v>
      </c>
      <c r="E10389" s="88">
        <v>4.2</v>
      </c>
    </row>
    <row r="10390" spans="1:5" x14ac:dyDescent="0.3">
      <c r="A10390" s="4" t="s">
        <v>15</v>
      </c>
      <c r="B10390" s="15">
        <v>2001.08</v>
      </c>
      <c r="C10390" s="18">
        <f>DATE(B10390,1,1)+MOD(B10390,1)*364</f>
        <v>36921.119999999974</v>
      </c>
      <c r="D10390" s="1">
        <v>14</v>
      </c>
      <c r="E10390" s="88">
        <v>4.3</v>
      </c>
    </row>
    <row r="10391" spans="1:5" x14ac:dyDescent="0.3">
      <c r="A10391" s="4" t="s">
        <v>15</v>
      </c>
      <c r="B10391" s="15">
        <v>2001.16</v>
      </c>
      <c r="C10391" s="18">
        <f>DATE(B10391,1,1)+MOD(B10391,1)*364</f>
        <v>36950.240000000027</v>
      </c>
      <c r="D10391" s="1">
        <v>14</v>
      </c>
      <c r="E10391" s="88">
        <v>5.3</v>
      </c>
    </row>
    <row r="10392" spans="1:5" x14ac:dyDescent="0.3">
      <c r="A10392" s="4" t="s">
        <v>15</v>
      </c>
      <c r="B10392" s="15">
        <v>2001.25</v>
      </c>
      <c r="C10392" s="18">
        <f>DATE(B10392,1,1)+MOD(B10392,1)*364</f>
        <v>36983</v>
      </c>
      <c r="D10392" s="1">
        <v>14</v>
      </c>
      <c r="E10392" s="88">
        <v>7.5</v>
      </c>
    </row>
    <row r="10393" spans="1:5" x14ac:dyDescent="0.3">
      <c r="A10393" s="4" t="s">
        <v>15</v>
      </c>
      <c r="B10393" s="15">
        <v>2001.32</v>
      </c>
      <c r="C10393" s="18">
        <f>DATE(B10393,1,1)+MOD(B10393,1)*364</f>
        <v>37008.479999999974</v>
      </c>
      <c r="D10393" s="1">
        <v>14</v>
      </c>
      <c r="E10393" s="88">
        <v>6.7</v>
      </c>
    </row>
    <row r="10394" spans="1:5" x14ac:dyDescent="0.3">
      <c r="A10394" s="4" t="s">
        <v>15</v>
      </c>
      <c r="B10394" s="15">
        <v>2001.41</v>
      </c>
      <c r="C10394" s="18">
        <f>DATE(B10394,1,1)+MOD(B10394,1)*364</f>
        <v>37041.240000000027</v>
      </c>
      <c r="D10394" s="1">
        <v>14</v>
      </c>
      <c r="E10394" s="88">
        <v>5.6</v>
      </c>
    </row>
    <row r="10395" spans="1:5" x14ac:dyDescent="0.3">
      <c r="A10395" s="4" t="s">
        <v>15</v>
      </c>
      <c r="B10395" s="15">
        <v>2001.49</v>
      </c>
      <c r="C10395" s="18">
        <f>DATE(B10395,1,1)+MOD(B10395,1)*364</f>
        <v>37070.36</v>
      </c>
      <c r="D10395" s="1">
        <v>13.8</v>
      </c>
      <c r="E10395" s="88">
        <v>4.5999999999999996</v>
      </c>
    </row>
    <row r="10396" spans="1:5" x14ac:dyDescent="0.3">
      <c r="A10396" s="4" t="s">
        <v>15</v>
      </c>
      <c r="B10396" s="15">
        <v>2001.57</v>
      </c>
      <c r="C10396" s="18">
        <f>DATE(B10396,1,1)+MOD(B10396,1)*364</f>
        <v>37099.479999999974</v>
      </c>
      <c r="D10396" s="1">
        <v>13.8</v>
      </c>
      <c r="E10396" s="88">
        <v>4.3</v>
      </c>
    </row>
    <row r="10397" spans="1:5" x14ac:dyDescent="0.3">
      <c r="A10397" s="4" t="s">
        <v>15</v>
      </c>
      <c r="B10397" s="15">
        <v>2001.66</v>
      </c>
      <c r="C10397" s="18">
        <f>DATE(B10397,1,1)+MOD(B10397,1)*364</f>
        <v>37132.240000000027</v>
      </c>
      <c r="D10397" s="1">
        <v>13.8</v>
      </c>
      <c r="E10397" s="88">
        <v>3.8</v>
      </c>
    </row>
    <row r="10398" spans="1:5" x14ac:dyDescent="0.3">
      <c r="A10398" s="4" t="s">
        <v>15</v>
      </c>
      <c r="B10398" s="15">
        <v>2001.74</v>
      </c>
      <c r="C10398" s="18">
        <f>DATE(B10398,1,1)+MOD(B10398,1)*364</f>
        <v>37161.360000000001</v>
      </c>
      <c r="D10398" s="1">
        <v>13.8</v>
      </c>
      <c r="E10398" s="88">
        <v>2.5</v>
      </c>
    </row>
    <row r="10399" spans="1:5" x14ac:dyDescent="0.3">
      <c r="A10399" s="4" t="s">
        <v>15</v>
      </c>
      <c r="B10399" s="15">
        <v>2001.83</v>
      </c>
      <c r="C10399" s="18">
        <f>DATE(B10399,1,1)+MOD(B10399,1)*364</f>
        <v>37194.119999999974</v>
      </c>
      <c r="D10399" s="1">
        <v>13.8</v>
      </c>
      <c r="E10399" s="88">
        <v>2.7</v>
      </c>
    </row>
    <row r="10400" spans="1:5" x14ac:dyDescent="0.3">
      <c r="A10400" s="4" t="s">
        <v>15</v>
      </c>
      <c r="B10400" s="15">
        <v>2001.92</v>
      </c>
      <c r="C10400" s="18">
        <f>DATE(B10400,1,1)+MOD(B10400,1)*364</f>
        <v>37226.880000000026</v>
      </c>
      <c r="D10400" s="1">
        <v>13.8</v>
      </c>
      <c r="E10400" s="88">
        <v>3.4</v>
      </c>
    </row>
    <row r="10401" spans="1:5" x14ac:dyDescent="0.3">
      <c r="A10401" s="4" t="s">
        <v>15</v>
      </c>
      <c r="B10401" s="15">
        <v>2001.99</v>
      </c>
      <c r="C10401" s="18">
        <f>DATE(B10401,1,1)+MOD(B10401,1)*364</f>
        <v>37252.36</v>
      </c>
      <c r="D10401" s="1">
        <v>13.8</v>
      </c>
      <c r="E10401" s="88">
        <v>3.7</v>
      </c>
    </row>
    <row r="10402" spans="1:5" x14ac:dyDescent="0.3">
      <c r="A10402" s="4" t="s">
        <v>15</v>
      </c>
      <c r="B10402" s="15">
        <v>2002.08</v>
      </c>
      <c r="C10402" s="18">
        <f>DATE(B10402,1,1)+MOD(B10402,1)*364</f>
        <v>37286.119999999974</v>
      </c>
      <c r="D10402" s="1">
        <v>13.8</v>
      </c>
      <c r="E10402" s="88">
        <v>4.3</v>
      </c>
    </row>
    <row r="10403" spans="1:5" x14ac:dyDescent="0.3">
      <c r="A10403" s="4" t="s">
        <v>15</v>
      </c>
      <c r="B10403" s="15">
        <v>2002.16</v>
      </c>
      <c r="C10403" s="18">
        <f>DATE(B10403,1,1)+MOD(B10403,1)*364</f>
        <v>37315.240000000027</v>
      </c>
      <c r="D10403" s="1">
        <v>13.8</v>
      </c>
      <c r="E10403" s="88">
        <v>3.8</v>
      </c>
    </row>
    <row r="10404" spans="1:5" x14ac:dyDescent="0.3">
      <c r="A10404" s="4" t="s">
        <v>15</v>
      </c>
      <c r="B10404" s="15">
        <v>2002.24</v>
      </c>
      <c r="C10404" s="18">
        <f>DATE(B10404,1,1)+MOD(B10404,1)*364</f>
        <v>37344.36</v>
      </c>
      <c r="D10404" s="1">
        <v>13.8</v>
      </c>
      <c r="E10404" s="88">
        <v>4.9000000000000004</v>
      </c>
    </row>
    <row r="10405" spans="1:5" x14ac:dyDescent="0.3">
      <c r="A10405" s="4" t="s">
        <v>15</v>
      </c>
      <c r="B10405" s="15">
        <v>2002.32</v>
      </c>
      <c r="C10405" s="18">
        <f>DATE(B10405,1,1)+MOD(B10405,1)*364</f>
        <v>37373.479999999974</v>
      </c>
      <c r="D10405" s="1">
        <v>13.8</v>
      </c>
      <c r="E10405" s="88">
        <v>4.3</v>
      </c>
    </row>
    <row r="10406" spans="1:5" x14ac:dyDescent="0.3">
      <c r="A10406" s="4" t="s">
        <v>15</v>
      </c>
      <c r="B10406" s="15">
        <v>2002.41</v>
      </c>
      <c r="C10406" s="18">
        <f>DATE(B10406,1,1)+MOD(B10406,1)*364</f>
        <v>37406.240000000027</v>
      </c>
      <c r="D10406" s="1">
        <v>13.8</v>
      </c>
      <c r="E10406" s="88">
        <v>4.5</v>
      </c>
    </row>
    <row r="10407" spans="1:5" x14ac:dyDescent="0.3">
      <c r="A10407" s="4" t="s">
        <v>15</v>
      </c>
      <c r="B10407" s="15">
        <v>2002.49</v>
      </c>
      <c r="C10407" s="18">
        <f>DATE(B10407,1,1)+MOD(B10407,1)*364</f>
        <v>37435.360000000001</v>
      </c>
      <c r="D10407" s="1">
        <v>7.8</v>
      </c>
      <c r="E10407" s="88">
        <v>4</v>
      </c>
    </row>
    <row r="10408" spans="1:5" x14ac:dyDescent="0.3">
      <c r="A10408" s="4" t="s">
        <v>15</v>
      </c>
      <c r="B10408" s="15">
        <v>2002.58</v>
      </c>
      <c r="C10408" s="18">
        <f>DATE(B10408,1,1)+MOD(B10408,1)*364</f>
        <v>37468.119999999974</v>
      </c>
      <c r="D10408" s="1">
        <v>7.8</v>
      </c>
      <c r="E10408" s="88">
        <v>4</v>
      </c>
    </row>
    <row r="10409" spans="1:5" x14ac:dyDescent="0.3">
      <c r="A10409" s="4" t="s">
        <v>15</v>
      </c>
      <c r="B10409" s="15">
        <v>2002.66</v>
      </c>
      <c r="C10409" s="18">
        <f>DATE(B10409,1,1)+MOD(B10409,1)*364</f>
        <v>37497.240000000027</v>
      </c>
      <c r="D10409" s="1">
        <v>7.8</v>
      </c>
      <c r="E10409" s="88">
        <v>3.4</v>
      </c>
    </row>
    <row r="10410" spans="1:5" x14ac:dyDescent="0.3">
      <c r="A10410" s="4" t="s">
        <v>15</v>
      </c>
      <c r="B10410" s="15">
        <v>2002.75</v>
      </c>
      <c r="C10410" s="18">
        <f>DATE(B10410,1,1)+MOD(B10410,1)*364</f>
        <v>37530</v>
      </c>
      <c r="D10410" s="1">
        <v>7.8</v>
      </c>
      <c r="E10410" s="88">
        <v>3.4</v>
      </c>
    </row>
    <row r="10411" spans="1:5" x14ac:dyDescent="0.3">
      <c r="A10411" s="4" t="s">
        <v>15</v>
      </c>
      <c r="B10411" s="15">
        <v>2002.8300999999999</v>
      </c>
      <c r="C10411" s="18">
        <f>DATE(B10411,1,1)+MOD(B10411,1)*364</f>
        <v>37559.156399999963</v>
      </c>
      <c r="D10411" s="1">
        <v>7.8</v>
      </c>
      <c r="E10411" s="88">
        <v>3.6</v>
      </c>
    </row>
    <row r="10412" spans="1:5" x14ac:dyDescent="0.3">
      <c r="A10412" s="4" t="s">
        <v>15</v>
      </c>
      <c r="B10412" s="15">
        <v>2002.9068</v>
      </c>
      <c r="C10412" s="18">
        <f>DATE(B10412,1,1)+MOD(B10412,1)*364</f>
        <v>37587.075199999992</v>
      </c>
      <c r="D10412" s="1">
        <v>7.8</v>
      </c>
      <c r="E10412" s="88">
        <v>13.5</v>
      </c>
    </row>
    <row r="10413" spans="1:5" x14ac:dyDescent="0.3">
      <c r="A10413" s="4" t="s">
        <v>15</v>
      </c>
      <c r="B10413" s="15">
        <v>2003</v>
      </c>
      <c r="C10413" s="18">
        <f>DATE(B10413,1,1)+MOD(B10413,1)*364</f>
        <v>37622</v>
      </c>
      <c r="D10413" s="1">
        <v>7.8</v>
      </c>
      <c r="E10413" s="88">
        <v>16.100000000000001</v>
      </c>
    </row>
    <row r="10414" spans="1:5" x14ac:dyDescent="0.3">
      <c r="A10414" s="4" t="s">
        <v>15</v>
      </c>
      <c r="B10414" s="15">
        <v>2003.0822000000001</v>
      </c>
      <c r="C10414" s="18">
        <f>DATE(B10414,1,1)+MOD(B10414,1)*364</f>
        <v>37651.920800000022</v>
      </c>
      <c r="D10414" s="1">
        <v>7.8</v>
      </c>
      <c r="E10414" s="88">
        <v>16.399999999999999</v>
      </c>
    </row>
    <row r="10415" spans="1:5" x14ac:dyDescent="0.3">
      <c r="A10415" s="4" t="s">
        <v>15</v>
      </c>
      <c r="B10415" s="15">
        <v>2003.1588999999999</v>
      </c>
      <c r="C10415" s="18">
        <f>DATE(B10415,1,1)+MOD(B10415,1)*364</f>
        <v>37679.839599999963</v>
      </c>
      <c r="D10415" s="1">
        <v>7.8</v>
      </c>
      <c r="E10415" s="88">
        <v>18</v>
      </c>
    </row>
    <row r="10416" spans="1:5" x14ac:dyDescent="0.3">
      <c r="A10416" s="4" t="s">
        <v>15</v>
      </c>
      <c r="B10416" s="15">
        <v>2003.2356</v>
      </c>
      <c r="C10416" s="18">
        <f>DATE(B10416,1,1)+MOD(B10416,1)*364</f>
        <v>37707.758399999992</v>
      </c>
      <c r="D10416" s="1">
        <v>7.8</v>
      </c>
      <c r="E10416" s="88">
        <v>17.100000000000001</v>
      </c>
    </row>
    <row r="10417" spans="1:5" x14ac:dyDescent="0.3">
      <c r="A10417" s="4" t="s">
        <v>15</v>
      </c>
      <c r="B10417" s="15">
        <v>2003.326</v>
      </c>
      <c r="C10417" s="18">
        <f>DATE(B10417,1,1)+MOD(B10417,1)*364</f>
        <v>37740.664000000004</v>
      </c>
      <c r="D10417" s="1">
        <v>7.8</v>
      </c>
      <c r="E10417" s="88">
        <v>14.8</v>
      </c>
    </row>
    <row r="10418" spans="1:5" x14ac:dyDescent="0.3">
      <c r="A10418" s="4" t="s">
        <v>15</v>
      </c>
      <c r="B10418" s="15">
        <v>2003.4082000000001</v>
      </c>
      <c r="C10418" s="18">
        <f>DATE(B10418,1,1)+MOD(B10418,1)*364</f>
        <v>37770.584800000026</v>
      </c>
      <c r="D10418" s="1">
        <v>7.8</v>
      </c>
      <c r="E10418" s="88">
        <v>11.8</v>
      </c>
    </row>
    <row r="10419" spans="1:5" x14ac:dyDescent="0.3">
      <c r="A10419" s="4" t="s">
        <v>15</v>
      </c>
      <c r="B10419" s="15">
        <v>2003.4821999999999</v>
      </c>
      <c r="C10419" s="18">
        <f>DATE(B10419,1,1)+MOD(B10419,1)*364</f>
        <v>37797.520799999969</v>
      </c>
      <c r="D10419" s="1">
        <v>14.8</v>
      </c>
      <c r="E10419" s="88">
        <v>9.5</v>
      </c>
    </row>
    <row r="10420" spans="1:5" x14ac:dyDescent="0.3">
      <c r="A10420" s="4" t="s">
        <v>15</v>
      </c>
      <c r="B10420" s="15">
        <v>2003.5780999999999</v>
      </c>
      <c r="C10420" s="18">
        <f>DATE(B10420,1,1)+MOD(B10420,1)*364</f>
        <v>37832.428399999983</v>
      </c>
      <c r="D10420" s="1">
        <v>14.8</v>
      </c>
      <c r="E10420" s="88">
        <v>7.5</v>
      </c>
    </row>
    <row r="10421" spans="1:5" x14ac:dyDescent="0.3">
      <c r="A10421" s="4" t="s">
        <v>15</v>
      </c>
      <c r="B10421" s="15">
        <v>2003.6548</v>
      </c>
      <c r="C10421" s="18">
        <f>DATE(B10421,1,1)+MOD(B10421,1)*364</f>
        <v>37860.347200000011</v>
      </c>
      <c r="D10421" s="1">
        <v>14.8</v>
      </c>
      <c r="E10421" s="88">
        <v>6</v>
      </c>
    </row>
    <row r="10422" spans="1:5" x14ac:dyDescent="0.3">
      <c r="A10422" s="4" t="s">
        <v>15</v>
      </c>
      <c r="B10422" s="15">
        <v>2003.7370000000001</v>
      </c>
      <c r="C10422" s="18">
        <f>DATE(B10422,1,1)+MOD(B10422,1)*364</f>
        <v>37890.268000000025</v>
      </c>
      <c r="D10422" s="1">
        <v>14.8</v>
      </c>
      <c r="E10422" s="88">
        <v>5.5</v>
      </c>
    </row>
    <row r="10423" spans="1:5" x14ac:dyDescent="0.3">
      <c r="A10423" s="4" t="s">
        <v>15</v>
      </c>
      <c r="B10423" s="15">
        <v>2003.8300999999999</v>
      </c>
      <c r="C10423" s="18">
        <f>DATE(B10423,1,1)+MOD(B10423,1)*364</f>
        <v>37924.156399999963</v>
      </c>
      <c r="D10423" s="1">
        <v>14.8</v>
      </c>
      <c r="E10423" s="88">
        <v>5.4</v>
      </c>
    </row>
    <row r="10424" spans="1:5" x14ac:dyDescent="0.3">
      <c r="A10424" s="4" t="s">
        <v>15</v>
      </c>
      <c r="B10424" s="15">
        <v>2003.9041</v>
      </c>
      <c r="C10424" s="18">
        <f>DATE(B10424,1,1)+MOD(B10424,1)*364</f>
        <v>37951.092399999987</v>
      </c>
      <c r="D10424" s="1">
        <v>14.8</v>
      </c>
      <c r="E10424" s="88">
        <v>5.7</v>
      </c>
    </row>
    <row r="10425" spans="1:5" x14ac:dyDescent="0.3">
      <c r="A10425" s="4" t="s">
        <v>15</v>
      </c>
      <c r="B10425" s="15">
        <v>2003.9973</v>
      </c>
      <c r="C10425" s="18">
        <f>DATE(B10425,1,1)+MOD(B10425,1)*364</f>
        <v>37985.017200000002</v>
      </c>
      <c r="D10425" s="1">
        <v>14.8</v>
      </c>
      <c r="E10425" s="88">
        <v>6.7</v>
      </c>
    </row>
    <row r="10426" spans="1:5" x14ac:dyDescent="0.3">
      <c r="A10426" s="4" t="s">
        <v>15</v>
      </c>
      <c r="B10426" s="15">
        <v>2004.0822000000001</v>
      </c>
      <c r="C10426" s="18">
        <f>DATE(B10426,1,1)+MOD(B10426,1)*364</f>
        <v>38016.920800000022</v>
      </c>
      <c r="D10426" s="1">
        <v>14.8</v>
      </c>
      <c r="E10426" s="88">
        <v>6.9</v>
      </c>
    </row>
    <row r="10427" spans="1:5" x14ac:dyDescent="0.3">
      <c r="A10427" s="4" t="s">
        <v>15</v>
      </c>
      <c r="B10427" s="15">
        <v>2004.1561999999999</v>
      </c>
      <c r="C10427" s="18">
        <f>DATE(B10427,1,1)+MOD(B10427,1)*364</f>
        <v>38043.856799999965</v>
      </c>
      <c r="D10427" s="1">
        <v>14.8</v>
      </c>
      <c r="E10427" s="88">
        <v>10.3</v>
      </c>
    </row>
    <row r="10428" spans="1:5" x14ac:dyDescent="0.3">
      <c r="A10428" s="4" t="s">
        <v>15</v>
      </c>
      <c r="B10428" s="15">
        <v>2004.2438</v>
      </c>
      <c r="C10428" s="18">
        <f>DATE(B10428,1,1)+MOD(B10428,1)*364</f>
        <v>38075.74319999999</v>
      </c>
      <c r="D10428" s="1">
        <v>14.8</v>
      </c>
      <c r="E10428" s="88">
        <v>9.8000000000000007</v>
      </c>
    </row>
    <row r="10429" spans="1:5" x14ac:dyDescent="0.3">
      <c r="A10429" s="4" t="s">
        <v>15</v>
      </c>
      <c r="B10429" s="15">
        <v>2004.3233</v>
      </c>
      <c r="C10429" s="18">
        <f>DATE(B10429,1,1)+MOD(B10429,1)*364</f>
        <v>38104.681200000006</v>
      </c>
      <c r="D10429" s="1">
        <v>14.8</v>
      </c>
      <c r="E10429" s="88">
        <v>8.1999999999999993</v>
      </c>
    </row>
    <row r="10430" spans="1:5" x14ac:dyDescent="0.3">
      <c r="A10430" s="4" t="s">
        <v>15</v>
      </c>
      <c r="B10430" s="15">
        <v>2004.4027000000001</v>
      </c>
      <c r="C10430" s="18">
        <f>DATE(B10430,1,1)+MOD(B10430,1)*364</f>
        <v>38133.582800000033</v>
      </c>
      <c r="D10430" s="1">
        <v>14.8</v>
      </c>
      <c r="E10430" s="88">
        <v>7.7</v>
      </c>
    </row>
    <row r="10431" spans="1:5" x14ac:dyDescent="0.3">
      <c r="A10431" s="4" t="s">
        <v>15</v>
      </c>
      <c r="B10431" s="15">
        <v>2004.4931999999999</v>
      </c>
      <c r="C10431" s="18">
        <f>DATE(B10431,1,1)+MOD(B10431,1)*364</f>
        <v>38166.524799999956</v>
      </c>
      <c r="D10431" s="1">
        <v>11.3</v>
      </c>
      <c r="E10431" s="88">
        <v>7</v>
      </c>
    </row>
    <row r="10432" spans="1:5" x14ac:dyDescent="0.3">
      <c r="A10432" s="4" t="s">
        <v>15</v>
      </c>
      <c r="B10432" s="15">
        <v>2004.5726</v>
      </c>
      <c r="C10432" s="18">
        <f>DATE(B10432,1,1)+MOD(B10432,1)*364</f>
        <v>38195.426399999989</v>
      </c>
      <c r="D10432" s="1">
        <v>11.3</v>
      </c>
      <c r="E10432" s="88">
        <v>5.8</v>
      </c>
    </row>
    <row r="10433" spans="1:5" x14ac:dyDescent="0.3">
      <c r="A10433" s="4" t="s">
        <v>15</v>
      </c>
      <c r="B10433" s="15">
        <v>2004.663</v>
      </c>
      <c r="C10433" s="18">
        <f>DATE(B10433,1,1)+MOD(B10433,1)*364</f>
        <v>38228.332000000002</v>
      </c>
      <c r="D10433" s="1">
        <v>11.3</v>
      </c>
      <c r="E10433" s="88">
        <v>4.5</v>
      </c>
    </row>
    <row r="10434" spans="1:5" x14ac:dyDescent="0.3">
      <c r="A10434" s="4" t="s">
        <v>15</v>
      </c>
      <c r="B10434" s="15">
        <v>2004.7452000000001</v>
      </c>
      <c r="C10434" s="18">
        <f>DATE(B10434,1,1)+MOD(B10434,1)*364</f>
        <v>38258.252800000024</v>
      </c>
      <c r="D10434" s="1">
        <v>11.3</v>
      </c>
      <c r="E10434" s="88">
        <v>4.3</v>
      </c>
    </row>
    <row r="10435" spans="1:5" x14ac:dyDescent="0.3">
      <c r="A10435" s="4" t="s">
        <v>15</v>
      </c>
      <c r="B10435" s="15">
        <v>2004.8273999999999</v>
      </c>
      <c r="C10435" s="18">
        <f>DATE(B10435,1,1)+MOD(B10435,1)*364</f>
        <v>38288.173599999966</v>
      </c>
      <c r="D10435" s="1">
        <v>11.3</v>
      </c>
      <c r="E10435" s="88">
        <v>4.5999999999999996</v>
      </c>
    </row>
    <row r="10436" spans="1:5" x14ac:dyDescent="0.3">
      <c r="A10436" s="4" t="s">
        <v>15</v>
      </c>
      <c r="B10436" s="15">
        <v>2004.9123</v>
      </c>
      <c r="C10436" s="18">
        <f>DATE(B10436,1,1)+MOD(B10436,1)*364</f>
        <v>38319.077199999985</v>
      </c>
      <c r="D10436" s="1">
        <v>11.3</v>
      </c>
      <c r="E10436" s="88">
        <v>6</v>
      </c>
    </row>
    <row r="10437" spans="1:5" x14ac:dyDescent="0.3">
      <c r="A10437" s="4" t="s">
        <v>15</v>
      </c>
      <c r="B10437" s="15">
        <v>2004.989</v>
      </c>
      <c r="C10437" s="18">
        <f>DATE(B10437,1,1)+MOD(B10437,1)*364</f>
        <v>38346.996000000014</v>
      </c>
      <c r="D10437" s="1">
        <v>11.3</v>
      </c>
      <c r="E10437" s="88">
        <v>6.6</v>
      </c>
    </row>
    <row r="10438" spans="1:5" x14ac:dyDescent="0.3">
      <c r="A10438" s="4" t="s">
        <v>15</v>
      </c>
      <c r="B10438" s="15">
        <v>2005.0767000000001</v>
      </c>
      <c r="C10438" s="18">
        <f>DATE(B10438,1,1)+MOD(B10438,1)*364</f>
        <v>38380.918800000029</v>
      </c>
      <c r="D10438" s="1">
        <v>11.3</v>
      </c>
      <c r="E10438" s="88">
        <v>17.100000000000001</v>
      </c>
    </row>
    <row r="10439" spans="1:5" x14ac:dyDescent="0.3">
      <c r="A10439" s="4" t="s">
        <v>15</v>
      </c>
      <c r="B10439" s="15">
        <v>2005.1506999999999</v>
      </c>
      <c r="C10439" s="18">
        <f>DATE(B10439,1,1)+MOD(B10439,1)*364</f>
        <v>38407.854799999972</v>
      </c>
      <c r="D10439" s="1">
        <v>11.3</v>
      </c>
      <c r="E10439" s="88">
        <v>18.8</v>
      </c>
    </row>
    <row r="10440" spans="1:5" x14ac:dyDescent="0.3">
      <c r="A10440" s="4" t="s">
        <v>15</v>
      </c>
      <c r="B10440" s="15">
        <v>2005.2465999999999</v>
      </c>
      <c r="C10440" s="18">
        <f>DATE(B10440,1,1)+MOD(B10440,1)*364</f>
        <v>38442.762399999978</v>
      </c>
      <c r="D10440" s="1">
        <v>11.3</v>
      </c>
      <c r="E10440" s="88">
        <v>17.399999999999999</v>
      </c>
    </row>
    <row r="10441" spans="1:5" x14ac:dyDescent="0.3">
      <c r="A10441" s="4" t="s">
        <v>15</v>
      </c>
      <c r="B10441" s="15">
        <v>2005.326</v>
      </c>
      <c r="C10441" s="18">
        <f>DATE(B10441,1,1)+MOD(B10441,1)*364</f>
        <v>38471.664000000004</v>
      </c>
      <c r="D10441" s="1">
        <v>11.3</v>
      </c>
      <c r="E10441" s="88">
        <v>13.7</v>
      </c>
    </row>
    <row r="10442" spans="1:5" x14ac:dyDescent="0.3">
      <c r="A10442" s="4" t="s">
        <v>15</v>
      </c>
      <c r="B10442" s="15">
        <v>2005.4027000000001</v>
      </c>
      <c r="C10442" s="18">
        <f>DATE(B10442,1,1)+MOD(B10442,1)*364</f>
        <v>38499.582800000033</v>
      </c>
      <c r="D10442" s="1">
        <v>11.3</v>
      </c>
      <c r="E10442" s="88">
        <v>9.9</v>
      </c>
    </row>
    <row r="10443" spans="1:5" x14ac:dyDescent="0.3">
      <c r="A10443" s="4" t="s">
        <v>15</v>
      </c>
      <c r="B10443" s="15">
        <v>2005.4958999999999</v>
      </c>
      <c r="C10443" s="18">
        <f>DATE(B10443,1,1)+MOD(B10443,1)*364</f>
        <v>38533.507599999961</v>
      </c>
      <c r="D10443" s="1">
        <v>21.5</v>
      </c>
      <c r="E10443" s="88">
        <v>7.7</v>
      </c>
    </row>
    <row r="10444" spans="1:5" x14ac:dyDescent="0.3">
      <c r="A10444" s="4" t="s">
        <v>15</v>
      </c>
      <c r="B10444" s="15">
        <v>2005.5726</v>
      </c>
      <c r="C10444" s="18">
        <f>DATE(B10444,1,1)+MOD(B10444,1)*364</f>
        <v>38561.426399999989</v>
      </c>
      <c r="D10444" s="1">
        <v>21.5</v>
      </c>
      <c r="E10444" s="88">
        <v>6</v>
      </c>
    </row>
    <row r="10445" spans="1:5" x14ac:dyDescent="0.3">
      <c r="A10445" s="4" t="s">
        <v>15</v>
      </c>
      <c r="B10445" s="15">
        <v>2005.663</v>
      </c>
      <c r="C10445" s="18">
        <f>DATE(B10445,1,1)+MOD(B10445,1)*364</f>
        <v>38594.332000000002</v>
      </c>
      <c r="D10445" s="1">
        <v>21.5</v>
      </c>
      <c r="E10445" s="88">
        <v>5.7</v>
      </c>
    </row>
    <row r="10446" spans="1:5" x14ac:dyDescent="0.3">
      <c r="A10446" s="4" t="s">
        <v>15</v>
      </c>
      <c r="B10446" s="15">
        <v>2005.7452000000001</v>
      </c>
      <c r="C10446" s="18">
        <f>DATE(B10446,1,1)+MOD(B10446,1)*364</f>
        <v>38624.252800000024</v>
      </c>
      <c r="D10446" s="1">
        <v>21.5</v>
      </c>
      <c r="E10446" s="88">
        <v>5.7</v>
      </c>
    </row>
    <row r="10447" spans="1:5" x14ac:dyDescent="0.3">
      <c r="A10447" s="4" t="s">
        <v>15</v>
      </c>
      <c r="B10447" s="15">
        <v>2005.8218999999999</v>
      </c>
      <c r="C10447" s="18">
        <f>DATE(B10447,1,1)+MOD(B10447,1)*364</f>
        <v>38652.171599999972</v>
      </c>
      <c r="D10447" s="1">
        <v>21.5</v>
      </c>
      <c r="E10447" s="88">
        <v>6.6</v>
      </c>
    </row>
    <row r="10448" spans="1:5" x14ac:dyDescent="0.3">
      <c r="A10448" s="4" t="s">
        <v>15</v>
      </c>
      <c r="B10448" s="15">
        <v>2005.9150999999999</v>
      </c>
      <c r="C10448" s="18">
        <f>DATE(B10448,1,1)+MOD(B10448,1)*364</f>
        <v>38686.09639999998</v>
      </c>
      <c r="D10448" s="1">
        <v>21.5</v>
      </c>
      <c r="E10448" s="88">
        <v>6</v>
      </c>
    </row>
    <row r="10449" spans="1:5" x14ac:dyDescent="0.3">
      <c r="A10449" s="4" t="s">
        <v>15</v>
      </c>
      <c r="B10449" s="15">
        <v>2005.9945</v>
      </c>
      <c r="C10449" s="18">
        <f>DATE(B10449,1,1)+MOD(B10449,1)*364</f>
        <v>38714.998000000007</v>
      </c>
      <c r="D10449" s="1">
        <v>21.5</v>
      </c>
      <c r="E10449" s="88">
        <v>9.5</v>
      </c>
    </row>
    <row r="10450" spans="1:5" x14ac:dyDescent="0.3">
      <c r="A10450" s="4" t="s">
        <v>15</v>
      </c>
      <c r="B10450" s="15">
        <v>2006.0849000000001</v>
      </c>
      <c r="C10450" s="18">
        <f>DATE(B10450,1,1)+MOD(B10450,1)*364</f>
        <v>38748.90360000002</v>
      </c>
      <c r="D10450" s="1">
        <v>21.5</v>
      </c>
      <c r="E10450" s="88">
        <v>17.7</v>
      </c>
    </row>
    <row r="10451" spans="1:5" x14ac:dyDescent="0.3">
      <c r="A10451" s="4" t="s">
        <v>15</v>
      </c>
      <c r="B10451" s="15">
        <v>2006.1588999999999</v>
      </c>
      <c r="C10451" s="18">
        <f>DATE(B10451,1,1)+MOD(B10451,1)*364</f>
        <v>38775.839599999963</v>
      </c>
      <c r="D10451" s="1">
        <v>21.5</v>
      </c>
      <c r="E10451" s="88">
        <v>17.899999999999999</v>
      </c>
    </row>
    <row r="10452" spans="1:5" x14ac:dyDescent="0.3">
      <c r="A10452" s="4" t="s">
        <v>15</v>
      </c>
      <c r="B10452" s="15">
        <v>2006.2547999999999</v>
      </c>
      <c r="C10452" s="18">
        <f>DATE(B10452,1,1)+MOD(B10452,1)*364</f>
        <v>38810.747199999976</v>
      </c>
      <c r="D10452" s="1">
        <v>21.5</v>
      </c>
      <c r="E10452" s="88">
        <v>17.399999999999999</v>
      </c>
    </row>
    <row r="10453" spans="1:5" x14ac:dyDescent="0.3">
      <c r="A10453" s="4" t="s">
        <v>15</v>
      </c>
      <c r="B10453" s="15">
        <v>2006.3151</v>
      </c>
      <c r="C10453" s="18">
        <f>DATE(B10453,1,1)+MOD(B10453,1)*364</f>
        <v>38832.696400000008</v>
      </c>
      <c r="D10453" s="1">
        <v>21.5</v>
      </c>
      <c r="E10453" s="88">
        <v>16</v>
      </c>
    </row>
    <row r="10454" spans="1:5" x14ac:dyDescent="0.3">
      <c r="A10454" s="4" t="s">
        <v>15</v>
      </c>
      <c r="B10454" s="15">
        <v>2006.4</v>
      </c>
      <c r="C10454" s="18">
        <f>DATE(B10454,1,1)+MOD(B10454,1)*364</f>
        <v>38863.600000000035</v>
      </c>
      <c r="D10454" s="1">
        <v>21.5</v>
      </c>
      <c r="E10454" s="88">
        <v>11.9</v>
      </c>
    </row>
    <row r="10455" spans="1:5" x14ac:dyDescent="0.3">
      <c r="A10455" s="4" t="s">
        <v>15</v>
      </c>
      <c r="B10455" s="15">
        <v>2006.4931999999999</v>
      </c>
      <c r="C10455" s="18">
        <f>DATE(B10455,1,1)+MOD(B10455,1)*364</f>
        <v>38897.524799999956</v>
      </c>
      <c r="D10455" s="1">
        <v>17</v>
      </c>
      <c r="E10455" s="88">
        <v>9.3000000000000007</v>
      </c>
    </row>
    <row r="10456" spans="1:5" x14ac:dyDescent="0.3">
      <c r="A10456" s="4" t="s">
        <v>15</v>
      </c>
      <c r="B10456" s="15">
        <v>2006.5671</v>
      </c>
      <c r="C10456" s="18">
        <f>DATE(B10456,1,1)+MOD(B10456,1)*364</f>
        <v>38924.424399999996</v>
      </c>
      <c r="D10456" s="1">
        <v>17</v>
      </c>
      <c r="E10456" s="88">
        <v>8.1</v>
      </c>
    </row>
    <row r="10457" spans="1:5" x14ac:dyDescent="0.3">
      <c r="A10457" s="4" t="s">
        <v>15</v>
      </c>
      <c r="B10457" s="15">
        <v>2006.6658</v>
      </c>
      <c r="C10457" s="18">
        <f>DATE(B10457,1,1)+MOD(B10457,1)*364</f>
        <v>38960.351199999997</v>
      </c>
      <c r="D10457" s="1">
        <v>17</v>
      </c>
      <c r="E10457" s="88">
        <v>6.8</v>
      </c>
    </row>
    <row r="10458" spans="1:5" x14ac:dyDescent="0.3">
      <c r="A10458" s="4" t="s">
        <v>15</v>
      </c>
      <c r="B10458" s="15">
        <v>2006.7342000000001</v>
      </c>
      <c r="C10458" s="18">
        <f>DATE(B10458,1,1)+MOD(B10458,1)*364</f>
        <v>38985.248800000038</v>
      </c>
      <c r="D10458" s="1">
        <v>17</v>
      </c>
      <c r="E10458" s="88">
        <v>6.7</v>
      </c>
    </row>
    <row r="10459" spans="1:5" x14ac:dyDescent="0.3">
      <c r="A10459" s="4" t="s">
        <v>15</v>
      </c>
      <c r="B10459" s="15">
        <v>2006.8329000000001</v>
      </c>
      <c r="C10459" s="18">
        <f>DATE(B10459,1,1)+MOD(B10459,1)*364</f>
        <v>39021.175600000039</v>
      </c>
      <c r="D10459" s="1">
        <v>17</v>
      </c>
      <c r="E10459" s="88">
        <v>6.4</v>
      </c>
    </row>
    <row r="10460" spans="1:5" x14ac:dyDescent="0.3">
      <c r="A10460" s="4" t="s">
        <v>15</v>
      </c>
      <c r="B10460" s="15">
        <v>2006.9123</v>
      </c>
      <c r="C10460" s="18">
        <f>DATE(B10460,1,1)+MOD(B10460,1)*364</f>
        <v>39050.077199999985</v>
      </c>
      <c r="D10460" s="1">
        <v>17</v>
      </c>
      <c r="E10460" s="88">
        <v>6.6</v>
      </c>
    </row>
    <row r="10461" spans="1:5" x14ac:dyDescent="0.3">
      <c r="A10461" s="4" t="s">
        <v>15</v>
      </c>
      <c r="B10461" s="15">
        <v>2006.989</v>
      </c>
      <c r="C10461" s="18">
        <f>DATE(B10461,1,1)+MOD(B10461,1)*364</f>
        <v>39077.996000000014</v>
      </c>
      <c r="D10461" s="1">
        <v>17</v>
      </c>
      <c r="E10461" s="88">
        <v>6.8</v>
      </c>
    </row>
    <row r="10462" spans="1:5" x14ac:dyDescent="0.3">
      <c r="A10462" s="4" t="s">
        <v>15</v>
      </c>
      <c r="B10462" s="15">
        <v>2007.0849000000001</v>
      </c>
      <c r="C10462" s="18">
        <f>DATE(B10462,1,1)+MOD(B10462,1)*364</f>
        <v>39113.90360000002</v>
      </c>
      <c r="D10462" s="1">
        <v>17</v>
      </c>
      <c r="E10462" s="88">
        <v>7.5</v>
      </c>
    </row>
    <row r="10463" spans="1:5" x14ac:dyDescent="0.3">
      <c r="A10463" s="4" t="s">
        <v>15</v>
      </c>
      <c r="B10463" s="15">
        <v>2007.1588999999999</v>
      </c>
      <c r="C10463" s="18">
        <f>DATE(B10463,1,1)+MOD(B10463,1)*364</f>
        <v>39140.839599999963</v>
      </c>
      <c r="D10463" s="1">
        <v>17</v>
      </c>
      <c r="E10463" s="88">
        <v>7.8</v>
      </c>
    </row>
    <row r="10464" spans="1:5" x14ac:dyDescent="0.3">
      <c r="A10464" s="4" t="s">
        <v>15</v>
      </c>
      <c r="B10464" s="15">
        <v>2007.2520999999999</v>
      </c>
      <c r="C10464" s="18">
        <f>DATE(B10464,1,1)+MOD(B10464,1)*364</f>
        <v>39174.764399999971</v>
      </c>
      <c r="D10464" s="1">
        <v>17</v>
      </c>
      <c r="E10464" s="88">
        <v>7.9</v>
      </c>
    </row>
    <row r="10465" spans="1:5" x14ac:dyDescent="0.3">
      <c r="A10465" s="4" t="s">
        <v>15</v>
      </c>
      <c r="B10465" s="15">
        <v>2007.3151</v>
      </c>
      <c r="C10465" s="18">
        <f>DATE(B10465,1,1)+MOD(B10465,1)*364</f>
        <v>39197.696400000008</v>
      </c>
      <c r="D10465" s="1">
        <v>17</v>
      </c>
      <c r="E10465" s="88">
        <v>7.6</v>
      </c>
    </row>
    <row r="10466" spans="1:5" x14ac:dyDescent="0.3">
      <c r="A10466" s="4" t="s">
        <v>15</v>
      </c>
      <c r="B10466" s="15">
        <v>2007.3945000000001</v>
      </c>
      <c r="C10466" s="18">
        <f>DATE(B10466,1,1)+MOD(B10466,1)*364</f>
        <v>39226.598000000042</v>
      </c>
      <c r="D10466" s="1">
        <v>17</v>
      </c>
      <c r="E10466" s="88">
        <v>7.8</v>
      </c>
    </row>
    <row r="10467" spans="1:5" x14ac:dyDescent="0.3">
      <c r="A10467" s="4" t="s">
        <v>15</v>
      </c>
      <c r="B10467" s="15">
        <v>2007.4931999999999</v>
      </c>
      <c r="C10467" s="18">
        <f>DATE(B10467,1,1)+MOD(B10467,1)*364</f>
        <v>39262.524799999956</v>
      </c>
      <c r="D10467" s="1">
        <v>13.2</v>
      </c>
      <c r="E10467" s="88">
        <v>7.1</v>
      </c>
    </row>
    <row r="10468" spans="1:5" x14ac:dyDescent="0.3">
      <c r="A10468" s="4" t="s">
        <v>15</v>
      </c>
      <c r="B10468" s="15">
        <v>2007.5780999999999</v>
      </c>
      <c r="C10468" s="18">
        <f>DATE(B10468,1,1)+MOD(B10468,1)*364</f>
        <v>39293.428399999983</v>
      </c>
      <c r="D10468" s="1">
        <v>13.2</v>
      </c>
      <c r="E10468" s="88">
        <v>6.9</v>
      </c>
    </row>
    <row r="10469" spans="1:5" x14ac:dyDescent="0.3">
      <c r="A10469" s="4" t="s">
        <v>15</v>
      </c>
      <c r="B10469" s="15">
        <v>2007.6466</v>
      </c>
      <c r="C10469" s="18">
        <f>DATE(B10469,1,1)+MOD(B10469,1)*364</f>
        <v>39318.362400000013</v>
      </c>
      <c r="D10469" s="1">
        <v>13.2</v>
      </c>
      <c r="E10469" s="88">
        <v>6.7</v>
      </c>
    </row>
    <row r="10470" spans="1:5" x14ac:dyDescent="0.3">
      <c r="A10470" s="4" t="s">
        <v>15</v>
      </c>
      <c r="B10470" s="15">
        <v>2007.7397000000001</v>
      </c>
      <c r="C10470" s="18">
        <f>DATE(B10470,1,1)+MOD(B10470,1)*364</f>
        <v>39352.250800000031</v>
      </c>
      <c r="D10470" s="1">
        <v>13.2</v>
      </c>
      <c r="E10470" s="88">
        <v>6.5</v>
      </c>
    </row>
    <row r="10471" spans="1:5" x14ac:dyDescent="0.3">
      <c r="A10471" s="4" t="s">
        <v>15</v>
      </c>
      <c r="B10471" s="15">
        <v>2007.8273999999999</v>
      </c>
      <c r="C10471" s="18">
        <f>DATE(B10471,1,1)+MOD(B10471,1)*364</f>
        <v>39384.173599999966</v>
      </c>
      <c r="D10471" s="1">
        <v>13.2</v>
      </c>
      <c r="E10471" s="88">
        <v>6.9</v>
      </c>
    </row>
    <row r="10472" spans="1:5" x14ac:dyDescent="0.3">
      <c r="A10472" s="4" t="s">
        <v>15</v>
      </c>
      <c r="B10472" s="15">
        <v>2007.9150999999999</v>
      </c>
      <c r="C10472" s="18">
        <f>DATE(B10472,1,1)+MOD(B10472,1)*364</f>
        <v>39416.09639999998</v>
      </c>
      <c r="D10472" s="1">
        <v>13.2</v>
      </c>
      <c r="E10472" s="88">
        <v>6.6</v>
      </c>
    </row>
    <row r="10473" spans="1:5" x14ac:dyDescent="0.3">
      <c r="A10473" s="4" t="s">
        <v>15</v>
      </c>
      <c r="B10473" s="15">
        <v>2007.9918</v>
      </c>
      <c r="C10473" s="18">
        <f>DATE(B10473,1,1)+MOD(B10473,1)*364</f>
        <v>39444.015200000002</v>
      </c>
      <c r="D10473" s="1">
        <v>13.2</v>
      </c>
      <c r="E10473" s="88">
        <v>7.8</v>
      </c>
    </row>
    <row r="10474" spans="1:5" x14ac:dyDescent="0.3">
      <c r="A10474" s="4" t="s">
        <v>15</v>
      </c>
      <c r="B10474" s="15">
        <v>2008.0795000000001</v>
      </c>
      <c r="C10474" s="18">
        <f>DATE(B10474,1,1)+MOD(B10474,1)*364</f>
        <v>39476.938000000016</v>
      </c>
      <c r="D10474" s="1">
        <v>13.2</v>
      </c>
      <c r="E10474" s="88">
        <v>13.9</v>
      </c>
    </row>
    <row r="10475" spans="1:5" x14ac:dyDescent="0.3">
      <c r="A10475" s="4" t="s">
        <v>15</v>
      </c>
      <c r="B10475" s="15">
        <v>2008.1588999999999</v>
      </c>
      <c r="C10475" s="18">
        <f>DATE(B10475,1,1)+MOD(B10475,1)*364</f>
        <v>39505.839599999963</v>
      </c>
      <c r="D10475" s="1">
        <v>13.2</v>
      </c>
      <c r="E10475" s="88">
        <v>16.600000000000001</v>
      </c>
    </row>
    <row r="10476" spans="1:5" x14ac:dyDescent="0.3">
      <c r="A10476" s="4" t="s">
        <v>15</v>
      </c>
      <c r="B10476" s="15">
        <v>2008.2411</v>
      </c>
      <c r="C10476" s="18">
        <f>DATE(B10476,1,1)+MOD(B10476,1)*364</f>
        <v>39535.760399999985</v>
      </c>
      <c r="D10476" s="1">
        <v>13.2</v>
      </c>
      <c r="E10476" s="88">
        <v>16.399999999999999</v>
      </c>
    </row>
    <row r="10477" spans="1:5" x14ac:dyDescent="0.3">
      <c r="A10477" s="4" t="s">
        <v>15</v>
      </c>
      <c r="B10477" s="15">
        <v>2008.3288</v>
      </c>
      <c r="C10477" s="18">
        <f>DATE(B10477,1,1)+MOD(B10477,1)*364</f>
        <v>39567.683199999999</v>
      </c>
      <c r="D10477" s="1">
        <v>13.2</v>
      </c>
      <c r="E10477" s="88">
        <v>13</v>
      </c>
    </row>
    <row r="10478" spans="1:5" x14ac:dyDescent="0.3">
      <c r="A10478" s="4" t="s">
        <v>15</v>
      </c>
      <c r="B10478" s="15">
        <v>2008.4110000000001</v>
      </c>
      <c r="C10478" s="18">
        <f>DATE(B10478,1,1)+MOD(B10478,1)*364</f>
        <v>39597.604000000021</v>
      </c>
      <c r="D10478" s="1">
        <v>13.2</v>
      </c>
      <c r="E10478" s="88">
        <v>10.4</v>
      </c>
    </row>
    <row r="10479" spans="1:5" x14ac:dyDescent="0.3">
      <c r="A10479" s="4" t="s">
        <v>15</v>
      </c>
      <c r="B10479" s="15">
        <v>2008.4876999999999</v>
      </c>
      <c r="C10479" s="18">
        <f>DATE(B10479,1,1)+MOD(B10479,1)*364</f>
        <v>39625.522799999962</v>
      </c>
      <c r="D10479" s="1">
        <v>15.9</v>
      </c>
      <c r="E10479" s="88">
        <v>9.1999999999999993</v>
      </c>
    </row>
    <row r="10480" spans="1:5" x14ac:dyDescent="0.3">
      <c r="A10480" s="4" t="s">
        <v>15</v>
      </c>
      <c r="B10480" s="15">
        <v>2008.5780999999999</v>
      </c>
      <c r="C10480" s="18">
        <f>DATE(B10480,1,1)+MOD(B10480,1)*364</f>
        <v>39658.428399999983</v>
      </c>
      <c r="D10480" s="1">
        <v>15.9</v>
      </c>
      <c r="E10480" s="88">
        <v>7.5</v>
      </c>
    </row>
    <row r="10481" spans="1:5" x14ac:dyDescent="0.3">
      <c r="A10481" s="4" t="s">
        <v>15</v>
      </c>
      <c r="B10481" s="15">
        <v>2008.6548</v>
      </c>
      <c r="C10481" s="18">
        <f>DATE(B10481,1,1)+MOD(B10481,1)*364</f>
        <v>39686.347200000011</v>
      </c>
      <c r="D10481" s="1">
        <v>15.9</v>
      </c>
      <c r="E10481" s="88">
        <v>7.2</v>
      </c>
    </row>
    <row r="10482" spans="1:5" x14ac:dyDescent="0.3">
      <c r="A10482" s="4" t="s">
        <v>15</v>
      </c>
      <c r="B10482" s="15">
        <v>2008.7534000000001</v>
      </c>
      <c r="C10482" s="18">
        <f>DATE(B10482,1,1)+MOD(B10482,1)*364</f>
        <v>39722.237600000022</v>
      </c>
      <c r="D10482" s="1">
        <v>15.9</v>
      </c>
      <c r="E10482" s="88">
        <v>6.7</v>
      </c>
    </row>
    <row r="10483" spans="1:5" x14ac:dyDescent="0.3">
      <c r="A10483" s="4" t="s">
        <v>15</v>
      </c>
      <c r="B10483" s="15">
        <v>2008.8300999999999</v>
      </c>
      <c r="C10483" s="18">
        <f>DATE(B10483,1,1)+MOD(B10483,1)*364</f>
        <v>39750.156399999963</v>
      </c>
      <c r="D10483" s="1">
        <v>15.9</v>
      </c>
      <c r="E10483" s="88">
        <v>6.5</v>
      </c>
    </row>
    <row r="10484" spans="1:5" x14ac:dyDescent="0.3">
      <c r="A10484" s="4" t="s">
        <v>15</v>
      </c>
      <c r="B10484" s="15">
        <v>2008.8877</v>
      </c>
      <c r="C10484" s="18">
        <f>DATE(B10484,1,1)+MOD(B10484,1)*364</f>
        <v>39771.122799999997</v>
      </c>
      <c r="D10484" s="1">
        <v>15.9</v>
      </c>
      <c r="E10484" s="88">
        <v>6.8</v>
      </c>
    </row>
    <row r="10485" spans="1:5" x14ac:dyDescent="0.3">
      <c r="A10485" s="4" t="s">
        <v>15</v>
      </c>
      <c r="B10485" s="15">
        <v>2009</v>
      </c>
      <c r="C10485" s="18">
        <f>DATE(B10485,1,1)+MOD(B10485,1)*364</f>
        <v>39814</v>
      </c>
      <c r="D10485" s="1">
        <v>15.9</v>
      </c>
      <c r="E10485" s="88">
        <v>7.7</v>
      </c>
    </row>
    <row r="10486" spans="1:5" x14ac:dyDescent="0.3">
      <c r="A10486" s="4" t="s">
        <v>15</v>
      </c>
      <c r="B10486" s="15">
        <v>2009.0630000000001</v>
      </c>
      <c r="C10486" s="18">
        <f>DATE(B10486,1,1)+MOD(B10486,1)*364</f>
        <v>39836.932000000037</v>
      </c>
      <c r="D10486" s="1">
        <v>15.9</v>
      </c>
      <c r="E10486" s="88">
        <v>8.5</v>
      </c>
    </row>
    <row r="10487" spans="1:5" x14ac:dyDescent="0.3">
      <c r="A10487" s="4" t="s">
        <v>15</v>
      </c>
      <c r="B10487" s="15">
        <v>2009.1533999999999</v>
      </c>
      <c r="C10487" s="18">
        <f>DATE(B10487,1,1)+MOD(B10487,1)*364</f>
        <v>39869.83759999997</v>
      </c>
      <c r="D10487" s="1">
        <v>15.9</v>
      </c>
      <c r="E10487" s="88">
        <v>9.8000000000000007</v>
      </c>
    </row>
    <row r="10488" spans="1:5" x14ac:dyDescent="0.3">
      <c r="A10488" s="4" t="s">
        <v>15</v>
      </c>
      <c r="B10488" s="15">
        <v>2009.2438</v>
      </c>
      <c r="C10488" s="18">
        <f>DATE(B10488,1,1)+MOD(B10488,1)*364</f>
        <v>39902.74319999999</v>
      </c>
      <c r="D10488" s="1">
        <v>15.9</v>
      </c>
      <c r="E10488" s="88">
        <v>9.6</v>
      </c>
    </row>
    <row r="10489" spans="1:5" x14ac:dyDescent="0.3">
      <c r="A10489" s="4" t="s">
        <v>15</v>
      </c>
      <c r="B10489" s="15">
        <v>2009.3233</v>
      </c>
      <c r="C10489" s="18">
        <f>DATE(B10489,1,1)+MOD(B10489,1)*364</f>
        <v>39931.681200000006</v>
      </c>
      <c r="D10489" s="1">
        <v>15.9</v>
      </c>
      <c r="E10489" s="88">
        <v>8.9</v>
      </c>
    </row>
    <row r="10490" spans="1:5" x14ac:dyDescent="0.3">
      <c r="A10490" s="4" t="s">
        <v>15</v>
      </c>
      <c r="B10490" s="15">
        <v>2009.4</v>
      </c>
      <c r="C10490" s="18">
        <f>DATE(B10490,1,1)+MOD(B10490,1)*364</f>
        <v>39959.600000000035</v>
      </c>
      <c r="D10490" s="1">
        <v>15.9</v>
      </c>
      <c r="E10490" s="88">
        <v>8.5</v>
      </c>
    </row>
    <row r="10491" spans="1:5" x14ac:dyDescent="0.3">
      <c r="A10491" s="4" t="s">
        <v>15</v>
      </c>
      <c r="B10491" s="15">
        <v>2009.4931999999999</v>
      </c>
      <c r="C10491" s="18">
        <f>DATE(B10491,1,1)+MOD(B10491,1)*364</f>
        <v>39993.524799999956</v>
      </c>
      <c r="D10491" s="1">
        <v>17</v>
      </c>
      <c r="E10491" s="88">
        <v>7.4</v>
      </c>
    </row>
    <row r="10492" spans="1:5" x14ac:dyDescent="0.3">
      <c r="A10492" s="4" t="s">
        <v>15</v>
      </c>
      <c r="B10492" s="15">
        <v>2009.5726</v>
      </c>
      <c r="C10492" s="18">
        <f>DATE(B10492,1,1)+MOD(B10492,1)*364</f>
        <v>40022.426399999989</v>
      </c>
      <c r="D10492" s="1">
        <v>17</v>
      </c>
      <c r="E10492" s="88">
        <v>7.4</v>
      </c>
    </row>
    <row r="10493" spans="1:5" x14ac:dyDescent="0.3">
      <c r="A10493" s="4" t="s">
        <v>15</v>
      </c>
      <c r="B10493" s="15">
        <v>2009.6658</v>
      </c>
      <c r="C10493" s="18">
        <f>DATE(B10493,1,1)+MOD(B10493,1)*364</f>
        <v>40056.351199999997</v>
      </c>
      <c r="D10493" s="1">
        <v>17</v>
      </c>
      <c r="E10493" s="88">
        <v>6.6</v>
      </c>
    </row>
    <row r="10494" spans="1:5" x14ac:dyDescent="0.3">
      <c r="A10494" s="4" t="s">
        <v>15</v>
      </c>
      <c r="B10494" s="15">
        <v>2009.7452000000001</v>
      </c>
      <c r="C10494" s="18">
        <f>DATE(B10494,1,1)+MOD(B10494,1)*364</f>
        <v>40085.252800000024</v>
      </c>
      <c r="D10494" s="1">
        <v>17</v>
      </c>
      <c r="E10494" s="88">
        <v>6.2</v>
      </c>
    </row>
    <row r="10495" spans="1:5" x14ac:dyDescent="0.3">
      <c r="A10495" s="4" t="s">
        <v>15</v>
      </c>
      <c r="B10495" s="15">
        <v>2009.8246999999999</v>
      </c>
      <c r="C10495" s="18">
        <f>DATE(B10495,1,1)+MOD(B10495,1)*364</f>
        <v>40114.19079999996</v>
      </c>
      <c r="D10495" s="1">
        <v>17</v>
      </c>
      <c r="E10495" s="88">
        <v>8.1</v>
      </c>
    </row>
    <row r="10496" spans="1:5" x14ac:dyDescent="0.3">
      <c r="A10496" s="4" t="s">
        <v>15</v>
      </c>
      <c r="B10496" s="15">
        <v>2009.9177999999999</v>
      </c>
      <c r="C10496" s="18">
        <f>DATE(B10496,1,1)+MOD(B10496,1)*364</f>
        <v>40148.079199999978</v>
      </c>
      <c r="D10496" s="1">
        <v>17</v>
      </c>
      <c r="E10496" s="88">
        <v>7.9</v>
      </c>
    </row>
    <row r="10497" spans="1:5" x14ac:dyDescent="0.3">
      <c r="A10497" s="4" t="s">
        <v>15</v>
      </c>
      <c r="B10497" s="15">
        <v>2009.9973</v>
      </c>
      <c r="C10497" s="18">
        <f>DATE(B10497,1,1)+MOD(B10497,1)*364</f>
        <v>40177.017200000002</v>
      </c>
      <c r="D10497" s="1">
        <v>17</v>
      </c>
      <c r="E10497" s="88">
        <v>10.4</v>
      </c>
    </row>
    <row r="10498" spans="1:5" x14ac:dyDescent="0.3">
      <c r="A10498" s="4" t="s">
        <v>15</v>
      </c>
      <c r="B10498" s="15">
        <v>2010.0767000000001</v>
      </c>
      <c r="C10498" s="18">
        <f>DATE(B10498,1,1)+MOD(B10498,1)*364</f>
        <v>40206.918800000029</v>
      </c>
      <c r="D10498" s="1">
        <v>17</v>
      </c>
      <c r="E10498" s="88">
        <v>11.7</v>
      </c>
    </row>
    <row r="10499" spans="1:5" x14ac:dyDescent="0.3">
      <c r="A10499" s="4" t="s">
        <v>15</v>
      </c>
      <c r="B10499" s="15">
        <v>2010.1506999999999</v>
      </c>
      <c r="C10499" s="18">
        <f>DATE(B10499,1,1)+MOD(B10499,1)*364</f>
        <v>40233.854799999972</v>
      </c>
      <c r="D10499" s="1">
        <v>17</v>
      </c>
      <c r="E10499" s="88">
        <v>12.5</v>
      </c>
    </row>
    <row r="10500" spans="1:5" x14ac:dyDescent="0.3">
      <c r="A10500" s="4" t="s">
        <v>15</v>
      </c>
      <c r="B10500" s="15">
        <v>2010.2438</v>
      </c>
      <c r="C10500" s="18">
        <f>DATE(B10500,1,1)+MOD(B10500,1)*364</f>
        <v>40267.74319999999</v>
      </c>
      <c r="D10500" s="1">
        <v>17</v>
      </c>
      <c r="E10500" s="88">
        <v>12.1</v>
      </c>
    </row>
    <row r="10501" spans="1:5" x14ac:dyDescent="0.3">
      <c r="A10501" s="4" t="s">
        <v>15</v>
      </c>
      <c r="B10501" s="15">
        <v>2010.337</v>
      </c>
      <c r="C10501" s="18">
        <f>DATE(B10501,1,1)+MOD(B10501,1)*364</f>
        <v>40301.667999999998</v>
      </c>
      <c r="D10501" s="1">
        <v>17</v>
      </c>
      <c r="E10501" s="88">
        <v>10.4</v>
      </c>
    </row>
    <row r="10502" spans="1:5" x14ac:dyDescent="0.3">
      <c r="A10502" s="4" t="s">
        <v>15</v>
      </c>
      <c r="B10502" s="15">
        <v>2010.4027000000001</v>
      </c>
      <c r="C10502" s="18">
        <f>DATE(B10502,1,1)+MOD(B10502,1)*364</f>
        <v>40325.582800000033</v>
      </c>
      <c r="D10502" s="1">
        <v>17</v>
      </c>
      <c r="E10502" s="88">
        <v>9.3000000000000007</v>
      </c>
    </row>
    <row r="10503" spans="1:5" x14ac:dyDescent="0.3">
      <c r="A10503" s="4" t="s">
        <v>15</v>
      </c>
      <c r="B10503" s="15">
        <v>2010.4794999999999</v>
      </c>
      <c r="C10503" s="18">
        <f>DATE(B10503,1,1)+MOD(B10503,1)*364</f>
        <v>40353.537999999971</v>
      </c>
      <c r="D10503" s="1">
        <v>18.399999999999999</v>
      </c>
      <c r="E10503" s="88">
        <v>7.5</v>
      </c>
    </row>
    <row r="10504" spans="1:5" x14ac:dyDescent="0.3">
      <c r="A10504" s="4" t="s">
        <v>15</v>
      </c>
      <c r="B10504" s="15">
        <v>2010.5726</v>
      </c>
      <c r="C10504" s="18">
        <f>DATE(B10504,1,1)+MOD(B10504,1)*364</f>
        <v>40387.426399999989</v>
      </c>
      <c r="D10504" s="1">
        <v>18.399999999999999</v>
      </c>
      <c r="E10504" s="88">
        <v>6.1</v>
      </c>
    </row>
    <row r="10505" spans="1:5" x14ac:dyDescent="0.3">
      <c r="A10505" s="4" t="s">
        <v>15</v>
      </c>
      <c r="B10505" s="15">
        <v>2010.6521</v>
      </c>
      <c r="C10505" s="18">
        <f>DATE(B10505,1,1)+MOD(B10505,1)*364</f>
        <v>40416.364400000006</v>
      </c>
      <c r="D10505" s="1">
        <v>18.399999999999999</v>
      </c>
      <c r="E10505" s="88">
        <v>5.3</v>
      </c>
    </row>
    <row r="10506" spans="1:5" x14ac:dyDescent="0.3">
      <c r="A10506" s="4" t="s">
        <v>15</v>
      </c>
      <c r="B10506" s="15">
        <v>2010.7425000000001</v>
      </c>
      <c r="C10506" s="18">
        <f>DATE(B10506,1,1)+MOD(B10506,1)*364</f>
        <v>40449.270000000026</v>
      </c>
      <c r="D10506" s="1">
        <v>18.399999999999999</v>
      </c>
      <c r="E10506" s="88">
        <v>5.5</v>
      </c>
    </row>
    <row r="10507" spans="1:5" x14ac:dyDescent="0.3">
      <c r="A10507" s="4" t="s">
        <v>15</v>
      </c>
      <c r="B10507" s="15">
        <v>2010.8273999999999</v>
      </c>
      <c r="C10507" s="18">
        <f>DATE(B10507,1,1)+MOD(B10507,1)*364</f>
        <v>40480.173599999966</v>
      </c>
      <c r="D10507" s="1">
        <v>18.399999999999999</v>
      </c>
      <c r="E10507" s="88">
        <v>5.3</v>
      </c>
    </row>
    <row r="10508" spans="1:5" x14ac:dyDescent="0.3">
      <c r="A10508" s="4" t="s">
        <v>15</v>
      </c>
      <c r="B10508" s="15">
        <v>2010.9150999999999</v>
      </c>
      <c r="C10508" s="18">
        <f>DATE(B10508,1,1)+MOD(B10508,1)*364</f>
        <v>40512.09639999998</v>
      </c>
      <c r="D10508" s="1">
        <v>18.399999999999999</v>
      </c>
      <c r="E10508" s="88">
        <v>5.8</v>
      </c>
    </row>
    <row r="10509" spans="1:5" x14ac:dyDescent="0.3">
      <c r="A10509" s="4" t="s">
        <v>15</v>
      </c>
      <c r="B10509" s="15">
        <v>2010.9973</v>
      </c>
      <c r="C10509" s="18">
        <f>DATE(B10509,1,1)+MOD(B10509,1)*364</f>
        <v>40542.017200000002</v>
      </c>
      <c r="D10509" s="1">
        <v>18.399999999999999</v>
      </c>
      <c r="E10509" s="88">
        <v>22.5</v>
      </c>
    </row>
    <row r="10510" spans="1:5" x14ac:dyDescent="0.3">
      <c r="A10510" s="4" t="s">
        <v>15</v>
      </c>
      <c r="B10510" s="15">
        <v>2011.0767000000001</v>
      </c>
      <c r="C10510" s="18">
        <f>DATE(B10510,1,1)+MOD(B10510,1)*364</f>
        <v>40571.918800000029</v>
      </c>
      <c r="D10510" s="1">
        <v>18.399999999999999</v>
      </c>
      <c r="E10510" s="88">
        <v>23.8</v>
      </c>
    </row>
    <row r="10511" spans="1:5" x14ac:dyDescent="0.3">
      <c r="A10511" s="4" t="s">
        <v>15</v>
      </c>
      <c r="B10511" s="15">
        <v>2011.1533999999999</v>
      </c>
      <c r="C10511" s="18">
        <f>DATE(B10511,1,1)+MOD(B10511,1)*364</f>
        <v>40599.83759999997</v>
      </c>
      <c r="D10511" s="1">
        <v>18.399999999999999</v>
      </c>
      <c r="E10511" s="88">
        <v>23.5</v>
      </c>
    </row>
    <row r="10512" spans="1:5" x14ac:dyDescent="0.3">
      <c r="A10512" s="4" t="s">
        <v>15</v>
      </c>
      <c r="B10512" s="15">
        <v>2011.2438</v>
      </c>
      <c r="C10512" s="18">
        <f>DATE(B10512,1,1)+MOD(B10512,1)*364</f>
        <v>40632.74319999999</v>
      </c>
      <c r="D10512" s="1">
        <v>18.399999999999999</v>
      </c>
      <c r="E10512" s="88">
        <v>23</v>
      </c>
    </row>
    <row r="10513" spans="1:5" x14ac:dyDescent="0.3">
      <c r="A10513" s="4" t="s">
        <v>15</v>
      </c>
      <c r="B10513" s="15">
        <v>2011.3151</v>
      </c>
      <c r="C10513" s="18">
        <f>DATE(B10513,1,1)+MOD(B10513,1)*364</f>
        <v>40658.696400000008</v>
      </c>
      <c r="D10513" s="1">
        <v>18.399999999999999</v>
      </c>
      <c r="E10513" s="88">
        <v>20.9</v>
      </c>
    </row>
    <row r="10514" spans="1:5" x14ac:dyDescent="0.3">
      <c r="A10514" s="4" t="s">
        <v>15</v>
      </c>
      <c r="B10514" s="15">
        <v>2011.3973000000001</v>
      </c>
      <c r="C10514" s="18">
        <f>DATE(B10514,1,1)+MOD(B10514,1)*364</f>
        <v>40688.61720000003</v>
      </c>
      <c r="D10514" s="1">
        <v>18.399999999999999</v>
      </c>
      <c r="E10514" s="88">
        <v>17.600000000000001</v>
      </c>
    </row>
    <row r="10515" spans="1:5" x14ac:dyDescent="0.3">
      <c r="A10515" s="4" t="s">
        <v>15</v>
      </c>
      <c r="B10515" s="15">
        <v>2011.4931999999999</v>
      </c>
      <c r="C10515" s="18">
        <f>DATE(B10515,1,1)+MOD(B10515,1)*364</f>
        <v>40723.524799999956</v>
      </c>
      <c r="D10515" s="1">
        <v>13.8</v>
      </c>
      <c r="E10515" s="88">
        <v>14.1</v>
      </c>
    </row>
    <row r="10516" spans="1:5" x14ac:dyDescent="0.3">
      <c r="A10516" s="4" t="s">
        <v>15</v>
      </c>
      <c r="B10516" s="15">
        <v>2011.5671</v>
      </c>
      <c r="C10516" s="18">
        <f>DATE(B10516,1,1)+MOD(B10516,1)*364</f>
        <v>40750.424399999996</v>
      </c>
      <c r="D10516" s="1">
        <v>13.8</v>
      </c>
      <c r="E10516" s="88">
        <v>11.8</v>
      </c>
    </row>
    <row r="10517" spans="1:5" x14ac:dyDescent="0.3">
      <c r="A10517" s="4" t="s">
        <v>15</v>
      </c>
      <c r="B10517" s="15">
        <v>2011.6521</v>
      </c>
      <c r="C10517" s="18">
        <f>DATE(B10517,1,1)+MOD(B10517,1)*364</f>
        <v>40781.364400000006</v>
      </c>
      <c r="D10517" s="1">
        <v>13.8</v>
      </c>
      <c r="E10517" s="88">
        <v>9.6999999999999993</v>
      </c>
    </row>
    <row r="10518" spans="1:5" x14ac:dyDescent="0.3">
      <c r="A10518" s="4" t="s">
        <v>15</v>
      </c>
      <c r="B10518" s="15">
        <v>2011.7425000000001</v>
      </c>
      <c r="C10518" s="18">
        <f>DATE(B10518,1,1)+MOD(B10518,1)*364</f>
        <v>40814.270000000026</v>
      </c>
      <c r="D10518" s="1">
        <v>13.8</v>
      </c>
      <c r="E10518" s="88">
        <v>8.6999999999999993</v>
      </c>
    </row>
    <row r="10519" spans="1:5" x14ac:dyDescent="0.3">
      <c r="A10519" s="4" t="s">
        <v>15</v>
      </c>
      <c r="B10519" s="15">
        <v>2011.8191999999999</v>
      </c>
      <c r="C10519" s="18">
        <f>DATE(B10519,1,1)+MOD(B10519,1)*364</f>
        <v>40842.188799999967</v>
      </c>
      <c r="D10519" s="1">
        <v>13.8</v>
      </c>
      <c r="E10519" s="88">
        <v>9.6</v>
      </c>
    </row>
    <row r="10520" spans="1:5" x14ac:dyDescent="0.3">
      <c r="A10520" s="4" t="s">
        <v>15</v>
      </c>
      <c r="B10520" s="15">
        <v>2011.9123</v>
      </c>
      <c r="C10520" s="18">
        <f>DATE(B10520,1,1)+MOD(B10520,1)*364</f>
        <v>40876.077199999985</v>
      </c>
      <c r="D10520" s="1">
        <v>13.8</v>
      </c>
      <c r="E10520" s="88">
        <v>9.3000000000000007</v>
      </c>
    </row>
    <row r="10521" spans="1:5" x14ac:dyDescent="0.3">
      <c r="A10521" s="4" t="s">
        <v>15</v>
      </c>
      <c r="B10521" s="15">
        <v>2011.9918</v>
      </c>
      <c r="C10521" s="18">
        <f>DATE(B10521,1,1)+MOD(B10521,1)*364</f>
        <v>40905.015200000002</v>
      </c>
      <c r="D10521" s="1">
        <v>13.8</v>
      </c>
      <c r="E10521" s="88">
        <v>9.4</v>
      </c>
    </row>
    <row r="10522" spans="1:5" x14ac:dyDescent="0.3">
      <c r="A10522" s="4" t="s">
        <v>15</v>
      </c>
      <c r="B10522" s="15">
        <v>2012.0712000000001</v>
      </c>
      <c r="C10522" s="18">
        <f>DATE(B10522,1,1)+MOD(B10522,1)*364</f>
        <v>40934.916800000035</v>
      </c>
      <c r="D10522" s="1">
        <v>13.8</v>
      </c>
      <c r="E10522" s="88">
        <v>12.7</v>
      </c>
    </row>
    <row r="10523" spans="1:5" x14ac:dyDescent="0.3">
      <c r="A10523" s="4" t="s">
        <v>15</v>
      </c>
      <c r="B10523" s="15">
        <v>2012.1588999999999</v>
      </c>
      <c r="C10523" s="18">
        <f>DATE(B10523,1,1)+MOD(B10523,1)*364</f>
        <v>40966.839599999963</v>
      </c>
      <c r="D10523" s="1">
        <v>13.8</v>
      </c>
      <c r="E10523" s="88">
        <v>13</v>
      </c>
    </row>
    <row r="10524" spans="1:5" x14ac:dyDescent="0.3">
      <c r="A10524" s="4" t="s">
        <v>15</v>
      </c>
      <c r="B10524" s="15">
        <v>2012.2411</v>
      </c>
      <c r="C10524" s="18">
        <f>DATE(B10524,1,1)+MOD(B10524,1)*364</f>
        <v>40996.760399999985</v>
      </c>
      <c r="D10524" s="1">
        <v>13.8</v>
      </c>
      <c r="E10524" s="88">
        <v>12.3</v>
      </c>
    </row>
    <row r="10525" spans="1:5" x14ac:dyDescent="0.3">
      <c r="A10525" s="4" t="s">
        <v>15</v>
      </c>
      <c r="B10525" s="15">
        <v>2012.3151</v>
      </c>
      <c r="C10525" s="18">
        <f>DATE(B10525,1,1)+MOD(B10525,1)*364</f>
        <v>41023.696400000008</v>
      </c>
      <c r="D10525" s="1">
        <v>13.8</v>
      </c>
      <c r="E10525" s="88">
        <v>11.4</v>
      </c>
    </row>
    <row r="10526" spans="1:5" x14ac:dyDescent="0.3">
      <c r="A10526" s="4" t="s">
        <v>15</v>
      </c>
      <c r="B10526" s="15">
        <v>2012.4137000000001</v>
      </c>
      <c r="C10526" s="18">
        <f>DATE(B10526,1,1)+MOD(B10526,1)*364</f>
        <v>41059.586800000019</v>
      </c>
      <c r="D10526" s="1">
        <v>13.8</v>
      </c>
      <c r="E10526" s="88">
        <v>11.2</v>
      </c>
    </row>
    <row r="10527" spans="1:5" x14ac:dyDescent="0.3">
      <c r="A10527" s="4" t="s">
        <v>15</v>
      </c>
      <c r="B10527" s="15">
        <v>2012.4876999999999</v>
      </c>
      <c r="C10527" s="18">
        <f>DATE(B10527,1,1)+MOD(B10527,1)*364</f>
        <v>41086.522799999962</v>
      </c>
      <c r="D10527" s="1">
        <v>7.4</v>
      </c>
      <c r="E10527" s="88">
        <v>9.8000000000000007</v>
      </c>
    </row>
    <row r="10528" spans="1:5" x14ac:dyDescent="0.3">
      <c r="A10528" s="4" t="s">
        <v>15</v>
      </c>
      <c r="B10528" s="15">
        <v>2012.5726</v>
      </c>
      <c r="C10528" s="18">
        <f>DATE(B10528,1,1)+MOD(B10528,1)*364</f>
        <v>41117.426399999989</v>
      </c>
      <c r="D10528" s="1">
        <v>7.4</v>
      </c>
      <c r="E10528" s="88">
        <v>9.9</v>
      </c>
    </row>
    <row r="10529" spans="1:5" x14ac:dyDescent="0.3">
      <c r="A10529" s="4" t="s">
        <v>15</v>
      </c>
      <c r="B10529" s="15">
        <v>2012.6575</v>
      </c>
      <c r="C10529" s="18">
        <f>DATE(B10529,1,1)+MOD(B10529,1)*364</f>
        <v>41148.330000000009</v>
      </c>
      <c r="D10529" s="1">
        <v>7.4</v>
      </c>
      <c r="E10529" s="88">
        <v>8.1</v>
      </c>
    </row>
    <row r="10530" spans="1:5" x14ac:dyDescent="0.3">
      <c r="A10530" s="4" t="s">
        <v>15</v>
      </c>
      <c r="B10530" s="15">
        <v>2012.7370000000001</v>
      </c>
      <c r="C10530" s="18">
        <f>DATE(B10530,1,1)+MOD(B10530,1)*364</f>
        <v>41177.268000000025</v>
      </c>
      <c r="D10530" s="1">
        <v>7.4</v>
      </c>
      <c r="E10530" s="88">
        <v>8</v>
      </c>
    </row>
    <row r="10531" spans="1:5" x14ac:dyDescent="0.3">
      <c r="A10531" s="4" t="s">
        <v>15</v>
      </c>
      <c r="B10531" s="15">
        <v>2012.8356000000001</v>
      </c>
      <c r="C10531" s="18">
        <f>DATE(B10531,1,1)+MOD(B10531,1)*364</f>
        <v>41213.158400000044</v>
      </c>
      <c r="D10531" s="1">
        <v>7.4</v>
      </c>
      <c r="E10531" s="88">
        <v>9.1</v>
      </c>
    </row>
    <row r="10532" spans="1:5" x14ac:dyDescent="0.3">
      <c r="A10532" s="4" t="s">
        <v>15</v>
      </c>
      <c r="B10532" s="15">
        <v>2012.9096</v>
      </c>
      <c r="C10532" s="18">
        <f>DATE(B10532,1,1)+MOD(B10532,1)*364</f>
        <v>41240.094399999987</v>
      </c>
      <c r="D10532" s="1">
        <v>7.4</v>
      </c>
      <c r="E10532" s="88">
        <v>9.1</v>
      </c>
    </row>
    <row r="10533" spans="1:5" x14ac:dyDescent="0.3">
      <c r="A10533" s="4" t="s">
        <v>15</v>
      </c>
      <c r="B10533" s="15">
        <v>2012.989</v>
      </c>
      <c r="C10533" s="18">
        <f>DATE(B10533,1,1)+MOD(B10533,1)*364</f>
        <v>41268.996000000014</v>
      </c>
      <c r="D10533" s="1">
        <v>7.4</v>
      </c>
      <c r="E10533" s="88">
        <v>9.3000000000000007</v>
      </c>
    </row>
    <row r="10534" spans="1:5" x14ac:dyDescent="0.3">
      <c r="A10534" s="4" t="s">
        <v>15</v>
      </c>
      <c r="B10534" s="15">
        <v>2013.0685000000001</v>
      </c>
      <c r="C10534" s="18">
        <f>DATE(B10534,1,1)+MOD(B10534,1)*364</f>
        <v>41299.93400000003</v>
      </c>
      <c r="D10534" s="1">
        <v>7.4</v>
      </c>
      <c r="E10534" s="88">
        <v>9</v>
      </c>
    </row>
    <row r="10535" spans="1:5" x14ac:dyDescent="0.3">
      <c r="A10535" s="4" t="s">
        <v>15</v>
      </c>
      <c r="B10535" s="15">
        <v>2013.1561999999999</v>
      </c>
      <c r="C10535" s="18">
        <f>DATE(B10535,1,1)+MOD(B10535,1)*364</f>
        <v>41331.856799999965</v>
      </c>
      <c r="D10535" s="1">
        <v>7.4</v>
      </c>
      <c r="E10535" s="88">
        <v>8.6</v>
      </c>
    </row>
    <row r="10536" spans="1:5" x14ac:dyDescent="0.3">
      <c r="A10536" s="4" t="s">
        <v>15</v>
      </c>
      <c r="B10536" s="15">
        <v>2013.2329</v>
      </c>
      <c r="C10536" s="18">
        <f>DATE(B10536,1,1)+MOD(B10536,1)*364</f>
        <v>41359.775599999994</v>
      </c>
      <c r="D10536" s="1">
        <v>7.4</v>
      </c>
      <c r="E10536" s="88">
        <v>9.4</v>
      </c>
    </row>
    <row r="10537" spans="1:5" x14ac:dyDescent="0.3">
      <c r="A10537" s="4" t="s">
        <v>15</v>
      </c>
      <c r="B10537" s="15">
        <v>2013.3151</v>
      </c>
      <c r="C10537" s="18">
        <f>DATE(B10537,1,1)+MOD(B10537,1)*364</f>
        <v>41389.696400000008</v>
      </c>
      <c r="D10537" s="1">
        <v>7.4</v>
      </c>
      <c r="E10537" s="88">
        <v>9.1</v>
      </c>
    </row>
    <row r="10538" spans="1:5" x14ac:dyDescent="0.3">
      <c r="A10538" s="4" t="s">
        <v>15</v>
      </c>
      <c r="B10538" s="15">
        <v>2013.4082000000001</v>
      </c>
      <c r="C10538" s="18">
        <f>DATE(B10538,1,1)+MOD(B10538,1)*364</f>
        <v>41423.584800000026</v>
      </c>
      <c r="D10538" s="1">
        <v>7.4</v>
      </c>
      <c r="E10538" s="88">
        <v>8.9</v>
      </c>
    </row>
    <row r="10539" spans="1:5" x14ac:dyDescent="0.3">
      <c r="A10539" s="4" t="s">
        <v>15</v>
      </c>
      <c r="B10539" s="15">
        <v>2013.4821999999999</v>
      </c>
      <c r="C10539" s="18">
        <f>DATE(B10539,1,1)+MOD(B10539,1)*364</f>
        <v>41450.520799999969</v>
      </c>
      <c r="D10539" s="1">
        <v>4.9000000000000004</v>
      </c>
      <c r="E10539" s="88">
        <v>8.5</v>
      </c>
    </row>
    <row r="10540" spans="1:5" x14ac:dyDescent="0.3">
      <c r="A10540" s="4" t="s">
        <v>15</v>
      </c>
      <c r="B10540" s="15">
        <v>2013.5753</v>
      </c>
      <c r="C10540" s="18">
        <f>DATE(B10540,1,1)+MOD(B10540,1)*364</f>
        <v>41484.409199999987</v>
      </c>
      <c r="D10540" s="1">
        <v>4.9000000000000004</v>
      </c>
      <c r="E10540" s="88">
        <v>8</v>
      </c>
    </row>
    <row r="10541" spans="1:5" x14ac:dyDescent="0.3">
      <c r="A10541" s="4" t="s">
        <v>15</v>
      </c>
      <c r="B10541" s="15">
        <v>2013.6548</v>
      </c>
      <c r="C10541" s="18">
        <f>DATE(B10541,1,1)+MOD(B10541,1)*364</f>
        <v>41513.347200000011</v>
      </c>
      <c r="D10541" s="1">
        <v>4.9000000000000004</v>
      </c>
      <c r="E10541" s="88">
        <v>8</v>
      </c>
    </row>
    <row r="10542" spans="1:5" x14ac:dyDescent="0.3">
      <c r="A10542" s="4" t="s">
        <v>15</v>
      </c>
      <c r="B10542" s="15">
        <v>2013.7370000000001</v>
      </c>
      <c r="C10542" s="18">
        <f>DATE(B10542,1,1)+MOD(B10542,1)*364</f>
        <v>41543.268000000025</v>
      </c>
      <c r="D10542" s="1">
        <v>4.9000000000000004</v>
      </c>
      <c r="E10542" s="88">
        <v>8</v>
      </c>
    </row>
    <row r="10543" spans="1:5" x14ac:dyDescent="0.3">
      <c r="A10543" s="4" t="s">
        <v>15</v>
      </c>
      <c r="B10543" s="15">
        <v>2013.8273999999999</v>
      </c>
      <c r="C10543" s="18">
        <f>DATE(B10543,1,1)+MOD(B10543,1)*364</f>
        <v>41576.173599999966</v>
      </c>
      <c r="D10543" s="1">
        <v>4.9000000000000004</v>
      </c>
      <c r="E10543" s="88">
        <v>7.8</v>
      </c>
    </row>
    <row r="10544" spans="1:5" x14ac:dyDescent="0.3">
      <c r="A10544" s="4" t="s">
        <v>15</v>
      </c>
      <c r="B10544" s="15">
        <v>2013.9041</v>
      </c>
      <c r="C10544" s="18">
        <f>DATE(B10544,1,1)+MOD(B10544,1)*364</f>
        <v>41604.092399999987</v>
      </c>
      <c r="D10544" s="1">
        <v>4.9000000000000004</v>
      </c>
      <c r="E10544" s="88">
        <v>8</v>
      </c>
    </row>
    <row r="10545" spans="1:5" x14ac:dyDescent="0.3">
      <c r="A10545" s="4" t="s">
        <v>15</v>
      </c>
      <c r="B10545" s="15">
        <v>2013.989</v>
      </c>
      <c r="C10545" s="18">
        <f>DATE(B10545,1,1)+MOD(B10545,1)*364</f>
        <v>41634.996000000014</v>
      </c>
      <c r="D10545" s="1">
        <v>4.9000000000000004</v>
      </c>
      <c r="E10545" s="88">
        <v>8.6999999999999993</v>
      </c>
    </row>
    <row r="10546" spans="1:5" x14ac:dyDescent="0.3">
      <c r="A10546" s="4" t="s">
        <v>15</v>
      </c>
      <c r="B10546" s="15">
        <v>2014.0795000000001</v>
      </c>
      <c r="C10546" s="18">
        <f>DATE(B10546,1,1)+MOD(B10546,1)*364</f>
        <v>41668.938000000016</v>
      </c>
      <c r="D10546" s="1">
        <v>4.9000000000000004</v>
      </c>
      <c r="E10546" s="88">
        <v>8.6999999999999993</v>
      </c>
    </row>
    <row r="10547" spans="1:5" x14ac:dyDescent="0.3">
      <c r="A10547" s="4" t="s">
        <v>15</v>
      </c>
      <c r="B10547" s="15">
        <v>2014.1506999999999</v>
      </c>
      <c r="C10547" s="18">
        <f>DATE(B10547,1,1)+MOD(B10547,1)*364</f>
        <v>41694.854799999972</v>
      </c>
      <c r="D10547" s="1">
        <v>4.9000000000000004</v>
      </c>
      <c r="E10547" s="88">
        <v>8.1</v>
      </c>
    </row>
    <row r="10548" spans="1:5" x14ac:dyDescent="0.3">
      <c r="A10548" s="4" t="s">
        <v>15</v>
      </c>
      <c r="B10548" s="15">
        <v>2014.2301</v>
      </c>
      <c r="C10548" s="18">
        <f>DATE(B10548,1,1)+MOD(B10548,1)*364</f>
        <v>41723.756399999998</v>
      </c>
      <c r="D10548" s="1">
        <v>4.9000000000000004</v>
      </c>
      <c r="E10548" s="88">
        <v>10.3</v>
      </c>
    </row>
    <row r="10549" spans="1:5" x14ac:dyDescent="0.3">
      <c r="A10549" s="4" t="s">
        <v>15</v>
      </c>
      <c r="B10549" s="15">
        <v>2014.3123000000001</v>
      </c>
      <c r="C10549" s="18">
        <f>DATE(B10549,1,1)+MOD(B10549,1)*364</f>
        <v>41753.67720000002</v>
      </c>
      <c r="D10549" s="1">
        <v>4.9000000000000004</v>
      </c>
      <c r="E10549" s="88">
        <v>9.4</v>
      </c>
    </row>
    <row r="10550" spans="1:5" x14ac:dyDescent="0.3">
      <c r="A10550" s="4" t="s">
        <v>15</v>
      </c>
      <c r="B10550" s="15">
        <v>2014.4055000000001</v>
      </c>
      <c r="C10550" s="18">
        <f>DATE(B10550,1,1)+MOD(B10550,1)*364</f>
        <v>41787.602000000028</v>
      </c>
      <c r="D10550" s="1">
        <v>4.9000000000000004</v>
      </c>
      <c r="E10550" s="88">
        <v>8.9</v>
      </c>
    </row>
    <row r="10551" spans="1:5" x14ac:dyDescent="0.3">
      <c r="A10551" s="4" t="s">
        <v>15</v>
      </c>
      <c r="B10551" s="15">
        <v>2014.4794999999999</v>
      </c>
      <c r="C10551" s="18">
        <f>DATE(B10551,1,1)+MOD(B10551,1)*364</f>
        <v>41814.537999999971</v>
      </c>
      <c r="D10551" s="1">
        <v>6.2</v>
      </c>
      <c r="E10551" s="88">
        <v>8</v>
      </c>
    </row>
    <row r="10552" spans="1:5" x14ac:dyDescent="0.3">
      <c r="A10552" s="4" t="s">
        <v>15</v>
      </c>
      <c r="B10552" s="15">
        <v>2014.5753</v>
      </c>
      <c r="C10552" s="18">
        <f>DATE(B10552,1,1)+MOD(B10552,1)*364</f>
        <v>41849.409199999987</v>
      </c>
      <c r="D10552" s="1">
        <v>6.2</v>
      </c>
      <c r="E10552" s="88">
        <v>7.1</v>
      </c>
    </row>
    <row r="10553" spans="1:5" x14ac:dyDescent="0.3">
      <c r="A10553" s="4" t="s">
        <v>15</v>
      </c>
      <c r="B10553" s="15">
        <v>2014.6548</v>
      </c>
      <c r="C10553" s="18">
        <f>DATE(B10553,1,1)+MOD(B10553,1)*364</f>
        <v>41878.347200000011</v>
      </c>
      <c r="D10553" s="1">
        <v>6.2</v>
      </c>
      <c r="E10553" s="88">
        <v>7.3</v>
      </c>
    </row>
    <row r="10554" spans="1:5" x14ac:dyDescent="0.3">
      <c r="A10554" s="4" t="s">
        <v>15</v>
      </c>
      <c r="B10554" s="15">
        <v>2014.7452000000001</v>
      </c>
      <c r="C10554" s="18">
        <f>DATE(B10554,1,1)+MOD(B10554,1)*364</f>
        <v>41911.252800000024</v>
      </c>
      <c r="D10554" s="1">
        <v>6.2</v>
      </c>
      <c r="E10554" s="88">
        <v>6.8</v>
      </c>
    </row>
    <row r="10555" spans="1:5" x14ac:dyDescent="0.3">
      <c r="A10555" s="4" t="s">
        <v>15</v>
      </c>
      <c r="B10555" s="15">
        <v>2014.8273999999999</v>
      </c>
      <c r="C10555" s="18">
        <f>DATE(B10555,1,1)+MOD(B10555,1)*364</f>
        <v>41941.173599999966</v>
      </c>
      <c r="D10555" s="1">
        <v>6.2</v>
      </c>
      <c r="E10555" s="88">
        <v>6.9</v>
      </c>
    </row>
    <row r="10556" spans="1:5" x14ac:dyDescent="0.3">
      <c r="A10556" s="4" t="s">
        <v>15</v>
      </c>
      <c r="B10556" s="15">
        <v>2014.8904</v>
      </c>
      <c r="C10556" s="18">
        <f>DATE(B10556,1,1)+MOD(B10556,1)*364</f>
        <v>41964.105600000003</v>
      </c>
      <c r="D10556" s="1">
        <v>6.2</v>
      </c>
      <c r="E10556" s="88">
        <v>7.2</v>
      </c>
    </row>
    <row r="10557" spans="1:5" x14ac:dyDescent="0.3">
      <c r="A10557" s="4" t="s">
        <v>15</v>
      </c>
      <c r="B10557" s="15">
        <v>2014.9945</v>
      </c>
      <c r="C10557" s="18">
        <f>DATE(B10557,1,1)+MOD(B10557,1)*364</f>
        <v>42001.998000000007</v>
      </c>
      <c r="D10557" s="1">
        <v>6.2</v>
      </c>
      <c r="E10557" s="88">
        <v>6.8</v>
      </c>
    </row>
    <row r="10558" spans="1:5" x14ac:dyDescent="0.3">
      <c r="A10558" s="4" t="s">
        <v>15</v>
      </c>
      <c r="B10558" s="15">
        <v>2015.0740000000001</v>
      </c>
      <c r="C10558" s="18">
        <f>DATE(B10558,1,1)+MOD(B10558,1)*364</f>
        <v>42031.936000000023</v>
      </c>
      <c r="D10558" s="1">
        <v>6.2</v>
      </c>
      <c r="E10558" s="88">
        <v>7.2</v>
      </c>
    </row>
    <row r="10559" spans="1:5" x14ac:dyDescent="0.3">
      <c r="A10559" s="4" t="s">
        <v>15</v>
      </c>
      <c r="B10559" s="15">
        <v>2015.1533999999999</v>
      </c>
      <c r="C10559" s="18">
        <f>DATE(B10559,1,1)+MOD(B10559,1)*364</f>
        <v>42060.83759999997</v>
      </c>
      <c r="D10559" s="1">
        <v>6.2</v>
      </c>
      <c r="E10559" s="88">
        <v>7.3</v>
      </c>
    </row>
    <row r="10560" spans="1:5" x14ac:dyDescent="0.3">
      <c r="A10560" s="4" t="s">
        <v>15</v>
      </c>
      <c r="B10560" s="15">
        <v>2015.2329</v>
      </c>
      <c r="C10560" s="18">
        <f>DATE(B10560,1,1)+MOD(B10560,1)*364</f>
        <v>42089.775599999994</v>
      </c>
      <c r="D10560" s="1">
        <v>6.2</v>
      </c>
      <c r="E10560" s="88">
        <v>8</v>
      </c>
    </row>
    <row r="10561" spans="1:5" x14ac:dyDescent="0.3">
      <c r="A10561" s="4" t="s">
        <v>15</v>
      </c>
      <c r="B10561" s="15">
        <v>2015.3288</v>
      </c>
      <c r="C10561" s="18">
        <f>DATE(B10561,1,1)+MOD(B10561,1)*364</f>
        <v>42124.683199999999</v>
      </c>
      <c r="D10561" s="1">
        <v>6.2</v>
      </c>
      <c r="E10561" s="88">
        <v>6.9</v>
      </c>
    </row>
    <row r="10562" spans="1:5" x14ac:dyDescent="0.3">
      <c r="A10562" s="4" t="s">
        <v>15</v>
      </c>
      <c r="B10562" s="15">
        <v>2015.4027000000001</v>
      </c>
      <c r="C10562" s="18">
        <f>DATE(B10562,1,1)+MOD(B10562,1)*364</f>
        <v>42151.582800000033</v>
      </c>
      <c r="D10562" s="1">
        <v>6.2</v>
      </c>
      <c r="E10562" s="88">
        <v>7.3</v>
      </c>
    </row>
    <row r="10563" spans="1:5" x14ac:dyDescent="0.3">
      <c r="A10563" s="4" t="s">
        <v>15</v>
      </c>
      <c r="B10563" s="15">
        <v>2015.4931999999999</v>
      </c>
      <c r="C10563" s="18">
        <f>DATE(B10563,1,1)+MOD(B10563,1)*364</f>
        <v>42184.524799999956</v>
      </c>
      <c r="D10563" s="1">
        <v>9.1</v>
      </c>
      <c r="E10563" s="88">
        <v>6.8</v>
      </c>
    </row>
    <row r="10564" spans="1:5" x14ac:dyDescent="0.3">
      <c r="A10564" s="4" t="s">
        <v>15</v>
      </c>
      <c r="B10564" s="15">
        <v>2015.5753</v>
      </c>
      <c r="C10564" s="18">
        <f>DATE(B10564,1,1)+MOD(B10564,1)*364</f>
        <v>42214.409199999987</v>
      </c>
      <c r="D10564" s="1">
        <v>9.1</v>
      </c>
      <c r="E10564" s="88">
        <v>6.6</v>
      </c>
    </row>
    <row r="10565" spans="1:5" x14ac:dyDescent="0.3">
      <c r="A10565" s="4" t="s">
        <v>15</v>
      </c>
      <c r="B10565" s="15">
        <v>2015.6521</v>
      </c>
      <c r="C10565" s="18">
        <f>DATE(B10565,1,1)+MOD(B10565,1)*364</f>
        <v>42242.364400000006</v>
      </c>
      <c r="D10565" s="1">
        <v>9.1</v>
      </c>
      <c r="E10565" s="88">
        <v>6.4</v>
      </c>
    </row>
    <row r="10566" spans="1:5" x14ac:dyDescent="0.3">
      <c r="A10566" s="4" t="s">
        <v>15</v>
      </c>
      <c r="B10566" s="15">
        <v>2015.7479000000001</v>
      </c>
      <c r="C10566" s="18">
        <f>DATE(B10566,1,1)+MOD(B10566,1)*364</f>
        <v>42277.235600000029</v>
      </c>
      <c r="D10566" s="1">
        <v>9.1</v>
      </c>
      <c r="E10566" s="88">
        <v>6</v>
      </c>
    </row>
    <row r="10567" spans="1:5" x14ac:dyDescent="0.3">
      <c r="A10567" s="4" t="s">
        <v>15</v>
      </c>
      <c r="B10567" s="15">
        <v>2015.8273999999999</v>
      </c>
      <c r="C10567" s="18">
        <f>DATE(B10567,1,1)+MOD(B10567,1)*364</f>
        <v>42306.173599999966</v>
      </c>
      <c r="D10567" s="1">
        <v>9.1</v>
      </c>
      <c r="E10567" s="88">
        <v>6</v>
      </c>
    </row>
    <row r="10568" spans="1:5" x14ac:dyDescent="0.3">
      <c r="A10568" s="4" t="s">
        <v>15</v>
      </c>
      <c r="B10568" s="15">
        <v>2015.9014</v>
      </c>
      <c r="C10568" s="18">
        <f>DATE(B10568,1,1)+MOD(B10568,1)*364</f>
        <v>42333.109599999989</v>
      </c>
      <c r="D10568" s="1">
        <v>9.1</v>
      </c>
      <c r="E10568" s="88">
        <v>6.5</v>
      </c>
    </row>
    <row r="10569" spans="1:5" x14ac:dyDescent="0.3">
      <c r="A10569" s="4" t="s">
        <v>15</v>
      </c>
      <c r="B10569" s="15">
        <v>2015.9973</v>
      </c>
      <c r="C10569" s="18">
        <f>DATE(B10569,1,1)+MOD(B10569,1)*364</f>
        <v>42368.017200000002</v>
      </c>
      <c r="D10569" s="1">
        <v>9.1</v>
      </c>
      <c r="E10569" s="88">
        <v>6.5</v>
      </c>
    </row>
    <row r="10570" spans="1:5" x14ac:dyDescent="0.3">
      <c r="A10570" s="4" t="s">
        <v>15</v>
      </c>
      <c r="B10570" s="15">
        <v>2016.0712000000001</v>
      </c>
      <c r="C10570" s="18">
        <f>DATE(B10570,1,1)+MOD(B10570,1)*364</f>
        <v>42395.916800000035</v>
      </c>
      <c r="D10570" s="1">
        <v>9.1</v>
      </c>
      <c r="E10570" s="88">
        <v>6.7</v>
      </c>
    </row>
    <row r="10571" spans="1:5" x14ac:dyDescent="0.3">
      <c r="A10571" s="4" t="s">
        <v>15</v>
      </c>
      <c r="B10571" s="15">
        <v>2016.1533999999999</v>
      </c>
      <c r="C10571" s="18">
        <f>DATE(B10571,1,1)+MOD(B10571,1)*364</f>
        <v>42425.83759999997</v>
      </c>
      <c r="D10571" s="1">
        <v>9.1</v>
      </c>
      <c r="E10571" s="88">
        <v>10.5</v>
      </c>
    </row>
    <row r="10572" spans="1:5" x14ac:dyDescent="0.3">
      <c r="A10572" s="4" t="s">
        <v>15</v>
      </c>
      <c r="B10572" s="15">
        <v>2016.2438</v>
      </c>
      <c r="C10572" s="18">
        <f>DATE(B10572,1,1)+MOD(B10572,1)*364</f>
        <v>42458.74319999999</v>
      </c>
      <c r="D10572" s="1">
        <v>9.1</v>
      </c>
      <c r="E10572" s="88">
        <v>9.9</v>
      </c>
    </row>
    <row r="10573" spans="1:5" x14ac:dyDescent="0.3">
      <c r="A10573" s="4" t="s">
        <v>15</v>
      </c>
      <c r="B10573" s="15">
        <v>2016.3205</v>
      </c>
      <c r="C10573" s="18">
        <f>DATE(B10573,1,1)+MOD(B10573,1)*364</f>
        <v>42486.662000000011</v>
      </c>
      <c r="D10573" s="1">
        <v>9.1</v>
      </c>
      <c r="E10573" s="88">
        <v>9.1999999999999993</v>
      </c>
    </row>
    <row r="10574" spans="1:5" x14ac:dyDescent="0.3">
      <c r="A10574" s="4" t="s">
        <v>15</v>
      </c>
      <c r="B10574" s="15">
        <v>2016.4164000000001</v>
      </c>
      <c r="C10574" s="18">
        <f>DATE(B10574,1,1)+MOD(B10574,1)*364</f>
        <v>42521.569600000024</v>
      </c>
      <c r="D10574" s="1">
        <v>9.1</v>
      </c>
      <c r="E10574" s="88">
        <v>7.8</v>
      </c>
    </row>
    <row r="10575" spans="1:5" x14ac:dyDescent="0.3">
      <c r="A10575" s="4" t="s">
        <v>15</v>
      </c>
      <c r="B10575" s="15">
        <v>2016.4903999999999</v>
      </c>
      <c r="C10575" s="18">
        <f>DATE(B10575,1,1)+MOD(B10575,1)*364</f>
        <v>42548.505599999968</v>
      </c>
      <c r="D10575" s="1">
        <v>9.1</v>
      </c>
      <c r="E10575" s="88">
        <v>8.1999999999999993</v>
      </c>
    </row>
    <row r="10576" spans="1:5" x14ac:dyDescent="0.3">
      <c r="A10576" s="4" t="s">
        <v>15</v>
      </c>
      <c r="B10576" s="15">
        <v>2016.5726</v>
      </c>
      <c r="C10576" s="18">
        <f>DATE(B10576,1,1)+MOD(B10576,1)*364</f>
        <v>42578.426399999989</v>
      </c>
      <c r="D10576" s="1">
        <v>8.5</v>
      </c>
      <c r="E10576" s="88">
        <v>6.8</v>
      </c>
    </row>
    <row r="10577" spans="1:5" x14ac:dyDescent="0.3">
      <c r="A10577" s="4" t="s">
        <v>15</v>
      </c>
      <c r="B10577" s="15">
        <v>2016.663</v>
      </c>
      <c r="C10577" s="18">
        <f>DATE(B10577,1,1)+MOD(B10577,1)*364</f>
        <v>42611.332000000002</v>
      </c>
      <c r="D10577" s="1">
        <v>8.5</v>
      </c>
      <c r="E10577" s="88">
        <v>6.4</v>
      </c>
    </row>
    <row r="10578" spans="1:5" x14ac:dyDescent="0.3">
      <c r="A10578" s="4" t="s">
        <v>15</v>
      </c>
      <c r="B10578" s="15">
        <v>2016.7425000000001</v>
      </c>
      <c r="C10578" s="18">
        <f>DATE(B10578,1,1)+MOD(B10578,1)*364</f>
        <v>42640.270000000026</v>
      </c>
      <c r="D10578" s="1">
        <v>8.5</v>
      </c>
      <c r="E10578" s="88">
        <v>6.2</v>
      </c>
    </row>
    <row r="10579" spans="1:5" x14ac:dyDescent="0.3">
      <c r="A10579" s="4" t="s">
        <v>15</v>
      </c>
      <c r="B10579" s="15">
        <v>2016.8191999999999</v>
      </c>
      <c r="C10579" s="18">
        <f>DATE(B10579,1,1)+MOD(B10579,1)*364</f>
        <v>42668.188799999967</v>
      </c>
      <c r="D10579" s="1">
        <v>8.5</v>
      </c>
      <c r="E10579" s="88">
        <v>5.9</v>
      </c>
    </row>
    <row r="10580" spans="1:5" x14ac:dyDescent="0.3">
      <c r="A10580" s="4" t="s">
        <v>15</v>
      </c>
      <c r="B10580" s="15">
        <v>2016.9177999999999</v>
      </c>
      <c r="C10580" s="18">
        <f>DATE(B10580,1,1)+MOD(B10580,1)*364</f>
        <v>42704.079199999978</v>
      </c>
      <c r="D10580" s="1">
        <v>8.5</v>
      </c>
      <c r="E10580" s="88">
        <v>6.3</v>
      </c>
    </row>
    <row r="10581" spans="1:5" x14ac:dyDescent="0.3">
      <c r="A10581" s="4" t="s">
        <v>15</v>
      </c>
      <c r="B10581" s="15">
        <v>2016.9945</v>
      </c>
      <c r="C10581" s="18">
        <f>DATE(B10581,1,1)+MOD(B10581,1)*364</f>
        <v>42731.998000000007</v>
      </c>
      <c r="D10581" s="1">
        <v>8.5</v>
      </c>
      <c r="E10581" s="88">
        <v>6.6</v>
      </c>
    </row>
    <row r="10582" spans="1:5" x14ac:dyDescent="0.3">
      <c r="A10582" s="4" t="s">
        <v>15</v>
      </c>
      <c r="B10582" s="15">
        <v>2017.0877</v>
      </c>
      <c r="C10582" s="18">
        <f>DATE(B10582,1,1)+MOD(B10582,1)*364</f>
        <v>42767.922800000015</v>
      </c>
      <c r="D10582" s="1">
        <v>8.5</v>
      </c>
      <c r="E10582" s="88">
        <v>27</v>
      </c>
    </row>
    <row r="10583" spans="1:5" x14ac:dyDescent="0.3">
      <c r="A10583" s="4" t="s">
        <v>15</v>
      </c>
      <c r="B10583" s="15">
        <v>2017.1615999999999</v>
      </c>
      <c r="C10583" s="18">
        <f>DATE(B10583,1,1)+MOD(B10583,1)*364</f>
        <v>42794.822399999968</v>
      </c>
      <c r="D10583" s="1">
        <v>8.5</v>
      </c>
      <c r="E10583" s="88">
        <v>32.700000000000003</v>
      </c>
    </row>
    <row r="10584" spans="1:5" x14ac:dyDescent="0.3">
      <c r="A10584" s="4" t="s">
        <v>15</v>
      </c>
      <c r="B10584" s="15">
        <v>2017.2438</v>
      </c>
      <c r="C10584" s="18">
        <f>DATE(B10584,1,1)+MOD(B10584,1)*364</f>
        <v>42824.74319999999</v>
      </c>
      <c r="D10584" s="1">
        <v>8.5</v>
      </c>
      <c r="E10584" s="88">
        <v>30.4</v>
      </c>
    </row>
    <row r="10585" spans="1:5" x14ac:dyDescent="0.3">
      <c r="A10585" s="4" t="s">
        <v>15</v>
      </c>
      <c r="B10585" s="15">
        <v>2017.32</v>
      </c>
      <c r="C10585" s="18">
        <f>DATE(B10585,1,1)+MOD(B10585,1)*364</f>
        <v>42852.479999999974</v>
      </c>
      <c r="D10585" s="1">
        <v>8.5</v>
      </c>
      <c r="E10585" s="88">
        <v>26.5</v>
      </c>
    </row>
    <row r="10586" spans="1:5" x14ac:dyDescent="0.3">
      <c r="A10586" s="4" t="s">
        <v>15</v>
      </c>
      <c r="B10586" s="15">
        <v>2017.41</v>
      </c>
      <c r="C10586" s="18">
        <f>DATE(B10586,1,1)+MOD(B10586,1)*364</f>
        <v>42885.240000000027</v>
      </c>
      <c r="D10586" s="1">
        <v>8.5</v>
      </c>
      <c r="E10586" s="88">
        <v>20</v>
      </c>
    </row>
    <row r="10587" spans="1:5" x14ac:dyDescent="0.3">
      <c r="A10587" s="4" t="s">
        <v>15</v>
      </c>
      <c r="B10587" s="15">
        <v>2017.5</v>
      </c>
      <c r="C10587" s="18">
        <f>DATE(B10587,1,1)+MOD(B10587,1)*364</f>
        <v>42918</v>
      </c>
      <c r="D10587" s="1">
        <v>23.4</v>
      </c>
      <c r="E10587" s="88">
        <v>12.3</v>
      </c>
    </row>
    <row r="10588" spans="1:5" x14ac:dyDescent="0.3">
      <c r="A10588" s="4" t="s">
        <v>15</v>
      </c>
      <c r="B10588" s="15">
        <v>2017.56</v>
      </c>
      <c r="C10588" s="18">
        <f>DATE(B10588,1,1)+MOD(B10588,1)*364</f>
        <v>42939.839999999982</v>
      </c>
      <c r="D10588" s="1">
        <v>23.4</v>
      </c>
      <c r="E10588" s="88">
        <v>9.6999999999999993</v>
      </c>
    </row>
    <row r="10589" spans="1:5" x14ac:dyDescent="0.3">
      <c r="A10589" s="4" t="s">
        <v>15</v>
      </c>
      <c r="B10589" s="15">
        <v>2017.66</v>
      </c>
      <c r="C10589" s="18">
        <f>DATE(B10589,1,1)+MOD(B10589,1)*364</f>
        <v>42976.240000000027</v>
      </c>
      <c r="D10589" s="1">
        <v>23.4</v>
      </c>
      <c r="E10589" s="88">
        <v>8.3000000000000007</v>
      </c>
    </row>
    <row r="10590" spans="1:5" x14ac:dyDescent="0.3">
      <c r="A10590" s="4" t="s">
        <v>15</v>
      </c>
      <c r="B10590" s="15">
        <v>2017.74</v>
      </c>
      <c r="C10590" s="18">
        <f>DATE(B10590,1,1)+MOD(B10590,1)*364</f>
        <v>43005.36</v>
      </c>
      <c r="D10590" s="1">
        <v>23.4</v>
      </c>
      <c r="E10590" s="88">
        <v>8.3000000000000007</v>
      </c>
    </row>
    <row r="10591" spans="1:5" x14ac:dyDescent="0.3">
      <c r="A10591" s="4" t="s">
        <v>15</v>
      </c>
      <c r="B10591" s="15">
        <v>2017.82</v>
      </c>
      <c r="C10591" s="18">
        <f>DATE(B10591,1,1)+MOD(B10591,1)*364</f>
        <v>43034.479999999974</v>
      </c>
      <c r="D10591" s="1">
        <v>23.4</v>
      </c>
      <c r="E10591" s="88">
        <v>8.6999999999999993</v>
      </c>
    </row>
    <row r="10592" spans="1:5" x14ac:dyDescent="0.3">
      <c r="A10592" s="4" t="s">
        <v>15</v>
      </c>
      <c r="B10592" s="15">
        <v>2017.91</v>
      </c>
      <c r="C10592" s="18">
        <f>DATE(B10592,1,1)+MOD(B10592,1)*364</f>
        <v>43067.240000000027</v>
      </c>
      <c r="D10592" s="1">
        <v>23.4</v>
      </c>
      <c r="E10592" s="88">
        <v>9.6999999999999993</v>
      </c>
    </row>
    <row r="10593" spans="1:5" x14ac:dyDescent="0.3">
      <c r="A10593" s="4" t="s">
        <v>15</v>
      </c>
      <c r="B10593" s="15">
        <v>2017.99</v>
      </c>
      <c r="C10593" s="18">
        <f>DATE(B10593,1,1)+MOD(B10593,1)*364</f>
        <v>43096.36</v>
      </c>
      <c r="D10593" s="1">
        <v>23.4</v>
      </c>
      <c r="E10593" s="88">
        <v>10.1</v>
      </c>
    </row>
    <row r="10594" spans="1:5" x14ac:dyDescent="0.3">
      <c r="A10594" s="4" t="s">
        <v>15</v>
      </c>
      <c r="B10594" s="15">
        <v>2018.08</v>
      </c>
      <c r="C10594" s="18">
        <f>DATE(B10594,1,1)+MOD(B10594,1)*364</f>
        <v>43130.119999999974</v>
      </c>
      <c r="D10594" s="1">
        <v>23.4</v>
      </c>
      <c r="E10594" s="88">
        <v>11.4</v>
      </c>
    </row>
    <row r="10595" spans="1:5" x14ac:dyDescent="0.3">
      <c r="A10595" s="4" t="s">
        <v>15</v>
      </c>
      <c r="B10595" s="15">
        <v>2018.16</v>
      </c>
      <c r="C10595" s="18">
        <f>DATE(B10595,1,1)+MOD(B10595,1)*364</f>
        <v>43159.240000000027</v>
      </c>
      <c r="D10595" s="1">
        <v>23.4</v>
      </c>
      <c r="E10595" s="88">
        <v>12.3</v>
      </c>
    </row>
    <row r="10596" spans="1:5" x14ac:dyDescent="0.3">
      <c r="A10596" s="4" t="s">
        <v>15</v>
      </c>
      <c r="B10596" s="15">
        <v>2018.24</v>
      </c>
      <c r="C10596" s="18">
        <f>DATE(B10596,1,1)+MOD(B10596,1)*364</f>
        <v>43188.36</v>
      </c>
      <c r="D10596" s="1">
        <v>23.4</v>
      </c>
      <c r="E10596" s="88">
        <v>14.1</v>
      </c>
    </row>
    <row r="10597" spans="1:5" x14ac:dyDescent="0.3">
      <c r="A10597" s="4" t="s">
        <v>15</v>
      </c>
      <c r="B10597" s="15">
        <v>2018.32</v>
      </c>
      <c r="C10597" s="18">
        <f>DATE(B10597,1,1)+MOD(B10597,1)*364</f>
        <v>43217.479999999974</v>
      </c>
      <c r="D10597" s="1">
        <v>23.4</v>
      </c>
      <c r="E10597" s="88">
        <v>14.9</v>
      </c>
    </row>
    <row r="10598" spans="1:5" x14ac:dyDescent="0.3">
      <c r="A10598" s="4" t="s">
        <v>15</v>
      </c>
      <c r="B10598" s="15">
        <v>2018.4</v>
      </c>
      <c r="C10598" s="18">
        <f>DATE(B10598,1,1)+MOD(B10598,1)*364</f>
        <v>43246.600000000035</v>
      </c>
      <c r="D10598" s="1">
        <v>23.4</v>
      </c>
      <c r="E10598" s="88">
        <v>14.9</v>
      </c>
    </row>
    <row r="10599" spans="1:5" x14ac:dyDescent="0.3">
      <c r="A10599" s="4" t="s">
        <v>15</v>
      </c>
      <c r="B10599" s="15">
        <v>2018.48</v>
      </c>
      <c r="C10599" s="18">
        <f>DATE(B10599,1,1)+MOD(B10599,1)*364</f>
        <v>43275.720000000008</v>
      </c>
      <c r="D10599" s="1">
        <v>6.5</v>
      </c>
      <c r="E10599" s="88">
        <v>14</v>
      </c>
    </row>
    <row r="10600" spans="1:5" x14ac:dyDescent="0.3">
      <c r="A10600" s="4" t="s">
        <v>15</v>
      </c>
      <c r="B10600" s="15">
        <v>2018.5808</v>
      </c>
      <c r="C10600" s="18">
        <f>DATE(B10600,1,1)+MOD(B10600,1)*364</f>
        <v>43312.41119999998</v>
      </c>
      <c r="D10600" s="1">
        <v>6.5</v>
      </c>
      <c r="E10600" s="88">
        <v>13.7</v>
      </c>
    </row>
    <row r="10601" spans="1:5" x14ac:dyDescent="0.3">
      <c r="A10601" s="4" t="s">
        <v>15</v>
      </c>
      <c r="B10601" s="15">
        <v>2018.6603</v>
      </c>
      <c r="C10601" s="18">
        <f>DATE(B10601,1,1)+MOD(B10601,1)*364</f>
        <v>43341.349200000004</v>
      </c>
      <c r="D10601" s="1">
        <v>6.5</v>
      </c>
      <c r="E10601" s="88">
        <v>12.7</v>
      </c>
    </row>
    <row r="10602" spans="1:5" x14ac:dyDescent="0.3">
      <c r="A10602" s="4" t="s">
        <v>15</v>
      </c>
      <c r="B10602" s="15">
        <v>2018.7315000000001</v>
      </c>
      <c r="C10602" s="18">
        <f>DATE(B10602,1,1)+MOD(B10602,1)*364</f>
        <v>43367.266000000032</v>
      </c>
      <c r="D10602" s="1">
        <v>6.5</v>
      </c>
      <c r="E10602" s="88">
        <v>12.7</v>
      </c>
    </row>
    <row r="10603" spans="1:5" x14ac:dyDescent="0.3">
      <c r="A10603" s="4" t="s">
        <v>15</v>
      </c>
      <c r="B10603" s="15">
        <v>2018.8329000000001</v>
      </c>
      <c r="C10603" s="18">
        <f>DATE(B10603,1,1)+MOD(B10603,1)*364</f>
        <v>43404.175600000039</v>
      </c>
      <c r="D10603" s="1">
        <v>6.5</v>
      </c>
      <c r="E10603" s="88">
        <v>13.2</v>
      </c>
    </row>
    <row r="10604" spans="1:5" x14ac:dyDescent="0.3">
      <c r="A10604" s="4" t="s">
        <v>15</v>
      </c>
      <c r="B10604" s="15">
        <v>2018.9041</v>
      </c>
      <c r="C10604" s="18">
        <f>DATE(B10604,1,1)+MOD(B10604,1)*364</f>
        <v>43430.092399999987</v>
      </c>
      <c r="D10604" s="1">
        <v>6.5</v>
      </c>
      <c r="E10604" s="88">
        <v>13.5</v>
      </c>
    </row>
    <row r="10605" spans="1:5" x14ac:dyDescent="0.3">
      <c r="A10605" s="4" t="s">
        <v>15</v>
      </c>
      <c r="B10605" s="14">
        <v>2019.0684931506848</v>
      </c>
      <c r="C10605" s="18">
        <f>DATE(B10605,1,1)+MOD(B10605,1)*364</f>
        <v>43490.931506849287</v>
      </c>
      <c r="D10605" s="1">
        <v>6.5</v>
      </c>
      <c r="E10605" s="88">
        <v>19.5</v>
      </c>
    </row>
    <row r="10606" spans="1:5" x14ac:dyDescent="0.3">
      <c r="A10606" s="4" t="s">
        <v>15</v>
      </c>
      <c r="B10606" s="14">
        <v>2019.158904109589</v>
      </c>
      <c r="C10606" s="18">
        <f>DATE(B10606,1,1)+MOD(B10606,1)*364</f>
        <v>43523.841095890399</v>
      </c>
      <c r="D10606" s="1">
        <v>23.4</v>
      </c>
      <c r="E10606" s="88">
        <v>23.2</v>
      </c>
    </row>
    <row r="10607" spans="1:5" x14ac:dyDescent="0.3">
      <c r="A10607" s="4" t="s">
        <v>15</v>
      </c>
      <c r="B10607" s="15">
        <v>2019.2356164383561</v>
      </c>
      <c r="C10607" s="18">
        <f>DATE(B10607,1,1)+MOD(B10607,1)*364</f>
        <v>43551.76438356164</v>
      </c>
      <c r="D10607" s="1">
        <v>23.4</v>
      </c>
      <c r="E10607" s="88">
        <v>28.1</v>
      </c>
    </row>
    <row r="10608" spans="1:5" x14ac:dyDescent="0.3">
      <c r="A10608" s="4" t="s">
        <v>15</v>
      </c>
      <c r="B10608" s="14">
        <v>2019.3095890410959</v>
      </c>
      <c r="C10608" s="18">
        <f>DATE(B10608,1,1)+MOD(B10608,1)*364</f>
        <v>43578.690410958923</v>
      </c>
      <c r="D10608" s="1">
        <v>23.4</v>
      </c>
      <c r="E10608" s="88">
        <v>26</v>
      </c>
    </row>
    <row r="10609" spans="1:5" x14ac:dyDescent="0.3">
      <c r="A10609" s="4" t="s">
        <v>15</v>
      </c>
      <c r="B10609" s="14">
        <v>2019.4054794520548</v>
      </c>
      <c r="C10609" s="18">
        <f>DATE(B10609,1,1)+MOD(B10609,1)*364</f>
        <v>43613.594520547951</v>
      </c>
      <c r="D10609" s="1">
        <v>23.4</v>
      </c>
      <c r="E10609" s="88">
        <v>21.5</v>
      </c>
    </row>
    <row r="10610" spans="1:5" x14ac:dyDescent="0.3">
      <c r="A10610" s="4" t="s">
        <v>15</v>
      </c>
      <c r="B10610" s="15">
        <v>2019.4876712328767</v>
      </c>
      <c r="C10610" s="18">
        <f>DATE(B10610,1,1)+MOD(B10610,1)*364</f>
        <v>43643.512328767109</v>
      </c>
      <c r="D10610" s="1">
        <v>13.6</v>
      </c>
      <c r="E10610" s="88">
        <v>16.8</v>
      </c>
    </row>
    <row r="10611" spans="1:5" x14ac:dyDescent="0.3">
      <c r="A10611" s="4" t="s">
        <v>15</v>
      </c>
      <c r="B10611" s="15">
        <v>2019.5643835616438</v>
      </c>
      <c r="C10611" s="18">
        <f>DATE(B10611,1,1)+MOD(B10611,1)*364</f>
        <v>43671.43561643835</v>
      </c>
      <c r="D10611" s="1">
        <v>13.6</v>
      </c>
      <c r="E10611" s="88">
        <v>14.2</v>
      </c>
    </row>
    <row r="10612" spans="1:5" x14ac:dyDescent="0.3">
      <c r="A10612" s="4" t="s">
        <v>15</v>
      </c>
      <c r="B10612" s="15">
        <v>2019.6602739726027</v>
      </c>
      <c r="C10612" s="18">
        <f>DATE(B10612,1,1)+MOD(B10612,1)*364</f>
        <v>43706.339726027378</v>
      </c>
      <c r="D10612" s="1">
        <v>13.6</v>
      </c>
      <c r="E10612" s="88">
        <v>12.1</v>
      </c>
    </row>
    <row r="10613" spans="1:5" x14ac:dyDescent="0.3">
      <c r="A10613" s="4" t="s">
        <v>15</v>
      </c>
      <c r="B10613" s="15">
        <v>2019.7369863013698</v>
      </c>
      <c r="C10613" s="18">
        <f>DATE(B10613,1,1)+MOD(B10613,1)*364</f>
        <v>43734.263013698619</v>
      </c>
      <c r="D10613" s="1">
        <v>13.6</v>
      </c>
      <c r="E10613" s="88">
        <v>12</v>
      </c>
    </row>
    <row r="10614" spans="1:5" x14ac:dyDescent="0.3">
      <c r="A10614" s="4" t="s">
        <v>15</v>
      </c>
      <c r="B10614" s="15">
        <v>2019.8246575342466</v>
      </c>
      <c r="C10614" s="18">
        <f>DATE(B10614,1,1)+MOD(B10614,1)*364</f>
        <v>43766.175342465773</v>
      </c>
      <c r="D10614" s="1">
        <v>13.6</v>
      </c>
      <c r="E10614" s="88">
        <v>12.3</v>
      </c>
    </row>
    <row r="10615" spans="1:5" x14ac:dyDescent="0.3">
      <c r="A10615" s="4" t="s">
        <v>15</v>
      </c>
      <c r="B10615" s="15">
        <v>2019.9205479452055</v>
      </c>
      <c r="C10615" s="18">
        <f>DATE(B10615,1,1)+MOD(B10615,1)*364</f>
        <v>43801.079452054801</v>
      </c>
      <c r="D10615" s="1">
        <v>13.6</v>
      </c>
      <c r="E10615" s="88">
        <v>12.4</v>
      </c>
    </row>
    <row r="10616" spans="1:5" x14ac:dyDescent="0.3">
      <c r="A10616" s="4" t="s">
        <v>15</v>
      </c>
      <c r="B10616" s="14">
        <v>2020</v>
      </c>
      <c r="C10616" s="18">
        <f>DATE(B10616,1,1)+MOD(B10616,1)*364</f>
        <v>43831</v>
      </c>
      <c r="D10616" s="1">
        <v>13.6</v>
      </c>
      <c r="E10616" s="88">
        <v>14.6</v>
      </c>
    </row>
    <row r="10617" spans="1:5" x14ac:dyDescent="0.3">
      <c r="A10617" s="4" t="s">
        <v>15</v>
      </c>
      <c r="B10617" s="14">
        <v>2020.0739726027398</v>
      </c>
      <c r="C10617" s="18">
        <f>DATE(B10617,1,1)+MOD(B10617,1)*364</f>
        <v>43857.926027397283</v>
      </c>
      <c r="D10617" s="1">
        <v>13.6</v>
      </c>
      <c r="E10617" s="88">
        <v>15.9</v>
      </c>
    </row>
    <row r="10618" spans="1:5" x14ac:dyDescent="0.3">
      <c r="A10618" s="4" t="s">
        <v>15</v>
      </c>
      <c r="B10618" s="14">
        <v>2020.158904109589</v>
      </c>
      <c r="C10618" s="18">
        <f>DATE(B10618,1,1)+MOD(B10618,1)*364</f>
        <v>43888.841095890399</v>
      </c>
      <c r="D10618" s="1">
        <v>13.6</v>
      </c>
      <c r="E10618" s="88">
        <v>16.899999999999999</v>
      </c>
    </row>
    <row r="10619" spans="1:5" x14ac:dyDescent="0.3">
      <c r="A10619" s="4" t="s">
        <v>15</v>
      </c>
      <c r="B10619" s="14">
        <v>2020.2356164383561</v>
      </c>
      <c r="C10619" s="18">
        <f>DATE(B10619,1,1)+MOD(B10619,1)*364</f>
        <v>43916.76438356164</v>
      </c>
      <c r="D10619" s="1">
        <v>13.6</v>
      </c>
      <c r="E10619" s="88">
        <v>17.600000000000001</v>
      </c>
    </row>
    <row r="10620" spans="1:5" x14ac:dyDescent="0.3">
      <c r="A10620" s="3" t="s">
        <v>15</v>
      </c>
      <c r="B10620" s="15">
        <v>2020.3205479452056</v>
      </c>
      <c r="C10620" s="18">
        <f>DATE(B10620,1,1)+MOD(B10620,1)*364</f>
        <v>43947.679452054836</v>
      </c>
      <c r="D10620" s="1">
        <v>13.6</v>
      </c>
      <c r="E10620" s="88">
        <v>19.8</v>
      </c>
    </row>
    <row r="10621" spans="1:5" x14ac:dyDescent="0.3">
      <c r="A10621" s="3" t="s">
        <v>15</v>
      </c>
      <c r="B10621" s="15">
        <v>2020.4</v>
      </c>
      <c r="C10621" s="18">
        <f>DATE(B10621,1,1)+MOD(B10621,1)*364</f>
        <v>43976.600000000035</v>
      </c>
      <c r="D10621" s="1">
        <v>13.6</v>
      </c>
      <c r="E10621" s="88">
        <v>18.2</v>
      </c>
    </row>
    <row r="10622" spans="1:5" x14ac:dyDescent="0.3">
      <c r="A10622" s="3" t="s">
        <v>15</v>
      </c>
      <c r="B10622" s="15">
        <v>2020.495890410959</v>
      </c>
      <c r="C10622" s="18">
        <f>DATE(B10622,1,1)+MOD(B10622,1)*364</f>
        <v>44011.504109589063</v>
      </c>
      <c r="D10622" s="1">
        <v>14.8</v>
      </c>
      <c r="E10622" s="88">
        <v>16.899999999999999</v>
      </c>
    </row>
    <row r="10623" spans="1:5" x14ac:dyDescent="0.3">
      <c r="A10623" s="3" t="s">
        <v>15</v>
      </c>
      <c r="B10623" s="15">
        <v>2020.5589041095891</v>
      </c>
      <c r="C10623" s="18">
        <f>DATE(B10623,1,1)+MOD(B10623,1)*364</f>
        <v>44034.441095890434</v>
      </c>
      <c r="D10623" s="1">
        <v>14.8</v>
      </c>
      <c r="E10623" s="88">
        <v>15.5</v>
      </c>
    </row>
    <row r="10624" spans="1:5" x14ac:dyDescent="0.3">
      <c r="A10624" s="3" t="s">
        <v>15</v>
      </c>
      <c r="B10624" s="15">
        <v>2020.6520547945206</v>
      </c>
      <c r="C10624" s="18">
        <f>DATE(B10624,1,1)+MOD(B10624,1)*364</f>
        <v>44068.347945205503</v>
      </c>
      <c r="D10624" s="1">
        <v>14.8</v>
      </c>
      <c r="E10624" s="88">
        <v>14.4</v>
      </c>
    </row>
    <row r="10625" spans="1:5" x14ac:dyDescent="0.3">
      <c r="A10625" s="3" t="s">
        <v>15</v>
      </c>
      <c r="B10625" s="15">
        <v>2020.7424657534248</v>
      </c>
      <c r="C10625" s="18">
        <f>DATE(B10625,1,1)+MOD(B10625,1)*364</f>
        <v>44101.257534246615</v>
      </c>
      <c r="D10625" s="1">
        <v>14.8</v>
      </c>
      <c r="E10625" s="88">
        <v>13.9</v>
      </c>
    </row>
    <row r="10626" spans="1:5" x14ac:dyDescent="0.3">
      <c r="A10626" s="3" t="s">
        <v>15</v>
      </c>
      <c r="B10626" s="15">
        <v>2020.8246575342466</v>
      </c>
      <c r="C10626" s="18">
        <f>DATE(B10626,1,1)+MOD(B10626,1)*364</f>
        <v>44131.175342465773</v>
      </c>
      <c r="D10626" s="1">
        <v>14.8</v>
      </c>
      <c r="E10626" s="88">
        <v>14</v>
      </c>
    </row>
    <row r="10627" spans="1:5" x14ac:dyDescent="0.3">
      <c r="A10627" s="3" t="s">
        <v>15</v>
      </c>
      <c r="B10627" s="14">
        <v>2020.9</v>
      </c>
      <c r="C10627" s="18">
        <f>DATE(B10627,1,1)+MOD(B10627,1)*364</f>
        <v>44158.600000000035</v>
      </c>
      <c r="D10627" s="1">
        <v>14.8</v>
      </c>
      <c r="E10627" s="88">
        <v>14.4</v>
      </c>
    </row>
    <row r="10628" spans="1:5" x14ac:dyDescent="0.3">
      <c r="A10628" s="3" t="s">
        <v>15</v>
      </c>
      <c r="B10628" s="14">
        <v>2021</v>
      </c>
      <c r="C10628" s="18">
        <f>DATE(B10628,1,1)+MOD(B10628,1)*364</f>
        <v>44197</v>
      </c>
      <c r="D10628" s="1">
        <v>14.8</v>
      </c>
      <c r="E10628" s="88">
        <v>14.7</v>
      </c>
    </row>
    <row r="10629" spans="1:5" x14ac:dyDescent="0.3">
      <c r="A10629" s="3" t="s">
        <v>15</v>
      </c>
      <c r="B10629" s="14">
        <v>2021.07</v>
      </c>
      <c r="C10629" s="18">
        <f>DATE(B10629,1,1)+MOD(B10629,1)*364</f>
        <v>44222.479999999974</v>
      </c>
      <c r="D10629" s="1">
        <v>14.8</v>
      </c>
      <c r="E10629" s="88">
        <v>15.8</v>
      </c>
    </row>
    <row r="10630" spans="1:5" x14ac:dyDescent="0.3">
      <c r="A10630" s="3" t="s">
        <v>15</v>
      </c>
      <c r="B10630" s="14">
        <v>2021.15</v>
      </c>
      <c r="C10630" s="18">
        <f>DATE(B10630,1,1)+MOD(B10630,1)*364</f>
        <v>44251.600000000035</v>
      </c>
      <c r="D10630" s="1">
        <v>14.8</v>
      </c>
      <c r="E10630" s="88">
        <v>16.899999999999999</v>
      </c>
    </row>
    <row r="10631" spans="1:5" x14ac:dyDescent="0.3">
      <c r="A10631" s="3" t="s">
        <v>15</v>
      </c>
      <c r="B10631" s="14">
        <v>2021.23</v>
      </c>
      <c r="C10631" s="18">
        <f>DATE(B10631,1,1)+MOD(B10631,1)*364</f>
        <v>44280.720000000008</v>
      </c>
      <c r="D10631" s="1">
        <v>14.8</v>
      </c>
      <c r="E10631" s="88">
        <v>17.5</v>
      </c>
    </row>
    <row r="10632" spans="1:5" x14ac:dyDescent="0.3">
      <c r="A10632" s="3" t="s">
        <v>15</v>
      </c>
      <c r="B10632" s="14">
        <v>2021.32</v>
      </c>
      <c r="C10632" s="18">
        <f>DATE(B10632,1,1)+MOD(B10632,1)*364</f>
        <v>44313.479999999974</v>
      </c>
      <c r="D10632" s="1">
        <v>14.8</v>
      </c>
      <c r="E10632" s="88">
        <v>17.7</v>
      </c>
    </row>
    <row r="10633" spans="1:5" x14ac:dyDescent="0.3">
      <c r="A10633" s="3" t="s">
        <v>15</v>
      </c>
      <c r="B10633" s="14">
        <v>2021.39</v>
      </c>
      <c r="C10633" s="18">
        <f>DATE(B10633,1,1)+MOD(B10633,1)*364</f>
        <v>44338.960000000036</v>
      </c>
      <c r="D10633" s="1">
        <v>14.8</v>
      </c>
      <c r="E10633" s="88">
        <v>16.399999999999999</v>
      </c>
    </row>
    <row r="10634" spans="1:5" x14ac:dyDescent="0.3">
      <c r="A10634" s="3" t="s">
        <v>15</v>
      </c>
      <c r="B10634" s="14">
        <v>2021.49</v>
      </c>
      <c r="C10634" s="18">
        <f>DATE(B10634,1,1)+MOD(B10634,1)*364</f>
        <v>44375.360000000001</v>
      </c>
      <c r="D10634" s="1">
        <v>5.4</v>
      </c>
      <c r="E10634" s="88">
        <v>15.3</v>
      </c>
    </row>
    <row r="10635" spans="1:5" x14ac:dyDescent="0.3">
      <c r="A10635" s="4" t="s">
        <v>15</v>
      </c>
      <c r="B10635" s="14">
        <v>2021.56</v>
      </c>
      <c r="C10635" s="18">
        <f>DATE(B10635,1,1)+MOD(B10635,1)*364</f>
        <v>44400.839999999982</v>
      </c>
      <c r="D10635" s="1">
        <v>5.4</v>
      </c>
      <c r="E10635" s="88">
        <v>14.2</v>
      </c>
    </row>
    <row r="10636" spans="1:5" x14ac:dyDescent="0.3">
      <c r="A10636" s="3" t="s">
        <v>15</v>
      </c>
      <c r="B10636" s="8">
        <v>2021.67</v>
      </c>
      <c r="C10636" s="18">
        <f>DATE(B10636,1,1)+MOD(B10636,1)*364</f>
        <v>44440.880000000026</v>
      </c>
      <c r="D10636" s="13">
        <v>5.4</v>
      </c>
      <c r="E10636" s="88">
        <v>14</v>
      </c>
    </row>
    <row r="10637" spans="1:5" x14ac:dyDescent="0.3">
      <c r="A10637" s="3" t="s">
        <v>15</v>
      </c>
      <c r="B10637" s="8">
        <v>2021.74</v>
      </c>
      <c r="C10637" s="18">
        <f>DATE(B10637,1,1)+MOD(B10637,1)*364</f>
        <v>44466.36</v>
      </c>
      <c r="D10637" s="1">
        <v>5.4</v>
      </c>
      <c r="E10637" s="88">
        <v>13.1</v>
      </c>
    </row>
    <row r="10638" spans="1:5" x14ac:dyDescent="0.3">
      <c r="A10638" s="3" t="s">
        <v>15</v>
      </c>
      <c r="B10638" s="8">
        <v>2021.82</v>
      </c>
      <c r="C10638" s="18">
        <f>DATE(B10638,1,1)+MOD(B10638,1)*364</f>
        <v>44495.479999999974</v>
      </c>
      <c r="D10638" s="1">
        <v>5.4</v>
      </c>
      <c r="E10638" s="88">
        <v>13</v>
      </c>
    </row>
    <row r="10639" spans="1:5" x14ac:dyDescent="0.3">
      <c r="A10639" s="3" t="s">
        <v>15</v>
      </c>
      <c r="B10639" s="8">
        <v>2021.9</v>
      </c>
      <c r="C10639" s="18">
        <f>DATE(B10639,1,1)+MOD(B10639,1)*364</f>
        <v>44524.600000000035</v>
      </c>
      <c r="D10639" s="1">
        <v>5.4</v>
      </c>
      <c r="E10639" s="88">
        <v>13.4</v>
      </c>
    </row>
    <row r="10640" spans="1:5" x14ac:dyDescent="0.3">
      <c r="A10640" s="3" t="s">
        <v>15</v>
      </c>
      <c r="B10640" s="12">
        <v>2021.99178082192</v>
      </c>
      <c r="C10640" s="18">
        <f>DATE(B10640,1,1)+MOD(B10640,1)*364</f>
        <v>44558.008219178868</v>
      </c>
      <c r="D10640" s="1">
        <v>5.4</v>
      </c>
      <c r="E10640" s="88">
        <v>16.899999999999999</v>
      </c>
    </row>
    <row r="10641" spans="1:8" x14ac:dyDescent="0.3">
      <c r="A10641" s="3" t="s">
        <v>15</v>
      </c>
      <c r="B10641" s="12">
        <v>2022.0684931506848</v>
      </c>
      <c r="C10641" s="18">
        <f>DATE(B10641,1,1)+MOD(B10641,1)*364</f>
        <v>44586.931506849287</v>
      </c>
      <c r="D10641" s="1">
        <v>5.4</v>
      </c>
      <c r="E10641" s="88">
        <v>17.5</v>
      </c>
    </row>
    <row r="10642" spans="1:8" x14ac:dyDescent="0.3">
      <c r="A10642" s="3" t="s">
        <v>15</v>
      </c>
      <c r="B10642" s="12">
        <v>2022.1506849315069</v>
      </c>
      <c r="C10642" s="18">
        <f>DATE(B10642,1,1)+MOD(B10642,1)*364</f>
        <v>44616.849315068524</v>
      </c>
      <c r="D10642" s="1">
        <v>5.4</v>
      </c>
      <c r="E10642" s="88">
        <v>18</v>
      </c>
    </row>
    <row r="10643" spans="1:8" x14ac:dyDescent="0.3">
      <c r="A10643" s="3" t="s">
        <v>15</v>
      </c>
      <c r="B10643" s="12">
        <v>2022.2219178082191</v>
      </c>
      <c r="C10643" s="18">
        <f>DATE(B10643,1,1)+MOD(B10643,1)*364</f>
        <v>44642.778082191762</v>
      </c>
      <c r="D10643" s="1">
        <v>5.4</v>
      </c>
      <c r="E10643" s="88">
        <v>17.8</v>
      </c>
    </row>
    <row r="10644" spans="1:8" x14ac:dyDescent="0.3">
      <c r="A10644" s="3" t="s">
        <v>15</v>
      </c>
      <c r="B10644" s="12">
        <v>2022.3150684931506</v>
      </c>
      <c r="C10644" s="18">
        <f>DATE(B10644,1,1)+MOD(B10644,1)*364</f>
        <v>44676.684931506839</v>
      </c>
      <c r="D10644" s="1">
        <v>5.4</v>
      </c>
      <c r="E10644" s="88">
        <v>17.5</v>
      </c>
    </row>
    <row r="10645" spans="1:8" x14ac:dyDescent="0.3">
      <c r="A10645" s="3" t="s">
        <v>15</v>
      </c>
      <c r="B10645" s="12">
        <v>2022.3972602739725</v>
      </c>
      <c r="C10645" s="18">
        <f>DATE(B10645,1,1)+MOD(B10645,1)*364</f>
        <v>44706.60273972599</v>
      </c>
      <c r="D10645" s="1">
        <v>5.4</v>
      </c>
      <c r="E10645" s="88">
        <v>16.2</v>
      </c>
    </row>
    <row r="10646" spans="1:8" x14ac:dyDescent="0.3">
      <c r="A10646" s="3" t="s">
        <v>15</v>
      </c>
      <c r="B10646" s="15">
        <v>2022.4684931506849</v>
      </c>
      <c r="C10646" s="18">
        <f>DATE(B10646,1,1)+MOD(B10646,1)*364</f>
        <v>44732.531506849315</v>
      </c>
      <c r="D10646" s="1">
        <v>4.5</v>
      </c>
      <c r="E10646" s="88">
        <v>14.2</v>
      </c>
      <c r="F10646" s="8"/>
      <c r="G10646" s="1"/>
      <c r="H10646" s="1"/>
    </row>
    <row r="10647" spans="1:8" x14ac:dyDescent="0.3">
      <c r="A10647" s="3" t="s">
        <v>15</v>
      </c>
      <c r="B10647" s="15">
        <v>2022.5643835616438</v>
      </c>
      <c r="C10647" s="18">
        <f>DATE(B10647,1,1)+MOD(B10647,1)*364</f>
        <v>44767.43561643835</v>
      </c>
      <c r="D10647" s="1">
        <v>4.5</v>
      </c>
      <c r="E10647" s="88">
        <v>13.7</v>
      </c>
      <c r="F10647" s="8"/>
      <c r="G10647" s="1"/>
      <c r="H10647" s="1"/>
    </row>
    <row r="10648" spans="1:8" x14ac:dyDescent="0.3">
      <c r="A10648" s="3" t="s">
        <v>15</v>
      </c>
      <c r="B10648" s="15">
        <v>2022.6465753424657</v>
      </c>
      <c r="C10648" s="18">
        <f>DATE(B10648,1,1)+MOD(B10648,1)*364</f>
        <v>44797.3534246575</v>
      </c>
      <c r="D10648" s="1">
        <v>4.5</v>
      </c>
      <c r="E10648" s="88">
        <v>13.9</v>
      </c>
      <c r="F10648" s="7"/>
      <c r="G10648" s="1"/>
      <c r="H10648" s="1"/>
    </row>
    <row r="10649" spans="1:8" x14ac:dyDescent="0.3">
      <c r="A10649" s="3" t="s">
        <v>15</v>
      </c>
      <c r="B10649" s="15">
        <v>2022.7424657534248</v>
      </c>
      <c r="C10649" s="18">
        <f>DATE(B10649,1,1)+MOD(B10649,1)*364</f>
        <v>44832.257534246615</v>
      </c>
      <c r="D10649" s="1">
        <v>4.5</v>
      </c>
      <c r="E10649" s="88">
        <v>12.4</v>
      </c>
      <c r="F10649" s="7"/>
      <c r="G10649" s="1"/>
      <c r="H10649" s="1"/>
    </row>
    <row r="10650" spans="1:8" x14ac:dyDescent="0.3">
      <c r="A10650" s="3" t="s">
        <v>15</v>
      </c>
      <c r="B10650" s="15">
        <v>2022.8191780821917</v>
      </c>
      <c r="C10650" s="18">
        <f>DATE(B10650,1,1)+MOD(B10650,1)*364</f>
        <v>44860.180821917776</v>
      </c>
      <c r="D10650" s="1">
        <v>4.5</v>
      </c>
      <c r="E10650" s="88">
        <v>11.7</v>
      </c>
      <c r="F10650" s="7"/>
      <c r="G10650" s="1"/>
      <c r="H10650" s="1"/>
    </row>
    <row r="10651" spans="1:8" x14ac:dyDescent="0.3">
      <c r="A10651" s="3" t="s">
        <v>15</v>
      </c>
      <c r="B10651" s="15">
        <v>2022.8958904109588</v>
      </c>
      <c r="C10651" s="18">
        <f>DATE(B10651,1,1)+MOD(B10651,1)*364</f>
        <v>44888.10410958901</v>
      </c>
      <c r="D10651" s="1">
        <v>4.5</v>
      </c>
      <c r="E10651" s="88">
        <v>12.2</v>
      </c>
    </row>
    <row r="10652" spans="1:8" x14ac:dyDescent="0.3">
      <c r="A10652" s="3" t="s">
        <v>15</v>
      </c>
      <c r="B10652" s="15">
        <v>2022.9917808219177</v>
      </c>
      <c r="C10652" s="18">
        <f>DATE(B10652,1,1)+MOD(B10652,1)*364</f>
        <v>44923.008219178046</v>
      </c>
      <c r="D10652" s="1">
        <v>4.5</v>
      </c>
      <c r="E10652" s="88">
        <v>13</v>
      </c>
    </row>
    <row r="10653" spans="1:8" x14ac:dyDescent="0.3">
      <c r="A10653" s="3" t="s">
        <v>15</v>
      </c>
      <c r="B10653" s="15">
        <v>2023.0684931506848</v>
      </c>
      <c r="C10653" s="18">
        <f>DATE(B10653,1,1)+MOD(B10653,1)*364</f>
        <v>44951.931506849287</v>
      </c>
      <c r="D10653" s="1">
        <v>4.5</v>
      </c>
      <c r="E10653" s="88">
        <v>25.3</v>
      </c>
    </row>
    <row r="10654" spans="1:8" x14ac:dyDescent="0.3">
      <c r="A10654" s="3" t="s">
        <v>15</v>
      </c>
      <c r="B10654" s="15">
        <v>2023.1479452054793</v>
      </c>
      <c r="C10654" s="18">
        <f>DATE(B10654,1,1)+MOD(B10654,1)*364</f>
        <v>44980.852054794479</v>
      </c>
      <c r="D10654" s="1">
        <v>4.5</v>
      </c>
      <c r="E10654" s="88">
        <v>26.8</v>
      </c>
    </row>
    <row r="10655" spans="1:8" x14ac:dyDescent="0.3">
      <c r="A10655" s="3" t="s">
        <v>15</v>
      </c>
      <c r="B10655" s="15">
        <v>2023.2246575342465</v>
      </c>
      <c r="C10655" s="18">
        <f>DATE(B10655,1,1)+MOD(B10655,1)*364</f>
        <v>45008.77534246572</v>
      </c>
      <c r="D10655" s="1">
        <v>4.5</v>
      </c>
      <c r="E10655" s="88">
        <v>37.1</v>
      </c>
    </row>
    <row r="10656" spans="1:8" x14ac:dyDescent="0.3">
      <c r="A10656" s="3" t="s">
        <v>15</v>
      </c>
      <c r="B10656" s="15">
        <v>2023.304109589041</v>
      </c>
      <c r="C10656" s="18">
        <f>DATE(B10656,1,1)+MOD(B10656,1)*364</f>
        <v>45037.69589041092</v>
      </c>
      <c r="D10656" s="1">
        <v>4.5</v>
      </c>
      <c r="E10656" s="88">
        <v>35.5</v>
      </c>
    </row>
    <row r="10657" spans="1:5" x14ac:dyDescent="0.3">
      <c r="A10657" s="3" t="s">
        <v>15</v>
      </c>
      <c r="B10657" s="15">
        <v>2023.3917808219178</v>
      </c>
      <c r="C10657" s="18">
        <f>DATE(B10657,1,1)+MOD(B10657,1)*364</f>
        <v>45069.608219178073</v>
      </c>
      <c r="D10657" s="1">
        <v>4.5</v>
      </c>
      <c r="E10657" s="88">
        <v>27.7</v>
      </c>
    </row>
    <row r="10658" spans="1:5" x14ac:dyDescent="0.3">
      <c r="A10658" s="3" t="s">
        <v>15</v>
      </c>
      <c r="B10658" s="15">
        <v>2023.4876712328767</v>
      </c>
      <c r="C10658" s="18">
        <f>DATE(B10658,1,1)+MOD(B10658,1)*364</f>
        <v>45104.512328767109</v>
      </c>
      <c r="D10658" s="1">
        <v>13.1</v>
      </c>
      <c r="E10658" s="88">
        <v>23.5</v>
      </c>
    </row>
    <row r="10659" spans="1:5" x14ac:dyDescent="0.3">
      <c r="A10659" s="3" t="s">
        <v>15</v>
      </c>
      <c r="B10659" s="15">
        <v>2023.5671232876712</v>
      </c>
      <c r="C10659" s="18">
        <f>DATE(B10659,1,1)+MOD(B10659,1)*364</f>
        <v>45133.432876712308</v>
      </c>
      <c r="D10659" s="1">
        <v>13.1</v>
      </c>
      <c r="E10659" s="88">
        <v>21.1</v>
      </c>
    </row>
    <row r="10660" spans="1:5" x14ac:dyDescent="0.3">
      <c r="A10660" s="3" t="s">
        <v>15</v>
      </c>
      <c r="B10660" s="15">
        <v>2023.6602739726027</v>
      </c>
      <c r="C10660" s="18">
        <f>DATE(B10660,1,1)+MOD(B10660,1)*364</f>
        <v>45167.339726027378</v>
      </c>
      <c r="D10660" s="1">
        <v>13.1</v>
      </c>
      <c r="E10660" s="88">
        <v>25.8</v>
      </c>
    </row>
    <row r="10661" spans="1:5" x14ac:dyDescent="0.3">
      <c r="A10661" s="3" t="s">
        <v>15</v>
      </c>
      <c r="B10661" s="15">
        <v>2023.7342465753425</v>
      </c>
      <c r="C10661" s="18">
        <f>DATE(B10661,1,1)+MOD(B10661,1)*364</f>
        <v>45194.265753424661</v>
      </c>
      <c r="D10661" s="1">
        <v>13.1</v>
      </c>
      <c r="E10661" s="88">
        <v>25.3</v>
      </c>
    </row>
    <row r="10662" spans="1:5" x14ac:dyDescent="0.3">
      <c r="A10662" s="3" t="s">
        <v>15</v>
      </c>
      <c r="B10662" s="15">
        <v>2023.8191780821917</v>
      </c>
      <c r="C10662" s="18">
        <f>DATE(B10662,1,1)+MOD(B10662,1)*364</f>
        <v>45225.180821917776</v>
      </c>
      <c r="D10662" s="1">
        <v>13.1</v>
      </c>
      <c r="E10662" s="88">
        <v>27.5</v>
      </c>
    </row>
    <row r="10663" spans="1:5" x14ac:dyDescent="0.3">
      <c r="A10663" s="3" t="s">
        <v>15</v>
      </c>
      <c r="B10663" s="15">
        <v>2023.9068493150685</v>
      </c>
      <c r="C10663" s="18">
        <f>DATE(B10663,1,1)+MOD(B10663,1)*364</f>
        <v>45257.09315068493</v>
      </c>
      <c r="D10663" s="1">
        <v>13.1</v>
      </c>
      <c r="E10663" s="88">
        <v>30</v>
      </c>
    </row>
    <row r="10664" spans="1:5" x14ac:dyDescent="0.3">
      <c r="A10664" s="3" t="s">
        <v>15</v>
      </c>
      <c r="B10664" s="15">
        <v>2023.986301369863</v>
      </c>
      <c r="C10664" s="18">
        <f>DATE(B10664,1,1)+MOD(B10664,1)*364</f>
        <v>45286.01369863013</v>
      </c>
      <c r="D10664" s="1">
        <v>13.1</v>
      </c>
      <c r="E10664" s="88">
        <v>32.9</v>
      </c>
    </row>
    <row r="10665" spans="1:5" x14ac:dyDescent="0.3">
      <c r="A10665" s="3" t="s">
        <v>15</v>
      </c>
      <c r="B10665" s="57">
        <f>(C10665-DATE(YEAR(C10665),1,0))/365+YEAR(C10665)</f>
        <v>2024.0684931506848</v>
      </c>
      <c r="C10665" s="46">
        <v>45316</v>
      </c>
      <c r="D10665" s="1">
        <v>13.1</v>
      </c>
      <c r="E10665" s="88">
        <v>36.700000000000003</v>
      </c>
    </row>
    <row r="10666" spans="1:5" x14ac:dyDescent="0.3">
      <c r="A10666" s="3" t="s">
        <v>15</v>
      </c>
      <c r="B10666" s="57">
        <f>(C10666-DATE(YEAR(C10666),1,0))/365+YEAR(C10666)</f>
        <v>2024.1561643835616</v>
      </c>
      <c r="C10666" s="46">
        <v>45348</v>
      </c>
      <c r="D10666" s="1">
        <v>13.1</v>
      </c>
      <c r="E10666" s="88">
        <v>47.3</v>
      </c>
    </row>
    <row r="10667" spans="1:5" x14ac:dyDescent="0.3">
      <c r="A10667" s="3" t="s">
        <v>15</v>
      </c>
      <c r="B10667" s="57">
        <f>(C10667-DATE(YEAR(C10667),1,0))/365+YEAR(C10667)</f>
        <v>2024.2410958904109</v>
      </c>
      <c r="C10667" s="46">
        <v>45379</v>
      </c>
      <c r="D10667" s="1">
        <v>13.1</v>
      </c>
      <c r="E10667" s="88">
        <v>46.3</v>
      </c>
    </row>
    <row r="10668" spans="1:5" x14ac:dyDescent="0.3">
      <c r="A10668" s="3" t="s">
        <v>15</v>
      </c>
      <c r="B10668" s="57">
        <f>(C10668-DATE(YEAR(C10668),1,0))/365+YEAR(C10668)</f>
        <v>2024.317808219178</v>
      </c>
      <c r="C10668" s="46">
        <v>45407</v>
      </c>
      <c r="D10668" s="1">
        <v>13.1</v>
      </c>
      <c r="E10668" s="88">
        <v>44.8</v>
      </c>
    </row>
    <row r="10669" spans="1:5" x14ac:dyDescent="0.3">
      <c r="A10669" s="3" t="s">
        <v>15</v>
      </c>
      <c r="B10669" s="57">
        <f>(C10669-DATE(YEAR(C10669),1,0))/365+YEAR(C10669)</f>
        <v>2024.4136986301369</v>
      </c>
      <c r="C10669" s="46">
        <v>45442</v>
      </c>
      <c r="D10669" s="1">
        <v>13.1</v>
      </c>
      <c r="E10669" s="88">
        <v>39.5</v>
      </c>
    </row>
    <row r="10670" spans="1:5" x14ac:dyDescent="0.3">
      <c r="A10670" s="3" t="s">
        <v>15</v>
      </c>
      <c r="B10670" s="57">
        <f>(C10670-DATE(YEAR(C10670),1,0))/365+YEAR(C10670)</f>
        <v>2024.4712328767123</v>
      </c>
      <c r="C10670" s="46">
        <v>45463</v>
      </c>
      <c r="D10670" s="1">
        <v>8.6999999999999993</v>
      </c>
      <c r="E10670" s="88">
        <v>35.299999999999997</v>
      </c>
    </row>
    <row r="10671" spans="1:5" x14ac:dyDescent="0.3">
      <c r="A10671" s="3" t="s">
        <v>15</v>
      </c>
      <c r="B10671" s="57">
        <f>(C10671-DATE(YEAR(C10671),1,0))/365+YEAR(C10671)</f>
        <v>2024.5671232876712</v>
      </c>
      <c r="C10671" s="46">
        <v>45498</v>
      </c>
      <c r="D10671" s="1">
        <v>8.6999999999999993</v>
      </c>
      <c r="E10671" s="88">
        <v>30.5</v>
      </c>
    </row>
    <row r="10672" spans="1:5" x14ac:dyDescent="0.3">
      <c r="A10672" s="3" t="s">
        <v>15</v>
      </c>
      <c r="B10672" s="57">
        <f>(C10672-DATE(YEAR(C10672),1,0))/365+YEAR(C10672)</f>
        <v>2024.6657534246576</v>
      </c>
      <c r="C10672" s="46">
        <v>45534</v>
      </c>
      <c r="D10672" s="1">
        <v>8.6999999999999993</v>
      </c>
      <c r="E10672" s="88">
        <v>28.8</v>
      </c>
    </row>
    <row r="10673" spans="1:5" x14ac:dyDescent="0.3">
      <c r="A10673" s="3" t="s">
        <v>15</v>
      </c>
      <c r="B10673" s="57">
        <f>(C10673-DATE(YEAR(C10673),1,0))/365+YEAR(C10673)</f>
        <v>2024.7342465753425</v>
      </c>
      <c r="C10673" s="46">
        <v>45559</v>
      </c>
      <c r="D10673" s="1">
        <v>8.6999999999999993</v>
      </c>
      <c r="E10673" s="88">
        <v>27.8</v>
      </c>
    </row>
    <row r="10674" spans="1:5" x14ac:dyDescent="0.3">
      <c r="A10674" s="3" t="s">
        <v>15</v>
      </c>
      <c r="B10674" s="57">
        <f>(C10674-DATE(YEAR(C10674),1,0))/365+YEAR(C10674)</f>
        <v>2024.827397260274</v>
      </c>
      <c r="C10674" s="46">
        <v>45593</v>
      </c>
      <c r="D10674" s="1">
        <v>8.6999999999999993</v>
      </c>
      <c r="E10674" s="88">
        <v>28.6</v>
      </c>
    </row>
    <row r="10675" spans="1:5" x14ac:dyDescent="0.3">
      <c r="A10675" s="3" t="s">
        <v>15</v>
      </c>
      <c r="B10675" s="57">
        <f>(C10675-DATE(YEAR(C10675),1,0))/365+YEAR(C10675)</f>
        <v>2024.8931506849315</v>
      </c>
      <c r="C10675" s="46">
        <v>45617</v>
      </c>
      <c r="D10675" s="1">
        <v>8.6999999999999993</v>
      </c>
      <c r="E10675" s="88">
        <v>29.2</v>
      </c>
    </row>
    <row r="10676" spans="1:5" x14ac:dyDescent="0.3">
      <c r="A10676" s="3" t="s">
        <v>15</v>
      </c>
      <c r="B10676" s="57">
        <f>(C10676-DATE(YEAR(C10676),1,0))/365+YEAR(C10676)</f>
        <v>2024.972602739726</v>
      </c>
      <c r="C10676" s="46">
        <v>45646</v>
      </c>
      <c r="D10676" s="1">
        <v>8.6999999999999993</v>
      </c>
      <c r="E10676" s="88">
        <v>31.8</v>
      </c>
    </row>
    <row r="10677" spans="1:5" x14ac:dyDescent="0.3">
      <c r="A10677" s="3" t="s">
        <v>15</v>
      </c>
      <c r="B10677" s="57">
        <f>(C10677-DATE(YEAR(C10677),1,0))/365+YEAR(C10677)</f>
        <v>2025.0630136986301</v>
      </c>
      <c r="C10677" s="46">
        <v>45680</v>
      </c>
      <c r="D10677" s="1">
        <v>8.6999999999999993</v>
      </c>
      <c r="E10677" s="88">
        <v>33.1</v>
      </c>
    </row>
    <row r="10678" spans="1:5" x14ac:dyDescent="0.3">
      <c r="A10678" s="3" t="s">
        <v>15</v>
      </c>
      <c r="B10678" s="57">
        <f>(C10678-DATE(YEAR(C10678),1,0))/365+YEAR(C10678)</f>
        <v>2025.1506849315069</v>
      </c>
      <c r="C10678" s="46">
        <v>45712</v>
      </c>
      <c r="D10678" s="1">
        <v>8.6999999999999993</v>
      </c>
      <c r="E10678" s="88">
        <v>38.1</v>
      </c>
    </row>
    <row r="10679" spans="1:5" x14ac:dyDescent="0.3">
      <c r="A10679" s="3" t="s">
        <v>15</v>
      </c>
      <c r="B10679" s="57">
        <f>(C10679-DATE(YEAR(C10679),1,0))/365+YEAR(C10679)</f>
        <v>2025.2273972602741</v>
      </c>
      <c r="C10679" s="46">
        <v>45740</v>
      </c>
      <c r="D10679" s="1">
        <v>8.6999999999999993</v>
      </c>
      <c r="E10679" s="88">
        <v>38.1</v>
      </c>
    </row>
    <row r="10680" spans="1:5" x14ac:dyDescent="0.3">
      <c r="A10680" s="3" t="s">
        <v>15</v>
      </c>
      <c r="B10680" s="57">
        <f>(C10680-DATE(YEAR(C10680),1,0))/365+YEAR(C10680)</f>
        <v>2025.3095890410959</v>
      </c>
      <c r="C10680" s="46">
        <v>45770</v>
      </c>
      <c r="D10680" s="1">
        <v>8.6999999999999993</v>
      </c>
      <c r="E10680" s="88">
        <v>36.1</v>
      </c>
    </row>
    <row r="10681" spans="1:5" x14ac:dyDescent="0.3">
      <c r="A10681" s="3" t="s">
        <v>15</v>
      </c>
      <c r="B10681" s="57">
        <f>(C10681-DATE(YEAR(C10681),1,0))/365+YEAR(C10681)</f>
        <v>2025.4054794520548</v>
      </c>
      <c r="C10681" s="46">
        <v>45805</v>
      </c>
      <c r="D10681" s="1">
        <v>8.6999999999999993</v>
      </c>
      <c r="E10681" s="88">
        <v>33</v>
      </c>
    </row>
    <row r="10682" spans="1:5" x14ac:dyDescent="0.3">
      <c r="A10682" s="4" t="s">
        <v>15</v>
      </c>
      <c r="B10682" s="93">
        <f>(C10682-DATE(YEAR(C10682),1,0))/365+YEAR(C10682)</f>
        <v>2025.4767123287672</v>
      </c>
      <c r="C10682" s="39">
        <v>45831</v>
      </c>
      <c r="D10682" s="92">
        <v>6.8</v>
      </c>
      <c r="E10682" s="89">
        <v>29.3</v>
      </c>
    </row>
    <row r="10683" spans="1:5" x14ac:dyDescent="0.3">
      <c r="A10683" s="4" t="s">
        <v>15</v>
      </c>
      <c r="B10683" s="93">
        <f>(C10683-DATE(YEAR(C10683),1,0))/365+YEAR(C10683)</f>
        <v>2025.5616438356165</v>
      </c>
      <c r="C10683" s="39">
        <v>45862</v>
      </c>
      <c r="D10683" s="92">
        <v>6.8</v>
      </c>
      <c r="E10683" s="89">
        <v>26.1</v>
      </c>
    </row>
    <row r="10684" spans="1:5" x14ac:dyDescent="0.3">
      <c r="A10684" s="4" t="s">
        <v>15</v>
      </c>
      <c r="B10684" s="93">
        <f>(C10684-DATE(YEAR(C10684),1,0))/365+YEAR(C10684)</f>
        <v>2025.654794520548</v>
      </c>
      <c r="C10684" s="39">
        <v>45896</v>
      </c>
      <c r="D10684" s="92">
        <v>6.8</v>
      </c>
      <c r="E10684" s="89">
        <v>25</v>
      </c>
    </row>
    <row r="10685" spans="1:5" x14ac:dyDescent="0.3">
      <c r="A10685" s="4" t="s">
        <v>15</v>
      </c>
      <c r="B10685" s="93">
        <f>(C10685-DATE(YEAR(C10685),1,0))/365+YEAR(C10685)</f>
        <v>2025.7287671232878</v>
      </c>
      <c r="C10685" s="39">
        <v>45923</v>
      </c>
      <c r="D10685" s="92">
        <v>6.8</v>
      </c>
      <c r="E10685" s="89">
        <v>25.1</v>
      </c>
    </row>
    <row r="10686" spans="1:5" x14ac:dyDescent="0.3">
      <c r="A10686" s="4" t="s">
        <v>15</v>
      </c>
      <c r="B10686" s="93">
        <f>(C10686-DATE(YEAR(C10686),1,0))/365+YEAR(C10686)</f>
        <v>2025.827397260274</v>
      </c>
      <c r="C10686" s="39">
        <v>45959</v>
      </c>
      <c r="D10686" s="92">
        <v>6.8</v>
      </c>
      <c r="E10686" s="89">
        <v>25.5</v>
      </c>
    </row>
    <row r="10687" spans="1:5" x14ac:dyDescent="0.3">
      <c r="A10687" s="4" t="s">
        <v>15</v>
      </c>
      <c r="B10687" s="93">
        <f>(C10687-DATE(YEAR(C10687),1,0))/365+YEAR(C10687)</f>
        <v>2025.8986301369864</v>
      </c>
      <c r="C10687" s="39">
        <v>45985</v>
      </c>
      <c r="D10687" s="92">
        <v>6.8</v>
      </c>
      <c r="E10687" s="89">
        <v>28</v>
      </c>
    </row>
    <row r="10688" spans="1:5" x14ac:dyDescent="0.3">
      <c r="A10688" s="4" t="s">
        <v>15</v>
      </c>
      <c r="B10688" s="93">
        <f>(C10688-DATE(YEAR(C10688),1,0))/365+YEAR(C10688)</f>
        <v>2025.9753424657533</v>
      </c>
      <c r="C10688" s="39">
        <v>46013</v>
      </c>
      <c r="D10688" s="92">
        <v>6.8</v>
      </c>
      <c r="E10688" s="89">
        <v>29.1</v>
      </c>
    </row>
    <row r="10689" spans="1:5" x14ac:dyDescent="0.3">
      <c r="A10689" s="4" t="s">
        <v>15</v>
      </c>
      <c r="B10689" s="93">
        <f>(C10689-DATE(YEAR(C10689),1,0))/365+YEAR(C10689)</f>
        <v>2026.0712328767124</v>
      </c>
      <c r="C10689" s="39">
        <v>46048</v>
      </c>
      <c r="D10689" s="92">
        <v>6.8</v>
      </c>
      <c r="E10689" s="89">
        <v>35.1</v>
      </c>
    </row>
    <row r="10690" spans="1:5" x14ac:dyDescent="0.3">
      <c r="A10690" s="4" t="s">
        <v>15</v>
      </c>
      <c r="B10690" s="93">
        <f>(C10690-DATE(YEAR(C10690),1,0))/365+YEAR(C10690)</f>
        <v>2026.1479452054793</v>
      </c>
      <c r="C10690" s="39">
        <v>46076</v>
      </c>
      <c r="D10690" s="92">
        <v>6.8</v>
      </c>
      <c r="E10690" s="89">
        <v>35.9</v>
      </c>
    </row>
    <row r="10691" spans="1:5" x14ac:dyDescent="0.3">
      <c r="A10691" s="4" t="s">
        <v>15</v>
      </c>
      <c r="B10691" s="93">
        <f>(C10691-DATE(YEAR(C10691),1,0))/365+YEAR(C10691)</f>
        <v>2026.2328767123288</v>
      </c>
      <c r="C10691" s="39">
        <v>46107</v>
      </c>
      <c r="D10691" s="92">
        <v>6.8</v>
      </c>
      <c r="E10691" s="89">
        <v>34.799999999999997</v>
      </c>
    </row>
    <row r="10692" spans="1:5" x14ac:dyDescent="0.3">
      <c r="A10692" s="4" t="s">
        <v>15</v>
      </c>
      <c r="B10692" s="93">
        <f>(C10692-DATE(YEAR(C10692),1,0))/365+YEAR(C10692)</f>
        <v>2026.3205479452056</v>
      </c>
      <c r="C10692" s="39">
        <v>46139</v>
      </c>
      <c r="D10692" s="92">
        <v>6.8</v>
      </c>
      <c r="E10692" s="89">
        <v>33.9</v>
      </c>
    </row>
    <row r="10693" spans="1:5" x14ac:dyDescent="0.3">
      <c r="A10693" s="4" t="s">
        <v>15</v>
      </c>
      <c r="B10693" s="93">
        <f>(C10693-DATE(YEAR(C10693),1,0))/365+YEAR(C10693)</f>
        <v>2026.4054794520548</v>
      </c>
      <c r="C10693" s="39">
        <v>46170</v>
      </c>
      <c r="D10693" s="92">
        <v>6.8</v>
      </c>
      <c r="E10693" s="89">
        <v>30.7</v>
      </c>
    </row>
    <row r="10694" spans="1:5" x14ac:dyDescent="0.3">
      <c r="A10694" s="4" t="s">
        <v>16</v>
      </c>
      <c r="B10694" s="15">
        <v>1988.67</v>
      </c>
      <c r="C10694" s="18">
        <f>DATE(B10694,1,1)+MOD(B10694,1)*364</f>
        <v>32386.880000000026</v>
      </c>
      <c r="D10694" s="1">
        <v>9.4</v>
      </c>
      <c r="E10694" s="88">
        <v>11.9</v>
      </c>
    </row>
    <row r="10695" spans="1:5" x14ac:dyDescent="0.3">
      <c r="A10695" s="4" t="s">
        <v>16</v>
      </c>
      <c r="B10695" s="15">
        <v>1988.76</v>
      </c>
      <c r="C10695" s="18">
        <f>DATE(B10695,1,1)+MOD(B10695,1)*364</f>
        <v>32419.639999999996</v>
      </c>
      <c r="D10695" s="1">
        <v>9.4</v>
      </c>
      <c r="E10695" s="88">
        <v>18.2</v>
      </c>
    </row>
    <row r="10696" spans="1:5" x14ac:dyDescent="0.3">
      <c r="A10696" s="4" t="s">
        <v>16</v>
      </c>
      <c r="B10696" s="15">
        <v>1988.86</v>
      </c>
      <c r="C10696" s="18">
        <f>DATE(B10696,1,1)+MOD(B10696,1)*364</f>
        <v>32456.039999999964</v>
      </c>
      <c r="D10696" s="1">
        <v>9.4</v>
      </c>
      <c r="E10696" s="88">
        <v>16.399999999999999</v>
      </c>
    </row>
    <row r="10697" spans="1:5" x14ac:dyDescent="0.3">
      <c r="A10697" s="4" t="s">
        <v>16</v>
      </c>
      <c r="B10697" s="15">
        <v>1988.94</v>
      </c>
      <c r="C10697" s="18">
        <f>DATE(B10697,1,1)+MOD(B10697,1)*364</f>
        <v>32485.160000000018</v>
      </c>
      <c r="D10697" s="1">
        <v>9.4</v>
      </c>
      <c r="E10697" s="88">
        <v>17.600000000000001</v>
      </c>
    </row>
    <row r="10698" spans="1:5" x14ac:dyDescent="0.3">
      <c r="A10698" s="4" t="s">
        <v>16</v>
      </c>
      <c r="B10698" s="15">
        <v>1989.02</v>
      </c>
      <c r="C10698" s="18">
        <f>DATE(B10698,1,1)+MOD(B10698,1)*364</f>
        <v>32516.279999999992</v>
      </c>
      <c r="D10698" s="1">
        <v>9.4</v>
      </c>
      <c r="E10698" s="88">
        <v>21.1</v>
      </c>
    </row>
    <row r="10699" spans="1:5" x14ac:dyDescent="0.3">
      <c r="A10699" s="4" t="s">
        <v>16</v>
      </c>
      <c r="B10699" s="15">
        <v>1989.16</v>
      </c>
      <c r="C10699" s="18">
        <f>DATE(B10699,1,1)+MOD(B10699,1)*364</f>
        <v>32567.240000000031</v>
      </c>
      <c r="D10699" s="1">
        <v>9.4</v>
      </c>
      <c r="E10699" s="88">
        <v>18.2</v>
      </c>
    </row>
    <row r="10700" spans="1:5" x14ac:dyDescent="0.3">
      <c r="A10700" s="4" t="s">
        <v>16</v>
      </c>
      <c r="B10700" s="15">
        <v>1989.24</v>
      </c>
      <c r="C10700" s="18">
        <f>DATE(B10700,1,1)+MOD(B10700,1)*364</f>
        <v>32596.360000000004</v>
      </c>
      <c r="D10700" s="1">
        <v>9.4</v>
      </c>
      <c r="E10700" s="88">
        <v>34.4</v>
      </c>
    </row>
    <row r="10701" spans="1:5" x14ac:dyDescent="0.3">
      <c r="A10701" s="4" t="s">
        <v>16</v>
      </c>
      <c r="B10701" s="15">
        <v>1989.33</v>
      </c>
      <c r="C10701" s="18">
        <f>DATE(B10701,1,1)+MOD(B10701,1)*364</f>
        <v>32629.119999999974</v>
      </c>
      <c r="D10701" s="1">
        <v>9.4</v>
      </c>
      <c r="E10701" s="88">
        <v>32.200000000000003</v>
      </c>
    </row>
    <row r="10702" spans="1:5" x14ac:dyDescent="0.3">
      <c r="A10702" s="4" t="s">
        <v>16</v>
      </c>
      <c r="B10702" s="15">
        <v>1989.41</v>
      </c>
      <c r="C10702" s="18">
        <f>DATE(B10702,1,1)+MOD(B10702,1)*364</f>
        <v>32658.240000000031</v>
      </c>
      <c r="D10702" s="1">
        <v>9.4</v>
      </c>
      <c r="E10702" s="88">
        <v>20</v>
      </c>
    </row>
    <row r="10703" spans="1:5" x14ac:dyDescent="0.3">
      <c r="A10703" s="4" t="s">
        <v>16</v>
      </c>
      <c r="B10703" s="15">
        <v>1989.49</v>
      </c>
      <c r="C10703" s="18">
        <f>DATE(B10703,1,1)+MOD(B10703,1)*364</f>
        <v>32687.360000000004</v>
      </c>
      <c r="D10703" s="1">
        <v>10.1</v>
      </c>
      <c r="E10703" s="88">
        <v>24.6</v>
      </c>
    </row>
    <row r="10704" spans="1:5" x14ac:dyDescent="0.3">
      <c r="A10704" s="4" t="s">
        <v>16</v>
      </c>
      <c r="B10704" s="15">
        <v>1989.58</v>
      </c>
      <c r="C10704" s="18">
        <f>DATE(B10704,1,1)+MOD(B10704,1)*364</f>
        <v>32720.119999999974</v>
      </c>
      <c r="D10704" s="1">
        <v>10.1</v>
      </c>
      <c r="E10704" s="88">
        <v>20.8</v>
      </c>
    </row>
    <row r="10705" spans="1:5" x14ac:dyDescent="0.3">
      <c r="A10705" s="4" t="s">
        <v>16</v>
      </c>
      <c r="B10705" s="15">
        <v>1989.66</v>
      </c>
      <c r="C10705" s="18">
        <f>DATE(B10705,1,1)+MOD(B10705,1)*364</f>
        <v>32749.240000000031</v>
      </c>
      <c r="D10705" s="1">
        <v>10.1</v>
      </c>
      <c r="E10705" s="88">
        <v>31.6</v>
      </c>
    </row>
    <row r="10706" spans="1:5" x14ac:dyDescent="0.3">
      <c r="A10706" s="4" t="s">
        <v>16</v>
      </c>
      <c r="B10706" s="15">
        <v>1989.75</v>
      </c>
      <c r="C10706" s="18">
        <f>DATE(B10706,1,1)+MOD(B10706,1)*364</f>
        <v>32782</v>
      </c>
      <c r="D10706" s="1">
        <v>10.1</v>
      </c>
      <c r="E10706" s="88">
        <v>37.1</v>
      </c>
    </row>
    <row r="10707" spans="1:5" x14ac:dyDescent="0.3">
      <c r="A10707" s="4" t="s">
        <v>16</v>
      </c>
      <c r="B10707" s="15">
        <v>1989.83</v>
      </c>
      <c r="C10707" s="18">
        <f>DATE(B10707,1,1)+MOD(B10707,1)*364</f>
        <v>32811.119999999974</v>
      </c>
      <c r="D10707" s="1">
        <v>10.1</v>
      </c>
      <c r="E10707" s="88">
        <v>47.7</v>
      </c>
    </row>
    <row r="10708" spans="1:5" x14ac:dyDescent="0.3">
      <c r="A10708" s="4" t="s">
        <v>16</v>
      </c>
      <c r="B10708" s="15">
        <v>1989.91</v>
      </c>
      <c r="C10708" s="18">
        <f>DATE(B10708,1,1)+MOD(B10708,1)*364</f>
        <v>32840.240000000027</v>
      </c>
      <c r="D10708" s="1">
        <v>10.1</v>
      </c>
      <c r="E10708" s="88">
        <v>53</v>
      </c>
    </row>
    <row r="10709" spans="1:5" x14ac:dyDescent="0.3">
      <c r="A10709" s="4" t="s">
        <v>16</v>
      </c>
      <c r="B10709" s="15">
        <v>1990.08</v>
      </c>
      <c r="C10709" s="18">
        <f>DATE(B10709,1,1)+MOD(B10709,1)*364</f>
        <v>32903.119999999974</v>
      </c>
      <c r="D10709" s="1">
        <v>10.1</v>
      </c>
      <c r="E10709" s="88">
        <v>52.7</v>
      </c>
    </row>
    <row r="10710" spans="1:5" x14ac:dyDescent="0.3">
      <c r="A10710" s="4" t="s">
        <v>16</v>
      </c>
      <c r="B10710" s="15">
        <v>1990.16</v>
      </c>
      <c r="C10710" s="18">
        <f>DATE(B10710,1,1)+MOD(B10710,1)*364</f>
        <v>32932.240000000027</v>
      </c>
      <c r="D10710" s="1">
        <v>10.1</v>
      </c>
      <c r="E10710" s="88">
        <v>49.8</v>
      </c>
    </row>
    <row r="10711" spans="1:5" x14ac:dyDescent="0.3">
      <c r="A10711" s="4" t="s">
        <v>16</v>
      </c>
      <c r="B10711" s="15">
        <v>1990.24</v>
      </c>
      <c r="C10711" s="18">
        <f>DATE(B10711,1,1)+MOD(B10711,1)*364</f>
        <v>32961.360000000001</v>
      </c>
      <c r="D10711" s="1">
        <v>10.1</v>
      </c>
      <c r="E10711" s="88">
        <v>44.2</v>
      </c>
    </row>
    <row r="10712" spans="1:5" x14ac:dyDescent="0.3">
      <c r="A10712" s="4" t="s">
        <v>16</v>
      </c>
      <c r="B10712" s="15">
        <v>1990.33</v>
      </c>
      <c r="C10712" s="18">
        <f>DATE(B10712,1,1)+MOD(B10712,1)*364</f>
        <v>32994.119999999974</v>
      </c>
      <c r="D10712" s="1">
        <v>10.1</v>
      </c>
      <c r="E10712" s="88">
        <v>24</v>
      </c>
    </row>
    <row r="10713" spans="1:5" x14ac:dyDescent="0.3">
      <c r="A10713" s="4" t="s">
        <v>16</v>
      </c>
      <c r="B10713" s="15">
        <v>1990.41</v>
      </c>
      <c r="C10713" s="18">
        <f>DATE(B10713,1,1)+MOD(B10713,1)*364</f>
        <v>33023.240000000027</v>
      </c>
      <c r="D10713" s="1">
        <v>10.1</v>
      </c>
      <c r="E10713" s="88">
        <v>28.6</v>
      </c>
    </row>
    <row r="10714" spans="1:5" x14ac:dyDescent="0.3">
      <c r="A10714" s="4" t="s">
        <v>16</v>
      </c>
      <c r="B10714" s="15">
        <v>1990.49</v>
      </c>
      <c r="C10714" s="18">
        <f>DATE(B10714,1,1)+MOD(B10714,1)*364</f>
        <v>33052.36</v>
      </c>
      <c r="D10714" s="1">
        <v>6.1</v>
      </c>
      <c r="E10714" s="88">
        <v>24.1</v>
      </c>
    </row>
    <row r="10715" spans="1:5" x14ac:dyDescent="0.3">
      <c r="A10715" s="4" t="s">
        <v>16</v>
      </c>
      <c r="B10715" s="15">
        <v>1990.58</v>
      </c>
      <c r="C10715" s="18">
        <f>DATE(B10715,1,1)+MOD(B10715,1)*364</f>
        <v>33085.119999999974</v>
      </c>
      <c r="D10715" s="1">
        <v>6.1</v>
      </c>
      <c r="E10715" s="88">
        <v>22.3</v>
      </c>
    </row>
    <row r="10716" spans="1:5" x14ac:dyDescent="0.3">
      <c r="A10716" s="4" t="s">
        <v>16</v>
      </c>
      <c r="B10716" s="15">
        <v>1990.66</v>
      </c>
      <c r="C10716" s="18">
        <f>DATE(B10716,1,1)+MOD(B10716,1)*364</f>
        <v>33114.240000000027</v>
      </c>
      <c r="D10716" s="1">
        <v>6.1</v>
      </c>
      <c r="E10716" s="88">
        <v>31.5</v>
      </c>
    </row>
    <row r="10717" spans="1:5" x14ac:dyDescent="0.3">
      <c r="A10717" s="4" t="s">
        <v>16</v>
      </c>
      <c r="B10717" s="15">
        <v>1990.75</v>
      </c>
      <c r="C10717" s="18">
        <f>DATE(B10717,1,1)+MOD(B10717,1)*364</f>
        <v>33147</v>
      </c>
      <c r="D10717" s="1">
        <v>6.1</v>
      </c>
      <c r="E10717" s="88">
        <v>36.700000000000003</v>
      </c>
    </row>
    <row r="10718" spans="1:5" x14ac:dyDescent="0.3">
      <c r="A10718" s="4" t="s">
        <v>16</v>
      </c>
      <c r="B10718" s="15">
        <v>1990.83</v>
      </c>
      <c r="C10718" s="18">
        <f>DATE(B10718,1,1)+MOD(B10718,1)*364</f>
        <v>33176.119999999974</v>
      </c>
      <c r="D10718" s="1">
        <v>6.1</v>
      </c>
      <c r="E10718" s="88">
        <v>53.9</v>
      </c>
    </row>
    <row r="10719" spans="1:5" x14ac:dyDescent="0.3">
      <c r="A10719" s="4" t="s">
        <v>16</v>
      </c>
      <c r="B10719" s="15">
        <v>1991</v>
      </c>
      <c r="C10719" s="18">
        <f>DATE(B10719,1,1)+MOD(B10719,1)*364</f>
        <v>33239</v>
      </c>
      <c r="D10719" s="1">
        <v>6.1</v>
      </c>
      <c r="E10719" s="88">
        <v>59.4</v>
      </c>
    </row>
    <row r="10720" spans="1:5" x14ac:dyDescent="0.3">
      <c r="A10720" s="4" t="s">
        <v>16</v>
      </c>
      <c r="B10720" s="15">
        <v>1991.08</v>
      </c>
      <c r="C10720" s="18">
        <f>DATE(B10720,1,1)+MOD(B10720,1)*364</f>
        <v>33268.119999999974</v>
      </c>
      <c r="D10720" s="1">
        <v>6.1</v>
      </c>
      <c r="E10720" s="88">
        <v>47.7</v>
      </c>
    </row>
    <row r="10721" spans="1:5" x14ac:dyDescent="0.3">
      <c r="A10721" s="4" t="s">
        <v>16</v>
      </c>
      <c r="B10721" s="15">
        <v>1991.24</v>
      </c>
      <c r="C10721" s="18">
        <f>DATE(B10721,1,1)+MOD(B10721,1)*364</f>
        <v>33326.36</v>
      </c>
      <c r="D10721" s="1">
        <v>6.1</v>
      </c>
      <c r="E10721" s="88">
        <v>31.8</v>
      </c>
    </row>
    <row r="10722" spans="1:5" x14ac:dyDescent="0.3">
      <c r="A10722" s="4" t="s">
        <v>16</v>
      </c>
      <c r="B10722" s="15">
        <v>1991.33</v>
      </c>
      <c r="C10722" s="18">
        <f>DATE(B10722,1,1)+MOD(B10722,1)*364</f>
        <v>33359.119999999974</v>
      </c>
      <c r="D10722" s="1">
        <v>6.1</v>
      </c>
      <c r="E10722" s="88">
        <v>14.8</v>
      </c>
    </row>
    <row r="10723" spans="1:5" x14ac:dyDescent="0.3">
      <c r="A10723" s="4" t="s">
        <v>16</v>
      </c>
      <c r="B10723" s="15">
        <v>1991.41</v>
      </c>
      <c r="C10723" s="18">
        <f>DATE(B10723,1,1)+MOD(B10723,1)*364</f>
        <v>33388.240000000027</v>
      </c>
      <c r="D10723" s="1">
        <v>6.1</v>
      </c>
      <c r="E10723" s="88">
        <v>19.399999999999999</v>
      </c>
    </row>
    <row r="10724" spans="1:5" x14ac:dyDescent="0.3">
      <c r="A10724" s="4" t="s">
        <v>16</v>
      </c>
      <c r="B10724" s="15">
        <v>1991.49</v>
      </c>
      <c r="C10724" s="18">
        <f>DATE(B10724,1,1)+MOD(B10724,1)*364</f>
        <v>33417.360000000001</v>
      </c>
      <c r="D10724" s="1">
        <v>8.1999999999999993</v>
      </c>
      <c r="E10724" s="88">
        <v>23.7</v>
      </c>
    </row>
    <row r="10725" spans="1:5" x14ac:dyDescent="0.3">
      <c r="A10725" s="4" t="s">
        <v>16</v>
      </c>
      <c r="B10725" s="15">
        <v>1991.58</v>
      </c>
      <c r="C10725" s="18">
        <f>DATE(B10725,1,1)+MOD(B10725,1)*364</f>
        <v>33450.119999999974</v>
      </c>
      <c r="D10725" s="1">
        <v>8.1999999999999993</v>
      </c>
      <c r="E10725" s="88">
        <v>19</v>
      </c>
    </row>
    <row r="10726" spans="1:5" x14ac:dyDescent="0.3">
      <c r="A10726" s="4" t="s">
        <v>16</v>
      </c>
      <c r="B10726" s="15">
        <v>1991.66</v>
      </c>
      <c r="C10726" s="18">
        <f>DATE(B10726,1,1)+MOD(B10726,1)*364</f>
        <v>33479.240000000027</v>
      </c>
      <c r="D10726" s="1">
        <v>8.1999999999999993</v>
      </c>
      <c r="E10726" s="88">
        <v>23.7</v>
      </c>
    </row>
    <row r="10727" spans="1:5" x14ac:dyDescent="0.3">
      <c r="A10727" s="4" t="s">
        <v>16</v>
      </c>
      <c r="B10727" s="15">
        <v>1991.75</v>
      </c>
      <c r="C10727" s="18">
        <f>DATE(B10727,1,1)+MOD(B10727,1)*364</f>
        <v>33512</v>
      </c>
      <c r="D10727" s="1">
        <v>8.1999999999999993</v>
      </c>
      <c r="E10727" s="88">
        <v>19.2</v>
      </c>
    </row>
    <row r="10728" spans="1:5" x14ac:dyDescent="0.3">
      <c r="A10728" s="4" t="s">
        <v>16</v>
      </c>
      <c r="B10728" s="15">
        <v>1991.83</v>
      </c>
      <c r="C10728" s="18">
        <f>DATE(B10728,1,1)+MOD(B10728,1)*364</f>
        <v>33541.119999999974</v>
      </c>
      <c r="D10728" s="1">
        <v>8.1999999999999993</v>
      </c>
      <c r="E10728" s="88">
        <v>40.6</v>
      </c>
    </row>
    <row r="10729" spans="1:5" x14ac:dyDescent="0.3">
      <c r="A10729" s="4" t="s">
        <v>16</v>
      </c>
      <c r="B10729" s="15">
        <v>1991.91</v>
      </c>
      <c r="C10729" s="18">
        <f>DATE(B10729,1,1)+MOD(B10729,1)*364</f>
        <v>33570.240000000027</v>
      </c>
      <c r="D10729" s="1">
        <v>8.1999999999999993</v>
      </c>
      <c r="E10729" s="88">
        <v>58.2</v>
      </c>
    </row>
    <row r="10730" spans="1:5" x14ac:dyDescent="0.3">
      <c r="A10730" s="4" t="s">
        <v>16</v>
      </c>
      <c r="B10730" s="15">
        <v>1992.08</v>
      </c>
      <c r="C10730" s="18">
        <f>DATE(B10730,1,1)+MOD(B10730,1)*364</f>
        <v>33633.119999999974</v>
      </c>
      <c r="D10730" s="1">
        <v>8.1999999999999993</v>
      </c>
      <c r="E10730" s="88">
        <v>58.9</v>
      </c>
    </row>
    <row r="10731" spans="1:5" x14ac:dyDescent="0.3">
      <c r="A10731" s="4" t="s">
        <v>16</v>
      </c>
      <c r="B10731" s="15">
        <v>1992.16</v>
      </c>
      <c r="C10731" s="18">
        <f>DATE(B10731,1,1)+MOD(B10731,1)*364</f>
        <v>33662.240000000027</v>
      </c>
      <c r="D10731" s="1">
        <v>8.1999999999999993</v>
      </c>
      <c r="E10731" s="88">
        <v>51</v>
      </c>
    </row>
    <row r="10732" spans="1:5" x14ac:dyDescent="0.3">
      <c r="A10732" s="4" t="s">
        <v>16</v>
      </c>
      <c r="B10732" s="15">
        <v>1992.25</v>
      </c>
      <c r="C10732" s="18">
        <f>DATE(B10732,1,1)+MOD(B10732,1)*364</f>
        <v>33695</v>
      </c>
      <c r="D10732" s="1">
        <v>8.1999999999999993</v>
      </c>
      <c r="E10732" s="88">
        <v>37.4</v>
      </c>
    </row>
    <row r="10733" spans="1:5" x14ac:dyDescent="0.3">
      <c r="A10733" s="4" t="s">
        <v>16</v>
      </c>
      <c r="B10733" s="15">
        <v>1992.33</v>
      </c>
      <c r="C10733" s="18">
        <f>DATE(B10733,1,1)+MOD(B10733,1)*364</f>
        <v>33724.119999999974</v>
      </c>
      <c r="D10733" s="1">
        <v>8.1999999999999993</v>
      </c>
      <c r="E10733" s="88">
        <v>26.3</v>
      </c>
    </row>
    <row r="10734" spans="1:5" x14ac:dyDescent="0.3">
      <c r="A10734" s="4" t="s">
        <v>16</v>
      </c>
      <c r="B10734" s="15">
        <v>1992.41</v>
      </c>
      <c r="C10734" s="18">
        <f>DATE(B10734,1,1)+MOD(B10734,1)*364</f>
        <v>33753.240000000027</v>
      </c>
      <c r="D10734" s="1">
        <v>8.1999999999999993</v>
      </c>
      <c r="E10734" s="88">
        <v>23.9</v>
      </c>
    </row>
    <row r="10735" spans="1:5" x14ac:dyDescent="0.3">
      <c r="A10735" s="4" t="s">
        <v>16</v>
      </c>
      <c r="B10735" s="15">
        <v>1992.5</v>
      </c>
      <c r="C10735" s="18">
        <f>DATE(B10735,1,1)+MOD(B10735,1)*364</f>
        <v>33786</v>
      </c>
      <c r="D10735" s="1">
        <v>8.5</v>
      </c>
      <c r="E10735" s="88">
        <v>19.7</v>
      </c>
    </row>
    <row r="10736" spans="1:5" x14ac:dyDescent="0.3">
      <c r="A10736" s="4" t="s">
        <v>16</v>
      </c>
      <c r="B10736" s="15">
        <v>1992.58</v>
      </c>
      <c r="C10736" s="18">
        <f>DATE(B10736,1,1)+MOD(B10736,1)*364</f>
        <v>33815.119999999974</v>
      </c>
      <c r="D10736" s="1">
        <v>8.5</v>
      </c>
      <c r="E10736" s="88">
        <v>22.1</v>
      </c>
    </row>
    <row r="10737" spans="1:5" x14ac:dyDescent="0.3">
      <c r="A10737" s="4" t="s">
        <v>16</v>
      </c>
      <c r="B10737" s="15">
        <v>1992.67</v>
      </c>
      <c r="C10737" s="18">
        <f>DATE(B10737,1,1)+MOD(B10737,1)*364</f>
        <v>33847.880000000026</v>
      </c>
      <c r="D10737" s="1">
        <v>8.5</v>
      </c>
      <c r="E10737" s="88">
        <v>25.9</v>
      </c>
    </row>
    <row r="10738" spans="1:5" x14ac:dyDescent="0.3">
      <c r="A10738" s="4" t="s">
        <v>16</v>
      </c>
      <c r="B10738" s="15">
        <v>1992.75</v>
      </c>
      <c r="C10738" s="18">
        <f>DATE(B10738,1,1)+MOD(B10738,1)*364</f>
        <v>33877</v>
      </c>
      <c r="D10738" s="1">
        <v>8.5</v>
      </c>
      <c r="E10738" s="88">
        <v>24.5</v>
      </c>
    </row>
    <row r="10739" spans="1:5" x14ac:dyDescent="0.3">
      <c r="A10739" s="4" t="s">
        <v>16</v>
      </c>
      <c r="B10739" s="15">
        <v>1992.83</v>
      </c>
      <c r="C10739" s="18">
        <f>DATE(B10739,1,1)+MOD(B10739,1)*364</f>
        <v>33906.119999999974</v>
      </c>
      <c r="D10739" s="1">
        <v>8.5</v>
      </c>
      <c r="E10739" s="88">
        <v>36.299999999999997</v>
      </c>
    </row>
    <row r="10740" spans="1:5" x14ac:dyDescent="0.3">
      <c r="A10740" s="4" t="s">
        <v>16</v>
      </c>
      <c r="B10740" s="15">
        <v>1992.92</v>
      </c>
      <c r="C10740" s="18">
        <f>DATE(B10740,1,1)+MOD(B10740,1)*364</f>
        <v>33938.880000000026</v>
      </c>
      <c r="D10740" s="1">
        <v>8.5</v>
      </c>
      <c r="E10740" s="88">
        <v>40.4</v>
      </c>
    </row>
    <row r="10741" spans="1:5" x14ac:dyDescent="0.3">
      <c r="A10741" s="4" t="s">
        <v>16</v>
      </c>
      <c r="B10741" s="15">
        <v>1993</v>
      </c>
      <c r="C10741" s="18">
        <f>DATE(B10741,1,1)+MOD(B10741,1)*364</f>
        <v>33970</v>
      </c>
      <c r="D10741" s="1">
        <v>8.5</v>
      </c>
      <c r="E10741" s="88">
        <v>59.4</v>
      </c>
    </row>
    <row r="10742" spans="1:5" x14ac:dyDescent="0.3">
      <c r="A10742" s="4" t="s">
        <v>16</v>
      </c>
      <c r="B10742" s="15">
        <v>1993.08</v>
      </c>
      <c r="C10742" s="18">
        <f>DATE(B10742,1,1)+MOD(B10742,1)*364</f>
        <v>33999.119999999974</v>
      </c>
      <c r="D10742" s="1">
        <v>8.5</v>
      </c>
      <c r="E10742" s="88">
        <v>53.5</v>
      </c>
    </row>
    <row r="10743" spans="1:5" x14ac:dyDescent="0.3">
      <c r="A10743" s="4" t="s">
        <v>16</v>
      </c>
      <c r="B10743" s="15">
        <v>1993.16</v>
      </c>
      <c r="C10743" s="18">
        <f>DATE(B10743,1,1)+MOD(B10743,1)*364</f>
        <v>34028.240000000027</v>
      </c>
      <c r="D10743" s="1">
        <v>8.5</v>
      </c>
      <c r="E10743" s="88">
        <v>44.4</v>
      </c>
    </row>
    <row r="10744" spans="1:5" x14ac:dyDescent="0.3">
      <c r="A10744" s="4" t="s">
        <v>16</v>
      </c>
      <c r="B10744" s="15">
        <v>1993.24</v>
      </c>
      <c r="C10744" s="18">
        <f>DATE(B10744,1,1)+MOD(B10744,1)*364</f>
        <v>34057.360000000001</v>
      </c>
      <c r="D10744" s="1">
        <v>8.5</v>
      </c>
      <c r="E10744" s="88">
        <v>42.8</v>
      </c>
    </row>
    <row r="10745" spans="1:5" x14ac:dyDescent="0.3">
      <c r="A10745" s="4" t="s">
        <v>16</v>
      </c>
      <c r="B10745" s="15">
        <v>1993.33</v>
      </c>
      <c r="C10745" s="18">
        <f>DATE(B10745,1,1)+MOD(B10745,1)*364</f>
        <v>34090.119999999974</v>
      </c>
      <c r="D10745" s="1">
        <v>8.5</v>
      </c>
      <c r="E10745" s="88">
        <v>35.299999999999997</v>
      </c>
    </row>
    <row r="10746" spans="1:5" x14ac:dyDescent="0.3">
      <c r="A10746" s="4" t="s">
        <v>16</v>
      </c>
      <c r="B10746" s="15">
        <v>1993.41</v>
      </c>
      <c r="C10746" s="18">
        <f>DATE(B10746,1,1)+MOD(B10746,1)*364</f>
        <v>34119.240000000027</v>
      </c>
      <c r="D10746" s="1">
        <v>8.5</v>
      </c>
      <c r="E10746" s="88">
        <v>29.2</v>
      </c>
    </row>
    <row r="10747" spans="1:5" x14ac:dyDescent="0.3">
      <c r="A10747" s="4" t="s">
        <v>16</v>
      </c>
      <c r="B10747" s="15">
        <v>1993.49</v>
      </c>
      <c r="C10747" s="18">
        <f>DATE(B10747,1,1)+MOD(B10747,1)*364</f>
        <v>34148.36</v>
      </c>
      <c r="D10747" s="1">
        <v>9.8000000000000007</v>
      </c>
      <c r="E10747" s="88">
        <v>30.6</v>
      </c>
    </row>
    <row r="10748" spans="1:5" x14ac:dyDescent="0.3">
      <c r="A10748" s="4" t="s">
        <v>16</v>
      </c>
      <c r="B10748" s="15">
        <v>1993.58</v>
      </c>
      <c r="C10748" s="18">
        <f>DATE(B10748,1,1)+MOD(B10748,1)*364</f>
        <v>34181.119999999974</v>
      </c>
      <c r="D10748" s="1">
        <v>9.8000000000000007</v>
      </c>
      <c r="E10748" s="88">
        <v>20.100000000000001</v>
      </c>
    </row>
    <row r="10749" spans="1:5" x14ac:dyDescent="0.3">
      <c r="A10749" s="4" t="s">
        <v>16</v>
      </c>
      <c r="B10749" s="15">
        <v>1993.66</v>
      </c>
      <c r="C10749" s="18">
        <f>DATE(B10749,1,1)+MOD(B10749,1)*364</f>
        <v>34210.240000000027</v>
      </c>
      <c r="D10749" s="1">
        <v>9.8000000000000007</v>
      </c>
      <c r="E10749" s="88">
        <v>31.8</v>
      </c>
    </row>
    <row r="10750" spans="1:5" x14ac:dyDescent="0.3">
      <c r="A10750" s="4" t="s">
        <v>16</v>
      </c>
      <c r="B10750" s="15">
        <v>1993.75</v>
      </c>
      <c r="C10750" s="18">
        <f>DATE(B10750,1,1)+MOD(B10750,1)*364</f>
        <v>34243</v>
      </c>
      <c r="D10750" s="1">
        <v>9.8000000000000007</v>
      </c>
      <c r="E10750" s="88">
        <v>21.8</v>
      </c>
    </row>
    <row r="10751" spans="1:5" x14ac:dyDescent="0.3">
      <c r="A10751" s="4" t="s">
        <v>16</v>
      </c>
      <c r="B10751" s="15">
        <v>1993.83</v>
      </c>
      <c r="C10751" s="18">
        <f>DATE(B10751,1,1)+MOD(B10751,1)*364</f>
        <v>34272.119999999974</v>
      </c>
      <c r="D10751" s="1">
        <v>9.8000000000000007</v>
      </c>
      <c r="E10751" s="88">
        <v>22.7</v>
      </c>
    </row>
    <row r="10752" spans="1:5" x14ac:dyDescent="0.3">
      <c r="A10752" s="4" t="s">
        <v>16</v>
      </c>
      <c r="B10752" s="15">
        <v>1993.91</v>
      </c>
      <c r="C10752" s="18">
        <f>DATE(B10752,1,1)+MOD(B10752,1)*364</f>
        <v>34301.240000000027</v>
      </c>
      <c r="D10752" s="1">
        <v>9.8000000000000007</v>
      </c>
      <c r="E10752" s="88">
        <v>39.9</v>
      </c>
    </row>
    <row r="10753" spans="1:5" x14ac:dyDescent="0.3">
      <c r="A10753" s="4" t="s">
        <v>16</v>
      </c>
      <c r="B10753" s="15">
        <v>1994</v>
      </c>
      <c r="C10753" s="18">
        <f>DATE(B10753,1,1)+MOD(B10753,1)*364</f>
        <v>34335</v>
      </c>
      <c r="D10753" s="1">
        <v>9.8000000000000007</v>
      </c>
      <c r="E10753" s="88">
        <v>41.5</v>
      </c>
    </row>
    <row r="10754" spans="1:5" x14ac:dyDescent="0.3">
      <c r="A10754" s="4" t="s">
        <v>16</v>
      </c>
      <c r="B10754" s="15">
        <v>1994.08</v>
      </c>
      <c r="C10754" s="18">
        <f>DATE(B10754,1,1)+MOD(B10754,1)*364</f>
        <v>34364.119999999974</v>
      </c>
      <c r="D10754" s="1">
        <v>9.8000000000000007</v>
      </c>
      <c r="E10754" s="88">
        <v>27.9</v>
      </c>
    </row>
    <row r="10755" spans="1:5" x14ac:dyDescent="0.3">
      <c r="A10755" s="4" t="s">
        <v>16</v>
      </c>
      <c r="B10755" s="15">
        <v>1994.16</v>
      </c>
      <c r="C10755" s="18">
        <f>DATE(B10755,1,1)+MOD(B10755,1)*364</f>
        <v>34393.240000000027</v>
      </c>
      <c r="D10755" s="1">
        <v>9.8000000000000007</v>
      </c>
      <c r="E10755" s="88">
        <v>39.4</v>
      </c>
    </row>
    <row r="10756" spans="1:5" x14ac:dyDescent="0.3">
      <c r="A10756" s="4" t="s">
        <v>16</v>
      </c>
      <c r="B10756" s="15">
        <v>1994.24</v>
      </c>
      <c r="C10756" s="18">
        <f>DATE(B10756,1,1)+MOD(B10756,1)*364</f>
        <v>34422.36</v>
      </c>
      <c r="D10756" s="1">
        <v>9.8000000000000007</v>
      </c>
      <c r="E10756" s="88">
        <v>31.6</v>
      </c>
    </row>
    <row r="10757" spans="1:5" x14ac:dyDescent="0.3">
      <c r="A10757" s="4" t="s">
        <v>16</v>
      </c>
      <c r="B10757" s="15">
        <v>1994.33</v>
      </c>
      <c r="C10757" s="18">
        <f>DATE(B10757,1,1)+MOD(B10757,1)*364</f>
        <v>34455.119999999974</v>
      </c>
      <c r="D10757" s="1">
        <v>9.8000000000000007</v>
      </c>
      <c r="E10757" s="88">
        <v>23.4</v>
      </c>
    </row>
    <row r="10758" spans="1:5" x14ac:dyDescent="0.3">
      <c r="A10758" s="4" t="s">
        <v>16</v>
      </c>
      <c r="B10758" s="15">
        <v>1994.41</v>
      </c>
      <c r="C10758" s="18">
        <f>DATE(B10758,1,1)+MOD(B10758,1)*364</f>
        <v>34484.240000000027</v>
      </c>
      <c r="D10758" s="1">
        <v>9.8000000000000007</v>
      </c>
      <c r="E10758" s="88">
        <v>24.2</v>
      </c>
    </row>
    <row r="10759" spans="1:5" x14ac:dyDescent="0.3">
      <c r="A10759" s="4" t="s">
        <v>16</v>
      </c>
      <c r="B10759" s="15">
        <v>1994.49</v>
      </c>
      <c r="C10759" s="18">
        <f>DATE(B10759,1,1)+MOD(B10759,1)*364</f>
        <v>34513.360000000001</v>
      </c>
      <c r="D10759" s="1">
        <v>5.2</v>
      </c>
      <c r="E10759" s="88">
        <v>16.5</v>
      </c>
    </row>
    <row r="10760" spans="1:5" x14ac:dyDescent="0.3">
      <c r="A10760" s="4" t="s">
        <v>16</v>
      </c>
      <c r="B10760" s="15">
        <v>1994.58</v>
      </c>
      <c r="C10760" s="18">
        <f>DATE(B10760,1,1)+MOD(B10760,1)*364</f>
        <v>34546.119999999974</v>
      </c>
      <c r="D10760" s="1">
        <v>5.2</v>
      </c>
      <c r="E10760" s="88">
        <v>19.600000000000001</v>
      </c>
    </row>
    <row r="10761" spans="1:5" x14ac:dyDescent="0.3">
      <c r="A10761" s="4" t="s">
        <v>16</v>
      </c>
      <c r="B10761" s="15">
        <v>1994.66</v>
      </c>
      <c r="C10761" s="18">
        <f>DATE(B10761,1,1)+MOD(B10761,1)*364</f>
        <v>34575.240000000027</v>
      </c>
      <c r="D10761" s="1">
        <v>5.2</v>
      </c>
      <c r="E10761" s="88">
        <v>19.7</v>
      </c>
    </row>
    <row r="10762" spans="1:5" x14ac:dyDescent="0.3">
      <c r="A10762" s="4" t="s">
        <v>16</v>
      </c>
      <c r="B10762" s="15">
        <v>1994.75</v>
      </c>
      <c r="C10762" s="18">
        <f>DATE(B10762,1,1)+MOD(B10762,1)*364</f>
        <v>34608</v>
      </c>
      <c r="D10762" s="1">
        <v>5.2</v>
      </c>
      <c r="E10762" s="88">
        <v>24.1</v>
      </c>
    </row>
    <row r="10763" spans="1:5" x14ac:dyDescent="0.3">
      <c r="A10763" s="4" t="s">
        <v>16</v>
      </c>
      <c r="B10763" s="15">
        <v>1994.83</v>
      </c>
      <c r="C10763" s="18">
        <f>DATE(B10763,1,1)+MOD(B10763,1)*364</f>
        <v>34637.119999999974</v>
      </c>
      <c r="D10763" s="1">
        <v>5.2</v>
      </c>
      <c r="E10763" s="88">
        <v>25.1</v>
      </c>
    </row>
    <row r="10764" spans="1:5" x14ac:dyDescent="0.3">
      <c r="A10764" s="4" t="s">
        <v>16</v>
      </c>
      <c r="B10764" s="15">
        <v>1994.91</v>
      </c>
      <c r="C10764" s="18">
        <f>DATE(B10764,1,1)+MOD(B10764,1)*364</f>
        <v>34666.240000000027</v>
      </c>
      <c r="D10764" s="1">
        <v>5.2</v>
      </c>
      <c r="E10764" s="88">
        <v>39.200000000000003</v>
      </c>
    </row>
    <row r="10765" spans="1:5" x14ac:dyDescent="0.3">
      <c r="A10765" s="4" t="s">
        <v>16</v>
      </c>
      <c r="B10765" s="15">
        <v>1995</v>
      </c>
      <c r="C10765" s="18">
        <f>DATE(B10765,1,1)+MOD(B10765,1)*364</f>
        <v>34700</v>
      </c>
      <c r="D10765" s="1">
        <v>5.2</v>
      </c>
      <c r="E10765" s="88">
        <v>23.2</v>
      </c>
    </row>
    <row r="10766" spans="1:5" x14ac:dyDescent="0.3">
      <c r="A10766" s="4" t="s">
        <v>16</v>
      </c>
      <c r="B10766" s="15">
        <v>1995.08</v>
      </c>
      <c r="C10766" s="18">
        <f>DATE(B10766,1,1)+MOD(B10766,1)*364</f>
        <v>34729.119999999974</v>
      </c>
      <c r="D10766" s="1">
        <v>5.2</v>
      </c>
      <c r="E10766" s="88">
        <v>34.9</v>
      </c>
    </row>
    <row r="10767" spans="1:5" x14ac:dyDescent="0.3">
      <c r="A10767" s="4" t="s">
        <v>16</v>
      </c>
      <c r="B10767" s="15">
        <v>1995.16</v>
      </c>
      <c r="C10767" s="18">
        <f>DATE(B10767,1,1)+MOD(B10767,1)*364</f>
        <v>34758.240000000027</v>
      </c>
      <c r="D10767" s="1">
        <v>5.2</v>
      </c>
      <c r="E10767" s="88">
        <v>21.6</v>
      </c>
    </row>
    <row r="10768" spans="1:5" x14ac:dyDescent="0.3">
      <c r="A10768" s="4" t="s">
        <v>16</v>
      </c>
      <c r="B10768" s="15">
        <v>1995.24</v>
      </c>
      <c r="C10768" s="18">
        <f>DATE(B10768,1,1)+MOD(B10768,1)*364</f>
        <v>34787.360000000001</v>
      </c>
      <c r="D10768" s="1">
        <v>5.2</v>
      </c>
      <c r="E10768" s="88">
        <v>31.8</v>
      </c>
    </row>
    <row r="10769" spans="1:5" x14ac:dyDescent="0.3">
      <c r="A10769" s="4" t="s">
        <v>16</v>
      </c>
      <c r="B10769" s="15">
        <v>1995.33</v>
      </c>
      <c r="C10769" s="18">
        <f>DATE(B10769,1,1)+MOD(B10769,1)*364</f>
        <v>34820.119999999974</v>
      </c>
      <c r="D10769" s="1">
        <v>5.2</v>
      </c>
      <c r="E10769" s="88">
        <v>22.4</v>
      </c>
    </row>
    <row r="10770" spans="1:5" x14ac:dyDescent="0.3">
      <c r="A10770" s="4" t="s">
        <v>16</v>
      </c>
      <c r="B10770" s="15">
        <v>1995.41</v>
      </c>
      <c r="C10770" s="18">
        <f>DATE(B10770,1,1)+MOD(B10770,1)*364</f>
        <v>34849.240000000027</v>
      </c>
      <c r="D10770" s="1">
        <v>5.2</v>
      </c>
      <c r="E10770" s="88">
        <v>20.100000000000001</v>
      </c>
    </row>
    <row r="10771" spans="1:5" x14ac:dyDescent="0.3">
      <c r="A10771" s="4" t="s">
        <v>16</v>
      </c>
      <c r="B10771" s="15">
        <v>1995.5</v>
      </c>
      <c r="C10771" s="18">
        <f>DATE(B10771,1,1)+MOD(B10771,1)*364</f>
        <v>34882</v>
      </c>
      <c r="D10771" s="1">
        <v>11.3</v>
      </c>
      <c r="E10771" s="88">
        <v>14.3</v>
      </c>
    </row>
    <row r="10772" spans="1:5" x14ac:dyDescent="0.3">
      <c r="A10772" s="4" t="s">
        <v>16</v>
      </c>
      <c r="B10772" s="15">
        <v>1995.55</v>
      </c>
      <c r="C10772" s="18">
        <f>DATE(B10772,1,1)+MOD(B10772,1)*364</f>
        <v>34900.199999999983</v>
      </c>
      <c r="D10772" s="1">
        <v>11.3</v>
      </c>
      <c r="E10772" s="88">
        <v>14.8</v>
      </c>
    </row>
    <row r="10773" spans="1:5" x14ac:dyDescent="0.3">
      <c r="A10773" s="4" t="s">
        <v>16</v>
      </c>
      <c r="B10773" s="15">
        <v>1995.66</v>
      </c>
      <c r="C10773" s="18">
        <f>DATE(B10773,1,1)+MOD(B10773,1)*364</f>
        <v>34940.240000000027</v>
      </c>
      <c r="D10773" s="1">
        <v>11.3</v>
      </c>
      <c r="E10773" s="88">
        <v>13.9</v>
      </c>
    </row>
    <row r="10774" spans="1:5" x14ac:dyDescent="0.3">
      <c r="A10774" s="4" t="s">
        <v>16</v>
      </c>
      <c r="B10774" s="15">
        <v>1995.74</v>
      </c>
      <c r="C10774" s="18">
        <f>DATE(B10774,1,1)+MOD(B10774,1)*364</f>
        <v>34969.360000000001</v>
      </c>
      <c r="D10774" s="1">
        <v>11.3</v>
      </c>
      <c r="E10774" s="88">
        <v>16.8</v>
      </c>
    </row>
    <row r="10775" spans="1:5" x14ac:dyDescent="0.3">
      <c r="A10775" s="4" t="s">
        <v>16</v>
      </c>
      <c r="B10775" s="15">
        <v>1995.82</v>
      </c>
      <c r="C10775" s="18">
        <f>DATE(B10775,1,1)+MOD(B10775,1)*364</f>
        <v>34998.479999999974</v>
      </c>
      <c r="D10775" s="1">
        <v>11.3</v>
      </c>
      <c r="E10775" s="88">
        <v>6.6</v>
      </c>
    </row>
    <row r="10776" spans="1:5" x14ac:dyDescent="0.3">
      <c r="A10776" s="4" t="s">
        <v>16</v>
      </c>
      <c r="B10776" s="15">
        <v>1995.91</v>
      </c>
      <c r="C10776" s="18">
        <f>DATE(B10776,1,1)+MOD(B10776,1)*364</f>
        <v>35031.240000000027</v>
      </c>
      <c r="D10776" s="1">
        <v>11.3</v>
      </c>
      <c r="E10776" s="88">
        <v>19.899999999999999</v>
      </c>
    </row>
    <row r="10777" spans="1:5" x14ac:dyDescent="0.3">
      <c r="A10777" s="4" t="s">
        <v>16</v>
      </c>
      <c r="B10777" s="15">
        <v>1995.99</v>
      </c>
      <c r="C10777" s="18">
        <f>DATE(B10777,1,1)+MOD(B10777,1)*364</f>
        <v>35060.36</v>
      </c>
      <c r="D10777" s="1">
        <v>11.3</v>
      </c>
      <c r="E10777" s="88">
        <v>33.200000000000003</v>
      </c>
    </row>
    <row r="10778" spans="1:5" x14ac:dyDescent="0.3">
      <c r="A10778" s="4" t="s">
        <v>16</v>
      </c>
      <c r="B10778" s="15">
        <v>1996.07</v>
      </c>
      <c r="C10778" s="18">
        <f>DATE(B10778,1,1)+MOD(B10778,1)*364</f>
        <v>35090.479999999974</v>
      </c>
      <c r="D10778" s="1">
        <v>11.3</v>
      </c>
      <c r="E10778" s="88">
        <v>32.299999999999997</v>
      </c>
    </row>
    <row r="10779" spans="1:5" x14ac:dyDescent="0.3">
      <c r="A10779" s="4" t="s">
        <v>16</v>
      </c>
      <c r="B10779" s="15">
        <v>1996.16</v>
      </c>
      <c r="C10779" s="18">
        <f>DATE(B10779,1,1)+MOD(B10779,1)*364</f>
        <v>35123.240000000027</v>
      </c>
      <c r="D10779" s="1">
        <v>11.3</v>
      </c>
      <c r="E10779" s="88">
        <v>32</v>
      </c>
    </row>
    <row r="10780" spans="1:5" x14ac:dyDescent="0.3">
      <c r="A10780" s="4" t="s">
        <v>16</v>
      </c>
      <c r="B10780" s="15">
        <v>1996.22</v>
      </c>
      <c r="C10780" s="18">
        <f>DATE(B10780,1,1)+MOD(B10780,1)*364</f>
        <v>35145.080000000009</v>
      </c>
      <c r="D10780" s="1">
        <v>11.3</v>
      </c>
      <c r="E10780" s="88">
        <v>21.2</v>
      </c>
    </row>
    <row r="10781" spans="1:5" x14ac:dyDescent="0.3">
      <c r="A10781" s="4" t="s">
        <v>16</v>
      </c>
      <c r="B10781" s="15">
        <v>1996.33</v>
      </c>
      <c r="C10781" s="18">
        <f>DATE(B10781,1,1)+MOD(B10781,1)*364</f>
        <v>35185.119999999974</v>
      </c>
      <c r="D10781" s="1">
        <v>11.3</v>
      </c>
      <c r="E10781" s="88">
        <v>14.5</v>
      </c>
    </row>
    <row r="10782" spans="1:5" x14ac:dyDescent="0.3">
      <c r="A10782" s="4" t="s">
        <v>16</v>
      </c>
      <c r="B10782" s="15">
        <v>1996.4</v>
      </c>
      <c r="C10782" s="18">
        <f>DATE(B10782,1,1)+MOD(B10782,1)*364</f>
        <v>35210.600000000035</v>
      </c>
      <c r="D10782" s="1">
        <v>11.3</v>
      </c>
      <c r="E10782" s="88">
        <v>9.4</v>
      </c>
    </row>
    <row r="10783" spans="1:5" x14ac:dyDescent="0.3">
      <c r="A10783" s="4" t="s">
        <v>16</v>
      </c>
      <c r="B10783" s="15">
        <v>1996.48</v>
      </c>
      <c r="C10783" s="18">
        <f>DATE(B10783,1,1)+MOD(B10783,1)*364</f>
        <v>35239.720000000008</v>
      </c>
      <c r="D10783" s="1">
        <v>9.8000000000000007</v>
      </c>
      <c r="E10783" s="88">
        <v>7.2</v>
      </c>
    </row>
    <row r="10784" spans="1:5" x14ac:dyDescent="0.3">
      <c r="A10784" s="4" t="s">
        <v>16</v>
      </c>
      <c r="B10784" s="15">
        <v>1996.57</v>
      </c>
      <c r="C10784" s="18">
        <f>DATE(B10784,1,1)+MOD(B10784,1)*364</f>
        <v>35272.479999999974</v>
      </c>
      <c r="D10784" s="1">
        <v>9.8000000000000007</v>
      </c>
      <c r="E10784" s="88">
        <v>5.4</v>
      </c>
    </row>
    <row r="10785" spans="1:5" x14ac:dyDescent="0.3">
      <c r="A10785" s="4" t="s">
        <v>16</v>
      </c>
      <c r="B10785" s="15">
        <v>1996.65</v>
      </c>
      <c r="C10785" s="18">
        <f>DATE(B10785,1,1)+MOD(B10785,1)*364</f>
        <v>35301.600000000035</v>
      </c>
      <c r="D10785" s="1">
        <v>9.8000000000000007</v>
      </c>
      <c r="E10785" s="88">
        <v>5.6</v>
      </c>
    </row>
    <row r="10786" spans="1:5" x14ac:dyDescent="0.3">
      <c r="A10786" s="4" t="s">
        <v>16</v>
      </c>
      <c r="B10786" s="15">
        <v>1996.75</v>
      </c>
      <c r="C10786" s="18">
        <f>DATE(B10786,1,1)+MOD(B10786,1)*364</f>
        <v>35338</v>
      </c>
      <c r="D10786" s="1">
        <v>9.8000000000000007</v>
      </c>
      <c r="E10786" s="88">
        <v>4.5999999999999996</v>
      </c>
    </row>
    <row r="10787" spans="1:5" x14ac:dyDescent="0.3">
      <c r="A10787" s="4" t="s">
        <v>16</v>
      </c>
      <c r="B10787" s="15">
        <v>1996.84</v>
      </c>
      <c r="C10787" s="18">
        <f>DATE(B10787,1,1)+MOD(B10787,1)*364</f>
        <v>35370.759999999973</v>
      </c>
      <c r="D10787" s="1">
        <v>9.8000000000000007</v>
      </c>
      <c r="E10787" s="88">
        <v>5</v>
      </c>
    </row>
    <row r="10788" spans="1:5" x14ac:dyDescent="0.3">
      <c r="A10788" s="4" t="s">
        <v>16</v>
      </c>
      <c r="B10788" s="15">
        <v>1996.98</v>
      </c>
      <c r="C10788" s="18">
        <f>DATE(B10788,1,1)+MOD(B10788,1)*364</f>
        <v>35421.720000000008</v>
      </c>
      <c r="D10788" s="1">
        <v>9.8000000000000007</v>
      </c>
      <c r="E10788" s="88">
        <v>11.8</v>
      </c>
    </row>
    <row r="10789" spans="1:5" x14ac:dyDescent="0.3">
      <c r="A10789" s="4" t="s">
        <v>16</v>
      </c>
      <c r="B10789" s="15">
        <v>1997.08</v>
      </c>
      <c r="C10789" s="18">
        <f>DATE(B10789,1,1)+MOD(B10789,1)*364</f>
        <v>35460.119999999974</v>
      </c>
      <c r="D10789" s="1">
        <v>9.8000000000000007</v>
      </c>
      <c r="E10789" s="88">
        <v>19.2</v>
      </c>
    </row>
    <row r="10790" spans="1:5" x14ac:dyDescent="0.3">
      <c r="A10790" s="4" t="s">
        <v>16</v>
      </c>
      <c r="B10790" s="15">
        <v>1997.15</v>
      </c>
      <c r="C10790" s="18">
        <f>DATE(B10790,1,1)+MOD(B10790,1)*364</f>
        <v>35485.600000000035</v>
      </c>
      <c r="D10790" s="1">
        <v>9.8000000000000007</v>
      </c>
      <c r="E10790" s="88">
        <v>17.7</v>
      </c>
    </row>
    <row r="10791" spans="1:5" x14ac:dyDescent="0.3">
      <c r="A10791" s="4" t="s">
        <v>16</v>
      </c>
      <c r="B10791" s="15">
        <v>1997.27</v>
      </c>
      <c r="C10791" s="18">
        <f>DATE(B10791,1,1)+MOD(B10791,1)*364</f>
        <v>35529.279999999992</v>
      </c>
      <c r="D10791" s="1">
        <v>9.8000000000000007</v>
      </c>
      <c r="E10791" s="88">
        <v>15.1</v>
      </c>
    </row>
    <row r="10792" spans="1:5" x14ac:dyDescent="0.3">
      <c r="A10792" s="4" t="s">
        <v>16</v>
      </c>
      <c r="B10792" s="15">
        <v>1997.33</v>
      </c>
      <c r="C10792" s="18">
        <f>DATE(B10792,1,1)+MOD(B10792,1)*364</f>
        <v>35551.119999999974</v>
      </c>
      <c r="D10792" s="1">
        <v>9.8000000000000007</v>
      </c>
      <c r="E10792" s="88">
        <v>12.8</v>
      </c>
    </row>
    <row r="10793" spans="1:5" x14ac:dyDescent="0.3">
      <c r="A10793" s="4" t="s">
        <v>16</v>
      </c>
      <c r="B10793" s="15">
        <v>1997.41</v>
      </c>
      <c r="C10793" s="18">
        <f>DATE(B10793,1,1)+MOD(B10793,1)*364</f>
        <v>35580.240000000027</v>
      </c>
      <c r="D10793" s="1">
        <v>9.8000000000000007</v>
      </c>
      <c r="E10793" s="88">
        <v>7.7</v>
      </c>
    </row>
    <row r="10794" spans="1:5" x14ac:dyDescent="0.3">
      <c r="A10794" s="4" t="s">
        <v>16</v>
      </c>
      <c r="B10794" s="15">
        <v>1997.49</v>
      </c>
      <c r="C10794" s="18">
        <f>DATE(B10794,1,1)+MOD(B10794,1)*364</f>
        <v>35609.360000000001</v>
      </c>
      <c r="D10794" s="1">
        <v>9.8000000000000007</v>
      </c>
      <c r="E10794" s="88">
        <v>6.1</v>
      </c>
    </row>
    <row r="10795" spans="1:5" x14ac:dyDescent="0.3">
      <c r="A10795" s="4" t="s">
        <v>16</v>
      </c>
      <c r="B10795" s="15">
        <v>1997.58</v>
      </c>
      <c r="C10795" s="18">
        <f>DATE(B10795,1,1)+MOD(B10795,1)*364</f>
        <v>35642.119999999974</v>
      </c>
      <c r="D10795" s="1">
        <v>9.8000000000000007</v>
      </c>
      <c r="E10795" s="88">
        <v>5.6</v>
      </c>
    </row>
    <row r="10796" spans="1:5" x14ac:dyDescent="0.3">
      <c r="A10796" s="4" t="s">
        <v>16</v>
      </c>
      <c r="B10796" s="15">
        <v>1997.66</v>
      </c>
      <c r="C10796" s="18">
        <f>DATE(B10796,1,1)+MOD(B10796,1)*364</f>
        <v>35671.240000000027</v>
      </c>
      <c r="D10796" s="1">
        <v>9.8000000000000007</v>
      </c>
      <c r="E10796" s="88">
        <v>4.7</v>
      </c>
    </row>
    <row r="10797" spans="1:5" x14ac:dyDescent="0.3">
      <c r="A10797" s="4" t="s">
        <v>16</v>
      </c>
      <c r="B10797" s="15">
        <v>1997.74</v>
      </c>
      <c r="C10797" s="18">
        <f>DATE(B10797,1,1)+MOD(B10797,1)*364</f>
        <v>35700.36</v>
      </c>
      <c r="D10797" s="1">
        <v>9.8000000000000007</v>
      </c>
      <c r="E10797" s="88">
        <v>4.3</v>
      </c>
    </row>
    <row r="10798" spans="1:5" x14ac:dyDescent="0.3">
      <c r="A10798" s="4" t="s">
        <v>16</v>
      </c>
      <c r="B10798" s="15">
        <v>1997.82</v>
      </c>
      <c r="C10798" s="18">
        <f>DATE(B10798,1,1)+MOD(B10798,1)*364</f>
        <v>35729.479999999974</v>
      </c>
      <c r="D10798" s="1">
        <v>9.8000000000000007</v>
      </c>
      <c r="E10798" s="88">
        <v>3.3</v>
      </c>
    </row>
    <row r="10799" spans="1:5" x14ac:dyDescent="0.3">
      <c r="A10799" s="4" t="s">
        <v>16</v>
      </c>
      <c r="B10799" s="15">
        <v>1997.9</v>
      </c>
      <c r="C10799" s="18">
        <f>DATE(B10799,1,1)+MOD(B10799,1)*364</f>
        <v>35758.600000000035</v>
      </c>
      <c r="D10799" s="1">
        <v>9.8000000000000007</v>
      </c>
      <c r="E10799" s="88">
        <v>4.5</v>
      </c>
    </row>
    <row r="10800" spans="1:5" x14ac:dyDescent="0.3">
      <c r="A10800" s="4" t="s">
        <v>16</v>
      </c>
      <c r="B10800" s="15">
        <v>1998</v>
      </c>
      <c r="C10800" s="18">
        <f>DATE(B10800,1,1)+MOD(B10800,1)*364</f>
        <v>35796</v>
      </c>
      <c r="D10800" s="1">
        <v>9.8000000000000007</v>
      </c>
      <c r="E10800" s="88">
        <v>6.2</v>
      </c>
    </row>
    <row r="10801" spans="1:5" x14ac:dyDescent="0.3">
      <c r="A10801" s="4" t="s">
        <v>16</v>
      </c>
      <c r="B10801" s="15">
        <v>1998.07</v>
      </c>
      <c r="C10801" s="18">
        <f>DATE(B10801,1,1)+MOD(B10801,1)*364</f>
        <v>35821.479999999974</v>
      </c>
      <c r="D10801" s="1">
        <v>9.8000000000000007</v>
      </c>
      <c r="E10801" s="88">
        <v>6.7</v>
      </c>
    </row>
    <row r="10802" spans="1:5" x14ac:dyDescent="0.3">
      <c r="A10802" s="4" t="s">
        <v>16</v>
      </c>
      <c r="B10802" s="15">
        <v>1998.16</v>
      </c>
      <c r="C10802" s="18">
        <f>DATE(B10802,1,1)+MOD(B10802,1)*364</f>
        <v>35854.240000000027</v>
      </c>
      <c r="D10802" s="1">
        <v>9.8000000000000007</v>
      </c>
      <c r="E10802" s="88">
        <v>21.3</v>
      </c>
    </row>
    <row r="10803" spans="1:5" x14ac:dyDescent="0.3">
      <c r="A10803" s="4" t="s">
        <v>16</v>
      </c>
      <c r="B10803" s="15">
        <v>1998.24</v>
      </c>
      <c r="C10803" s="18">
        <f>DATE(B10803,1,1)+MOD(B10803,1)*364</f>
        <v>35883.360000000001</v>
      </c>
      <c r="D10803" s="1">
        <v>9.8000000000000007</v>
      </c>
      <c r="E10803" s="88">
        <v>22.5</v>
      </c>
    </row>
    <row r="10804" spans="1:5" x14ac:dyDescent="0.3">
      <c r="A10804" s="4" t="s">
        <v>16</v>
      </c>
      <c r="B10804" s="15">
        <v>1998.32</v>
      </c>
      <c r="C10804" s="18">
        <f>DATE(B10804,1,1)+MOD(B10804,1)*364</f>
        <v>35912.479999999974</v>
      </c>
      <c r="D10804" s="1">
        <v>9.8000000000000007</v>
      </c>
      <c r="E10804" s="88">
        <v>21.7</v>
      </c>
    </row>
    <row r="10805" spans="1:5" x14ac:dyDescent="0.3">
      <c r="A10805" s="4" t="s">
        <v>16</v>
      </c>
      <c r="B10805" s="15">
        <v>1998.41</v>
      </c>
      <c r="C10805" s="18">
        <f>DATE(B10805,1,1)+MOD(B10805,1)*364</f>
        <v>35945.240000000027</v>
      </c>
      <c r="D10805" s="1">
        <v>9.8000000000000007</v>
      </c>
      <c r="E10805" s="88">
        <v>16.2</v>
      </c>
    </row>
    <row r="10806" spans="1:5" x14ac:dyDescent="0.3">
      <c r="A10806" s="4" t="s">
        <v>16</v>
      </c>
      <c r="B10806" s="15">
        <v>1998.48</v>
      </c>
      <c r="C10806" s="18">
        <f>DATE(B10806,1,1)+MOD(B10806,1)*364</f>
        <v>35970.720000000008</v>
      </c>
      <c r="D10806" s="1">
        <v>30.7</v>
      </c>
      <c r="E10806" s="88">
        <v>16.8</v>
      </c>
    </row>
    <row r="10807" spans="1:5" x14ac:dyDescent="0.3">
      <c r="A10807" s="4" t="s">
        <v>16</v>
      </c>
      <c r="B10807" s="15">
        <v>1998.58</v>
      </c>
      <c r="C10807" s="18">
        <f>DATE(B10807,1,1)+MOD(B10807,1)*364</f>
        <v>36007.119999999974</v>
      </c>
      <c r="D10807" s="1">
        <v>30.7</v>
      </c>
      <c r="E10807" s="88">
        <v>14.5</v>
      </c>
    </row>
    <row r="10808" spans="1:5" x14ac:dyDescent="0.3">
      <c r="A10808" s="4" t="s">
        <v>16</v>
      </c>
      <c r="B10808" s="15">
        <v>1998.65</v>
      </c>
      <c r="C10808" s="18">
        <f>DATE(B10808,1,1)+MOD(B10808,1)*364</f>
        <v>36032.600000000035</v>
      </c>
      <c r="D10808" s="1">
        <v>30.7</v>
      </c>
      <c r="E10808" s="88">
        <v>14.5</v>
      </c>
    </row>
    <row r="10809" spans="1:5" x14ac:dyDescent="0.3">
      <c r="A10809" s="4" t="s">
        <v>16</v>
      </c>
      <c r="B10809" s="15">
        <v>1998.75</v>
      </c>
      <c r="C10809" s="18">
        <f>DATE(B10809,1,1)+MOD(B10809,1)*364</f>
        <v>36069</v>
      </c>
      <c r="D10809" s="1">
        <v>30.7</v>
      </c>
      <c r="E10809" s="88">
        <v>14.4</v>
      </c>
    </row>
    <row r="10810" spans="1:5" x14ac:dyDescent="0.3">
      <c r="A10810" s="4" t="s">
        <v>16</v>
      </c>
      <c r="B10810" s="15">
        <v>1998.83</v>
      </c>
      <c r="C10810" s="18">
        <f>DATE(B10810,1,1)+MOD(B10810,1)*364</f>
        <v>36098.119999999974</v>
      </c>
      <c r="D10810" s="1">
        <v>30.7</v>
      </c>
      <c r="E10810" s="88">
        <v>15.4</v>
      </c>
    </row>
    <row r="10811" spans="1:5" x14ac:dyDescent="0.3">
      <c r="A10811" s="4" t="s">
        <v>16</v>
      </c>
      <c r="B10811" s="15">
        <v>1998.92</v>
      </c>
      <c r="C10811" s="18">
        <f>DATE(B10811,1,1)+MOD(B10811,1)*364</f>
        <v>36130.880000000026</v>
      </c>
      <c r="D10811" s="1">
        <v>30.7</v>
      </c>
      <c r="E10811" s="88">
        <v>19.399999999999999</v>
      </c>
    </row>
    <row r="10812" spans="1:5" x14ac:dyDescent="0.3">
      <c r="A10812" s="4" t="s">
        <v>16</v>
      </c>
      <c r="B10812" s="15">
        <v>1999</v>
      </c>
      <c r="C10812" s="18">
        <f>DATE(B10812,1,1)+MOD(B10812,1)*364</f>
        <v>36161</v>
      </c>
      <c r="D10812" s="1">
        <v>30.7</v>
      </c>
      <c r="E10812" s="88">
        <v>23.7</v>
      </c>
    </row>
    <row r="10813" spans="1:5" x14ac:dyDescent="0.3">
      <c r="A10813" s="4" t="s">
        <v>16</v>
      </c>
      <c r="B10813" s="15">
        <v>1999.07</v>
      </c>
      <c r="C10813" s="18">
        <f>DATE(B10813,1,1)+MOD(B10813,1)*364</f>
        <v>36186.479999999974</v>
      </c>
      <c r="D10813" s="1">
        <v>30.7</v>
      </c>
      <c r="E10813" s="88">
        <v>29.4</v>
      </c>
    </row>
    <row r="10814" spans="1:5" x14ac:dyDescent="0.3">
      <c r="A10814" s="4" t="s">
        <v>16</v>
      </c>
      <c r="B10814" s="15">
        <v>1999.15</v>
      </c>
      <c r="C10814" s="18">
        <f>DATE(B10814,1,1)+MOD(B10814,1)*364</f>
        <v>36215.600000000035</v>
      </c>
      <c r="D10814" s="1">
        <v>30.7</v>
      </c>
      <c r="E10814" s="88">
        <v>38</v>
      </c>
    </row>
    <row r="10815" spans="1:5" x14ac:dyDescent="0.3">
      <c r="A10815" s="4" t="s">
        <v>16</v>
      </c>
      <c r="B10815" s="15">
        <v>1999.24</v>
      </c>
      <c r="C10815" s="18">
        <f>DATE(B10815,1,1)+MOD(B10815,1)*364</f>
        <v>36248.36</v>
      </c>
      <c r="D10815" s="1">
        <v>30.7</v>
      </c>
      <c r="E10815" s="88">
        <v>44.8</v>
      </c>
    </row>
    <row r="10816" spans="1:5" x14ac:dyDescent="0.3">
      <c r="A10816" s="4" t="s">
        <v>16</v>
      </c>
      <c r="B10816" s="15">
        <v>1999.33</v>
      </c>
      <c r="C10816" s="18">
        <f>DATE(B10816,1,1)+MOD(B10816,1)*364</f>
        <v>36281.119999999974</v>
      </c>
      <c r="D10816" s="1">
        <v>30.7</v>
      </c>
      <c r="E10816" s="88">
        <v>43.9</v>
      </c>
    </row>
    <row r="10817" spans="1:5" x14ac:dyDescent="0.3">
      <c r="A10817" s="4" t="s">
        <v>16</v>
      </c>
      <c r="B10817" s="15">
        <v>1999.4</v>
      </c>
      <c r="C10817" s="18">
        <f>DATE(B10817,1,1)+MOD(B10817,1)*364</f>
        <v>36306.600000000035</v>
      </c>
      <c r="D10817" s="1">
        <v>30.7</v>
      </c>
      <c r="E10817" s="88">
        <v>41.1</v>
      </c>
    </row>
    <row r="10818" spans="1:5" x14ac:dyDescent="0.3">
      <c r="A10818" s="4" t="s">
        <v>16</v>
      </c>
      <c r="B10818" s="15">
        <v>1999.5</v>
      </c>
      <c r="C10818" s="18">
        <f>DATE(B10818,1,1)+MOD(B10818,1)*364</f>
        <v>36343</v>
      </c>
      <c r="D10818" s="1">
        <v>23.1</v>
      </c>
      <c r="E10818" s="88">
        <v>31</v>
      </c>
    </row>
    <row r="10819" spans="1:5" x14ac:dyDescent="0.3">
      <c r="A10819" s="4" t="s">
        <v>16</v>
      </c>
      <c r="B10819" s="15">
        <v>1999.58</v>
      </c>
      <c r="C10819" s="18">
        <f>DATE(B10819,1,1)+MOD(B10819,1)*364</f>
        <v>36372.119999999974</v>
      </c>
      <c r="D10819" s="1">
        <v>23.1</v>
      </c>
      <c r="E10819" s="88">
        <v>25.1</v>
      </c>
    </row>
    <row r="10820" spans="1:5" x14ac:dyDescent="0.3">
      <c r="A10820" s="4" t="s">
        <v>16</v>
      </c>
      <c r="B10820" s="15">
        <v>1999.65</v>
      </c>
      <c r="C10820" s="18">
        <f>DATE(B10820,1,1)+MOD(B10820,1)*364</f>
        <v>36397.600000000035</v>
      </c>
      <c r="D10820" s="1">
        <v>23.1</v>
      </c>
      <c r="E10820" s="88">
        <v>22</v>
      </c>
    </row>
    <row r="10821" spans="1:5" x14ac:dyDescent="0.3">
      <c r="A10821" s="4" t="s">
        <v>16</v>
      </c>
      <c r="B10821" s="15">
        <v>1999.74</v>
      </c>
      <c r="C10821" s="18">
        <f>DATE(B10821,1,1)+MOD(B10821,1)*364</f>
        <v>36430.36</v>
      </c>
      <c r="D10821" s="1">
        <v>23.1</v>
      </c>
      <c r="E10821" s="88">
        <v>21</v>
      </c>
    </row>
    <row r="10822" spans="1:5" x14ac:dyDescent="0.3">
      <c r="A10822" s="4" t="s">
        <v>16</v>
      </c>
      <c r="B10822" s="15">
        <v>1999.83</v>
      </c>
      <c r="C10822" s="18">
        <f>DATE(B10822,1,1)+MOD(B10822,1)*364</f>
        <v>36463.119999999974</v>
      </c>
      <c r="D10822" s="1">
        <v>23.1</v>
      </c>
      <c r="E10822" s="88">
        <v>21.4</v>
      </c>
    </row>
    <row r="10823" spans="1:5" x14ac:dyDescent="0.3">
      <c r="A10823" s="4" t="s">
        <v>16</v>
      </c>
      <c r="B10823" s="15">
        <v>1999.91</v>
      </c>
      <c r="C10823" s="18">
        <f>DATE(B10823,1,1)+MOD(B10823,1)*364</f>
        <v>36492.240000000027</v>
      </c>
      <c r="D10823" s="1">
        <v>23.1</v>
      </c>
      <c r="E10823" s="88">
        <v>22.9</v>
      </c>
    </row>
    <row r="10824" spans="1:5" x14ac:dyDescent="0.3">
      <c r="A10824" s="4" t="s">
        <v>16</v>
      </c>
      <c r="B10824" s="15">
        <v>1999.99</v>
      </c>
      <c r="C10824" s="18">
        <f>DATE(B10824,1,1)+MOD(B10824,1)*364</f>
        <v>36521.360000000001</v>
      </c>
      <c r="D10824" s="1">
        <v>23.1</v>
      </c>
      <c r="E10824" s="88">
        <v>26</v>
      </c>
    </row>
    <row r="10825" spans="1:5" x14ac:dyDescent="0.3">
      <c r="A10825" s="4" t="s">
        <v>16</v>
      </c>
      <c r="B10825" s="15">
        <v>2000.07</v>
      </c>
      <c r="C10825" s="18">
        <f>DATE(B10825,1,1)+MOD(B10825,1)*364</f>
        <v>36551.479999999974</v>
      </c>
      <c r="D10825" s="1">
        <v>23.1</v>
      </c>
      <c r="E10825" s="88">
        <v>28.1</v>
      </c>
    </row>
    <row r="10826" spans="1:5" x14ac:dyDescent="0.3">
      <c r="A10826" s="4" t="s">
        <v>16</v>
      </c>
      <c r="B10826" s="15">
        <v>2000.16</v>
      </c>
      <c r="C10826" s="18">
        <f>DATE(B10826,1,1)+MOD(B10826,1)*364</f>
        <v>36584.240000000027</v>
      </c>
      <c r="D10826" s="1">
        <v>23.1</v>
      </c>
      <c r="E10826" s="88">
        <v>32.9</v>
      </c>
    </row>
    <row r="10827" spans="1:5" x14ac:dyDescent="0.3">
      <c r="A10827" s="4" t="s">
        <v>16</v>
      </c>
      <c r="B10827" s="15">
        <v>2000.25</v>
      </c>
      <c r="C10827" s="18">
        <f>DATE(B10827,1,1)+MOD(B10827,1)*364</f>
        <v>36617</v>
      </c>
      <c r="D10827" s="1">
        <v>23.1</v>
      </c>
      <c r="E10827" s="88">
        <v>35.6</v>
      </c>
    </row>
    <row r="10828" spans="1:5" x14ac:dyDescent="0.3">
      <c r="A10828" s="4" t="s">
        <v>16</v>
      </c>
      <c r="B10828" s="15">
        <v>2000.32</v>
      </c>
      <c r="C10828" s="18">
        <f>DATE(B10828,1,1)+MOD(B10828,1)*364</f>
        <v>36642.479999999974</v>
      </c>
      <c r="D10828" s="1">
        <v>23.1</v>
      </c>
      <c r="E10828" s="88">
        <v>33.6</v>
      </c>
    </row>
    <row r="10829" spans="1:5" x14ac:dyDescent="0.3">
      <c r="A10829" s="4" t="s">
        <v>16</v>
      </c>
      <c r="B10829" s="15">
        <v>2000.41</v>
      </c>
      <c r="C10829" s="18">
        <f>DATE(B10829,1,1)+MOD(B10829,1)*364</f>
        <v>36675.240000000027</v>
      </c>
      <c r="D10829" s="1">
        <v>23.1</v>
      </c>
      <c r="E10829" s="88">
        <v>28.6</v>
      </c>
    </row>
    <row r="10830" spans="1:5" x14ac:dyDescent="0.3">
      <c r="A10830" s="4" t="s">
        <v>16</v>
      </c>
      <c r="B10830" s="15">
        <v>2000.49</v>
      </c>
      <c r="C10830" s="18">
        <f>DATE(B10830,1,1)+MOD(B10830,1)*364</f>
        <v>36704.36</v>
      </c>
      <c r="D10830" s="1">
        <v>26</v>
      </c>
      <c r="E10830" s="88">
        <v>24</v>
      </c>
    </row>
    <row r="10831" spans="1:5" x14ac:dyDescent="0.3">
      <c r="A10831" s="4" t="s">
        <v>16</v>
      </c>
      <c r="B10831" s="15">
        <v>2000.58</v>
      </c>
      <c r="C10831" s="18">
        <f>DATE(B10831,1,1)+MOD(B10831,1)*364</f>
        <v>36737.119999999974</v>
      </c>
      <c r="D10831" s="1">
        <v>26</v>
      </c>
      <c r="E10831" s="88">
        <v>19.8</v>
      </c>
    </row>
    <row r="10832" spans="1:5" x14ac:dyDescent="0.3">
      <c r="A10832" s="4" t="s">
        <v>16</v>
      </c>
      <c r="B10832" s="15">
        <v>2000.67</v>
      </c>
      <c r="C10832" s="18">
        <f>DATE(B10832,1,1)+MOD(B10832,1)*364</f>
        <v>36769.880000000026</v>
      </c>
      <c r="D10832" s="1">
        <v>26</v>
      </c>
      <c r="E10832" s="88">
        <v>18.100000000000001</v>
      </c>
    </row>
    <row r="10833" spans="1:5" x14ac:dyDescent="0.3">
      <c r="A10833" s="4" t="s">
        <v>16</v>
      </c>
      <c r="B10833" s="15">
        <v>2000.74</v>
      </c>
      <c r="C10833" s="18">
        <f>DATE(B10833,1,1)+MOD(B10833,1)*364</f>
        <v>36795.360000000001</v>
      </c>
      <c r="D10833" s="1">
        <v>26</v>
      </c>
      <c r="E10833" s="88">
        <v>17.3</v>
      </c>
    </row>
    <row r="10834" spans="1:5" x14ac:dyDescent="0.3">
      <c r="A10834" s="4" t="s">
        <v>16</v>
      </c>
      <c r="B10834" s="15">
        <v>2000.83</v>
      </c>
      <c r="C10834" s="18">
        <f>DATE(B10834,1,1)+MOD(B10834,1)*364</f>
        <v>36828.119999999974</v>
      </c>
      <c r="D10834" s="1">
        <v>26</v>
      </c>
      <c r="E10834" s="88">
        <v>17.7</v>
      </c>
    </row>
    <row r="10835" spans="1:5" x14ac:dyDescent="0.3">
      <c r="A10835" s="4" t="s">
        <v>16</v>
      </c>
      <c r="B10835" s="15">
        <v>2000.92</v>
      </c>
      <c r="C10835" s="18">
        <f>DATE(B10835,1,1)+MOD(B10835,1)*364</f>
        <v>36860.880000000026</v>
      </c>
      <c r="D10835" s="1">
        <v>26</v>
      </c>
      <c r="E10835" s="88">
        <v>19.399999999999999</v>
      </c>
    </row>
    <row r="10836" spans="1:5" x14ac:dyDescent="0.3">
      <c r="A10836" s="4" t="s">
        <v>16</v>
      </c>
      <c r="B10836" s="15">
        <v>2000.99</v>
      </c>
      <c r="C10836" s="18">
        <f>DATE(B10836,1,1)+MOD(B10836,1)*364</f>
        <v>36886.36</v>
      </c>
      <c r="D10836" s="1">
        <v>26</v>
      </c>
      <c r="E10836" s="88">
        <v>20.3</v>
      </c>
    </row>
    <row r="10837" spans="1:5" x14ac:dyDescent="0.3">
      <c r="A10837" s="4" t="s">
        <v>16</v>
      </c>
      <c r="B10837" s="15">
        <v>2001.08</v>
      </c>
      <c r="C10837" s="18">
        <f>DATE(B10837,1,1)+MOD(B10837,1)*364</f>
        <v>36921.119999999974</v>
      </c>
      <c r="D10837" s="1">
        <v>26</v>
      </c>
      <c r="E10837" s="88">
        <v>21.9</v>
      </c>
    </row>
    <row r="10838" spans="1:5" x14ac:dyDescent="0.3">
      <c r="A10838" s="4" t="s">
        <v>16</v>
      </c>
      <c r="B10838" s="15">
        <v>2001.16</v>
      </c>
      <c r="C10838" s="18">
        <f>DATE(B10838,1,1)+MOD(B10838,1)*364</f>
        <v>36950.240000000027</v>
      </c>
      <c r="D10838" s="1">
        <v>26</v>
      </c>
      <c r="E10838" s="88">
        <v>24.5</v>
      </c>
    </row>
    <row r="10839" spans="1:5" x14ac:dyDescent="0.3">
      <c r="A10839" s="4" t="s">
        <v>16</v>
      </c>
      <c r="B10839" s="15">
        <v>2001.24</v>
      </c>
      <c r="C10839" s="18">
        <f>DATE(B10839,1,1)+MOD(B10839,1)*364</f>
        <v>36979.360000000001</v>
      </c>
      <c r="D10839" s="1">
        <v>26</v>
      </c>
      <c r="E10839" s="88">
        <v>27.9</v>
      </c>
    </row>
    <row r="10840" spans="1:5" x14ac:dyDescent="0.3">
      <c r="A10840" s="4" t="s">
        <v>16</v>
      </c>
      <c r="B10840" s="15">
        <v>2001.32</v>
      </c>
      <c r="C10840" s="18">
        <f>DATE(B10840,1,1)+MOD(B10840,1)*364</f>
        <v>37008.479999999974</v>
      </c>
      <c r="D10840" s="1">
        <v>26</v>
      </c>
      <c r="E10840" s="88">
        <v>27</v>
      </c>
    </row>
    <row r="10841" spans="1:5" x14ac:dyDescent="0.3">
      <c r="A10841" s="4" t="s">
        <v>16</v>
      </c>
      <c r="B10841" s="15">
        <v>2001.41</v>
      </c>
      <c r="C10841" s="18">
        <f>DATE(B10841,1,1)+MOD(B10841,1)*364</f>
        <v>37041.240000000027</v>
      </c>
      <c r="D10841" s="1">
        <v>26</v>
      </c>
      <c r="E10841" s="88">
        <v>23.1</v>
      </c>
    </row>
    <row r="10842" spans="1:5" x14ac:dyDescent="0.3">
      <c r="A10842" s="4" t="s">
        <v>16</v>
      </c>
      <c r="B10842" s="15">
        <v>2001.49</v>
      </c>
      <c r="C10842" s="18">
        <f>DATE(B10842,1,1)+MOD(B10842,1)*364</f>
        <v>37070.36</v>
      </c>
      <c r="D10842" s="1">
        <v>23.1</v>
      </c>
      <c r="E10842" s="88">
        <v>20.2</v>
      </c>
    </row>
    <row r="10843" spans="1:5" x14ac:dyDescent="0.3">
      <c r="A10843" s="4" t="s">
        <v>16</v>
      </c>
      <c r="B10843" s="15">
        <v>2001.57</v>
      </c>
      <c r="C10843" s="18">
        <f>DATE(B10843,1,1)+MOD(B10843,1)*364</f>
        <v>37099.479999999974</v>
      </c>
      <c r="D10843" s="1">
        <v>23.1</v>
      </c>
      <c r="E10843" s="88">
        <v>18.8</v>
      </c>
    </row>
    <row r="10844" spans="1:5" x14ac:dyDescent="0.3">
      <c r="A10844" s="4" t="s">
        <v>16</v>
      </c>
      <c r="B10844" s="15">
        <v>2001.66</v>
      </c>
      <c r="C10844" s="18">
        <f>DATE(B10844,1,1)+MOD(B10844,1)*364</f>
        <v>37132.240000000027</v>
      </c>
      <c r="D10844" s="1">
        <v>23.1</v>
      </c>
      <c r="E10844" s="88">
        <v>16.2</v>
      </c>
    </row>
    <row r="10845" spans="1:5" x14ac:dyDescent="0.3">
      <c r="A10845" s="4" t="s">
        <v>16</v>
      </c>
      <c r="B10845" s="15">
        <v>2001.74</v>
      </c>
      <c r="C10845" s="18">
        <f>DATE(B10845,1,1)+MOD(B10845,1)*364</f>
        <v>37161.360000000001</v>
      </c>
      <c r="D10845" s="1">
        <v>23.1</v>
      </c>
      <c r="E10845" s="88">
        <v>16.100000000000001</v>
      </c>
    </row>
    <row r="10846" spans="1:5" x14ac:dyDescent="0.3">
      <c r="A10846" s="4" t="s">
        <v>16</v>
      </c>
      <c r="B10846" s="15">
        <v>2001.83</v>
      </c>
      <c r="C10846" s="18">
        <f>DATE(B10846,1,1)+MOD(B10846,1)*364</f>
        <v>37194.119999999974</v>
      </c>
      <c r="D10846" s="1">
        <v>23.1</v>
      </c>
      <c r="E10846" s="88">
        <v>16.5</v>
      </c>
    </row>
    <row r="10847" spans="1:5" x14ac:dyDescent="0.3">
      <c r="A10847" s="4" t="s">
        <v>16</v>
      </c>
      <c r="B10847" s="15">
        <v>2001.92</v>
      </c>
      <c r="C10847" s="18">
        <f>DATE(B10847,1,1)+MOD(B10847,1)*364</f>
        <v>37226.880000000026</v>
      </c>
      <c r="D10847" s="1">
        <v>23.1</v>
      </c>
      <c r="E10847" s="88">
        <v>17.3</v>
      </c>
    </row>
    <row r="10848" spans="1:5" x14ac:dyDescent="0.3">
      <c r="A10848" s="4" t="s">
        <v>16</v>
      </c>
      <c r="B10848" s="15">
        <v>2001.99</v>
      </c>
      <c r="C10848" s="18">
        <f>DATE(B10848,1,1)+MOD(B10848,1)*364</f>
        <v>37252.36</v>
      </c>
      <c r="D10848" s="1">
        <v>23.1</v>
      </c>
      <c r="E10848" s="88">
        <v>18.100000000000001</v>
      </c>
    </row>
    <row r="10849" spans="1:5" x14ac:dyDescent="0.3">
      <c r="A10849" s="4" t="s">
        <v>16</v>
      </c>
      <c r="B10849" s="15">
        <v>2002.08</v>
      </c>
      <c r="C10849" s="18">
        <f>DATE(B10849,1,1)+MOD(B10849,1)*364</f>
        <v>37286.119999999974</v>
      </c>
      <c r="D10849" s="1">
        <v>23.1</v>
      </c>
      <c r="E10849" s="88">
        <v>19.899999999999999</v>
      </c>
    </row>
    <row r="10850" spans="1:5" x14ac:dyDescent="0.3">
      <c r="A10850" s="4" t="s">
        <v>16</v>
      </c>
      <c r="B10850" s="15">
        <v>2002.16</v>
      </c>
      <c r="C10850" s="18">
        <f>DATE(B10850,1,1)+MOD(B10850,1)*364</f>
        <v>37315.240000000027</v>
      </c>
      <c r="D10850" s="1">
        <v>23.1</v>
      </c>
      <c r="E10850" s="88">
        <v>19.899999999999999</v>
      </c>
    </row>
    <row r="10851" spans="1:5" x14ac:dyDescent="0.3">
      <c r="A10851" s="4" t="s">
        <v>16</v>
      </c>
      <c r="B10851" s="15">
        <v>2002.24</v>
      </c>
      <c r="C10851" s="18">
        <f>DATE(B10851,1,1)+MOD(B10851,1)*364</f>
        <v>37344.36</v>
      </c>
      <c r="D10851" s="1">
        <v>23.1</v>
      </c>
      <c r="E10851" s="88">
        <v>20.7</v>
      </c>
    </row>
    <row r="10852" spans="1:5" x14ac:dyDescent="0.3">
      <c r="A10852" s="4" t="s">
        <v>16</v>
      </c>
      <c r="B10852" s="15">
        <v>2002.32</v>
      </c>
      <c r="C10852" s="18">
        <f>DATE(B10852,1,1)+MOD(B10852,1)*364</f>
        <v>37373.479999999974</v>
      </c>
      <c r="D10852" s="1">
        <v>23.1</v>
      </c>
      <c r="E10852" s="88">
        <v>19.899999999999999</v>
      </c>
    </row>
    <row r="10853" spans="1:5" x14ac:dyDescent="0.3">
      <c r="A10853" s="4" t="s">
        <v>16</v>
      </c>
      <c r="B10853" s="15">
        <v>2002.41</v>
      </c>
      <c r="C10853" s="18">
        <f>DATE(B10853,1,1)+MOD(B10853,1)*364</f>
        <v>37406.240000000027</v>
      </c>
      <c r="D10853" s="1">
        <v>23.1</v>
      </c>
      <c r="E10853" s="88">
        <v>19.2</v>
      </c>
    </row>
    <row r="10854" spans="1:5" x14ac:dyDescent="0.3">
      <c r="A10854" s="4" t="s">
        <v>16</v>
      </c>
      <c r="B10854" s="15">
        <v>2002.49</v>
      </c>
      <c r="C10854" s="18">
        <f>DATE(B10854,1,1)+MOD(B10854,1)*364</f>
        <v>37435.360000000001</v>
      </c>
      <c r="D10854" s="1">
        <v>15</v>
      </c>
      <c r="E10854" s="88">
        <v>17.2</v>
      </c>
    </row>
    <row r="10855" spans="1:5" x14ac:dyDescent="0.3">
      <c r="A10855" s="4" t="s">
        <v>16</v>
      </c>
      <c r="B10855" s="15">
        <v>2002.58</v>
      </c>
      <c r="C10855" s="18">
        <f>DATE(B10855,1,1)+MOD(B10855,1)*364</f>
        <v>37468.119999999974</v>
      </c>
      <c r="D10855" s="1">
        <v>15</v>
      </c>
      <c r="E10855" s="88">
        <v>15.8</v>
      </c>
    </row>
    <row r="10856" spans="1:5" x14ac:dyDescent="0.3">
      <c r="A10856" s="4" t="s">
        <v>16</v>
      </c>
      <c r="B10856" s="15">
        <v>2002.66</v>
      </c>
      <c r="C10856" s="18">
        <f>DATE(B10856,1,1)+MOD(B10856,1)*364</f>
        <v>37497.240000000027</v>
      </c>
      <c r="D10856" s="1">
        <v>15</v>
      </c>
      <c r="E10856" s="88">
        <v>14.5</v>
      </c>
    </row>
    <row r="10857" spans="1:5" x14ac:dyDescent="0.3">
      <c r="A10857" s="4" t="s">
        <v>16</v>
      </c>
      <c r="B10857" s="15">
        <v>2002.75</v>
      </c>
      <c r="C10857" s="18">
        <f>DATE(B10857,1,1)+MOD(B10857,1)*364</f>
        <v>37530</v>
      </c>
      <c r="D10857" s="1">
        <v>15</v>
      </c>
      <c r="E10857" s="88">
        <v>14</v>
      </c>
    </row>
    <row r="10858" spans="1:5" x14ac:dyDescent="0.3">
      <c r="A10858" s="4" t="s">
        <v>16</v>
      </c>
      <c r="B10858" s="15">
        <v>2002.8300999999999</v>
      </c>
      <c r="C10858" s="18">
        <f>DATE(B10858,1,1)+MOD(B10858,1)*364</f>
        <v>37559.156399999963</v>
      </c>
      <c r="D10858" s="1">
        <v>15</v>
      </c>
      <c r="E10858" s="88">
        <v>14.2</v>
      </c>
    </row>
    <row r="10859" spans="1:5" x14ac:dyDescent="0.3">
      <c r="A10859" s="4" t="s">
        <v>16</v>
      </c>
      <c r="B10859" s="15">
        <v>2002.9068</v>
      </c>
      <c r="C10859" s="18">
        <f>DATE(B10859,1,1)+MOD(B10859,1)*364</f>
        <v>37587.075199999992</v>
      </c>
      <c r="D10859" s="1">
        <v>15</v>
      </c>
      <c r="E10859" s="88">
        <v>27</v>
      </c>
    </row>
    <row r="10860" spans="1:5" x14ac:dyDescent="0.3">
      <c r="A10860" s="4" t="s">
        <v>16</v>
      </c>
      <c r="B10860" s="15">
        <v>2003</v>
      </c>
      <c r="C10860" s="18">
        <f>DATE(B10860,1,1)+MOD(B10860,1)*364</f>
        <v>37622</v>
      </c>
      <c r="D10860" s="1">
        <v>15</v>
      </c>
      <c r="E10860" s="88">
        <v>29.8</v>
      </c>
    </row>
    <row r="10861" spans="1:5" x14ac:dyDescent="0.3">
      <c r="A10861" s="4" t="s">
        <v>16</v>
      </c>
      <c r="B10861" s="15">
        <v>2003.0822000000001</v>
      </c>
      <c r="C10861" s="18">
        <f>DATE(B10861,1,1)+MOD(B10861,1)*364</f>
        <v>37651.920800000022</v>
      </c>
      <c r="D10861" s="1">
        <v>15</v>
      </c>
      <c r="E10861" s="88">
        <v>28.9</v>
      </c>
    </row>
    <row r="10862" spans="1:5" x14ac:dyDescent="0.3">
      <c r="A10862" s="4" t="s">
        <v>16</v>
      </c>
      <c r="B10862" s="15">
        <v>2003.1588999999999</v>
      </c>
      <c r="C10862" s="18">
        <f>DATE(B10862,1,1)+MOD(B10862,1)*364</f>
        <v>37679.839599999963</v>
      </c>
      <c r="D10862" s="1">
        <v>15</v>
      </c>
      <c r="E10862" s="88">
        <v>31.6</v>
      </c>
    </row>
    <row r="10863" spans="1:5" x14ac:dyDescent="0.3">
      <c r="A10863" s="4" t="s">
        <v>16</v>
      </c>
      <c r="B10863" s="15">
        <v>2003.2356</v>
      </c>
      <c r="C10863" s="18">
        <f>DATE(B10863,1,1)+MOD(B10863,1)*364</f>
        <v>37707.758399999992</v>
      </c>
      <c r="D10863" s="1">
        <v>15</v>
      </c>
      <c r="E10863" s="88">
        <v>29.6</v>
      </c>
    </row>
    <row r="10864" spans="1:5" x14ac:dyDescent="0.3">
      <c r="A10864" s="4" t="s">
        <v>16</v>
      </c>
      <c r="B10864" s="15">
        <v>2003.326</v>
      </c>
      <c r="C10864" s="18">
        <f>DATE(B10864,1,1)+MOD(B10864,1)*364</f>
        <v>37740.664000000004</v>
      </c>
      <c r="D10864" s="1">
        <v>15</v>
      </c>
      <c r="E10864" s="88">
        <v>26.3</v>
      </c>
    </row>
    <row r="10865" spans="1:5" x14ac:dyDescent="0.3">
      <c r="A10865" s="4" t="s">
        <v>16</v>
      </c>
      <c r="B10865" s="15">
        <v>2003.4082000000001</v>
      </c>
      <c r="C10865" s="18">
        <f>DATE(B10865,1,1)+MOD(B10865,1)*364</f>
        <v>37770.584800000026</v>
      </c>
      <c r="D10865" s="1">
        <v>15</v>
      </c>
      <c r="E10865" s="88">
        <v>22.5</v>
      </c>
    </row>
    <row r="10866" spans="1:5" x14ac:dyDescent="0.3">
      <c r="A10866" s="4" t="s">
        <v>16</v>
      </c>
      <c r="B10866" s="15">
        <v>2003.4821999999999</v>
      </c>
      <c r="C10866" s="18">
        <f>DATE(B10866,1,1)+MOD(B10866,1)*364</f>
        <v>37797.520799999969</v>
      </c>
      <c r="D10866" s="1">
        <v>18.399999999999999</v>
      </c>
      <c r="E10866" s="88">
        <v>20.399999999999999</v>
      </c>
    </row>
    <row r="10867" spans="1:5" x14ac:dyDescent="0.3">
      <c r="A10867" s="4" t="s">
        <v>16</v>
      </c>
      <c r="B10867" s="15">
        <v>2003.5780999999999</v>
      </c>
      <c r="C10867" s="18">
        <f>DATE(B10867,1,1)+MOD(B10867,1)*364</f>
        <v>37832.428399999983</v>
      </c>
      <c r="D10867" s="1">
        <v>18.399999999999999</v>
      </c>
      <c r="E10867" s="88">
        <v>17.899999999999999</v>
      </c>
    </row>
    <row r="10868" spans="1:5" x14ac:dyDescent="0.3">
      <c r="A10868" s="4" t="s">
        <v>16</v>
      </c>
      <c r="B10868" s="15">
        <v>2003.6548</v>
      </c>
      <c r="C10868" s="18">
        <f>DATE(B10868,1,1)+MOD(B10868,1)*364</f>
        <v>37860.347200000011</v>
      </c>
      <c r="D10868" s="1">
        <v>18.399999999999999</v>
      </c>
      <c r="E10868" s="88">
        <v>16.899999999999999</v>
      </c>
    </row>
    <row r="10869" spans="1:5" x14ac:dyDescent="0.3">
      <c r="A10869" s="4" t="s">
        <v>16</v>
      </c>
      <c r="B10869" s="15">
        <v>2003.7370000000001</v>
      </c>
      <c r="C10869" s="18">
        <f>DATE(B10869,1,1)+MOD(B10869,1)*364</f>
        <v>37890.268000000025</v>
      </c>
      <c r="D10869" s="1">
        <v>18.399999999999999</v>
      </c>
      <c r="E10869" s="88">
        <v>16.100000000000001</v>
      </c>
    </row>
    <row r="10870" spans="1:5" x14ac:dyDescent="0.3">
      <c r="A10870" s="4" t="s">
        <v>16</v>
      </c>
      <c r="B10870" s="15">
        <v>2003.8300999999999</v>
      </c>
      <c r="C10870" s="18">
        <f>DATE(B10870,1,1)+MOD(B10870,1)*364</f>
        <v>37924.156399999963</v>
      </c>
      <c r="D10870" s="1">
        <v>18.399999999999999</v>
      </c>
      <c r="E10870" s="88">
        <v>15.9</v>
      </c>
    </row>
    <row r="10871" spans="1:5" x14ac:dyDescent="0.3">
      <c r="A10871" s="4" t="s">
        <v>16</v>
      </c>
      <c r="B10871" s="15">
        <v>2003.9041</v>
      </c>
      <c r="C10871" s="18">
        <f>DATE(B10871,1,1)+MOD(B10871,1)*364</f>
        <v>37951.092399999987</v>
      </c>
      <c r="D10871" s="1">
        <v>18.399999999999999</v>
      </c>
      <c r="E10871" s="88">
        <v>16.600000000000001</v>
      </c>
    </row>
    <row r="10872" spans="1:5" x14ac:dyDescent="0.3">
      <c r="A10872" s="4" t="s">
        <v>16</v>
      </c>
      <c r="B10872" s="15">
        <v>2003.9973</v>
      </c>
      <c r="C10872" s="18">
        <f>DATE(B10872,1,1)+MOD(B10872,1)*364</f>
        <v>37985.017200000002</v>
      </c>
      <c r="D10872" s="1">
        <v>18.399999999999999</v>
      </c>
      <c r="E10872" s="88">
        <v>18.100000000000001</v>
      </c>
    </row>
    <row r="10873" spans="1:5" x14ac:dyDescent="0.3">
      <c r="A10873" s="4" t="s">
        <v>16</v>
      </c>
      <c r="B10873" s="15">
        <v>2004.0822000000001</v>
      </c>
      <c r="C10873" s="18">
        <f>DATE(B10873,1,1)+MOD(B10873,1)*364</f>
        <v>38016.920800000022</v>
      </c>
      <c r="D10873" s="1">
        <v>18.399999999999999</v>
      </c>
      <c r="E10873" s="88">
        <v>18.3</v>
      </c>
    </row>
    <row r="10874" spans="1:5" x14ac:dyDescent="0.3">
      <c r="A10874" s="4" t="s">
        <v>16</v>
      </c>
      <c r="B10874" s="15">
        <v>2004.1561999999999</v>
      </c>
      <c r="C10874" s="18">
        <f>DATE(B10874,1,1)+MOD(B10874,1)*364</f>
        <v>38043.856799999965</v>
      </c>
      <c r="D10874" s="1">
        <v>18.399999999999999</v>
      </c>
      <c r="E10874" s="88">
        <v>22.9</v>
      </c>
    </row>
    <row r="10875" spans="1:5" x14ac:dyDescent="0.3">
      <c r="A10875" s="4" t="s">
        <v>16</v>
      </c>
      <c r="B10875" s="15">
        <v>2004.2438</v>
      </c>
      <c r="C10875" s="18">
        <f>DATE(B10875,1,1)+MOD(B10875,1)*364</f>
        <v>38075.74319999999</v>
      </c>
      <c r="D10875" s="1">
        <v>18.399999999999999</v>
      </c>
      <c r="E10875" s="88">
        <v>23</v>
      </c>
    </row>
    <row r="10876" spans="1:5" x14ac:dyDescent="0.3">
      <c r="A10876" s="4" t="s">
        <v>16</v>
      </c>
      <c r="B10876" s="15">
        <v>2004.3233</v>
      </c>
      <c r="C10876" s="18">
        <f>DATE(B10876,1,1)+MOD(B10876,1)*364</f>
        <v>38104.681200000006</v>
      </c>
      <c r="D10876" s="1">
        <v>18.399999999999999</v>
      </c>
      <c r="E10876" s="88">
        <v>20.100000000000001</v>
      </c>
    </row>
    <row r="10877" spans="1:5" x14ac:dyDescent="0.3">
      <c r="A10877" s="4" t="s">
        <v>16</v>
      </c>
      <c r="B10877" s="15">
        <v>2004.4027000000001</v>
      </c>
      <c r="C10877" s="18">
        <f>DATE(B10877,1,1)+MOD(B10877,1)*364</f>
        <v>38133.582800000033</v>
      </c>
      <c r="D10877" s="1">
        <v>18.399999999999999</v>
      </c>
      <c r="E10877" s="88">
        <v>18.8</v>
      </c>
    </row>
    <row r="10878" spans="1:5" x14ac:dyDescent="0.3">
      <c r="A10878" s="4" t="s">
        <v>16</v>
      </c>
      <c r="B10878" s="15">
        <v>2004.4931999999999</v>
      </c>
      <c r="C10878" s="18">
        <f>DATE(B10878,1,1)+MOD(B10878,1)*364</f>
        <v>38166.524799999956</v>
      </c>
      <c r="D10878" s="1">
        <v>31.1</v>
      </c>
      <c r="E10878" s="88">
        <v>17.3</v>
      </c>
    </row>
    <row r="10879" spans="1:5" x14ac:dyDescent="0.3">
      <c r="A10879" s="4" t="s">
        <v>16</v>
      </c>
      <c r="B10879" s="15">
        <v>2004.5726</v>
      </c>
      <c r="C10879" s="18">
        <f>DATE(B10879,1,1)+MOD(B10879,1)*364</f>
        <v>38195.426399999989</v>
      </c>
      <c r="D10879" s="1">
        <v>31.1</v>
      </c>
      <c r="E10879" s="88">
        <v>16.2</v>
      </c>
    </row>
    <row r="10880" spans="1:5" x14ac:dyDescent="0.3">
      <c r="A10880" s="4" t="s">
        <v>16</v>
      </c>
      <c r="B10880" s="15">
        <v>2004.663</v>
      </c>
      <c r="C10880" s="18">
        <f>DATE(B10880,1,1)+MOD(B10880,1)*364</f>
        <v>38228.332000000002</v>
      </c>
      <c r="D10880" s="1">
        <v>31.1</v>
      </c>
      <c r="E10880" s="88">
        <v>14.1</v>
      </c>
    </row>
    <row r="10881" spans="1:5" x14ac:dyDescent="0.3">
      <c r="A10881" s="4" t="s">
        <v>16</v>
      </c>
      <c r="B10881" s="15">
        <v>2004.7452000000001</v>
      </c>
      <c r="C10881" s="18">
        <f>DATE(B10881,1,1)+MOD(B10881,1)*364</f>
        <v>38258.252800000024</v>
      </c>
      <c r="D10881" s="1">
        <v>31.1</v>
      </c>
      <c r="E10881" s="88">
        <v>13.8</v>
      </c>
    </row>
    <row r="10882" spans="1:5" x14ac:dyDescent="0.3">
      <c r="A10882" s="4" t="s">
        <v>16</v>
      </c>
      <c r="B10882" s="15">
        <v>2004.8273999999999</v>
      </c>
      <c r="C10882" s="18">
        <f>DATE(B10882,1,1)+MOD(B10882,1)*364</f>
        <v>38288.173599999966</v>
      </c>
      <c r="D10882" s="1">
        <v>31.1</v>
      </c>
      <c r="E10882" s="88">
        <v>14.8</v>
      </c>
    </row>
    <row r="10883" spans="1:5" x14ac:dyDescent="0.3">
      <c r="A10883" s="4" t="s">
        <v>16</v>
      </c>
      <c r="B10883" s="15">
        <v>2004.9123</v>
      </c>
      <c r="C10883" s="18">
        <f>DATE(B10883,1,1)+MOD(B10883,1)*364</f>
        <v>38319.077199999985</v>
      </c>
      <c r="D10883" s="1">
        <v>31.1</v>
      </c>
      <c r="E10883" s="88">
        <v>17.600000000000001</v>
      </c>
    </row>
    <row r="10884" spans="1:5" x14ac:dyDescent="0.3">
      <c r="A10884" s="4" t="s">
        <v>16</v>
      </c>
      <c r="B10884" s="15">
        <v>2004.989</v>
      </c>
      <c r="C10884" s="18">
        <f>DATE(B10884,1,1)+MOD(B10884,1)*364</f>
        <v>38346.996000000014</v>
      </c>
      <c r="D10884" s="1">
        <v>31.1</v>
      </c>
      <c r="E10884" s="88">
        <v>18.3</v>
      </c>
    </row>
    <row r="10885" spans="1:5" x14ac:dyDescent="0.3">
      <c r="A10885" s="4" t="s">
        <v>16</v>
      </c>
      <c r="B10885" s="15">
        <v>2005.0767000000001</v>
      </c>
      <c r="C10885" s="18">
        <f>DATE(B10885,1,1)+MOD(B10885,1)*364</f>
        <v>38380.918800000029</v>
      </c>
      <c r="D10885" s="1">
        <v>31.1</v>
      </c>
      <c r="E10885" s="88">
        <v>29.3</v>
      </c>
    </row>
    <row r="10886" spans="1:5" x14ac:dyDescent="0.3">
      <c r="A10886" s="4" t="s">
        <v>16</v>
      </c>
      <c r="B10886" s="15">
        <v>2005.1506999999999</v>
      </c>
      <c r="C10886" s="18">
        <f>DATE(B10886,1,1)+MOD(B10886,1)*364</f>
        <v>38407.854799999972</v>
      </c>
      <c r="D10886" s="1">
        <v>31.1</v>
      </c>
      <c r="E10886" s="88">
        <v>32.200000000000003</v>
      </c>
    </row>
    <row r="10887" spans="1:5" x14ac:dyDescent="0.3">
      <c r="A10887" s="4" t="s">
        <v>16</v>
      </c>
      <c r="B10887" s="15">
        <v>2005.2465999999999</v>
      </c>
      <c r="C10887" s="18">
        <f>DATE(B10887,1,1)+MOD(B10887,1)*364</f>
        <v>38442.762399999978</v>
      </c>
      <c r="D10887" s="1">
        <v>31.1</v>
      </c>
      <c r="E10887" s="88">
        <v>29.7</v>
      </c>
    </row>
    <row r="10888" spans="1:5" x14ac:dyDescent="0.3">
      <c r="A10888" s="4" t="s">
        <v>16</v>
      </c>
      <c r="B10888" s="15">
        <v>2005.326</v>
      </c>
      <c r="C10888" s="18">
        <f>DATE(B10888,1,1)+MOD(B10888,1)*364</f>
        <v>38471.664000000004</v>
      </c>
      <c r="D10888" s="1">
        <v>31.1</v>
      </c>
      <c r="E10888" s="88">
        <v>26.4</v>
      </c>
    </row>
    <row r="10889" spans="1:5" x14ac:dyDescent="0.3">
      <c r="A10889" s="4" t="s">
        <v>16</v>
      </c>
      <c r="B10889" s="15">
        <v>2005.4027000000001</v>
      </c>
      <c r="C10889" s="18">
        <f>DATE(B10889,1,1)+MOD(B10889,1)*364</f>
        <v>38499.582800000033</v>
      </c>
      <c r="D10889" s="1">
        <v>31.1</v>
      </c>
      <c r="E10889" s="88">
        <v>22.5</v>
      </c>
    </row>
    <row r="10890" spans="1:5" x14ac:dyDescent="0.3">
      <c r="A10890" s="4" t="s">
        <v>16</v>
      </c>
      <c r="B10890" s="15">
        <v>2005.4958999999999</v>
      </c>
      <c r="C10890" s="18">
        <f>DATE(B10890,1,1)+MOD(B10890,1)*364</f>
        <v>38533.507599999961</v>
      </c>
      <c r="D10890" s="1">
        <v>31.1</v>
      </c>
      <c r="E10890" s="88">
        <v>20.2</v>
      </c>
    </row>
    <row r="10891" spans="1:5" x14ac:dyDescent="0.3">
      <c r="A10891" s="4" t="s">
        <v>16</v>
      </c>
      <c r="B10891" s="15">
        <v>2005.5726</v>
      </c>
      <c r="C10891" s="18">
        <f>DATE(B10891,1,1)+MOD(B10891,1)*364</f>
        <v>38561.426399999989</v>
      </c>
      <c r="D10891" s="1">
        <v>35.700000000000003</v>
      </c>
      <c r="E10891" s="88">
        <v>18.7</v>
      </c>
    </row>
    <row r="10892" spans="1:5" x14ac:dyDescent="0.3">
      <c r="A10892" s="4" t="s">
        <v>16</v>
      </c>
      <c r="B10892" s="15">
        <v>2005.663</v>
      </c>
      <c r="C10892" s="18">
        <f>DATE(B10892,1,1)+MOD(B10892,1)*364</f>
        <v>38594.332000000002</v>
      </c>
      <c r="D10892" s="1">
        <v>35.700000000000003</v>
      </c>
      <c r="E10892" s="88">
        <v>20.100000000000001</v>
      </c>
    </row>
    <row r="10893" spans="1:5" x14ac:dyDescent="0.3">
      <c r="A10893" s="4" t="s">
        <v>16</v>
      </c>
      <c r="B10893" s="15">
        <v>2005.7452000000001</v>
      </c>
      <c r="C10893" s="18">
        <f>DATE(B10893,1,1)+MOD(B10893,1)*364</f>
        <v>38624.252800000024</v>
      </c>
      <c r="D10893" s="1">
        <v>35.700000000000003</v>
      </c>
      <c r="E10893" s="88">
        <v>20.399999999999999</v>
      </c>
    </row>
    <row r="10894" spans="1:5" x14ac:dyDescent="0.3">
      <c r="A10894" s="4" t="s">
        <v>16</v>
      </c>
      <c r="B10894" s="15">
        <v>2005.8218999999999</v>
      </c>
      <c r="C10894" s="18">
        <f>DATE(B10894,1,1)+MOD(B10894,1)*364</f>
        <v>38652.171599999972</v>
      </c>
      <c r="D10894" s="1">
        <v>35.700000000000003</v>
      </c>
      <c r="E10894" s="88">
        <v>22.8</v>
      </c>
    </row>
    <row r="10895" spans="1:5" x14ac:dyDescent="0.3">
      <c r="A10895" s="4" t="s">
        <v>16</v>
      </c>
      <c r="B10895" s="15">
        <v>2005.9123</v>
      </c>
      <c r="C10895" s="18">
        <f>DATE(B10895,1,1)+MOD(B10895,1)*364</f>
        <v>38685.077199999985</v>
      </c>
      <c r="D10895" s="1">
        <v>35.700000000000003</v>
      </c>
      <c r="E10895" s="88">
        <v>22.4</v>
      </c>
    </row>
    <row r="10896" spans="1:5" x14ac:dyDescent="0.3">
      <c r="A10896" s="4" t="s">
        <v>16</v>
      </c>
      <c r="B10896" s="15">
        <v>2005.9945</v>
      </c>
      <c r="C10896" s="18">
        <f>DATE(B10896,1,1)+MOD(B10896,1)*364</f>
        <v>38714.998000000007</v>
      </c>
      <c r="D10896" s="1">
        <v>35.700000000000003</v>
      </c>
      <c r="E10896" s="88">
        <v>30.6</v>
      </c>
    </row>
    <row r="10897" spans="1:5" x14ac:dyDescent="0.3">
      <c r="A10897" s="4" t="s">
        <v>16</v>
      </c>
      <c r="B10897" s="15">
        <v>2006.0822000000001</v>
      </c>
      <c r="C10897" s="18">
        <f>DATE(B10897,1,1)+MOD(B10897,1)*364</f>
        <v>38747.920800000022</v>
      </c>
      <c r="D10897" s="1">
        <v>35.700000000000003</v>
      </c>
      <c r="E10897" s="88">
        <v>63</v>
      </c>
    </row>
    <row r="10898" spans="1:5" x14ac:dyDescent="0.3">
      <c r="A10898" s="4" t="s">
        <v>16</v>
      </c>
      <c r="B10898" s="15">
        <v>2006.1588999999999</v>
      </c>
      <c r="C10898" s="18">
        <f>DATE(B10898,1,1)+MOD(B10898,1)*364</f>
        <v>38775.839599999963</v>
      </c>
      <c r="D10898" s="1">
        <v>35.700000000000003</v>
      </c>
      <c r="E10898" s="88">
        <v>60.1</v>
      </c>
    </row>
    <row r="10899" spans="1:5" x14ac:dyDescent="0.3">
      <c r="A10899" s="4" t="s">
        <v>16</v>
      </c>
      <c r="B10899" s="15">
        <v>2006.2574999999999</v>
      </c>
      <c r="C10899" s="18">
        <f>DATE(B10899,1,1)+MOD(B10899,1)*364</f>
        <v>38811.729999999974</v>
      </c>
      <c r="D10899" s="1">
        <v>35.700000000000003</v>
      </c>
      <c r="E10899" s="88">
        <v>62.3</v>
      </c>
    </row>
    <row r="10900" spans="1:5" x14ac:dyDescent="0.3">
      <c r="A10900" s="4" t="s">
        <v>16</v>
      </c>
      <c r="B10900" s="15">
        <v>2006.3151</v>
      </c>
      <c r="C10900" s="18">
        <f>DATE(B10900,1,1)+MOD(B10900,1)*364</f>
        <v>38832.696400000008</v>
      </c>
      <c r="D10900" s="1">
        <v>35.700000000000003</v>
      </c>
      <c r="E10900" s="88">
        <v>61.5</v>
      </c>
    </row>
    <row r="10901" spans="1:5" x14ac:dyDescent="0.3">
      <c r="A10901" s="4" t="s">
        <v>16</v>
      </c>
      <c r="B10901" s="15">
        <v>2006.4</v>
      </c>
      <c r="C10901" s="18">
        <f>DATE(B10901,1,1)+MOD(B10901,1)*364</f>
        <v>38863.600000000035</v>
      </c>
      <c r="D10901" s="1">
        <v>35.700000000000003</v>
      </c>
      <c r="E10901" s="88">
        <v>55.6</v>
      </c>
    </row>
    <row r="10902" spans="1:5" x14ac:dyDescent="0.3">
      <c r="A10902" s="4" t="s">
        <v>16</v>
      </c>
      <c r="B10902" s="15">
        <v>2006.4931999999999</v>
      </c>
      <c r="C10902" s="18">
        <f>DATE(B10902,1,1)+MOD(B10902,1)*364</f>
        <v>38897.524799999956</v>
      </c>
      <c r="D10902" s="1">
        <v>34.6</v>
      </c>
      <c r="E10902" s="88">
        <v>46.5</v>
      </c>
    </row>
    <row r="10903" spans="1:5" x14ac:dyDescent="0.3">
      <c r="A10903" s="4" t="s">
        <v>16</v>
      </c>
      <c r="B10903" s="15">
        <v>2006.5671</v>
      </c>
      <c r="C10903" s="18">
        <f>DATE(B10903,1,1)+MOD(B10903,1)*364</f>
        <v>38924.424399999996</v>
      </c>
      <c r="D10903" s="1">
        <v>34.6</v>
      </c>
      <c r="E10903" s="88">
        <v>38.5</v>
      </c>
    </row>
    <row r="10904" spans="1:5" x14ac:dyDescent="0.3">
      <c r="A10904" s="4" t="s">
        <v>16</v>
      </c>
      <c r="B10904" s="15">
        <v>2006.6658</v>
      </c>
      <c r="C10904" s="18">
        <f>DATE(B10904,1,1)+MOD(B10904,1)*364</f>
        <v>38960.351199999997</v>
      </c>
      <c r="D10904" s="1">
        <v>34.6</v>
      </c>
      <c r="E10904" s="88">
        <v>32.1</v>
      </c>
    </row>
    <row r="10905" spans="1:5" x14ac:dyDescent="0.3">
      <c r="A10905" s="4" t="s">
        <v>16</v>
      </c>
      <c r="B10905" s="15">
        <v>2006.7342000000001</v>
      </c>
      <c r="C10905" s="18">
        <f>DATE(B10905,1,1)+MOD(B10905,1)*364</f>
        <v>38985.248800000038</v>
      </c>
      <c r="D10905" s="1">
        <v>34.6</v>
      </c>
      <c r="E10905" s="88">
        <v>31.7</v>
      </c>
    </row>
    <row r="10906" spans="1:5" x14ac:dyDescent="0.3">
      <c r="A10906" s="4" t="s">
        <v>16</v>
      </c>
      <c r="B10906" s="15">
        <v>2006.8329000000001</v>
      </c>
      <c r="C10906" s="18">
        <f>DATE(B10906,1,1)+MOD(B10906,1)*364</f>
        <v>39021.175600000039</v>
      </c>
      <c r="D10906" s="1">
        <v>34.6</v>
      </c>
      <c r="E10906" s="88">
        <v>36.5</v>
      </c>
    </row>
    <row r="10907" spans="1:5" x14ac:dyDescent="0.3">
      <c r="A10907" s="4" t="s">
        <v>16</v>
      </c>
      <c r="B10907" s="15">
        <v>2006.9123</v>
      </c>
      <c r="C10907" s="18">
        <f>DATE(B10907,1,1)+MOD(B10907,1)*364</f>
        <v>39050.077199999985</v>
      </c>
      <c r="D10907" s="1">
        <v>34.6</v>
      </c>
      <c r="E10907" s="88">
        <v>41.4</v>
      </c>
    </row>
    <row r="10908" spans="1:5" x14ac:dyDescent="0.3">
      <c r="A10908" s="4" t="s">
        <v>16</v>
      </c>
      <c r="B10908" s="15">
        <v>2006.9918</v>
      </c>
      <c r="C10908" s="18">
        <f>DATE(B10908,1,1)+MOD(B10908,1)*364</f>
        <v>39079.015200000002</v>
      </c>
      <c r="D10908" s="1">
        <v>34.6</v>
      </c>
      <c r="E10908" s="88">
        <v>45.3</v>
      </c>
    </row>
    <row r="10909" spans="1:5" x14ac:dyDescent="0.3">
      <c r="A10909" s="4" t="s">
        <v>16</v>
      </c>
      <c r="B10909" s="15">
        <v>2007.0822000000001</v>
      </c>
      <c r="C10909" s="18">
        <f>DATE(B10909,1,1)+MOD(B10909,1)*364</f>
        <v>39112.920800000022</v>
      </c>
      <c r="D10909" s="1">
        <v>34.6</v>
      </c>
      <c r="E10909" s="88">
        <v>51.8</v>
      </c>
    </row>
    <row r="10910" spans="1:5" x14ac:dyDescent="0.3">
      <c r="A10910" s="4" t="s">
        <v>16</v>
      </c>
      <c r="B10910" s="15">
        <v>2007.1588999999999</v>
      </c>
      <c r="C10910" s="18">
        <f>DATE(B10910,1,1)+MOD(B10910,1)*364</f>
        <v>39140.839599999963</v>
      </c>
      <c r="D10910" s="1">
        <v>34.6</v>
      </c>
      <c r="E10910" s="88">
        <v>55.7</v>
      </c>
    </row>
    <row r="10911" spans="1:5" x14ac:dyDescent="0.3">
      <c r="A10911" s="4" t="s">
        <v>16</v>
      </c>
      <c r="B10911" s="15">
        <v>2007.2520999999999</v>
      </c>
      <c r="C10911" s="18">
        <f>DATE(B10911,1,1)+MOD(B10911,1)*364</f>
        <v>39174.764399999971</v>
      </c>
      <c r="D10911" s="1">
        <v>34.6</v>
      </c>
      <c r="E10911" s="88">
        <v>57.7</v>
      </c>
    </row>
    <row r="10912" spans="1:5" x14ac:dyDescent="0.3">
      <c r="A10912" s="4" t="s">
        <v>16</v>
      </c>
      <c r="B10912" s="15">
        <v>2007.3151</v>
      </c>
      <c r="C10912" s="18">
        <f>DATE(B10912,1,1)+MOD(B10912,1)*364</f>
        <v>39197.696400000008</v>
      </c>
      <c r="D10912" s="1">
        <v>34.6</v>
      </c>
      <c r="E10912" s="88">
        <v>53.9</v>
      </c>
    </row>
    <row r="10913" spans="1:5" x14ac:dyDescent="0.3">
      <c r="A10913" s="4" t="s">
        <v>16</v>
      </c>
      <c r="B10913" s="15">
        <v>2007.3945000000001</v>
      </c>
      <c r="C10913" s="18">
        <f>DATE(B10913,1,1)+MOD(B10913,1)*364</f>
        <v>39226.598000000042</v>
      </c>
      <c r="D10913" s="1">
        <v>34.6</v>
      </c>
      <c r="E10913" s="88">
        <v>47.7</v>
      </c>
    </row>
    <row r="10914" spans="1:5" x14ac:dyDescent="0.3">
      <c r="A10914" s="4" t="s">
        <v>16</v>
      </c>
      <c r="B10914" s="15">
        <v>2007.4931999999999</v>
      </c>
      <c r="C10914" s="18">
        <f>DATE(B10914,1,1)+MOD(B10914,1)*364</f>
        <v>39262.524799999956</v>
      </c>
      <c r="D10914" s="1">
        <v>22.4</v>
      </c>
      <c r="E10914" s="88">
        <v>35.5</v>
      </c>
    </row>
    <row r="10915" spans="1:5" x14ac:dyDescent="0.3">
      <c r="A10915" s="4" t="s">
        <v>16</v>
      </c>
      <c r="B10915" s="15">
        <v>2007.5780999999999</v>
      </c>
      <c r="C10915" s="18">
        <f>DATE(B10915,1,1)+MOD(B10915,1)*364</f>
        <v>39293.428399999983</v>
      </c>
      <c r="D10915" s="1">
        <v>22.4</v>
      </c>
      <c r="E10915" s="88">
        <v>33.5</v>
      </c>
    </row>
    <row r="10916" spans="1:5" x14ac:dyDescent="0.3">
      <c r="A10916" s="4" t="s">
        <v>16</v>
      </c>
      <c r="B10916" s="15">
        <v>2007.6466</v>
      </c>
      <c r="C10916" s="18">
        <f>DATE(B10916,1,1)+MOD(B10916,1)*364</f>
        <v>39318.362400000013</v>
      </c>
      <c r="D10916" s="1">
        <v>22.4</v>
      </c>
      <c r="E10916" s="88">
        <v>32.700000000000003</v>
      </c>
    </row>
    <row r="10917" spans="1:5" x14ac:dyDescent="0.3">
      <c r="A10917" s="4" t="s">
        <v>16</v>
      </c>
      <c r="B10917" s="15">
        <v>2007.7397000000001</v>
      </c>
      <c r="C10917" s="18">
        <f>DATE(B10917,1,1)+MOD(B10917,1)*364</f>
        <v>39352.250800000031</v>
      </c>
      <c r="D10917" s="1">
        <v>22.4</v>
      </c>
      <c r="E10917" s="88">
        <v>31.3</v>
      </c>
    </row>
    <row r="10918" spans="1:5" x14ac:dyDescent="0.3">
      <c r="A10918" s="4" t="s">
        <v>16</v>
      </c>
      <c r="B10918" s="15">
        <v>2007.8273999999999</v>
      </c>
      <c r="C10918" s="18">
        <f>DATE(B10918,1,1)+MOD(B10918,1)*364</f>
        <v>39384.173599999966</v>
      </c>
      <c r="D10918" s="1">
        <v>22.4</v>
      </c>
      <c r="E10918" s="88">
        <v>32.200000000000003</v>
      </c>
    </row>
    <row r="10919" spans="1:5" x14ac:dyDescent="0.3">
      <c r="A10919" s="4" t="s">
        <v>16</v>
      </c>
      <c r="B10919" s="15">
        <v>2007.9150999999999</v>
      </c>
      <c r="C10919" s="18">
        <f>DATE(B10919,1,1)+MOD(B10919,1)*364</f>
        <v>39416.09639999998</v>
      </c>
      <c r="D10919" s="1">
        <v>22.4</v>
      </c>
      <c r="E10919" s="88">
        <v>33.1</v>
      </c>
    </row>
    <row r="10920" spans="1:5" x14ac:dyDescent="0.3">
      <c r="A10920" s="4" t="s">
        <v>16</v>
      </c>
      <c r="B10920" s="15">
        <v>2007.989</v>
      </c>
      <c r="C10920" s="18">
        <f>DATE(B10920,1,1)+MOD(B10920,1)*364</f>
        <v>39442.996000000014</v>
      </c>
      <c r="D10920" s="1">
        <v>22.4</v>
      </c>
      <c r="E10920" s="88">
        <v>36</v>
      </c>
    </row>
    <row r="10921" spans="1:5" x14ac:dyDescent="0.3">
      <c r="A10921" s="4" t="s">
        <v>16</v>
      </c>
      <c r="B10921" s="15">
        <v>2008.0795000000001</v>
      </c>
      <c r="C10921" s="18">
        <f>DATE(B10921,1,1)+MOD(B10921,1)*364</f>
        <v>39476.938000000016</v>
      </c>
      <c r="D10921" s="1">
        <v>22.4</v>
      </c>
      <c r="E10921" s="88">
        <v>47.8</v>
      </c>
    </row>
    <row r="10922" spans="1:5" x14ac:dyDescent="0.3">
      <c r="A10922" s="4" t="s">
        <v>16</v>
      </c>
      <c r="B10922" s="15">
        <v>2008.1588999999999</v>
      </c>
      <c r="C10922" s="18">
        <f>DATE(B10922,1,1)+MOD(B10922,1)*364</f>
        <v>39505.839599999963</v>
      </c>
      <c r="D10922" s="1">
        <v>22.4</v>
      </c>
      <c r="E10922" s="88">
        <v>52</v>
      </c>
    </row>
    <row r="10923" spans="1:5" x14ac:dyDescent="0.3">
      <c r="A10923" s="4" t="s">
        <v>16</v>
      </c>
      <c r="B10923" s="15">
        <v>2008.2411</v>
      </c>
      <c r="C10923" s="18">
        <f>DATE(B10923,1,1)+MOD(B10923,1)*364</f>
        <v>39535.760399999985</v>
      </c>
      <c r="D10923" s="1">
        <v>22.4</v>
      </c>
      <c r="E10923" s="88">
        <v>52.4</v>
      </c>
    </row>
    <row r="10924" spans="1:5" x14ac:dyDescent="0.3">
      <c r="A10924" s="4" t="s">
        <v>16</v>
      </c>
      <c r="B10924" s="15">
        <v>2008.3288</v>
      </c>
      <c r="C10924" s="18">
        <f>DATE(B10924,1,1)+MOD(B10924,1)*364</f>
        <v>39567.683199999999</v>
      </c>
      <c r="D10924" s="1">
        <v>22.4</v>
      </c>
      <c r="E10924" s="88">
        <v>48</v>
      </c>
    </row>
    <row r="10925" spans="1:5" x14ac:dyDescent="0.3">
      <c r="A10925" s="4" t="s">
        <v>16</v>
      </c>
      <c r="B10925" s="15">
        <v>2008.4110000000001</v>
      </c>
      <c r="C10925" s="18">
        <f>DATE(B10925,1,1)+MOD(B10925,1)*364</f>
        <v>39597.604000000021</v>
      </c>
      <c r="D10925" s="1">
        <v>22.4</v>
      </c>
      <c r="E10925" s="88">
        <v>43.8</v>
      </c>
    </row>
    <row r="10926" spans="1:5" x14ac:dyDescent="0.3">
      <c r="A10926" s="4" t="s">
        <v>16</v>
      </c>
      <c r="B10926" s="15">
        <v>2008.4876999999999</v>
      </c>
      <c r="C10926" s="18">
        <f>DATE(B10926,1,1)+MOD(B10926,1)*364</f>
        <v>39625.522799999962</v>
      </c>
      <c r="D10926" s="1">
        <v>14.6</v>
      </c>
      <c r="E10926" s="88">
        <v>41.3</v>
      </c>
    </row>
    <row r="10927" spans="1:5" x14ac:dyDescent="0.3">
      <c r="A10927" s="4" t="s">
        <v>16</v>
      </c>
      <c r="B10927" s="15">
        <v>2008.5780999999999</v>
      </c>
      <c r="C10927" s="18">
        <f>DATE(B10927,1,1)+MOD(B10927,1)*364</f>
        <v>39658.428399999983</v>
      </c>
      <c r="D10927" s="1">
        <v>14.6</v>
      </c>
      <c r="E10927" s="88">
        <v>33.5</v>
      </c>
    </row>
    <row r="10928" spans="1:5" x14ac:dyDescent="0.3">
      <c r="A10928" s="4" t="s">
        <v>16</v>
      </c>
      <c r="B10928" s="15">
        <v>2008.6548</v>
      </c>
      <c r="C10928" s="18">
        <f>DATE(B10928,1,1)+MOD(B10928,1)*364</f>
        <v>39686.347200000011</v>
      </c>
      <c r="D10928" s="1">
        <v>14.6</v>
      </c>
      <c r="E10928" s="88">
        <v>29.4</v>
      </c>
    </row>
    <row r="10929" spans="1:5" x14ac:dyDescent="0.3">
      <c r="A10929" s="4" t="s">
        <v>16</v>
      </c>
      <c r="B10929" s="15">
        <v>2008.7507000000001</v>
      </c>
      <c r="C10929" s="18">
        <f>DATE(B10929,1,1)+MOD(B10929,1)*364</f>
        <v>39721.254800000017</v>
      </c>
      <c r="D10929" s="1">
        <v>14.6</v>
      </c>
      <c r="E10929" s="88">
        <v>27.3</v>
      </c>
    </row>
    <row r="10930" spans="1:5" x14ac:dyDescent="0.3">
      <c r="A10930" s="4" t="s">
        <v>16</v>
      </c>
      <c r="B10930" s="15">
        <v>2008.8300999999999</v>
      </c>
      <c r="C10930" s="18">
        <f>DATE(B10930,1,1)+MOD(B10930,1)*364</f>
        <v>39750.156399999963</v>
      </c>
      <c r="D10930" s="1">
        <v>14.6</v>
      </c>
      <c r="E10930" s="88">
        <v>28.1</v>
      </c>
    </row>
    <row r="10931" spans="1:5" x14ac:dyDescent="0.3">
      <c r="A10931" s="4" t="s">
        <v>16</v>
      </c>
      <c r="B10931" s="15">
        <v>2008.8877</v>
      </c>
      <c r="C10931" s="18">
        <f>DATE(B10931,1,1)+MOD(B10931,1)*364</f>
        <v>39771.122799999997</v>
      </c>
      <c r="D10931" s="1">
        <v>14.6</v>
      </c>
      <c r="E10931" s="88">
        <v>29.3</v>
      </c>
    </row>
    <row r="10932" spans="1:5" x14ac:dyDescent="0.3">
      <c r="A10932" s="4" t="s">
        <v>16</v>
      </c>
      <c r="B10932" s="15">
        <v>2008.9973</v>
      </c>
      <c r="C10932" s="18">
        <f>DATE(B10932,1,1)+MOD(B10932,1)*364</f>
        <v>39811.017200000002</v>
      </c>
      <c r="D10932" s="1">
        <v>14.6</v>
      </c>
      <c r="E10932" s="88">
        <v>35.1</v>
      </c>
    </row>
    <row r="10933" spans="1:5" x14ac:dyDescent="0.3">
      <c r="A10933" s="4" t="s">
        <v>16</v>
      </c>
      <c r="B10933" s="15">
        <v>2009.0822000000001</v>
      </c>
      <c r="C10933" s="18">
        <f>DATE(B10933,1,1)+MOD(B10933,1)*364</f>
        <v>39843.920800000022</v>
      </c>
      <c r="D10933" s="1">
        <v>14.6</v>
      </c>
      <c r="E10933" s="88">
        <v>35.299999999999997</v>
      </c>
    </row>
    <row r="10934" spans="1:5" x14ac:dyDescent="0.3">
      <c r="A10934" s="4" t="s">
        <v>16</v>
      </c>
      <c r="B10934" s="15">
        <v>2009.1533999999999</v>
      </c>
      <c r="C10934" s="18">
        <f>DATE(B10934,1,1)+MOD(B10934,1)*364</f>
        <v>39869.83759999997</v>
      </c>
      <c r="D10934" s="1">
        <v>14.6</v>
      </c>
      <c r="E10934" s="88">
        <v>40</v>
      </c>
    </row>
    <row r="10935" spans="1:5" x14ac:dyDescent="0.3">
      <c r="A10935" s="4" t="s">
        <v>16</v>
      </c>
      <c r="B10935" s="15">
        <v>2009.2438</v>
      </c>
      <c r="C10935" s="18">
        <f>DATE(B10935,1,1)+MOD(B10935,1)*364</f>
        <v>39902.74319999999</v>
      </c>
      <c r="D10935" s="1">
        <v>14.6</v>
      </c>
      <c r="E10935" s="88">
        <v>41.2</v>
      </c>
    </row>
    <row r="10936" spans="1:5" x14ac:dyDescent="0.3">
      <c r="A10936" s="4" t="s">
        <v>16</v>
      </c>
      <c r="B10936" s="15">
        <v>2009.3233</v>
      </c>
      <c r="C10936" s="18">
        <f>DATE(B10936,1,1)+MOD(B10936,1)*364</f>
        <v>39931.681200000006</v>
      </c>
      <c r="D10936" s="1">
        <v>14.6</v>
      </c>
      <c r="E10936" s="88">
        <v>39.6</v>
      </c>
    </row>
    <row r="10937" spans="1:5" x14ac:dyDescent="0.3">
      <c r="A10937" s="4" t="s">
        <v>16</v>
      </c>
      <c r="B10937" s="15">
        <v>2009.4</v>
      </c>
      <c r="C10937" s="18">
        <f>DATE(B10937,1,1)+MOD(B10937,1)*364</f>
        <v>39959.600000000035</v>
      </c>
      <c r="D10937" s="1">
        <v>14.6</v>
      </c>
      <c r="E10937" s="88">
        <v>34.299999999999997</v>
      </c>
    </row>
    <row r="10938" spans="1:5" x14ac:dyDescent="0.3">
      <c r="A10938" s="4" t="s">
        <v>16</v>
      </c>
      <c r="B10938" s="15">
        <v>2009.4931999999999</v>
      </c>
      <c r="C10938" s="18">
        <f>DATE(B10938,1,1)+MOD(B10938,1)*364</f>
        <v>39993.524799999956</v>
      </c>
      <c r="D10938" s="1">
        <v>27.3</v>
      </c>
      <c r="E10938" s="88">
        <v>28.5</v>
      </c>
    </row>
    <row r="10939" spans="1:5" x14ac:dyDescent="0.3">
      <c r="A10939" s="4" t="s">
        <v>16</v>
      </c>
      <c r="B10939" s="15">
        <v>2009.5726</v>
      </c>
      <c r="C10939" s="18">
        <f>DATE(B10939,1,1)+MOD(B10939,1)*364</f>
        <v>40022.426399999989</v>
      </c>
      <c r="D10939" s="1">
        <v>27.3</v>
      </c>
      <c r="E10939" s="88">
        <v>25.9</v>
      </c>
    </row>
    <row r="10940" spans="1:5" x14ac:dyDescent="0.3">
      <c r="A10940" s="4" t="s">
        <v>16</v>
      </c>
      <c r="B10940" s="15">
        <v>2009.6685</v>
      </c>
      <c r="C10940" s="18">
        <f>DATE(B10940,1,1)+MOD(B10940,1)*364</f>
        <v>40057.333999999995</v>
      </c>
      <c r="D10940" s="1">
        <v>27.3</v>
      </c>
      <c r="E10940" s="88">
        <v>22.1</v>
      </c>
    </row>
    <row r="10941" spans="1:5" x14ac:dyDescent="0.3">
      <c r="A10941" s="4" t="s">
        <v>16</v>
      </c>
      <c r="B10941" s="15">
        <v>2009.7452000000001</v>
      </c>
      <c r="C10941" s="18">
        <f>DATE(B10941,1,1)+MOD(B10941,1)*364</f>
        <v>40085.252800000024</v>
      </c>
      <c r="D10941" s="1">
        <v>27.3</v>
      </c>
      <c r="E10941" s="88">
        <v>20.6</v>
      </c>
    </row>
    <row r="10942" spans="1:5" x14ac:dyDescent="0.3">
      <c r="A10942" s="4" t="s">
        <v>16</v>
      </c>
      <c r="B10942" s="15">
        <v>2009.8246999999999</v>
      </c>
      <c r="C10942" s="18">
        <f>DATE(B10942,1,1)+MOD(B10942,1)*364</f>
        <v>40114.19079999996</v>
      </c>
      <c r="D10942" s="1">
        <v>27.3</v>
      </c>
      <c r="E10942" s="88">
        <v>25.3</v>
      </c>
    </row>
    <row r="10943" spans="1:5" x14ac:dyDescent="0.3">
      <c r="A10943" s="4" t="s">
        <v>16</v>
      </c>
      <c r="B10943" s="15">
        <v>2009.9150999999999</v>
      </c>
      <c r="C10943" s="18">
        <f>DATE(B10943,1,1)+MOD(B10943,1)*364</f>
        <v>40147.09639999998</v>
      </c>
      <c r="D10943" s="1">
        <v>27.3</v>
      </c>
      <c r="E10943" s="88">
        <v>25.6</v>
      </c>
    </row>
    <row r="10944" spans="1:5" x14ac:dyDescent="0.3">
      <c r="A10944" s="4" t="s">
        <v>16</v>
      </c>
      <c r="B10944" s="15">
        <v>2009.9973</v>
      </c>
      <c r="C10944" s="18">
        <f>DATE(B10944,1,1)+MOD(B10944,1)*364</f>
        <v>40177.017200000002</v>
      </c>
      <c r="D10944" s="1">
        <v>27.3</v>
      </c>
      <c r="E10944" s="88">
        <v>28.6</v>
      </c>
    </row>
    <row r="10945" spans="1:5" x14ac:dyDescent="0.3">
      <c r="A10945" s="4" t="s">
        <v>16</v>
      </c>
      <c r="B10945" s="15">
        <v>2010.0767000000001</v>
      </c>
      <c r="C10945" s="18">
        <f>DATE(B10945,1,1)+MOD(B10945,1)*364</f>
        <v>40206.918800000029</v>
      </c>
      <c r="D10945" s="1">
        <v>27.3</v>
      </c>
      <c r="E10945" s="88">
        <v>30.3</v>
      </c>
    </row>
    <row r="10946" spans="1:5" x14ac:dyDescent="0.3">
      <c r="A10946" s="4" t="s">
        <v>16</v>
      </c>
      <c r="B10946" s="15">
        <v>2010.1506999999999</v>
      </c>
      <c r="C10946" s="18">
        <f>DATE(B10946,1,1)+MOD(B10946,1)*364</f>
        <v>40233.854799999972</v>
      </c>
      <c r="D10946" s="1">
        <v>27.3</v>
      </c>
      <c r="E10946" s="88">
        <v>31.4</v>
      </c>
    </row>
    <row r="10947" spans="1:5" x14ac:dyDescent="0.3">
      <c r="A10947" s="4" t="s">
        <v>16</v>
      </c>
      <c r="B10947" s="15">
        <v>2010.2438</v>
      </c>
      <c r="C10947" s="18">
        <f>DATE(B10947,1,1)+MOD(B10947,1)*364</f>
        <v>40267.74319999999</v>
      </c>
      <c r="D10947" s="1">
        <v>27.3</v>
      </c>
      <c r="E10947" s="88">
        <v>31.5</v>
      </c>
    </row>
    <row r="10948" spans="1:5" x14ac:dyDescent="0.3">
      <c r="A10948" s="4" t="s">
        <v>16</v>
      </c>
      <c r="B10948" s="15">
        <v>2010.337</v>
      </c>
      <c r="C10948" s="18">
        <f>DATE(B10948,1,1)+MOD(B10948,1)*364</f>
        <v>40301.667999999998</v>
      </c>
      <c r="D10948" s="1">
        <v>27.3</v>
      </c>
      <c r="E10948" s="88">
        <v>29.5</v>
      </c>
    </row>
    <row r="10949" spans="1:5" x14ac:dyDescent="0.3">
      <c r="A10949" s="4" t="s">
        <v>16</v>
      </c>
      <c r="B10949" s="15">
        <v>2010.4027000000001</v>
      </c>
      <c r="C10949" s="18">
        <f>DATE(B10949,1,1)+MOD(B10949,1)*364</f>
        <v>40325.582800000033</v>
      </c>
      <c r="D10949" s="1">
        <v>27.3</v>
      </c>
      <c r="E10949" s="88">
        <v>28.5</v>
      </c>
    </row>
    <row r="10950" spans="1:5" x14ac:dyDescent="0.3">
      <c r="A10950" s="4" t="s">
        <v>16</v>
      </c>
      <c r="B10950" s="15">
        <v>2010.4794999999999</v>
      </c>
      <c r="C10950" s="18">
        <f>DATE(B10950,1,1)+MOD(B10950,1)*364</f>
        <v>40353.537999999971</v>
      </c>
      <c r="D10950" s="1">
        <v>25.6</v>
      </c>
      <c r="E10950" s="88">
        <v>24.5</v>
      </c>
    </row>
    <row r="10951" spans="1:5" x14ac:dyDescent="0.3">
      <c r="A10951" s="4" t="s">
        <v>16</v>
      </c>
      <c r="B10951" s="15">
        <v>2010.5726</v>
      </c>
      <c r="C10951" s="18">
        <f>DATE(B10951,1,1)+MOD(B10951,1)*364</f>
        <v>40387.426399999989</v>
      </c>
      <c r="D10951" s="1">
        <v>25.6</v>
      </c>
      <c r="E10951" s="88">
        <v>21.5</v>
      </c>
    </row>
    <row r="10952" spans="1:5" x14ac:dyDescent="0.3">
      <c r="A10952" s="4" t="s">
        <v>16</v>
      </c>
      <c r="B10952" s="15">
        <v>2010.6521</v>
      </c>
      <c r="C10952" s="18">
        <f>DATE(B10952,1,1)+MOD(B10952,1)*364</f>
        <v>40416.364400000006</v>
      </c>
      <c r="D10952" s="1">
        <v>25.6</v>
      </c>
      <c r="E10952" s="88">
        <v>19.8</v>
      </c>
    </row>
    <row r="10953" spans="1:5" x14ac:dyDescent="0.3">
      <c r="A10953" s="4" t="s">
        <v>16</v>
      </c>
      <c r="B10953" s="15">
        <v>2010.7425000000001</v>
      </c>
      <c r="C10953" s="18">
        <f>DATE(B10953,1,1)+MOD(B10953,1)*364</f>
        <v>40449.270000000026</v>
      </c>
      <c r="D10953" s="1">
        <v>25.6</v>
      </c>
      <c r="E10953" s="88">
        <v>19.2</v>
      </c>
    </row>
    <row r="10954" spans="1:5" x14ac:dyDescent="0.3">
      <c r="A10954" s="4" t="s">
        <v>16</v>
      </c>
      <c r="B10954" s="15">
        <v>2010.8273999999999</v>
      </c>
      <c r="C10954" s="18">
        <f>DATE(B10954,1,1)+MOD(B10954,1)*364</f>
        <v>40480.173599999966</v>
      </c>
      <c r="D10954" s="1">
        <v>25.6</v>
      </c>
      <c r="E10954" s="88">
        <v>19.600000000000001</v>
      </c>
    </row>
    <row r="10955" spans="1:5" x14ac:dyDescent="0.3">
      <c r="A10955" s="4" t="s">
        <v>16</v>
      </c>
      <c r="B10955" s="15">
        <v>2010.9150999999999</v>
      </c>
      <c r="C10955" s="18">
        <f>DATE(B10955,1,1)+MOD(B10955,1)*364</f>
        <v>40512.09639999998</v>
      </c>
      <c r="D10955" s="1">
        <v>25.6</v>
      </c>
      <c r="E10955" s="88">
        <v>20.100000000000001</v>
      </c>
    </row>
    <row r="10956" spans="1:5" x14ac:dyDescent="0.3">
      <c r="A10956" s="4" t="s">
        <v>16</v>
      </c>
      <c r="B10956" s="15">
        <v>2010.9973</v>
      </c>
      <c r="C10956" s="18">
        <f>DATE(B10956,1,1)+MOD(B10956,1)*364</f>
        <v>40542.017200000002</v>
      </c>
      <c r="D10956" s="1">
        <v>25.6</v>
      </c>
      <c r="E10956" s="88">
        <v>35.799999999999997</v>
      </c>
    </row>
    <row r="10957" spans="1:5" x14ac:dyDescent="0.3">
      <c r="A10957" s="4" t="s">
        <v>16</v>
      </c>
      <c r="B10957" s="15">
        <v>2011.0740000000001</v>
      </c>
      <c r="C10957" s="18">
        <f>DATE(B10957,1,1)+MOD(B10957,1)*364</f>
        <v>40570.936000000023</v>
      </c>
      <c r="D10957" s="1">
        <v>25.6</v>
      </c>
      <c r="E10957" s="88">
        <v>34.6</v>
      </c>
    </row>
    <row r="10958" spans="1:5" x14ac:dyDescent="0.3">
      <c r="A10958" s="4" t="s">
        <v>16</v>
      </c>
      <c r="B10958" s="15">
        <v>2011.1533999999999</v>
      </c>
      <c r="C10958" s="18">
        <f>DATE(B10958,1,1)+MOD(B10958,1)*364</f>
        <v>40599.83759999997</v>
      </c>
      <c r="D10958" s="1">
        <v>25.6</v>
      </c>
      <c r="E10958" s="88">
        <v>34.6</v>
      </c>
    </row>
    <row r="10959" spans="1:5" x14ac:dyDescent="0.3">
      <c r="A10959" s="4" t="s">
        <v>16</v>
      </c>
      <c r="B10959" s="15">
        <v>2011.2438</v>
      </c>
      <c r="C10959" s="18">
        <f>DATE(B10959,1,1)+MOD(B10959,1)*364</f>
        <v>40632.74319999999</v>
      </c>
      <c r="D10959" s="1">
        <v>25.6</v>
      </c>
      <c r="E10959" s="88">
        <v>33.5</v>
      </c>
    </row>
    <row r="10960" spans="1:5" x14ac:dyDescent="0.3">
      <c r="A10960" s="4" t="s">
        <v>16</v>
      </c>
      <c r="B10960" s="15">
        <v>2011.3205</v>
      </c>
      <c r="C10960" s="18">
        <f>DATE(B10960,1,1)+MOD(B10960,1)*364</f>
        <v>40660.662000000011</v>
      </c>
      <c r="D10960" s="1">
        <v>25.6</v>
      </c>
      <c r="E10960" s="88">
        <v>31.5</v>
      </c>
    </row>
    <row r="10961" spans="1:5" x14ac:dyDescent="0.3">
      <c r="A10961" s="4" t="s">
        <v>16</v>
      </c>
      <c r="B10961" s="15">
        <v>2011.3973000000001</v>
      </c>
      <c r="C10961" s="18">
        <f>DATE(B10961,1,1)+MOD(B10961,1)*364</f>
        <v>40688.61720000003</v>
      </c>
      <c r="D10961" s="1">
        <v>25.6</v>
      </c>
      <c r="E10961" s="88">
        <v>28.8</v>
      </c>
    </row>
    <row r="10962" spans="1:5" x14ac:dyDescent="0.3">
      <c r="A10962" s="4" t="s">
        <v>16</v>
      </c>
      <c r="B10962" s="15">
        <v>2011.4931999999999</v>
      </c>
      <c r="C10962" s="18">
        <f>DATE(B10962,1,1)+MOD(B10962,1)*364</f>
        <v>40723.524799999956</v>
      </c>
      <c r="D10962" s="1">
        <v>30.3</v>
      </c>
      <c r="E10962" s="88">
        <v>25.1</v>
      </c>
    </row>
    <row r="10963" spans="1:5" x14ac:dyDescent="0.3">
      <c r="A10963" s="4" t="s">
        <v>16</v>
      </c>
      <c r="B10963" s="15">
        <v>2011.5671</v>
      </c>
      <c r="C10963" s="18">
        <f>DATE(B10963,1,1)+MOD(B10963,1)*364</f>
        <v>40750.424399999996</v>
      </c>
      <c r="D10963" s="1">
        <v>30.3</v>
      </c>
      <c r="E10963" s="88">
        <v>23.5</v>
      </c>
    </row>
    <row r="10964" spans="1:5" x14ac:dyDescent="0.3">
      <c r="A10964" s="4" t="s">
        <v>16</v>
      </c>
      <c r="B10964" s="15">
        <v>2011.6521</v>
      </c>
      <c r="C10964" s="18">
        <f>DATE(B10964,1,1)+MOD(B10964,1)*364</f>
        <v>40781.364400000006</v>
      </c>
      <c r="D10964" s="1">
        <v>30.3</v>
      </c>
      <c r="E10964" s="88">
        <v>24.4</v>
      </c>
    </row>
    <row r="10965" spans="1:5" x14ac:dyDescent="0.3">
      <c r="A10965" s="4" t="s">
        <v>16</v>
      </c>
      <c r="B10965" s="15">
        <v>2011.7425000000001</v>
      </c>
      <c r="C10965" s="18">
        <f>DATE(B10965,1,1)+MOD(B10965,1)*364</f>
        <v>40814.270000000026</v>
      </c>
      <c r="D10965" s="1">
        <v>30.3</v>
      </c>
      <c r="E10965" s="88">
        <v>25.1</v>
      </c>
    </row>
    <row r="10966" spans="1:5" x14ac:dyDescent="0.3">
      <c r="A10966" s="4" t="s">
        <v>16</v>
      </c>
      <c r="B10966" s="15">
        <v>2011.8191999999999</v>
      </c>
      <c r="C10966" s="18">
        <f>DATE(B10966,1,1)+MOD(B10966,1)*364</f>
        <v>40842.188799999967</v>
      </c>
      <c r="D10966" s="1">
        <v>30.3</v>
      </c>
      <c r="E10966" s="88">
        <v>28.6</v>
      </c>
    </row>
    <row r="10967" spans="1:5" x14ac:dyDescent="0.3">
      <c r="A10967" s="4" t="s">
        <v>16</v>
      </c>
      <c r="B10967" s="15">
        <v>2011.9123</v>
      </c>
      <c r="C10967" s="18">
        <f>DATE(B10967,1,1)+MOD(B10967,1)*364</f>
        <v>40876.077199999985</v>
      </c>
      <c r="D10967" s="1">
        <v>30.3</v>
      </c>
      <c r="E10967" s="88">
        <v>31.5</v>
      </c>
    </row>
    <row r="10968" spans="1:5" x14ac:dyDescent="0.3">
      <c r="A10968" s="4" t="s">
        <v>16</v>
      </c>
      <c r="B10968" s="15">
        <v>2011.9918</v>
      </c>
      <c r="C10968" s="18">
        <f>DATE(B10968,1,1)+MOD(B10968,1)*364</f>
        <v>40905.015200000002</v>
      </c>
      <c r="D10968" s="1">
        <v>30.3</v>
      </c>
      <c r="E10968" s="88">
        <v>38</v>
      </c>
    </row>
    <row r="10969" spans="1:5" x14ac:dyDescent="0.3">
      <c r="A10969" s="4" t="s">
        <v>16</v>
      </c>
      <c r="B10969" s="15">
        <v>2012.0712000000001</v>
      </c>
      <c r="C10969" s="18">
        <f>DATE(B10969,1,1)+MOD(B10969,1)*364</f>
        <v>40934.916800000035</v>
      </c>
      <c r="D10969" s="1">
        <v>30.3</v>
      </c>
      <c r="E10969" s="88">
        <v>48.6</v>
      </c>
    </row>
    <row r="10970" spans="1:5" x14ac:dyDescent="0.3">
      <c r="A10970" s="4" t="s">
        <v>16</v>
      </c>
      <c r="B10970" s="15">
        <v>2012.1615999999999</v>
      </c>
      <c r="C10970" s="18">
        <f>DATE(B10970,1,1)+MOD(B10970,1)*364</f>
        <v>40967.822399999968</v>
      </c>
      <c r="D10970" s="1">
        <v>30.3</v>
      </c>
      <c r="E10970" s="88">
        <v>52.1</v>
      </c>
    </row>
    <row r="10971" spans="1:5" x14ac:dyDescent="0.3">
      <c r="A10971" s="4" t="s">
        <v>16</v>
      </c>
      <c r="B10971" s="15">
        <v>2012.2411</v>
      </c>
      <c r="C10971" s="18">
        <f>DATE(B10971,1,1)+MOD(B10971,1)*364</f>
        <v>40996.760399999985</v>
      </c>
      <c r="D10971" s="1">
        <v>30.3</v>
      </c>
      <c r="E10971" s="88">
        <v>53.8</v>
      </c>
    </row>
    <row r="10972" spans="1:5" x14ac:dyDescent="0.3">
      <c r="A10972" s="4" t="s">
        <v>16</v>
      </c>
      <c r="B10972" s="15">
        <v>2012.3205</v>
      </c>
      <c r="C10972" s="18">
        <f>DATE(B10972,1,1)+MOD(B10972,1)*364</f>
        <v>41025.662000000011</v>
      </c>
      <c r="D10972" s="1">
        <v>30.3</v>
      </c>
      <c r="E10972" s="88">
        <v>50</v>
      </c>
    </row>
    <row r="10973" spans="1:5" x14ac:dyDescent="0.3">
      <c r="A10973" s="4" t="s">
        <v>16</v>
      </c>
      <c r="B10973" s="15">
        <v>2012.4164000000001</v>
      </c>
      <c r="C10973" s="18">
        <f>DATE(B10973,1,1)+MOD(B10973,1)*364</f>
        <v>41060.569600000024</v>
      </c>
      <c r="D10973" s="1">
        <v>30.3</v>
      </c>
      <c r="E10973" s="88">
        <v>42.7</v>
      </c>
    </row>
    <row r="10974" spans="1:5" x14ac:dyDescent="0.3">
      <c r="A10974" s="4" t="s">
        <v>16</v>
      </c>
      <c r="B10974" s="15">
        <v>2012.4876999999999</v>
      </c>
      <c r="C10974" s="18">
        <f>DATE(B10974,1,1)+MOD(B10974,1)*364</f>
        <v>41086.522799999962</v>
      </c>
      <c r="D10974" s="1">
        <v>32.9</v>
      </c>
      <c r="E10974" s="88">
        <v>34.299999999999997</v>
      </c>
    </row>
    <row r="10975" spans="1:5" x14ac:dyDescent="0.3">
      <c r="A10975" s="4" t="s">
        <v>16</v>
      </c>
      <c r="B10975" s="15">
        <v>2012.5726</v>
      </c>
      <c r="C10975" s="18">
        <f>DATE(B10975,1,1)+MOD(B10975,1)*364</f>
        <v>41117.426399999989</v>
      </c>
      <c r="D10975" s="1">
        <v>32.9</v>
      </c>
      <c r="E10975" s="88">
        <v>29.8</v>
      </c>
    </row>
    <row r="10976" spans="1:5" x14ac:dyDescent="0.3">
      <c r="A10976" s="4" t="s">
        <v>16</v>
      </c>
      <c r="B10976" s="15">
        <v>2012.6575</v>
      </c>
      <c r="C10976" s="18">
        <f>DATE(B10976,1,1)+MOD(B10976,1)*364</f>
        <v>41148.330000000009</v>
      </c>
      <c r="D10976" s="1">
        <v>32.9</v>
      </c>
      <c r="E10976" s="88">
        <v>24.8</v>
      </c>
    </row>
    <row r="10977" spans="1:5" x14ac:dyDescent="0.3">
      <c r="A10977" s="4" t="s">
        <v>16</v>
      </c>
      <c r="B10977" s="15">
        <v>2012.7370000000001</v>
      </c>
      <c r="C10977" s="18">
        <f>DATE(B10977,1,1)+MOD(B10977,1)*364</f>
        <v>41177.268000000025</v>
      </c>
      <c r="D10977" s="1">
        <v>32.9</v>
      </c>
      <c r="E10977" s="88">
        <v>23.9</v>
      </c>
    </row>
    <row r="10978" spans="1:5" x14ac:dyDescent="0.3">
      <c r="A10978" s="4" t="s">
        <v>16</v>
      </c>
      <c r="B10978" s="15">
        <v>2012.8356000000001</v>
      </c>
      <c r="C10978" s="18">
        <f>DATE(B10978,1,1)+MOD(B10978,1)*364</f>
        <v>41213.158400000044</v>
      </c>
      <c r="D10978" s="1">
        <v>32.9</v>
      </c>
      <c r="E10978" s="88">
        <v>26.4</v>
      </c>
    </row>
    <row r="10979" spans="1:5" x14ac:dyDescent="0.3">
      <c r="A10979" s="4" t="s">
        <v>16</v>
      </c>
      <c r="B10979" s="15">
        <v>2012.9096</v>
      </c>
      <c r="C10979" s="18">
        <f>DATE(B10979,1,1)+MOD(B10979,1)*364</f>
        <v>41240.094399999987</v>
      </c>
      <c r="D10979" s="1">
        <v>32.9</v>
      </c>
      <c r="E10979" s="88">
        <v>27.2</v>
      </c>
    </row>
    <row r="10980" spans="1:5" x14ac:dyDescent="0.3">
      <c r="A10980" s="4" t="s">
        <v>16</v>
      </c>
      <c r="B10980" s="15">
        <v>2012.989</v>
      </c>
      <c r="C10980" s="18">
        <f>DATE(B10980,1,1)+MOD(B10980,1)*364</f>
        <v>41268.996000000014</v>
      </c>
      <c r="D10980" s="1">
        <v>32.9</v>
      </c>
      <c r="E10980" s="88">
        <v>27.6</v>
      </c>
    </row>
    <row r="10981" spans="1:5" x14ac:dyDescent="0.3">
      <c r="A10981" s="4" t="s">
        <v>16</v>
      </c>
      <c r="B10981" s="15">
        <v>2013.0685000000001</v>
      </c>
      <c r="C10981" s="18">
        <f>DATE(B10981,1,1)+MOD(B10981,1)*364</f>
        <v>41299.93400000003</v>
      </c>
      <c r="D10981" s="1">
        <v>32.9</v>
      </c>
      <c r="E10981" s="88">
        <v>27.9</v>
      </c>
    </row>
    <row r="10982" spans="1:5" x14ac:dyDescent="0.3">
      <c r="A10982" s="4" t="s">
        <v>16</v>
      </c>
      <c r="B10982" s="15">
        <v>2013.1561999999999</v>
      </c>
      <c r="C10982" s="18">
        <f>DATE(B10982,1,1)+MOD(B10982,1)*364</f>
        <v>41331.856799999965</v>
      </c>
      <c r="D10982" s="1">
        <v>32.9</v>
      </c>
      <c r="E10982" s="88">
        <v>29.4</v>
      </c>
    </row>
    <row r="10983" spans="1:5" x14ac:dyDescent="0.3">
      <c r="A10983" s="4" t="s">
        <v>16</v>
      </c>
      <c r="B10983" s="15">
        <v>2013.2329</v>
      </c>
      <c r="C10983" s="18">
        <f>DATE(B10983,1,1)+MOD(B10983,1)*364</f>
        <v>41359.775599999994</v>
      </c>
      <c r="D10983" s="1">
        <v>32.9</v>
      </c>
      <c r="E10983" s="88">
        <v>31.3</v>
      </c>
    </row>
    <row r="10984" spans="1:5" x14ac:dyDescent="0.3">
      <c r="A10984" s="4" t="s">
        <v>16</v>
      </c>
      <c r="B10984" s="15">
        <v>2013.326</v>
      </c>
      <c r="C10984" s="18">
        <f>DATE(B10984,1,1)+MOD(B10984,1)*364</f>
        <v>41393.664000000004</v>
      </c>
      <c r="D10984" s="1">
        <v>32.9</v>
      </c>
      <c r="E10984" s="88">
        <v>30.1</v>
      </c>
    </row>
    <row r="10985" spans="1:5" x14ac:dyDescent="0.3">
      <c r="A10985" s="4" t="s">
        <v>16</v>
      </c>
      <c r="B10985" s="15">
        <v>2013.4055000000001</v>
      </c>
      <c r="C10985" s="18">
        <f>DATE(B10985,1,1)+MOD(B10985,1)*364</f>
        <v>41422.602000000028</v>
      </c>
      <c r="D10985" s="1">
        <v>32.9</v>
      </c>
      <c r="E10985" s="88">
        <v>28.7</v>
      </c>
    </row>
    <row r="10986" spans="1:5" x14ac:dyDescent="0.3">
      <c r="A10986" s="4" t="s">
        <v>16</v>
      </c>
      <c r="B10986" s="15">
        <v>2013.4821999999999</v>
      </c>
      <c r="C10986" s="18">
        <f>DATE(B10986,1,1)+MOD(B10986,1)*364</f>
        <v>41450.520799999969</v>
      </c>
      <c r="D10986" s="1">
        <v>16</v>
      </c>
      <c r="E10986" s="88">
        <v>25.7</v>
      </c>
    </row>
    <row r="10987" spans="1:5" x14ac:dyDescent="0.3">
      <c r="A10987" s="4" t="s">
        <v>16</v>
      </c>
      <c r="B10987" s="15">
        <v>2013.5753</v>
      </c>
      <c r="C10987" s="18">
        <f>DATE(B10987,1,1)+MOD(B10987,1)*364</f>
        <v>41484.409199999987</v>
      </c>
      <c r="D10987" s="1">
        <v>16</v>
      </c>
      <c r="E10987" s="88">
        <v>23.7</v>
      </c>
    </row>
    <row r="10988" spans="1:5" x14ac:dyDescent="0.3">
      <c r="A10988" s="4" t="s">
        <v>16</v>
      </c>
      <c r="B10988" s="15">
        <v>2013.6548</v>
      </c>
      <c r="C10988" s="18">
        <f>DATE(B10988,1,1)+MOD(B10988,1)*364</f>
        <v>41513.347200000011</v>
      </c>
      <c r="D10988" s="1">
        <v>16</v>
      </c>
      <c r="E10988" s="88">
        <v>22.1</v>
      </c>
    </row>
    <row r="10989" spans="1:5" x14ac:dyDescent="0.3">
      <c r="A10989" s="4" t="s">
        <v>16</v>
      </c>
      <c r="B10989" s="15">
        <v>2013.7370000000001</v>
      </c>
      <c r="C10989" s="18">
        <f>DATE(B10989,1,1)+MOD(B10989,1)*364</f>
        <v>41543.268000000025</v>
      </c>
      <c r="D10989" s="1">
        <v>16</v>
      </c>
      <c r="E10989" s="88">
        <v>21.7</v>
      </c>
    </row>
    <row r="10990" spans="1:5" x14ac:dyDescent="0.3">
      <c r="A10990" s="4" t="s">
        <v>16</v>
      </c>
      <c r="B10990" s="15">
        <v>2013.8273999999999</v>
      </c>
      <c r="C10990" s="18">
        <f>DATE(B10990,1,1)+MOD(B10990,1)*364</f>
        <v>41576.173599999966</v>
      </c>
      <c r="D10990" s="1">
        <v>16</v>
      </c>
      <c r="E10990" s="88">
        <v>22.3</v>
      </c>
    </row>
    <row r="10991" spans="1:5" x14ac:dyDescent="0.3">
      <c r="A10991" s="4" t="s">
        <v>16</v>
      </c>
      <c r="B10991" s="15">
        <v>2013.9041</v>
      </c>
      <c r="C10991" s="18">
        <f>DATE(B10991,1,1)+MOD(B10991,1)*364</f>
        <v>41604.092399999987</v>
      </c>
      <c r="D10991" s="1">
        <v>16</v>
      </c>
      <c r="E10991" s="88">
        <v>22.7</v>
      </c>
    </row>
    <row r="10992" spans="1:5" x14ac:dyDescent="0.3">
      <c r="A10992" s="4" t="s">
        <v>16</v>
      </c>
      <c r="B10992" s="15">
        <v>2013.989</v>
      </c>
      <c r="C10992" s="18">
        <f>DATE(B10992,1,1)+MOD(B10992,1)*364</f>
        <v>41634.996000000014</v>
      </c>
      <c r="D10992" s="1">
        <v>16</v>
      </c>
      <c r="E10992" s="88">
        <v>24.1</v>
      </c>
    </row>
    <row r="10993" spans="1:5" x14ac:dyDescent="0.3">
      <c r="A10993" s="4" t="s">
        <v>16</v>
      </c>
      <c r="B10993" s="15">
        <v>2014.0849000000001</v>
      </c>
      <c r="C10993" s="18">
        <f>DATE(B10993,1,1)+MOD(B10993,1)*364</f>
        <v>41670.90360000002</v>
      </c>
      <c r="D10993" s="1">
        <v>16</v>
      </c>
      <c r="E10993" s="88">
        <v>24.8</v>
      </c>
    </row>
    <row r="10994" spans="1:5" x14ac:dyDescent="0.3">
      <c r="A10994" s="4" t="s">
        <v>16</v>
      </c>
      <c r="B10994" s="15">
        <v>2014.1533999999999</v>
      </c>
      <c r="C10994" s="18">
        <f>DATE(B10994,1,1)+MOD(B10994,1)*364</f>
        <v>41695.83759999997</v>
      </c>
      <c r="D10994" s="1">
        <v>16</v>
      </c>
      <c r="E10994" s="88">
        <v>25</v>
      </c>
    </row>
    <row r="10995" spans="1:5" x14ac:dyDescent="0.3">
      <c r="A10995" s="4" t="s">
        <v>16</v>
      </c>
      <c r="B10995" s="15">
        <v>2014.2301</v>
      </c>
      <c r="C10995" s="18">
        <f>DATE(B10995,1,1)+MOD(B10995,1)*364</f>
        <v>41723.756399999998</v>
      </c>
      <c r="D10995" s="1">
        <v>16</v>
      </c>
      <c r="E10995" s="88">
        <v>28.1</v>
      </c>
    </row>
    <row r="10996" spans="1:5" x14ac:dyDescent="0.3">
      <c r="A10996" s="4" t="s">
        <v>16</v>
      </c>
      <c r="B10996" s="15">
        <v>2014.3123000000001</v>
      </c>
      <c r="C10996" s="18">
        <f>DATE(B10996,1,1)+MOD(B10996,1)*364</f>
        <v>41753.67720000002</v>
      </c>
      <c r="D10996" s="1">
        <v>16</v>
      </c>
      <c r="E10996" s="88">
        <v>26.8</v>
      </c>
    </row>
    <row r="10997" spans="1:5" x14ac:dyDescent="0.3">
      <c r="A10997" s="4" t="s">
        <v>16</v>
      </c>
      <c r="B10997" s="15">
        <v>2014.4055000000001</v>
      </c>
      <c r="C10997" s="18">
        <f>DATE(B10997,1,1)+MOD(B10997,1)*364</f>
        <v>41787.602000000028</v>
      </c>
      <c r="D10997" s="1">
        <v>16</v>
      </c>
      <c r="E10997" s="88">
        <v>25.1</v>
      </c>
    </row>
    <row r="10998" spans="1:5" x14ac:dyDescent="0.3">
      <c r="A10998" s="4" t="s">
        <v>16</v>
      </c>
      <c r="B10998" s="15">
        <v>2014.4794999999999</v>
      </c>
      <c r="C10998" s="18">
        <f>DATE(B10998,1,1)+MOD(B10998,1)*364</f>
        <v>41814.537999999971</v>
      </c>
      <c r="D10998" s="1">
        <v>16</v>
      </c>
      <c r="E10998" s="88">
        <v>21.5</v>
      </c>
    </row>
    <row r="10999" spans="1:5" x14ac:dyDescent="0.3">
      <c r="A10999" s="4" t="s">
        <v>16</v>
      </c>
      <c r="B10999" s="15">
        <v>2014.5726</v>
      </c>
      <c r="C10999" s="18">
        <f>DATE(B10999,1,1)+MOD(B10999,1)*364</f>
        <v>41848.426399999989</v>
      </c>
      <c r="D10999" s="1">
        <v>16</v>
      </c>
      <c r="E10999" s="88">
        <v>19.100000000000001</v>
      </c>
    </row>
    <row r="11000" spans="1:5" x14ac:dyDescent="0.3">
      <c r="A11000" s="4" t="s">
        <v>16</v>
      </c>
      <c r="B11000" s="15">
        <v>2014.6548</v>
      </c>
      <c r="C11000" s="18">
        <f>DATE(B11000,1,1)+MOD(B11000,1)*364</f>
        <v>41878.347200000011</v>
      </c>
      <c r="D11000" s="1">
        <v>16</v>
      </c>
      <c r="E11000" s="88">
        <v>18.5</v>
      </c>
    </row>
    <row r="11001" spans="1:5" x14ac:dyDescent="0.3">
      <c r="A11001" s="4" t="s">
        <v>16</v>
      </c>
      <c r="B11001" s="15">
        <v>2014.7452000000001</v>
      </c>
      <c r="C11001" s="18">
        <f>DATE(B11001,1,1)+MOD(B11001,1)*364</f>
        <v>41911.252800000024</v>
      </c>
      <c r="D11001" s="1">
        <v>16</v>
      </c>
      <c r="E11001" s="88">
        <v>18.100000000000001</v>
      </c>
    </row>
    <row r="11002" spans="1:5" x14ac:dyDescent="0.3">
      <c r="A11002" s="4" t="s">
        <v>16</v>
      </c>
      <c r="B11002" s="15">
        <v>2014.8273999999999</v>
      </c>
      <c r="C11002" s="18">
        <f>DATE(B11002,1,1)+MOD(B11002,1)*364</f>
        <v>41941.173599999966</v>
      </c>
      <c r="D11002" s="1">
        <v>16</v>
      </c>
      <c r="E11002" s="88">
        <v>18</v>
      </c>
    </row>
    <row r="11003" spans="1:5" x14ac:dyDescent="0.3">
      <c r="A11003" s="4" t="s">
        <v>16</v>
      </c>
      <c r="B11003" s="15">
        <v>2014.8904</v>
      </c>
      <c r="C11003" s="18">
        <f>DATE(B11003,1,1)+MOD(B11003,1)*364</f>
        <v>41964.105600000003</v>
      </c>
      <c r="D11003" s="1">
        <v>16</v>
      </c>
      <c r="E11003" s="88">
        <v>18.5</v>
      </c>
    </row>
    <row r="11004" spans="1:5" x14ac:dyDescent="0.3">
      <c r="A11004" s="4" t="s">
        <v>16</v>
      </c>
      <c r="B11004" s="15">
        <v>2014.9973</v>
      </c>
      <c r="C11004" s="18">
        <f>DATE(B11004,1,1)+MOD(B11004,1)*364</f>
        <v>42003.017200000002</v>
      </c>
      <c r="D11004" s="1">
        <v>16</v>
      </c>
      <c r="E11004" s="88">
        <v>18.7</v>
      </c>
    </row>
    <row r="11005" spans="1:5" x14ac:dyDescent="0.3">
      <c r="A11005" s="4" t="s">
        <v>16</v>
      </c>
      <c r="B11005" s="15">
        <v>2015.0740000000001</v>
      </c>
      <c r="C11005" s="18">
        <f>DATE(B11005,1,1)+MOD(B11005,1)*364</f>
        <v>42031.936000000023</v>
      </c>
      <c r="D11005" s="1">
        <v>16</v>
      </c>
      <c r="E11005" s="88">
        <v>20</v>
      </c>
    </row>
    <row r="11006" spans="1:5" x14ac:dyDescent="0.3">
      <c r="A11006" s="4" t="s">
        <v>16</v>
      </c>
      <c r="B11006" s="15">
        <v>2015.1533999999999</v>
      </c>
      <c r="C11006" s="18">
        <f>DATE(B11006,1,1)+MOD(B11006,1)*364</f>
        <v>42060.83759999997</v>
      </c>
      <c r="D11006" s="1">
        <v>16</v>
      </c>
      <c r="E11006" s="88">
        <v>20.7</v>
      </c>
    </row>
    <row r="11007" spans="1:5" x14ac:dyDescent="0.3">
      <c r="A11007" s="4" t="s">
        <v>16</v>
      </c>
      <c r="B11007" s="15">
        <v>2015.2329</v>
      </c>
      <c r="C11007" s="18">
        <f>DATE(B11007,1,1)+MOD(B11007,1)*364</f>
        <v>42089.775599999994</v>
      </c>
      <c r="D11007" s="1">
        <v>16</v>
      </c>
      <c r="E11007" s="88">
        <v>21.1</v>
      </c>
    </row>
    <row r="11008" spans="1:5" x14ac:dyDescent="0.3">
      <c r="A11008" s="4" t="s">
        <v>16</v>
      </c>
      <c r="B11008" s="15">
        <v>2015.3288</v>
      </c>
      <c r="C11008" s="18">
        <f>DATE(B11008,1,1)+MOD(B11008,1)*364</f>
        <v>42124.683199999999</v>
      </c>
      <c r="D11008" s="1">
        <v>16</v>
      </c>
      <c r="E11008" s="88">
        <v>21.1</v>
      </c>
    </row>
    <row r="11009" spans="1:5" x14ac:dyDescent="0.3">
      <c r="A11009" s="4" t="s">
        <v>16</v>
      </c>
      <c r="B11009" s="15">
        <v>2015.4027000000001</v>
      </c>
      <c r="C11009" s="18">
        <f>DATE(B11009,1,1)+MOD(B11009,1)*364</f>
        <v>42151.582800000033</v>
      </c>
      <c r="D11009" s="1">
        <v>16</v>
      </c>
      <c r="E11009" s="88">
        <v>20.2</v>
      </c>
    </row>
    <row r="11010" spans="1:5" x14ac:dyDescent="0.3">
      <c r="A11010" s="4" t="s">
        <v>16</v>
      </c>
      <c r="B11010" s="15">
        <v>2015.4931999999999</v>
      </c>
      <c r="C11010" s="18">
        <f>DATE(B11010,1,1)+MOD(B11010,1)*364</f>
        <v>42184.524799999956</v>
      </c>
      <c r="D11010" s="1">
        <v>12.8</v>
      </c>
      <c r="E11010" s="88">
        <v>18.600000000000001</v>
      </c>
    </row>
    <row r="11011" spans="1:5" x14ac:dyDescent="0.3">
      <c r="A11011" s="4" t="s">
        <v>16</v>
      </c>
      <c r="B11011" s="15">
        <v>2015.5753</v>
      </c>
      <c r="C11011" s="18">
        <f>DATE(B11011,1,1)+MOD(B11011,1)*364</f>
        <v>42214.409199999987</v>
      </c>
      <c r="D11011" s="1">
        <v>12.8</v>
      </c>
      <c r="E11011" s="88">
        <v>18.2</v>
      </c>
    </row>
    <row r="11012" spans="1:5" x14ac:dyDescent="0.3">
      <c r="A11012" s="4" t="s">
        <v>16</v>
      </c>
      <c r="B11012" s="15">
        <v>2015.6521</v>
      </c>
      <c r="C11012" s="18">
        <f>DATE(B11012,1,1)+MOD(B11012,1)*364</f>
        <v>42242.364400000006</v>
      </c>
      <c r="D11012" s="1">
        <v>12.8</v>
      </c>
      <c r="E11012" s="88">
        <v>17.3</v>
      </c>
    </row>
    <row r="11013" spans="1:5" x14ac:dyDescent="0.3">
      <c r="A11013" s="4" t="s">
        <v>16</v>
      </c>
      <c r="B11013" s="15">
        <v>2015.7479000000001</v>
      </c>
      <c r="C11013" s="18">
        <f>DATE(B11013,1,1)+MOD(B11013,1)*364</f>
        <v>42277.235600000029</v>
      </c>
      <c r="D11013" s="1">
        <v>12.8</v>
      </c>
      <c r="E11013" s="88">
        <v>16.5</v>
      </c>
    </row>
    <row r="11014" spans="1:5" x14ac:dyDescent="0.3">
      <c r="A11014" s="4" t="s">
        <v>16</v>
      </c>
      <c r="B11014" s="15">
        <v>2015.8273999999999</v>
      </c>
      <c r="C11014" s="18">
        <f>DATE(B11014,1,1)+MOD(B11014,1)*364</f>
        <v>42306.173599999966</v>
      </c>
      <c r="D11014" s="1">
        <v>12.8</v>
      </c>
      <c r="E11014" s="88">
        <v>17.3</v>
      </c>
    </row>
    <row r="11015" spans="1:5" x14ac:dyDescent="0.3">
      <c r="A11015" s="4" t="s">
        <v>16</v>
      </c>
      <c r="B11015" s="15">
        <v>2015.9014</v>
      </c>
      <c r="C11015" s="18">
        <f>DATE(B11015,1,1)+MOD(B11015,1)*364</f>
        <v>42333.109599999989</v>
      </c>
      <c r="D11015" s="1">
        <v>12.8</v>
      </c>
      <c r="E11015" s="88">
        <v>17.8</v>
      </c>
    </row>
    <row r="11016" spans="1:5" x14ac:dyDescent="0.3">
      <c r="A11016" s="4" t="s">
        <v>16</v>
      </c>
      <c r="B11016" s="15">
        <v>2015.9973</v>
      </c>
      <c r="C11016" s="18">
        <f>DATE(B11016,1,1)+MOD(B11016,1)*364</f>
        <v>42368.017200000002</v>
      </c>
      <c r="D11016" s="1">
        <v>12.8</v>
      </c>
      <c r="E11016" s="88">
        <v>17.600000000000001</v>
      </c>
    </row>
    <row r="11017" spans="1:5" x14ac:dyDescent="0.3">
      <c r="A11017" s="4" t="s">
        <v>16</v>
      </c>
      <c r="B11017" s="15">
        <v>2016.0712000000001</v>
      </c>
      <c r="C11017" s="18">
        <f>DATE(B11017,1,1)+MOD(B11017,1)*364</f>
        <v>42395.916800000035</v>
      </c>
      <c r="D11017" s="1">
        <v>12.8</v>
      </c>
      <c r="E11017" s="88">
        <v>18.3</v>
      </c>
    </row>
    <row r="11018" spans="1:5" x14ac:dyDescent="0.3">
      <c r="A11018" s="4" t="s">
        <v>16</v>
      </c>
      <c r="B11018" s="15">
        <v>2016.1561999999999</v>
      </c>
      <c r="C11018" s="18">
        <f>DATE(B11018,1,1)+MOD(B11018,1)*364</f>
        <v>42426.856799999965</v>
      </c>
      <c r="D11018" s="1">
        <v>12.8</v>
      </c>
      <c r="E11018" s="88">
        <v>24</v>
      </c>
    </row>
    <row r="11019" spans="1:5" x14ac:dyDescent="0.3">
      <c r="A11019" s="4" t="s">
        <v>16</v>
      </c>
      <c r="B11019" s="15">
        <v>2016.2438</v>
      </c>
      <c r="C11019" s="18">
        <f>DATE(B11019,1,1)+MOD(B11019,1)*364</f>
        <v>42458.74319999999</v>
      </c>
      <c r="D11019" s="1">
        <v>12.8</v>
      </c>
      <c r="E11019" s="88">
        <v>22.8</v>
      </c>
    </row>
    <row r="11020" spans="1:5" x14ac:dyDescent="0.3">
      <c r="A11020" s="4" t="s">
        <v>16</v>
      </c>
      <c r="B11020" s="15">
        <v>2016.3205</v>
      </c>
      <c r="C11020" s="18">
        <f>DATE(B11020,1,1)+MOD(B11020,1)*364</f>
        <v>42486.662000000011</v>
      </c>
      <c r="D11020" s="1">
        <v>12.8</v>
      </c>
      <c r="E11020" s="88">
        <v>21.7</v>
      </c>
    </row>
    <row r="11021" spans="1:5" x14ac:dyDescent="0.3">
      <c r="A11021" s="4" t="s">
        <v>16</v>
      </c>
      <c r="B11021" s="15">
        <v>2016.4164000000001</v>
      </c>
      <c r="C11021" s="18">
        <f>DATE(B11021,1,1)+MOD(B11021,1)*364</f>
        <v>42521.569600000024</v>
      </c>
      <c r="D11021" s="1">
        <v>12.8</v>
      </c>
      <c r="E11021" s="88">
        <v>19.3</v>
      </c>
    </row>
    <row r="11022" spans="1:5" x14ac:dyDescent="0.3">
      <c r="A11022" s="4" t="s">
        <v>16</v>
      </c>
      <c r="B11022" s="15">
        <v>2016.4931999999999</v>
      </c>
      <c r="C11022" s="18">
        <f>DATE(B11022,1,1)+MOD(B11022,1)*364</f>
        <v>42549.524799999956</v>
      </c>
      <c r="D11022" s="1">
        <v>12.8</v>
      </c>
      <c r="E11022" s="88">
        <v>17.100000000000001</v>
      </c>
    </row>
    <row r="11023" spans="1:5" x14ac:dyDescent="0.3">
      <c r="A11023" s="4" t="s">
        <v>16</v>
      </c>
      <c r="B11023" s="15">
        <v>2016.5726</v>
      </c>
      <c r="C11023" s="18">
        <f>DATE(B11023,1,1)+MOD(B11023,1)*364</f>
        <v>42578.426399999989</v>
      </c>
      <c r="D11023" s="1">
        <v>14.8</v>
      </c>
      <c r="E11023" s="88">
        <v>17.100000000000001</v>
      </c>
    </row>
    <row r="11024" spans="1:5" x14ac:dyDescent="0.3">
      <c r="A11024" s="4" t="s">
        <v>16</v>
      </c>
      <c r="B11024" s="15">
        <v>2016.663</v>
      </c>
      <c r="C11024" s="18">
        <f>DATE(B11024,1,1)+MOD(B11024,1)*364</f>
        <v>42611.332000000002</v>
      </c>
      <c r="D11024" s="1">
        <v>14.8</v>
      </c>
      <c r="E11024" s="88">
        <v>15.9</v>
      </c>
    </row>
    <row r="11025" spans="1:5" x14ac:dyDescent="0.3">
      <c r="A11025" s="4" t="s">
        <v>16</v>
      </c>
      <c r="B11025" s="15">
        <v>2016.7425000000001</v>
      </c>
      <c r="C11025" s="18">
        <f>DATE(B11025,1,1)+MOD(B11025,1)*364</f>
        <v>42640.270000000026</v>
      </c>
      <c r="D11025" s="1">
        <v>14.8</v>
      </c>
      <c r="E11025" s="88">
        <v>15.5</v>
      </c>
    </row>
    <row r="11026" spans="1:5" x14ac:dyDescent="0.3">
      <c r="A11026" s="4" t="s">
        <v>16</v>
      </c>
      <c r="B11026" s="15">
        <v>2016.8191999999999</v>
      </c>
      <c r="C11026" s="18">
        <f>DATE(B11026,1,1)+MOD(B11026,1)*364</f>
        <v>42668.188799999967</v>
      </c>
      <c r="D11026" s="1">
        <v>14.8</v>
      </c>
      <c r="E11026" s="88">
        <v>15.5</v>
      </c>
    </row>
    <row r="11027" spans="1:5" x14ac:dyDescent="0.3">
      <c r="A11027" s="4" t="s">
        <v>16</v>
      </c>
      <c r="B11027" s="15">
        <v>2016.9177999999999</v>
      </c>
      <c r="C11027" s="18">
        <f>DATE(B11027,1,1)+MOD(B11027,1)*364</f>
        <v>42704.079199999978</v>
      </c>
      <c r="D11027" s="1">
        <v>14.8</v>
      </c>
      <c r="E11027" s="88">
        <v>16.100000000000001</v>
      </c>
    </row>
    <row r="11028" spans="1:5" x14ac:dyDescent="0.3">
      <c r="A11028" s="4" t="s">
        <v>16</v>
      </c>
      <c r="B11028" s="15">
        <v>2016.9945</v>
      </c>
      <c r="C11028" s="18">
        <f>DATE(B11028,1,1)+MOD(B11028,1)*364</f>
        <v>42731.998000000007</v>
      </c>
      <c r="D11028" s="1">
        <v>14.8</v>
      </c>
      <c r="E11028" s="88">
        <v>16.8</v>
      </c>
    </row>
    <row r="11029" spans="1:5" x14ac:dyDescent="0.3">
      <c r="A11029" s="4" t="s">
        <v>16</v>
      </c>
      <c r="B11029" s="15">
        <v>2017.0877</v>
      </c>
      <c r="C11029" s="18">
        <f>DATE(B11029,1,1)+MOD(B11029,1)*364</f>
        <v>42767.922800000015</v>
      </c>
      <c r="D11029" s="1">
        <v>14.8</v>
      </c>
      <c r="E11029" s="88">
        <v>38</v>
      </c>
    </row>
    <row r="11030" spans="1:5" x14ac:dyDescent="0.3">
      <c r="A11030" s="4" t="s">
        <v>16</v>
      </c>
      <c r="B11030" s="15">
        <v>2017.1615999999999</v>
      </c>
      <c r="C11030" s="18">
        <f>DATE(B11030,1,1)+MOD(B11030,1)*364</f>
        <v>42794.822399999968</v>
      </c>
      <c r="D11030" s="1">
        <v>14.8</v>
      </c>
      <c r="E11030" s="88">
        <v>39.4</v>
      </c>
    </row>
    <row r="11031" spans="1:5" x14ac:dyDescent="0.3">
      <c r="A11031" s="4" t="s">
        <v>16</v>
      </c>
      <c r="B11031" s="15">
        <v>2017.2438</v>
      </c>
      <c r="C11031" s="18">
        <f>DATE(B11031,1,1)+MOD(B11031,1)*364</f>
        <v>42824.74319999999</v>
      </c>
      <c r="D11031" s="1">
        <v>14.8</v>
      </c>
      <c r="E11031" s="88">
        <v>35.4</v>
      </c>
    </row>
    <row r="11032" spans="1:5" x14ac:dyDescent="0.3">
      <c r="A11032" s="4" t="s">
        <v>16</v>
      </c>
      <c r="B11032" s="15">
        <v>2017.32</v>
      </c>
      <c r="C11032" s="18">
        <f>DATE(B11032,1,1)+MOD(B11032,1)*364</f>
        <v>42852.479999999974</v>
      </c>
      <c r="D11032" s="1">
        <v>14.8</v>
      </c>
      <c r="E11032" s="88">
        <v>33.6</v>
      </c>
    </row>
    <row r="11033" spans="1:5" x14ac:dyDescent="0.3">
      <c r="A11033" s="4" t="s">
        <v>16</v>
      </c>
      <c r="B11033" s="15">
        <v>2017.41</v>
      </c>
      <c r="C11033" s="18">
        <f>DATE(B11033,1,1)+MOD(B11033,1)*364</f>
        <v>42885.240000000027</v>
      </c>
      <c r="D11033" s="1">
        <v>14.8</v>
      </c>
      <c r="E11033" s="88">
        <v>26.1</v>
      </c>
    </row>
    <row r="11034" spans="1:5" x14ac:dyDescent="0.3">
      <c r="A11034" s="4" t="s">
        <v>16</v>
      </c>
      <c r="B11034" s="15">
        <v>2017.5</v>
      </c>
      <c r="C11034" s="18">
        <f>DATE(B11034,1,1)+MOD(B11034,1)*364</f>
        <v>42918</v>
      </c>
      <c r="D11034" s="1">
        <v>20.5</v>
      </c>
      <c r="E11034" s="88">
        <v>18</v>
      </c>
    </row>
    <row r="11035" spans="1:5" x14ac:dyDescent="0.3">
      <c r="A11035" s="4" t="s">
        <v>16</v>
      </c>
      <c r="B11035" s="15">
        <v>2017.56</v>
      </c>
      <c r="C11035" s="18">
        <f>DATE(B11035,1,1)+MOD(B11035,1)*364</f>
        <v>42939.839999999982</v>
      </c>
      <c r="D11035" s="1">
        <v>20.5</v>
      </c>
      <c r="E11035" s="88">
        <v>16.5</v>
      </c>
    </row>
    <row r="11036" spans="1:5" x14ac:dyDescent="0.3">
      <c r="A11036" s="4" t="s">
        <v>16</v>
      </c>
      <c r="B11036" s="15">
        <v>2017.66</v>
      </c>
      <c r="C11036" s="18">
        <f>DATE(B11036,1,1)+MOD(B11036,1)*364</f>
        <v>42976.240000000027</v>
      </c>
      <c r="D11036" s="1">
        <v>20.5</v>
      </c>
      <c r="E11036" s="88">
        <v>14.5</v>
      </c>
    </row>
    <row r="11037" spans="1:5" x14ac:dyDescent="0.3">
      <c r="A11037" s="4" t="s">
        <v>16</v>
      </c>
      <c r="B11037" s="15">
        <v>2017.74</v>
      </c>
      <c r="C11037" s="18">
        <f>DATE(B11037,1,1)+MOD(B11037,1)*364</f>
        <v>43005.36</v>
      </c>
      <c r="D11037" s="1">
        <v>20.5</v>
      </c>
      <c r="E11037" s="88">
        <v>14.5</v>
      </c>
    </row>
    <row r="11038" spans="1:5" x14ac:dyDescent="0.3">
      <c r="A11038" s="4" t="s">
        <v>16</v>
      </c>
      <c r="B11038" s="15">
        <v>2017.82</v>
      </c>
      <c r="C11038" s="18">
        <f>DATE(B11038,1,1)+MOD(B11038,1)*364</f>
        <v>43034.479999999974</v>
      </c>
      <c r="D11038" s="1">
        <v>20.5</v>
      </c>
      <c r="E11038" s="88">
        <v>15.1</v>
      </c>
    </row>
    <row r="11039" spans="1:5" x14ac:dyDescent="0.3">
      <c r="A11039" s="4" t="s">
        <v>16</v>
      </c>
      <c r="B11039" s="15">
        <v>2017.91</v>
      </c>
      <c r="C11039" s="18">
        <f>DATE(B11039,1,1)+MOD(B11039,1)*364</f>
        <v>43067.240000000027</v>
      </c>
      <c r="D11039" s="1">
        <v>20.5</v>
      </c>
      <c r="E11039" s="88">
        <v>16.5</v>
      </c>
    </row>
    <row r="11040" spans="1:5" x14ac:dyDescent="0.3">
      <c r="A11040" s="4" t="s">
        <v>16</v>
      </c>
      <c r="B11040" s="15">
        <v>2017.99</v>
      </c>
      <c r="C11040" s="18">
        <f>DATE(B11040,1,1)+MOD(B11040,1)*364</f>
        <v>43096.36</v>
      </c>
      <c r="D11040" s="1">
        <v>20.5</v>
      </c>
      <c r="E11040" s="88">
        <v>17.399999999999999</v>
      </c>
    </row>
    <row r="11041" spans="1:5" x14ac:dyDescent="0.3">
      <c r="A11041" s="4" t="s">
        <v>16</v>
      </c>
      <c r="B11041" s="15">
        <v>2018.08</v>
      </c>
      <c r="C11041" s="18">
        <f>DATE(B11041,1,1)+MOD(B11041,1)*364</f>
        <v>43130.119999999974</v>
      </c>
      <c r="D11041" s="1">
        <v>20.5</v>
      </c>
      <c r="E11041" s="88">
        <v>18.399999999999999</v>
      </c>
    </row>
    <row r="11042" spans="1:5" x14ac:dyDescent="0.3">
      <c r="A11042" s="4" t="s">
        <v>16</v>
      </c>
      <c r="B11042" s="15">
        <v>2018.16</v>
      </c>
      <c r="C11042" s="18">
        <f>DATE(B11042,1,1)+MOD(B11042,1)*364</f>
        <v>43159.240000000027</v>
      </c>
      <c r="D11042" s="1">
        <v>20.5</v>
      </c>
      <c r="E11042" s="88">
        <v>18.600000000000001</v>
      </c>
    </row>
    <row r="11043" spans="1:5" x14ac:dyDescent="0.3">
      <c r="A11043" s="4" t="s">
        <v>16</v>
      </c>
      <c r="B11043" s="15">
        <v>2018.24</v>
      </c>
      <c r="C11043" s="18">
        <f>DATE(B11043,1,1)+MOD(B11043,1)*364</f>
        <v>43188.36</v>
      </c>
      <c r="D11043" s="1">
        <v>20.5</v>
      </c>
      <c r="E11043" s="88">
        <v>21.7</v>
      </c>
    </row>
    <row r="11044" spans="1:5" x14ac:dyDescent="0.3">
      <c r="A11044" s="4" t="s">
        <v>16</v>
      </c>
      <c r="B11044" s="15">
        <v>2018.32</v>
      </c>
      <c r="C11044" s="18">
        <f>DATE(B11044,1,1)+MOD(B11044,1)*364</f>
        <v>43217.479999999974</v>
      </c>
      <c r="D11044" s="1">
        <v>20.5</v>
      </c>
      <c r="E11044" s="88">
        <v>21.7</v>
      </c>
    </row>
    <row r="11045" spans="1:5" x14ac:dyDescent="0.3">
      <c r="A11045" s="4" t="s">
        <v>16</v>
      </c>
      <c r="B11045" s="15">
        <v>2018.4</v>
      </c>
      <c r="C11045" s="18">
        <f>DATE(B11045,1,1)+MOD(B11045,1)*364</f>
        <v>43246.600000000035</v>
      </c>
      <c r="D11045" s="1">
        <v>20.5</v>
      </c>
      <c r="E11045" s="88">
        <v>20.9</v>
      </c>
    </row>
    <row r="11046" spans="1:5" x14ac:dyDescent="0.3">
      <c r="A11046" s="4" t="s">
        <v>16</v>
      </c>
      <c r="B11046" s="15">
        <v>2018.48</v>
      </c>
      <c r="C11046" s="18">
        <f>DATE(B11046,1,1)+MOD(B11046,1)*364</f>
        <v>43275.720000000008</v>
      </c>
      <c r="D11046" s="1">
        <v>11.7</v>
      </c>
      <c r="E11046" s="88">
        <v>19.7</v>
      </c>
    </row>
    <row r="11047" spans="1:5" x14ac:dyDescent="0.3">
      <c r="A11047" s="4" t="s">
        <v>16</v>
      </c>
      <c r="B11047" s="15">
        <v>2018.5808</v>
      </c>
      <c r="C11047" s="18">
        <f>DATE(B11047,1,1)+MOD(B11047,1)*364</f>
        <v>43312.41119999998</v>
      </c>
      <c r="D11047" s="1">
        <v>11.7</v>
      </c>
      <c r="E11047" s="88">
        <v>18.2</v>
      </c>
    </row>
    <row r="11048" spans="1:5" x14ac:dyDescent="0.3">
      <c r="A11048" s="4" t="s">
        <v>16</v>
      </c>
      <c r="B11048" s="15">
        <v>2018.6603</v>
      </c>
      <c r="C11048" s="18">
        <f>DATE(B11048,1,1)+MOD(B11048,1)*364</f>
        <v>43341.349200000004</v>
      </c>
      <c r="D11048" s="1">
        <v>11.7</v>
      </c>
      <c r="E11048" s="88">
        <v>17.399999999999999</v>
      </c>
    </row>
    <row r="11049" spans="1:5" x14ac:dyDescent="0.3">
      <c r="A11049" s="4" t="s">
        <v>16</v>
      </c>
      <c r="B11049" s="15">
        <v>2018.7315000000001</v>
      </c>
      <c r="C11049" s="18">
        <f>DATE(B11049,1,1)+MOD(B11049,1)*364</f>
        <v>43367.266000000032</v>
      </c>
      <c r="D11049" s="1">
        <v>11.7</v>
      </c>
      <c r="E11049" s="88">
        <v>16.899999999999999</v>
      </c>
    </row>
    <row r="11050" spans="1:5" x14ac:dyDescent="0.3">
      <c r="A11050" s="4" t="s">
        <v>16</v>
      </c>
      <c r="B11050" s="15">
        <v>2018.8329000000001</v>
      </c>
      <c r="C11050" s="18">
        <f>DATE(B11050,1,1)+MOD(B11050,1)*364</f>
        <v>43404.175600000039</v>
      </c>
      <c r="D11050" s="1">
        <v>11.7</v>
      </c>
      <c r="E11050" s="88">
        <v>17.899999999999999</v>
      </c>
    </row>
    <row r="11051" spans="1:5" x14ac:dyDescent="0.3">
      <c r="A11051" s="4" t="s">
        <v>16</v>
      </c>
      <c r="B11051" s="15">
        <v>2018.9041</v>
      </c>
      <c r="C11051" s="18">
        <f>DATE(B11051,1,1)+MOD(B11051,1)*364</f>
        <v>43430.092399999987</v>
      </c>
      <c r="D11051" s="1">
        <v>11.7</v>
      </c>
      <c r="E11051" s="88">
        <v>18.3</v>
      </c>
    </row>
    <row r="11052" spans="1:5" x14ac:dyDescent="0.3">
      <c r="A11052" s="4" t="s">
        <v>16</v>
      </c>
      <c r="B11052" s="14">
        <v>2019.0684931506848</v>
      </c>
      <c r="C11052" s="18">
        <f>DATE(B11052,1,1)+MOD(B11052,1)*364</f>
        <v>43490.931506849287</v>
      </c>
      <c r="D11052" s="1">
        <v>11.7</v>
      </c>
      <c r="E11052" s="88">
        <v>25.1</v>
      </c>
    </row>
    <row r="11053" spans="1:5" x14ac:dyDescent="0.3">
      <c r="A11053" s="4" t="s">
        <v>16</v>
      </c>
      <c r="B11053" s="14">
        <v>2019.158904109589</v>
      </c>
      <c r="C11053" s="18">
        <f>DATE(B11053,1,1)+MOD(B11053,1)*364</f>
        <v>43523.841095890399</v>
      </c>
      <c r="D11053" s="1">
        <v>11.7</v>
      </c>
      <c r="E11053" s="88">
        <v>26.8</v>
      </c>
    </row>
    <row r="11054" spans="1:5" x14ac:dyDescent="0.3">
      <c r="A11054" s="4" t="s">
        <v>16</v>
      </c>
      <c r="B11054" s="15">
        <v>2019.2383561643835</v>
      </c>
      <c r="C11054" s="18">
        <f>DATE(B11054,1,1)+MOD(B11054,1)*364</f>
        <v>43552.761643835598</v>
      </c>
      <c r="D11054" s="1">
        <v>11.7</v>
      </c>
      <c r="E11054" s="88">
        <v>31.8</v>
      </c>
    </row>
    <row r="11055" spans="1:5" x14ac:dyDescent="0.3">
      <c r="A11055" s="4" t="s">
        <v>16</v>
      </c>
      <c r="B11055" s="14">
        <v>2019.3095890410959</v>
      </c>
      <c r="C11055" s="18">
        <f>DATE(B11055,1,1)+MOD(B11055,1)*364</f>
        <v>43578.690410958923</v>
      </c>
      <c r="D11055" s="1">
        <v>11.7</v>
      </c>
      <c r="E11055" s="88">
        <v>28.8</v>
      </c>
    </row>
    <row r="11056" spans="1:5" x14ac:dyDescent="0.3">
      <c r="A11056" s="4" t="s">
        <v>16</v>
      </c>
      <c r="B11056" s="14">
        <v>2019.4054794520548</v>
      </c>
      <c r="C11056" s="18">
        <f>DATE(B11056,1,1)+MOD(B11056,1)*364</f>
        <v>43613.594520547951</v>
      </c>
      <c r="D11056" s="1">
        <v>11.7</v>
      </c>
      <c r="E11056" s="88">
        <v>25</v>
      </c>
    </row>
    <row r="11057" spans="1:5" x14ac:dyDescent="0.3">
      <c r="A11057" s="4" t="s">
        <v>16</v>
      </c>
      <c r="B11057" s="15">
        <v>2019.4876712328767</v>
      </c>
      <c r="C11057" s="18">
        <f>DATE(B11057,1,1)+MOD(B11057,1)*364</f>
        <v>43643.512328767109</v>
      </c>
      <c r="D11057" s="1">
        <v>14.7</v>
      </c>
      <c r="E11057" s="88">
        <v>21.4</v>
      </c>
    </row>
    <row r="11058" spans="1:5" x14ac:dyDescent="0.3">
      <c r="A11058" s="4" t="s">
        <v>16</v>
      </c>
      <c r="B11058" s="15">
        <v>2019.5643835616438</v>
      </c>
      <c r="C11058" s="18">
        <f>DATE(B11058,1,1)+MOD(B11058,1)*364</f>
        <v>43671.43561643835</v>
      </c>
      <c r="D11058" s="1">
        <v>14.7</v>
      </c>
      <c r="E11058" s="88">
        <v>19.2</v>
      </c>
    </row>
    <row r="11059" spans="1:5" x14ac:dyDescent="0.3">
      <c r="A11059" s="4" t="s">
        <v>16</v>
      </c>
      <c r="B11059" s="15">
        <v>2019.6602739726027</v>
      </c>
      <c r="C11059" s="18">
        <f>DATE(B11059,1,1)+MOD(B11059,1)*364</f>
        <v>43706.339726027378</v>
      </c>
      <c r="D11059" s="1">
        <v>14.7</v>
      </c>
      <c r="E11059" s="88">
        <v>18.3</v>
      </c>
    </row>
    <row r="11060" spans="1:5" x14ac:dyDescent="0.3">
      <c r="A11060" s="4" t="s">
        <v>16</v>
      </c>
      <c r="B11060" s="15">
        <v>2019.7369863013698</v>
      </c>
      <c r="C11060" s="18">
        <f>DATE(B11060,1,1)+MOD(B11060,1)*364</f>
        <v>43734.263013698619</v>
      </c>
      <c r="D11060" s="1">
        <v>14.7</v>
      </c>
      <c r="E11060" s="88">
        <v>18.2</v>
      </c>
    </row>
    <row r="11061" spans="1:5" x14ac:dyDescent="0.3">
      <c r="A11061" s="4" t="s">
        <v>16</v>
      </c>
      <c r="B11061" s="15">
        <v>2019.8246575342466</v>
      </c>
      <c r="C11061" s="18">
        <f>DATE(B11061,1,1)+MOD(B11061,1)*364</f>
        <v>43766.175342465773</v>
      </c>
      <c r="D11061" s="1">
        <v>14.7</v>
      </c>
      <c r="E11061" s="88">
        <v>18.2</v>
      </c>
    </row>
    <row r="11062" spans="1:5" x14ac:dyDescent="0.3">
      <c r="A11062" s="4" t="s">
        <v>16</v>
      </c>
      <c r="B11062" s="15">
        <v>2019.9205479452055</v>
      </c>
      <c r="C11062" s="18">
        <f>DATE(B11062,1,1)+MOD(B11062,1)*364</f>
        <v>43801.079452054801</v>
      </c>
      <c r="D11062" s="1">
        <v>14.7</v>
      </c>
      <c r="E11062" s="88">
        <v>19.600000000000001</v>
      </c>
    </row>
    <row r="11063" spans="1:5" x14ac:dyDescent="0.3">
      <c r="A11063" s="4" t="s">
        <v>16</v>
      </c>
      <c r="B11063" s="14">
        <v>2020</v>
      </c>
      <c r="C11063" s="18">
        <f>DATE(B11063,1,1)+MOD(B11063,1)*364</f>
        <v>43831</v>
      </c>
      <c r="D11063" s="1">
        <v>14.7</v>
      </c>
      <c r="E11063" s="88">
        <v>21.7</v>
      </c>
    </row>
    <row r="11064" spans="1:5" x14ac:dyDescent="0.3">
      <c r="A11064" s="4" t="s">
        <v>16</v>
      </c>
      <c r="B11064" s="14">
        <v>2020.0739726027398</v>
      </c>
      <c r="C11064" s="18">
        <f>DATE(B11064,1,1)+MOD(B11064,1)*364</f>
        <v>43857.926027397283</v>
      </c>
      <c r="D11064" s="1">
        <v>14.7</v>
      </c>
      <c r="E11064" s="88">
        <v>22.2</v>
      </c>
    </row>
    <row r="11065" spans="1:5" x14ac:dyDescent="0.3">
      <c r="A11065" s="4" t="s">
        <v>16</v>
      </c>
      <c r="B11065" s="14">
        <v>2020.158904109589</v>
      </c>
      <c r="C11065" s="18">
        <f>DATE(B11065,1,1)+MOD(B11065,1)*364</f>
        <v>43888.841095890399</v>
      </c>
      <c r="D11065" s="1">
        <v>14.7</v>
      </c>
      <c r="E11065" s="88">
        <v>22.1</v>
      </c>
    </row>
    <row r="11066" spans="1:5" x14ac:dyDescent="0.3">
      <c r="A11066" s="4" t="s">
        <v>16</v>
      </c>
      <c r="B11066" s="14">
        <v>2020.2356164383561</v>
      </c>
      <c r="C11066" s="18">
        <f>DATE(B11066,1,1)+MOD(B11066,1)*364</f>
        <v>43916.76438356164</v>
      </c>
      <c r="D11066" s="1">
        <v>14.7</v>
      </c>
      <c r="E11066" s="88">
        <v>23.3</v>
      </c>
    </row>
    <row r="11067" spans="1:5" x14ac:dyDescent="0.3">
      <c r="A11067" s="3" t="s">
        <v>16</v>
      </c>
      <c r="B11067" s="15">
        <v>2020.3205479452056</v>
      </c>
      <c r="C11067" s="18">
        <f>DATE(B11067,1,1)+MOD(B11067,1)*364</f>
        <v>43947.679452054836</v>
      </c>
      <c r="D11067" s="1">
        <v>14.7</v>
      </c>
      <c r="E11067" s="88">
        <v>24.5</v>
      </c>
    </row>
    <row r="11068" spans="1:5" x14ac:dyDescent="0.3">
      <c r="A11068" s="3" t="s">
        <v>16</v>
      </c>
      <c r="B11068" s="15">
        <v>2020.4054794520548</v>
      </c>
      <c r="C11068" s="18">
        <f>DATE(B11068,1,1)+MOD(B11068,1)*364</f>
        <v>43978.594520547951</v>
      </c>
      <c r="D11068" s="1">
        <v>14.7</v>
      </c>
      <c r="E11068" s="88">
        <v>21</v>
      </c>
    </row>
    <row r="11069" spans="1:5" x14ac:dyDescent="0.3">
      <c r="A11069" s="3" t="s">
        <v>16</v>
      </c>
      <c r="B11069" s="15">
        <v>2020.495890410959</v>
      </c>
      <c r="C11069" s="18">
        <f>DATE(B11069,1,1)+MOD(B11069,1)*364</f>
        <v>44011.504109589063</v>
      </c>
      <c r="D11069" s="1">
        <v>8.1</v>
      </c>
      <c r="E11069" s="88">
        <v>19.100000000000001</v>
      </c>
    </row>
    <row r="11070" spans="1:5" x14ac:dyDescent="0.3">
      <c r="A11070" s="3" t="s">
        <v>16</v>
      </c>
      <c r="B11070" s="15">
        <v>2020.5589041095891</v>
      </c>
      <c r="C11070" s="18">
        <f>DATE(B11070,1,1)+MOD(B11070,1)*364</f>
        <v>44034.441095890434</v>
      </c>
      <c r="D11070" s="1">
        <v>8.1</v>
      </c>
      <c r="E11070" s="88">
        <v>19.3</v>
      </c>
    </row>
    <row r="11071" spans="1:5" x14ac:dyDescent="0.3">
      <c r="A11071" s="3" t="s">
        <v>16</v>
      </c>
      <c r="B11071" s="15">
        <v>2020.6520547945206</v>
      </c>
      <c r="C11071" s="18">
        <f>DATE(B11071,1,1)+MOD(B11071,1)*364</f>
        <v>44068.347945205503</v>
      </c>
      <c r="D11071" s="1">
        <v>8.1</v>
      </c>
      <c r="E11071" s="88">
        <v>17.7</v>
      </c>
    </row>
    <row r="11072" spans="1:5" x14ac:dyDescent="0.3">
      <c r="A11072" s="3" t="s">
        <v>16</v>
      </c>
      <c r="B11072" s="15">
        <v>2020.7424657534248</v>
      </c>
      <c r="C11072" s="18">
        <f>DATE(B11072,1,1)+MOD(B11072,1)*364</f>
        <v>44101.257534246615</v>
      </c>
      <c r="D11072" s="1">
        <v>8.1</v>
      </c>
      <c r="E11072" s="88">
        <v>17</v>
      </c>
    </row>
    <row r="11073" spans="1:5" x14ac:dyDescent="0.3">
      <c r="A11073" s="3" t="s">
        <v>16</v>
      </c>
      <c r="B11073" s="15">
        <v>2020.827397260274</v>
      </c>
      <c r="C11073" s="18">
        <f>DATE(B11073,1,1)+MOD(B11073,1)*364</f>
        <v>44132.172602739731</v>
      </c>
      <c r="D11073" s="1">
        <v>8.1</v>
      </c>
      <c r="E11073" s="88">
        <v>16.7</v>
      </c>
    </row>
    <row r="11074" spans="1:5" x14ac:dyDescent="0.3">
      <c r="A11074" s="3" t="s">
        <v>16</v>
      </c>
      <c r="B11074" s="14">
        <v>2020.9</v>
      </c>
      <c r="C11074" s="18">
        <f>DATE(B11074,1,1)+MOD(B11074,1)*364</f>
        <v>44158.600000000035</v>
      </c>
      <c r="D11074" s="1">
        <v>8.1</v>
      </c>
      <c r="E11074" s="88">
        <v>17.399999999999999</v>
      </c>
    </row>
    <row r="11075" spans="1:5" x14ac:dyDescent="0.3">
      <c r="A11075" s="3" t="s">
        <v>16</v>
      </c>
      <c r="B11075" s="14">
        <v>2021</v>
      </c>
      <c r="C11075" s="18">
        <f>DATE(B11075,1,1)+MOD(B11075,1)*364</f>
        <v>44197</v>
      </c>
      <c r="D11075" s="1">
        <v>8.1</v>
      </c>
      <c r="E11075" s="88">
        <v>18</v>
      </c>
    </row>
    <row r="11076" spans="1:5" x14ac:dyDescent="0.3">
      <c r="A11076" s="3" t="s">
        <v>16</v>
      </c>
      <c r="B11076" s="14">
        <v>2021.07</v>
      </c>
      <c r="C11076" s="18">
        <f>DATE(B11076,1,1)+MOD(B11076,1)*364</f>
        <v>44222.479999999974</v>
      </c>
      <c r="D11076" s="1">
        <v>8.1</v>
      </c>
      <c r="E11076" s="88">
        <v>18</v>
      </c>
    </row>
    <row r="11077" spans="1:5" x14ac:dyDescent="0.3">
      <c r="A11077" s="3" t="s">
        <v>16</v>
      </c>
      <c r="B11077" s="14">
        <v>2021.15</v>
      </c>
      <c r="C11077" s="18">
        <f>DATE(B11077,1,1)+MOD(B11077,1)*364</f>
        <v>44251.600000000035</v>
      </c>
      <c r="D11077" s="1">
        <v>8.1</v>
      </c>
      <c r="E11077" s="88">
        <v>19.600000000000001</v>
      </c>
    </row>
    <row r="11078" spans="1:5" x14ac:dyDescent="0.3">
      <c r="A11078" s="3" t="s">
        <v>16</v>
      </c>
      <c r="B11078" s="14">
        <v>2021.23</v>
      </c>
      <c r="C11078" s="18">
        <f>DATE(B11078,1,1)+MOD(B11078,1)*364</f>
        <v>44280.720000000008</v>
      </c>
      <c r="D11078" s="1">
        <v>8.1</v>
      </c>
      <c r="E11078" s="88">
        <v>20.399999999999999</v>
      </c>
    </row>
    <row r="11079" spans="1:5" x14ac:dyDescent="0.3">
      <c r="A11079" s="3" t="s">
        <v>16</v>
      </c>
      <c r="B11079" s="14">
        <v>2021.32</v>
      </c>
      <c r="C11079" s="18">
        <f>DATE(B11079,1,1)+MOD(B11079,1)*364</f>
        <v>44313.479999999974</v>
      </c>
      <c r="D11079" s="1">
        <v>8.1</v>
      </c>
      <c r="E11079" s="88">
        <v>20.7</v>
      </c>
    </row>
    <row r="11080" spans="1:5" x14ac:dyDescent="0.3">
      <c r="A11080" s="3" t="s">
        <v>16</v>
      </c>
      <c r="B11080" s="14">
        <v>2021.39</v>
      </c>
      <c r="C11080" s="18">
        <f>DATE(B11080,1,1)+MOD(B11080,1)*364</f>
        <v>44338.960000000036</v>
      </c>
      <c r="D11080" s="1">
        <v>8.1</v>
      </c>
      <c r="E11080" s="88">
        <v>19</v>
      </c>
    </row>
    <row r="11081" spans="1:5" x14ac:dyDescent="0.3">
      <c r="A11081" s="3" t="s">
        <v>16</v>
      </c>
      <c r="B11081" s="14">
        <v>2021.49</v>
      </c>
      <c r="C11081" s="18">
        <f>DATE(B11081,1,1)+MOD(B11081,1)*364</f>
        <v>44375.360000000001</v>
      </c>
      <c r="D11081" s="1">
        <v>6.3</v>
      </c>
      <c r="E11081" s="88">
        <v>18.2</v>
      </c>
    </row>
    <row r="11082" spans="1:5" x14ac:dyDescent="0.3">
      <c r="A11082" s="4" t="s">
        <v>16</v>
      </c>
      <c r="B11082" s="14">
        <v>2021.56</v>
      </c>
      <c r="C11082" s="18">
        <f>DATE(B11082,1,1)+MOD(B11082,1)*364</f>
        <v>44400.839999999982</v>
      </c>
      <c r="D11082" s="1">
        <v>6.3</v>
      </c>
      <c r="E11082" s="88">
        <v>16.5</v>
      </c>
    </row>
    <row r="11083" spans="1:5" x14ac:dyDescent="0.3">
      <c r="A11083" s="3" t="s">
        <v>16</v>
      </c>
      <c r="B11083" s="8">
        <v>2021.67</v>
      </c>
      <c r="C11083" s="18">
        <f>DATE(B11083,1,1)+MOD(B11083,1)*364</f>
        <v>44440.880000000026</v>
      </c>
      <c r="D11083" s="13">
        <v>6.3</v>
      </c>
      <c r="E11083" s="88">
        <v>17.5</v>
      </c>
    </row>
    <row r="11084" spans="1:5" x14ac:dyDescent="0.3">
      <c r="A11084" s="3" t="s">
        <v>16</v>
      </c>
      <c r="B11084" s="8">
        <v>2021.74</v>
      </c>
      <c r="C11084" s="18">
        <f>DATE(B11084,1,1)+MOD(B11084,1)*364</f>
        <v>44466.36</v>
      </c>
      <c r="D11084" s="1">
        <v>6.3</v>
      </c>
      <c r="E11084" s="88">
        <v>16.100000000000001</v>
      </c>
    </row>
    <row r="11085" spans="1:5" x14ac:dyDescent="0.3">
      <c r="A11085" s="3" t="s">
        <v>16</v>
      </c>
      <c r="B11085" s="8">
        <v>2021.82</v>
      </c>
      <c r="C11085" s="18">
        <f>DATE(B11085,1,1)+MOD(B11085,1)*364</f>
        <v>44495.479999999974</v>
      </c>
      <c r="D11085" s="1">
        <v>6.3</v>
      </c>
      <c r="E11085" s="88">
        <v>17</v>
      </c>
    </row>
    <row r="11086" spans="1:5" x14ac:dyDescent="0.3">
      <c r="A11086" s="3" t="s">
        <v>16</v>
      </c>
      <c r="B11086" s="8">
        <v>2021.9</v>
      </c>
      <c r="C11086" s="18">
        <f>DATE(B11086,1,1)+MOD(B11086,1)*364</f>
        <v>44524.600000000035</v>
      </c>
      <c r="D11086" s="1">
        <v>6.3</v>
      </c>
      <c r="E11086" s="88">
        <v>16.2</v>
      </c>
    </row>
    <row r="11087" spans="1:5" x14ac:dyDescent="0.3">
      <c r="A11087" s="3" t="s">
        <v>16</v>
      </c>
      <c r="B11087" s="12">
        <v>2021.99178082192</v>
      </c>
      <c r="C11087" s="18">
        <f>DATE(B11087,1,1)+MOD(B11087,1)*364</f>
        <v>44558.008219178868</v>
      </c>
      <c r="D11087" s="1">
        <v>6.3</v>
      </c>
      <c r="E11087" s="88">
        <v>21.8</v>
      </c>
    </row>
    <row r="11088" spans="1:5" x14ac:dyDescent="0.3">
      <c r="A11088" s="3" t="s">
        <v>16</v>
      </c>
      <c r="B11088" s="12">
        <v>2022.0684931506848</v>
      </c>
      <c r="C11088" s="18">
        <f>DATE(B11088,1,1)+MOD(B11088,1)*364</f>
        <v>44586.931506849287</v>
      </c>
      <c r="D11088" s="1">
        <v>6.3</v>
      </c>
      <c r="E11088" s="88">
        <v>22.8</v>
      </c>
    </row>
    <row r="11089" spans="1:5" x14ac:dyDescent="0.3">
      <c r="A11089" s="3" t="s">
        <v>16</v>
      </c>
      <c r="B11089" s="12">
        <v>2022.1506849315069</v>
      </c>
      <c r="C11089" s="18">
        <f>DATE(B11089,1,1)+MOD(B11089,1)*364</f>
        <v>44616.849315068524</v>
      </c>
      <c r="D11089" s="1">
        <v>6.3</v>
      </c>
      <c r="E11089" s="88">
        <v>22.4</v>
      </c>
    </row>
    <row r="11090" spans="1:5" x14ac:dyDescent="0.3">
      <c r="A11090" s="3" t="s">
        <v>16</v>
      </c>
      <c r="B11090" s="12">
        <v>2022.2219178082191</v>
      </c>
      <c r="C11090" s="18">
        <f>DATE(B11090,1,1)+MOD(B11090,1)*364</f>
        <v>44642.778082191762</v>
      </c>
      <c r="D11090" s="1">
        <v>6.3</v>
      </c>
      <c r="E11090" s="88">
        <v>23.4</v>
      </c>
    </row>
    <row r="11091" spans="1:5" x14ac:dyDescent="0.3">
      <c r="A11091" s="3" t="s">
        <v>16</v>
      </c>
      <c r="B11091" s="12">
        <v>2022.3150684931506</v>
      </c>
      <c r="C11091" s="18">
        <f>DATE(B11091,1,1)+MOD(B11091,1)*364</f>
        <v>44676.684931506839</v>
      </c>
      <c r="D11091" s="1">
        <v>6.3</v>
      </c>
      <c r="E11091" s="88">
        <v>21.7</v>
      </c>
    </row>
    <row r="11092" spans="1:5" x14ac:dyDescent="0.3">
      <c r="A11092" s="3" t="s">
        <v>16</v>
      </c>
      <c r="B11092" s="12">
        <v>2022.3972602739725</v>
      </c>
      <c r="C11092" s="18">
        <f>DATE(B11092,1,1)+MOD(B11092,1)*364</f>
        <v>44706.60273972599</v>
      </c>
      <c r="D11092" s="1">
        <v>6.3</v>
      </c>
      <c r="E11092" s="88">
        <v>20.6</v>
      </c>
    </row>
    <row r="11093" spans="1:5" x14ac:dyDescent="0.3">
      <c r="A11093" s="3" t="s">
        <v>16</v>
      </c>
      <c r="B11093" s="15">
        <v>2022.4684931506849</v>
      </c>
      <c r="C11093" s="18">
        <f>DATE(B11093,1,1)+MOD(B11093,1)*364</f>
        <v>44732.531506849315</v>
      </c>
      <c r="D11093" s="1">
        <v>5</v>
      </c>
      <c r="E11093" s="88">
        <v>18.899999999999999</v>
      </c>
    </row>
    <row r="11094" spans="1:5" x14ac:dyDescent="0.3">
      <c r="A11094" s="3" t="s">
        <v>16</v>
      </c>
      <c r="B11094" s="15">
        <v>2022.5643835616438</v>
      </c>
      <c r="C11094" s="18">
        <f>DATE(B11094,1,1)+MOD(B11094,1)*364</f>
        <v>44767.43561643835</v>
      </c>
      <c r="D11094" s="1">
        <v>5</v>
      </c>
      <c r="E11094" s="88">
        <v>17.8</v>
      </c>
    </row>
    <row r="11095" spans="1:5" x14ac:dyDescent="0.3">
      <c r="A11095" s="3" t="s">
        <v>16</v>
      </c>
      <c r="B11095" s="15">
        <v>2022.6465753424657</v>
      </c>
      <c r="C11095" s="18">
        <f>DATE(B11095,1,1)+MOD(B11095,1)*364</f>
        <v>44797.3534246575</v>
      </c>
      <c r="D11095" s="1">
        <v>5</v>
      </c>
      <c r="E11095" s="88">
        <v>18.3</v>
      </c>
    </row>
    <row r="11096" spans="1:5" x14ac:dyDescent="0.3">
      <c r="A11096" s="3" t="s">
        <v>16</v>
      </c>
      <c r="B11096" s="15">
        <v>2022.7424657534248</v>
      </c>
      <c r="C11096" s="18">
        <f>DATE(B11096,1,1)+MOD(B11096,1)*364</f>
        <v>44832.257534246615</v>
      </c>
      <c r="D11096" s="1">
        <v>5</v>
      </c>
      <c r="E11096" s="88">
        <v>17.2</v>
      </c>
    </row>
    <row r="11097" spans="1:5" x14ac:dyDescent="0.3">
      <c r="A11097" s="3" t="s">
        <v>16</v>
      </c>
      <c r="B11097" s="15">
        <v>2022.8191780821917</v>
      </c>
      <c r="C11097" s="18">
        <f>DATE(B11097,1,1)+MOD(B11097,1)*364</f>
        <v>44860.180821917776</v>
      </c>
      <c r="D11097" s="1">
        <v>5</v>
      </c>
      <c r="E11097" s="88">
        <v>16.8</v>
      </c>
    </row>
    <row r="11098" spans="1:5" x14ac:dyDescent="0.3">
      <c r="A11098" s="3" t="s">
        <v>16</v>
      </c>
      <c r="B11098" s="15">
        <v>2022.8958904109588</v>
      </c>
      <c r="C11098" s="18">
        <f>DATE(B11098,1,1)+MOD(B11098,1)*364</f>
        <v>44888.10410958901</v>
      </c>
      <c r="D11098" s="1">
        <v>5</v>
      </c>
      <c r="E11098" s="88">
        <v>17</v>
      </c>
    </row>
    <row r="11099" spans="1:5" x14ac:dyDescent="0.3">
      <c r="A11099" s="3" t="s">
        <v>16</v>
      </c>
      <c r="B11099" s="15">
        <v>2022.9917808219177</v>
      </c>
      <c r="C11099" s="18">
        <f>DATE(B11099,1,1)+MOD(B11099,1)*364</f>
        <v>44923.008219178046</v>
      </c>
      <c r="D11099" s="1">
        <v>5</v>
      </c>
      <c r="E11099" s="88">
        <v>19.8</v>
      </c>
    </row>
    <row r="11100" spans="1:5" x14ac:dyDescent="0.3">
      <c r="A11100" s="3" t="s">
        <v>16</v>
      </c>
      <c r="B11100" s="15">
        <v>2023.0684931506848</v>
      </c>
      <c r="C11100" s="18">
        <f>DATE(B11100,1,1)+MOD(B11100,1)*364</f>
        <v>44951.931506849287</v>
      </c>
      <c r="D11100" s="1">
        <v>5</v>
      </c>
      <c r="E11100" s="88">
        <v>33.6</v>
      </c>
    </row>
    <row r="11101" spans="1:5" x14ac:dyDescent="0.3">
      <c r="A11101" s="3" t="s">
        <v>16</v>
      </c>
      <c r="B11101" s="15">
        <v>2023.1479452054793</v>
      </c>
      <c r="C11101" s="18">
        <f>DATE(B11101,1,1)+MOD(B11101,1)*364</f>
        <v>44980.852054794479</v>
      </c>
      <c r="D11101" s="1">
        <v>5</v>
      </c>
      <c r="E11101" s="88">
        <v>30.9</v>
      </c>
    </row>
    <row r="11102" spans="1:5" x14ac:dyDescent="0.3">
      <c r="A11102" s="3" t="s">
        <v>16</v>
      </c>
      <c r="B11102" s="15">
        <v>2023.2246575342465</v>
      </c>
      <c r="C11102" s="18">
        <f>DATE(B11102,1,1)+MOD(B11102,1)*364</f>
        <v>45008.77534246572</v>
      </c>
      <c r="D11102" s="1">
        <v>5</v>
      </c>
      <c r="E11102" s="88">
        <v>46.8</v>
      </c>
    </row>
    <row r="11103" spans="1:5" x14ac:dyDescent="0.3">
      <c r="A11103" s="3" t="s">
        <v>16</v>
      </c>
      <c r="B11103" s="15">
        <v>2023.304109589041</v>
      </c>
      <c r="C11103" s="18">
        <f>DATE(B11103,1,1)+MOD(B11103,1)*364</f>
        <v>45037.69589041092</v>
      </c>
      <c r="D11103" s="1">
        <v>5</v>
      </c>
      <c r="E11103" s="88">
        <v>43.5</v>
      </c>
    </row>
    <row r="11104" spans="1:5" x14ac:dyDescent="0.3">
      <c r="A11104" s="3" t="s">
        <v>16</v>
      </c>
      <c r="B11104" s="15">
        <v>2023.3917808219178</v>
      </c>
      <c r="C11104" s="18">
        <f>DATE(B11104,1,1)+MOD(B11104,1)*364</f>
        <v>45069.608219178073</v>
      </c>
      <c r="D11104" s="1">
        <v>5</v>
      </c>
      <c r="E11104" s="88">
        <v>51.2</v>
      </c>
    </row>
    <row r="11105" spans="1:5" x14ac:dyDescent="0.3">
      <c r="A11105" s="3" t="s">
        <v>16</v>
      </c>
      <c r="B11105" s="15">
        <v>2023.4876712328767</v>
      </c>
      <c r="C11105" s="18">
        <f>DATE(B11105,1,1)+MOD(B11105,1)*364</f>
        <v>45104.512328767109</v>
      </c>
      <c r="D11105" s="1">
        <v>12.8</v>
      </c>
      <c r="E11105" s="88">
        <v>43.4</v>
      </c>
    </row>
    <row r="11106" spans="1:5" x14ac:dyDescent="0.3">
      <c r="A11106" s="3" t="s">
        <v>16</v>
      </c>
      <c r="B11106" s="15">
        <v>2023.5671232876712</v>
      </c>
      <c r="C11106" s="18">
        <f>DATE(B11106,1,1)+MOD(B11106,1)*364</f>
        <v>45133.432876712308</v>
      </c>
      <c r="D11106" s="1">
        <v>12.8</v>
      </c>
      <c r="E11106" s="88">
        <v>32.6</v>
      </c>
    </row>
    <row r="11107" spans="1:5" x14ac:dyDescent="0.3">
      <c r="A11107" s="3" t="s">
        <v>16</v>
      </c>
      <c r="B11107" s="15">
        <v>2023.6602739726027</v>
      </c>
      <c r="C11107" s="18">
        <f>DATE(B11107,1,1)+MOD(B11107,1)*364</f>
        <v>45167.339726027378</v>
      </c>
      <c r="D11107" s="1">
        <v>12.8</v>
      </c>
      <c r="E11107" s="88">
        <v>33.299999999999997</v>
      </c>
    </row>
    <row r="11108" spans="1:5" x14ac:dyDescent="0.3">
      <c r="A11108" s="3" t="s">
        <v>16</v>
      </c>
      <c r="B11108" s="15">
        <v>2023.7342465753425</v>
      </c>
      <c r="C11108" s="18">
        <f>DATE(B11108,1,1)+MOD(B11108,1)*364</f>
        <v>45194.265753424661</v>
      </c>
      <c r="D11108" s="1">
        <v>12.8</v>
      </c>
      <c r="E11108" s="88">
        <v>32.700000000000003</v>
      </c>
    </row>
    <row r="11109" spans="1:5" x14ac:dyDescent="0.3">
      <c r="A11109" s="3" t="s">
        <v>16</v>
      </c>
      <c r="B11109" s="15">
        <v>2023.8191780821917</v>
      </c>
      <c r="C11109" s="18">
        <f>DATE(B11109,1,1)+MOD(B11109,1)*364</f>
        <v>45225.180821917776</v>
      </c>
      <c r="D11109" s="1">
        <v>12.8</v>
      </c>
      <c r="E11109" s="88">
        <v>33.1</v>
      </c>
    </row>
    <row r="11110" spans="1:5" x14ac:dyDescent="0.3">
      <c r="A11110" s="3" t="s">
        <v>16</v>
      </c>
      <c r="B11110" s="15">
        <v>2023.9068493150685</v>
      </c>
      <c r="C11110" s="18">
        <f>DATE(B11110,1,1)+MOD(B11110,1)*364</f>
        <v>45257.09315068493</v>
      </c>
      <c r="D11110" s="1">
        <v>12.8</v>
      </c>
      <c r="E11110" s="88">
        <v>41.3</v>
      </c>
    </row>
    <row r="11111" spans="1:5" x14ac:dyDescent="0.3">
      <c r="A11111" s="3" t="s">
        <v>16</v>
      </c>
      <c r="B11111" s="15">
        <v>2023.986301369863</v>
      </c>
      <c r="C11111" s="18">
        <f>DATE(B11111,1,1)+MOD(B11111,1)*364</f>
        <v>45286.01369863013</v>
      </c>
      <c r="D11111" s="1">
        <v>12.8</v>
      </c>
      <c r="E11111" s="88">
        <v>46.2</v>
      </c>
    </row>
    <row r="11112" spans="1:5" x14ac:dyDescent="0.3">
      <c r="A11112" s="3" t="s">
        <v>16</v>
      </c>
      <c r="B11112" s="57">
        <f>(C11112-DATE(YEAR(C11112),1,0))/365+YEAR(C11112)</f>
        <v>2024.0684931506848</v>
      </c>
      <c r="C11112" s="46">
        <v>45316</v>
      </c>
      <c r="D11112" s="1">
        <v>12.8</v>
      </c>
      <c r="E11112" s="88">
        <v>60.1</v>
      </c>
    </row>
    <row r="11113" spans="1:5" x14ac:dyDescent="0.3">
      <c r="A11113" s="3" t="s">
        <v>16</v>
      </c>
      <c r="B11113" s="57">
        <f>(C11113-DATE(YEAR(C11113),1,0))/365+YEAR(C11113)</f>
        <v>2024.158904109589</v>
      </c>
      <c r="C11113" s="46">
        <v>45349</v>
      </c>
      <c r="D11113" s="1">
        <v>12.8</v>
      </c>
      <c r="E11113" s="88">
        <v>71.400000000000006</v>
      </c>
    </row>
    <row r="11114" spans="1:5" x14ac:dyDescent="0.3">
      <c r="A11114" s="3" t="s">
        <v>16</v>
      </c>
      <c r="B11114" s="57">
        <f>(C11114-DATE(YEAR(C11114),1,0))/365+YEAR(C11114)</f>
        <v>2024.2410958904109</v>
      </c>
      <c r="C11114" s="46">
        <v>45379</v>
      </c>
      <c r="D11114" s="1">
        <v>12.8</v>
      </c>
      <c r="E11114" s="88">
        <v>72.7</v>
      </c>
    </row>
    <row r="11115" spans="1:5" x14ac:dyDescent="0.3">
      <c r="A11115" s="3" t="s">
        <v>16</v>
      </c>
      <c r="B11115" s="57">
        <f>(C11115-DATE(YEAR(C11115),1,0))/365+YEAR(C11115)</f>
        <v>2024.317808219178</v>
      </c>
      <c r="C11115" s="46">
        <v>45407</v>
      </c>
      <c r="D11115" s="1">
        <v>12.8</v>
      </c>
      <c r="E11115" s="88">
        <v>70.599999999999994</v>
      </c>
    </row>
    <row r="11116" spans="1:5" x14ac:dyDescent="0.3">
      <c r="A11116" s="3" t="s">
        <v>16</v>
      </c>
      <c r="B11116" s="57">
        <f>(C11116-DATE(YEAR(C11116),1,0))/365+YEAR(C11116)</f>
        <v>2024.3945205479451</v>
      </c>
      <c r="C11116" s="46">
        <v>45435</v>
      </c>
      <c r="D11116" s="1">
        <v>12.8</v>
      </c>
      <c r="E11116" s="88">
        <v>62.1</v>
      </c>
    </row>
    <row r="11117" spans="1:5" x14ac:dyDescent="0.3">
      <c r="A11117" s="3" t="s">
        <v>16</v>
      </c>
      <c r="B11117" s="57">
        <f>(C11117-DATE(YEAR(C11117),1,0))/365+YEAR(C11117)</f>
        <v>2024.4712328767123</v>
      </c>
      <c r="C11117" s="46">
        <v>45463</v>
      </c>
      <c r="D11117" s="1">
        <v>19.2</v>
      </c>
      <c r="E11117" s="88">
        <v>47.5</v>
      </c>
    </row>
    <row r="11118" spans="1:5" x14ac:dyDescent="0.3">
      <c r="A11118" s="3" t="s">
        <v>16</v>
      </c>
      <c r="B11118" s="57">
        <f>(C11118-DATE(YEAR(C11118),1,0))/365+YEAR(C11118)</f>
        <v>2024.5671232876712</v>
      </c>
      <c r="C11118" s="46">
        <v>45498</v>
      </c>
      <c r="D11118" s="1">
        <v>19.2</v>
      </c>
      <c r="E11118" s="88">
        <v>32.6</v>
      </c>
    </row>
    <row r="11119" spans="1:5" x14ac:dyDescent="0.3">
      <c r="A11119" s="3" t="s">
        <v>16</v>
      </c>
      <c r="B11119" s="57">
        <f>(C11119-DATE(YEAR(C11119),1,0))/365+YEAR(C11119)</f>
        <v>2024.6657534246576</v>
      </c>
      <c r="C11119" s="46">
        <v>45534</v>
      </c>
      <c r="D11119" s="1">
        <v>19.2</v>
      </c>
      <c r="E11119" s="88">
        <v>27.2</v>
      </c>
    </row>
    <row r="11120" spans="1:5" x14ac:dyDescent="0.3">
      <c r="A11120" s="3" t="s">
        <v>16</v>
      </c>
      <c r="B11120" s="57">
        <f>(C11120-DATE(YEAR(C11120),1,0))/365+YEAR(C11120)</f>
        <v>2024.7397260273972</v>
      </c>
      <c r="C11120" s="46">
        <v>45561</v>
      </c>
      <c r="D11120" s="1">
        <v>19.2</v>
      </c>
      <c r="E11120" s="88">
        <v>25.5</v>
      </c>
    </row>
    <row r="11121" spans="1:6" x14ac:dyDescent="0.3">
      <c r="A11121" s="3" t="s">
        <v>16</v>
      </c>
      <c r="B11121" s="57">
        <f>(C11121-DATE(YEAR(C11121),1,0))/365+YEAR(C11121)</f>
        <v>2024.827397260274</v>
      </c>
      <c r="C11121" s="46">
        <v>45593</v>
      </c>
      <c r="D11121" s="1">
        <v>19.2</v>
      </c>
      <c r="E11121" s="88">
        <v>27</v>
      </c>
    </row>
    <row r="11122" spans="1:6" x14ac:dyDescent="0.3">
      <c r="A11122" s="3" t="s">
        <v>16</v>
      </c>
      <c r="B11122" s="57">
        <f>(C11122-DATE(YEAR(C11122),1,0))/365+YEAR(C11122)</f>
        <v>2024.8931506849315</v>
      </c>
      <c r="C11122" s="46">
        <v>45617</v>
      </c>
      <c r="D11122" s="1">
        <v>19.2</v>
      </c>
      <c r="E11122" s="88">
        <v>26.2</v>
      </c>
    </row>
    <row r="11123" spans="1:6" x14ac:dyDescent="0.3">
      <c r="A11123" s="3" t="s">
        <v>16</v>
      </c>
      <c r="B11123" s="57">
        <f>(C11123-DATE(YEAR(C11123),1,0))/365+YEAR(C11123)</f>
        <v>2024.972602739726</v>
      </c>
      <c r="C11123" s="46">
        <v>45646</v>
      </c>
      <c r="D11123" s="1">
        <v>19.2</v>
      </c>
      <c r="E11123" s="88">
        <v>33.5</v>
      </c>
    </row>
    <row r="11124" spans="1:6" x14ac:dyDescent="0.3">
      <c r="A11124" s="3" t="s">
        <v>16</v>
      </c>
      <c r="B11124" s="57">
        <f>(C11124-DATE(YEAR(C11124),1,0))/365+YEAR(C11124)</f>
        <v>2025.0630136986301</v>
      </c>
      <c r="C11124" s="46">
        <v>45680</v>
      </c>
      <c r="D11124" s="1">
        <v>19.2</v>
      </c>
      <c r="E11124" s="88">
        <v>38.1</v>
      </c>
    </row>
    <row r="11125" spans="1:6" x14ac:dyDescent="0.3">
      <c r="A11125" s="3" t="s">
        <v>16</v>
      </c>
      <c r="B11125" s="57">
        <f>(C11125-DATE(YEAR(C11125),1,0))/365+YEAR(C11125)</f>
        <v>2025.1534246575343</v>
      </c>
      <c r="C11125" s="46">
        <v>45713</v>
      </c>
      <c r="D11125" s="1">
        <v>19.2</v>
      </c>
      <c r="E11125" s="88">
        <v>48.2</v>
      </c>
    </row>
    <row r="11126" spans="1:6" x14ac:dyDescent="0.3">
      <c r="A11126" s="3" t="s">
        <v>16</v>
      </c>
      <c r="B11126" s="57">
        <f>(C11126-DATE(YEAR(C11126),1,0))/365+YEAR(C11126)</f>
        <v>2025.2273972602741</v>
      </c>
      <c r="C11126" s="46">
        <v>45740</v>
      </c>
      <c r="D11126" s="1">
        <v>19.2</v>
      </c>
      <c r="E11126" s="88">
        <v>51.6</v>
      </c>
    </row>
    <row r="11127" spans="1:6" x14ac:dyDescent="0.3">
      <c r="A11127" s="3" t="s">
        <v>16</v>
      </c>
      <c r="B11127" s="57">
        <f>(C11127-DATE(YEAR(C11127),1,0))/365+YEAR(C11127)</f>
        <v>2025.3123287671233</v>
      </c>
      <c r="C11127" s="46">
        <v>45771</v>
      </c>
      <c r="D11127" s="1">
        <v>19.2</v>
      </c>
      <c r="E11127" s="88">
        <v>48.8</v>
      </c>
    </row>
    <row r="11128" spans="1:6" x14ac:dyDescent="0.3">
      <c r="A11128" s="3" t="s">
        <v>16</v>
      </c>
      <c r="B11128" s="57">
        <f>(C11128-DATE(YEAR(C11128),1,0))/365+YEAR(C11128)</f>
        <v>2025.4054794520548</v>
      </c>
      <c r="C11128" s="46">
        <v>45805</v>
      </c>
      <c r="D11128" s="1">
        <v>19.2</v>
      </c>
      <c r="E11128" s="88">
        <v>41.6</v>
      </c>
    </row>
    <row r="11129" spans="1:6" x14ac:dyDescent="0.3">
      <c r="A11129" s="4" t="s">
        <v>16</v>
      </c>
      <c r="B11129" s="93">
        <f>(C11129-DATE(YEAR(C11129),1,0))/365+YEAR(C11129)</f>
        <v>2025.4767123287672</v>
      </c>
      <c r="C11129" s="39">
        <v>45831</v>
      </c>
      <c r="D11129" s="92">
        <v>13.1</v>
      </c>
      <c r="E11129" s="89">
        <v>32.799999999999997</v>
      </c>
    </row>
    <row r="11130" spans="1:6" x14ac:dyDescent="0.3">
      <c r="A11130" s="4" t="s">
        <v>16</v>
      </c>
      <c r="B11130" s="93">
        <f>(C11130-DATE(YEAR(C11130),1,0))/365+YEAR(C11130)</f>
        <v>2025.5616438356165</v>
      </c>
      <c r="C11130" s="39">
        <v>45862</v>
      </c>
      <c r="D11130" s="92">
        <v>13.1</v>
      </c>
      <c r="E11130" s="89">
        <v>27.1</v>
      </c>
    </row>
    <row r="11131" spans="1:6" x14ac:dyDescent="0.3">
      <c r="A11131" s="4" t="s">
        <v>16</v>
      </c>
      <c r="B11131" s="93">
        <f>(C11131-DATE(YEAR(C11131),1,0))/365+YEAR(C11131)</f>
        <v>2025.654794520548</v>
      </c>
      <c r="C11131" s="39">
        <v>45896</v>
      </c>
      <c r="D11131" s="92">
        <v>13.1</v>
      </c>
      <c r="E11131" s="89">
        <v>24.4</v>
      </c>
    </row>
    <row r="11132" spans="1:6" x14ac:dyDescent="0.3">
      <c r="A11132" s="4" t="s">
        <v>16</v>
      </c>
      <c r="B11132" s="93">
        <f>(C11132-DATE(YEAR(C11132),1,0))/365+YEAR(C11132)</f>
        <v>2025.7287671232878</v>
      </c>
      <c r="C11132" s="39">
        <v>45923</v>
      </c>
      <c r="D11132" s="92">
        <v>13.1</v>
      </c>
      <c r="E11132" s="89">
        <v>23.4</v>
      </c>
    </row>
    <row r="11133" spans="1:6" x14ac:dyDescent="0.3">
      <c r="A11133" s="4" t="s">
        <v>16</v>
      </c>
      <c r="B11133" s="93">
        <f>(C11133-DATE(YEAR(C11133),1,0))/365+YEAR(C11133)</f>
        <v>2025.827397260274</v>
      </c>
      <c r="C11133" s="39">
        <v>45959</v>
      </c>
      <c r="D11133" s="92">
        <v>13.1</v>
      </c>
      <c r="E11133" s="89">
        <v>24</v>
      </c>
      <c r="F11133" s="64"/>
    </row>
    <row r="11134" spans="1:6" x14ac:dyDescent="0.3">
      <c r="A11134" s="4" t="s">
        <v>16</v>
      </c>
      <c r="B11134" s="93">
        <f>(C11134-DATE(YEAR(C11134),1,0))/365+YEAR(C11134)</f>
        <v>2025.8986301369864</v>
      </c>
      <c r="C11134" s="39">
        <v>45985</v>
      </c>
      <c r="D11134" s="92">
        <v>13.1</v>
      </c>
      <c r="E11134" s="89">
        <v>27.9</v>
      </c>
      <c r="F11134" s="64"/>
    </row>
    <row r="11135" spans="1:6" x14ac:dyDescent="0.3">
      <c r="A11135" s="4" t="s">
        <v>16</v>
      </c>
      <c r="B11135" s="93">
        <f>(C11135-DATE(YEAR(C11135),1,0))/365+YEAR(C11135)</f>
        <v>2025.9753424657533</v>
      </c>
      <c r="C11135" s="39">
        <v>46013</v>
      </c>
      <c r="D11135" s="92">
        <v>13.1</v>
      </c>
      <c r="E11135" s="89">
        <v>28.9</v>
      </c>
      <c r="F11135" s="64"/>
    </row>
    <row r="11136" spans="1:6" x14ac:dyDescent="0.3">
      <c r="A11136" s="4" t="s">
        <v>16</v>
      </c>
      <c r="B11136" s="93">
        <f>(C11136-DATE(YEAR(C11136),1,0))/365+YEAR(C11136)</f>
        <v>2026.0712328767124</v>
      </c>
      <c r="C11136" s="39">
        <v>46048</v>
      </c>
      <c r="D11136" s="92">
        <v>13.1</v>
      </c>
      <c r="E11136" s="89">
        <v>35.6</v>
      </c>
      <c r="F11136" s="64"/>
    </row>
    <row r="11137" spans="1:6" x14ac:dyDescent="0.3">
      <c r="A11137" s="4" t="s">
        <v>16</v>
      </c>
      <c r="B11137" s="93">
        <f>(C11137-DATE(YEAR(C11137),1,0))/365+YEAR(C11137)</f>
        <v>2026.1397260273973</v>
      </c>
      <c r="C11137" s="39">
        <v>46073</v>
      </c>
      <c r="D11137" s="92">
        <v>13.1</v>
      </c>
      <c r="E11137" s="89">
        <v>38.299999999999997</v>
      </c>
      <c r="F11137" s="64"/>
    </row>
    <row r="11138" spans="1:6" x14ac:dyDescent="0.3">
      <c r="A11138" s="4" t="s">
        <v>16</v>
      </c>
      <c r="B11138" s="93">
        <f>(C11138-DATE(YEAR(C11138),1,0))/365+YEAR(C11138)</f>
        <v>2026.2328767123288</v>
      </c>
      <c r="C11138" s="39">
        <v>46107</v>
      </c>
      <c r="D11138" s="92">
        <v>13.1</v>
      </c>
      <c r="E11138" s="89">
        <v>38.200000000000003</v>
      </c>
      <c r="F11138" s="64"/>
    </row>
    <row r="11139" spans="1:6" x14ac:dyDescent="0.3">
      <c r="A11139" s="4" t="s">
        <v>16</v>
      </c>
      <c r="B11139" s="93">
        <f>(C11139-DATE(YEAR(C11139),1,0))/365+YEAR(C11139)</f>
        <v>2026.3205479452056</v>
      </c>
      <c r="C11139" s="39">
        <v>46139</v>
      </c>
      <c r="D11139" s="92">
        <v>13.1</v>
      </c>
      <c r="E11139" s="89">
        <v>34.4</v>
      </c>
      <c r="F11139" s="64"/>
    </row>
    <row r="11140" spans="1:6" x14ac:dyDescent="0.3">
      <c r="A11140" s="4" t="s">
        <v>16</v>
      </c>
      <c r="B11140" s="93">
        <f>(C11140-DATE(YEAR(C11140),1,0))/365+YEAR(C11140)</f>
        <v>2026.4054794520548</v>
      </c>
      <c r="C11140" s="39">
        <v>46170</v>
      </c>
      <c r="D11140" s="92">
        <v>13.1</v>
      </c>
      <c r="E11140" s="89">
        <v>30.7</v>
      </c>
      <c r="F11140" s="64"/>
    </row>
    <row r="11141" spans="1:6" x14ac:dyDescent="0.3">
      <c r="A11141" s="4" t="s">
        <v>17</v>
      </c>
      <c r="B11141" s="15">
        <v>1989.41</v>
      </c>
      <c r="C11141" s="18">
        <f>DATE(B11141,1,1)+MOD(B11141,1)*364</f>
        <v>32658.240000000031</v>
      </c>
      <c r="D11141" s="1">
        <v>11.3</v>
      </c>
      <c r="E11141" s="88">
        <v>24.6</v>
      </c>
      <c r="F11141" s="64"/>
    </row>
    <row r="11142" spans="1:6" x14ac:dyDescent="0.3">
      <c r="A11142" s="4" t="s">
        <v>17</v>
      </c>
      <c r="B11142" s="15">
        <v>1989.49</v>
      </c>
      <c r="C11142" s="18">
        <f>DATE(B11142,1,1)+MOD(B11142,1)*364</f>
        <v>32687.360000000004</v>
      </c>
      <c r="D11142" s="1">
        <v>11.3</v>
      </c>
      <c r="E11142" s="88">
        <v>19</v>
      </c>
      <c r="F11142" s="64"/>
    </row>
    <row r="11143" spans="1:6" x14ac:dyDescent="0.3">
      <c r="A11143" s="4" t="s">
        <v>17</v>
      </c>
      <c r="B11143" s="15">
        <v>1989.58</v>
      </c>
      <c r="C11143" s="18">
        <f>DATE(B11143,1,1)+MOD(B11143,1)*364</f>
        <v>32720.119999999974</v>
      </c>
      <c r="D11143" s="1">
        <v>11.3</v>
      </c>
      <c r="E11143" s="88">
        <v>15.6</v>
      </c>
      <c r="F11143" s="64"/>
    </row>
    <row r="11144" spans="1:6" x14ac:dyDescent="0.3">
      <c r="A11144" s="4" t="s">
        <v>17</v>
      </c>
      <c r="B11144" s="15">
        <v>1989.66</v>
      </c>
      <c r="C11144" s="18">
        <f>DATE(B11144,1,1)+MOD(B11144,1)*364</f>
        <v>32749.240000000031</v>
      </c>
      <c r="D11144" s="1">
        <v>11.3</v>
      </c>
      <c r="E11144" s="88">
        <v>26.2</v>
      </c>
      <c r="F11144" s="64"/>
    </row>
    <row r="11145" spans="1:6" x14ac:dyDescent="0.3">
      <c r="A11145" s="4" t="s">
        <v>17</v>
      </c>
      <c r="B11145" s="15">
        <v>1989.75</v>
      </c>
      <c r="C11145" s="18">
        <f>DATE(B11145,1,1)+MOD(B11145,1)*364</f>
        <v>32782</v>
      </c>
      <c r="D11145" s="1">
        <v>11.3</v>
      </c>
      <c r="E11145" s="88">
        <v>20.100000000000001</v>
      </c>
      <c r="F11145" s="64"/>
    </row>
    <row r="11146" spans="1:6" x14ac:dyDescent="0.3">
      <c r="A11146" s="4" t="s">
        <v>17</v>
      </c>
      <c r="B11146" s="15">
        <v>1989.83</v>
      </c>
      <c r="C11146" s="18">
        <f>DATE(B11146,1,1)+MOD(B11146,1)*364</f>
        <v>32811.119999999974</v>
      </c>
      <c r="D11146" s="1">
        <v>11.3</v>
      </c>
      <c r="E11146" s="88">
        <v>18.5</v>
      </c>
      <c r="F11146" s="64"/>
    </row>
    <row r="11147" spans="1:6" x14ac:dyDescent="0.3">
      <c r="A11147" s="4" t="s">
        <v>17</v>
      </c>
      <c r="B11147" s="15">
        <v>1989.91</v>
      </c>
      <c r="C11147" s="18">
        <f>DATE(B11147,1,1)+MOD(B11147,1)*364</f>
        <v>32840.240000000027</v>
      </c>
      <c r="D11147" s="1">
        <v>11.3</v>
      </c>
      <c r="E11147" s="88">
        <v>23.7</v>
      </c>
      <c r="F11147" s="64"/>
    </row>
    <row r="11148" spans="1:6" x14ac:dyDescent="0.3">
      <c r="A11148" s="4" t="s">
        <v>17</v>
      </c>
      <c r="B11148" s="15">
        <v>1990</v>
      </c>
      <c r="C11148" s="18">
        <f>DATE(B11148,1,1)+MOD(B11148,1)*364</f>
        <v>32874</v>
      </c>
      <c r="D11148" s="1">
        <v>11.3</v>
      </c>
      <c r="E11148" s="88">
        <v>27</v>
      </c>
      <c r="F11148" s="64"/>
    </row>
    <row r="11149" spans="1:6" x14ac:dyDescent="0.3">
      <c r="A11149" s="4" t="s">
        <v>17</v>
      </c>
      <c r="B11149" s="15">
        <v>1990.16</v>
      </c>
      <c r="C11149" s="18">
        <f>DATE(B11149,1,1)+MOD(B11149,1)*364</f>
        <v>32932.240000000027</v>
      </c>
      <c r="D11149" s="1">
        <v>11.3</v>
      </c>
      <c r="E11149" s="88">
        <v>31</v>
      </c>
      <c r="F11149" s="64"/>
    </row>
    <row r="11150" spans="1:6" x14ac:dyDescent="0.3">
      <c r="A11150" s="4" t="s">
        <v>17</v>
      </c>
      <c r="B11150" s="15">
        <v>1990.24</v>
      </c>
      <c r="C11150" s="18">
        <f>DATE(B11150,1,1)+MOD(B11150,1)*364</f>
        <v>32961.360000000001</v>
      </c>
      <c r="D11150" s="1">
        <v>11.3</v>
      </c>
      <c r="E11150" s="88">
        <v>31.5</v>
      </c>
      <c r="F11150" s="64"/>
    </row>
    <row r="11151" spans="1:6" x14ac:dyDescent="0.3">
      <c r="A11151" s="4" t="s">
        <v>17</v>
      </c>
      <c r="B11151" s="15">
        <v>1990.33</v>
      </c>
      <c r="C11151" s="18">
        <f>DATE(B11151,1,1)+MOD(B11151,1)*364</f>
        <v>32994.119999999974</v>
      </c>
      <c r="D11151" s="1">
        <v>11.3</v>
      </c>
      <c r="E11151" s="88">
        <v>24.7</v>
      </c>
      <c r="F11151" s="64"/>
    </row>
    <row r="11152" spans="1:6" x14ac:dyDescent="0.3">
      <c r="A11152" s="4" t="s">
        <v>17</v>
      </c>
      <c r="B11152" s="15">
        <v>1990.41</v>
      </c>
      <c r="C11152" s="18">
        <f>DATE(B11152,1,1)+MOD(B11152,1)*364</f>
        <v>33023.240000000027</v>
      </c>
      <c r="D11152" s="1">
        <v>11.3</v>
      </c>
      <c r="E11152" s="88">
        <v>20.8</v>
      </c>
      <c r="F11152" s="64"/>
    </row>
    <row r="11153" spans="1:6" x14ac:dyDescent="0.3">
      <c r="A11153" s="4" t="s">
        <v>17</v>
      </c>
      <c r="B11153" s="15">
        <v>1990.49</v>
      </c>
      <c r="C11153" s="18">
        <f>DATE(B11153,1,1)+MOD(B11153,1)*364</f>
        <v>33052.36</v>
      </c>
      <c r="D11153" s="1">
        <v>11</v>
      </c>
      <c r="E11153" s="88">
        <v>15.3</v>
      </c>
      <c r="F11153" s="64"/>
    </row>
    <row r="11154" spans="1:6" x14ac:dyDescent="0.3">
      <c r="A11154" s="4" t="s">
        <v>17</v>
      </c>
      <c r="B11154" s="15">
        <v>1990.58</v>
      </c>
      <c r="C11154" s="18">
        <f>DATE(B11154,1,1)+MOD(B11154,1)*364</f>
        <v>33085.119999999974</v>
      </c>
      <c r="D11154" s="1">
        <v>11</v>
      </c>
      <c r="E11154" s="88">
        <v>17.2</v>
      </c>
      <c r="F11154" s="64"/>
    </row>
    <row r="11155" spans="1:6" x14ac:dyDescent="0.3">
      <c r="A11155" s="4" t="s">
        <v>17</v>
      </c>
      <c r="B11155" s="15">
        <v>1990.66</v>
      </c>
      <c r="C11155" s="18">
        <f>DATE(B11155,1,1)+MOD(B11155,1)*364</f>
        <v>33114.240000000027</v>
      </c>
      <c r="D11155" s="1">
        <v>11</v>
      </c>
      <c r="E11155" s="88">
        <v>7</v>
      </c>
      <c r="F11155" s="64"/>
    </row>
    <row r="11156" spans="1:6" x14ac:dyDescent="0.3">
      <c r="A11156" s="4" t="s">
        <v>17</v>
      </c>
      <c r="B11156" s="15">
        <v>1990.75</v>
      </c>
      <c r="C11156" s="18">
        <f>DATE(B11156,1,1)+MOD(B11156,1)*364</f>
        <v>33147</v>
      </c>
      <c r="D11156" s="1">
        <v>11</v>
      </c>
      <c r="E11156" s="88">
        <v>9.4</v>
      </c>
      <c r="F11156" s="64"/>
    </row>
    <row r="11157" spans="1:6" x14ac:dyDescent="0.3">
      <c r="A11157" s="4" t="s">
        <v>17</v>
      </c>
      <c r="B11157" s="15">
        <v>1990.83</v>
      </c>
      <c r="C11157" s="18">
        <f>DATE(B11157,1,1)+MOD(B11157,1)*364</f>
        <v>33176.119999999974</v>
      </c>
      <c r="D11157" s="1">
        <v>11</v>
      </c>
      <c r="E11157" s="88">
        <v>8.5</v>
      </c>
      <c r="F11157" s="64"/>
    </row>
    <row r="11158" spans="1:6" x14ac:dyDescent="0.3">
      <c r="A11158" s="4" t="s">
        <v>17</v>
      </c>
      <c r="B11158" s="15">
        <v>1990.91</v>
      </c>
      <c r="C11158" s="18">
        <f>DATE(B11158,1,1)+MOD(B11158,1)*364</f>
        <v>33205.240000000027</v>
      </c>
      <c r="D11158" s="1">
        <v>11</v>
      </c>
      <c r="E11158" s="88">
        <v>14.8</v>
      </c>
      <c r="F11158" s="64"/>
    </row>
    <row r="11159" spans="1:6" x14ac:dyDescent="0.3">
      <c r="A11159" s="4" t="s">
        <v>17</v>
      </c>
      <c r="B11159" s="15">
        <v>1991</v>
      </c>
      <c r="C11159" s="18">
        <f>DATE(B11159,1,1)+MOD(B11159,1)*364</f>
        <v>33239</v>
      </c>
      <c r="D11159" s="1">
        <v>11</v>
      </c>
      <c r="E11159" s="88">
        <v>16.899999999999999</v>
      </c>
      <c r="F11159" s="64"/>
    </row>
    <row r="11160" spans="1:6" x14ac:dyDescent="0.3">
      <c r="A11160" s="4" t="s">
        <v>17</v>
      </c>
      <c r="B11160" s="15">
        <v>1991.08</v>
      </c>
      <c r="C11160" s="18">
        <f>DATE(B11160,1,1)+MOD(B11160,1)*364</f>
        <v>33268.119999999974</v>
      </c>
      <c r="D11160" s="1">
        <v>11</v>
      </c>
      <c r="E11160" s="88">
        <v>15.7</v>
      </c>
      <c r="F11160" s="64"/>
    </row>
    <row r="11161" spans="1:6" x14ac:dyDescent="0.3">
      <c r="A11161" s="4" t="s">
        <v>17</v>
      </c>
      <c r="B11161" s="15">
        <v>1991.24</v>
      </c>
      <c r="C11161" s="18">
        <f>DATE(B11161,1,1)+MOD(B11161,1)*364</f>
        <v>33326.36</v>
      </c>
      <c r="D11161" s="1">
        <v>11</v>
      </c>
      <c r="E11161" s="88">
        <v>25.7</v>
      </c>
      <c r="F11161" s="64"/>
    </row>
    <row r="11162" spans="1:6" x14ac:dyDescent="0.3">
      <c r="A11162" s="4" t="s">
        <v>17</v>
      </c>
      <c r="B11162" s="15">
        <v>1991.33</v>
      </c>
      <c r="C11162" s="18">
        <f>DATE(B11162,1,1)+MOD(B11162,1)*364</f>
        <v>33359.119999999974</v>
      </c>
      <c r="D11162" s="1">
        <v>11</v>
      </c>
      <c r="E11162" s="88">
        <v>22.8</v>
      </c>
      <c r="F11162" s="64"/>
    </row>
    <row r="11163" spans="1:6" x14ac:dyDescent="0.3">
      <c r="A11163" s="4" t="s">
        <v>17</v>
      </c>
      <c r="B11163" s="15">
        <v>1991.41</v>
      </c>
      <c r="C11163" s="18">
        <f>DATE(B11163,1,1)+MOD(B11163,1)*364</f>
        <v>33388.240000000027</v>
      </c>
      <c r="D11163" s="1">
        <v>11</v>
      </c>
      <c r="E11163" s="88">
        <v>15.7</v>
      </c>
      <c r="F11163" s="64"/>
    </row>
    <row r="11164" spans="1:6" x14ac:dyDescent="0.3">
      <c r="A11164" s="4" t="s">
        <v>17</v>
      </c>
      <c r="B11164" s="15">
        <v>1991.49</v>
      </c>
      <c r="C11164" s="18">
        <f>DATE(B11164,1,1)+MOD(B11164,1)*364</f>
        <v>33417.360000000001</v>
      </c>
      <c r="D11164" s="1">
        <v>16.2</v>
      </c>
      <c r="E11164" s="88">
        <v>12.8</v>
      </c>
      <c r="F11164" s="64"/>
    </row>
    <row r="11165" spans="1:6" x14ac:dyDescent="0.3">
      <c r="A11165" s="4" t="s">
        <v>17</v>
      </c>
      <c r="B11165" s="15">
        <v>1991.58</v>
      </c>
      <c r="C11165" s="18">
        <f>DATE(B11165,1,1)+MOD(B11165,1)*364</f>
        <v>33450.119999999974</v>
      </c>
      <c r="D11165" s="1">
        <v>16.2</v>
      </c>
      <c r="E11165" s="88">
        <v>8.4</v>
      </c>
      <c r="F11165" s="64"/>
    </row>
    <row r="11166" spans="1:6" x14ac:dyDescent="0.3">
      <c r="A11166" s="4" t="s">
        <v>17</v>
      </c>
      <c r="B11166" s="15">
        <v>1991.66</v>
      </c>
      <c r="C11166" s="18">
        <f>DATE(B11166,1,1)+MOD(B11166,1)*364</f>
        <v>33479.240000000027</v>
      </c>
      <c r="D11166" s="1">
        <v>16.2</v>
      </c>
      <c r="E11166" s="88">
        <v>6.2</v>
      </c>
      <c r="F11166" s="64"/>
    </row>
    <row r="11167" spans="1:6" x14ac:dyDescent="0.3">
      <c r="A11167" s="4" t="s">
        <v>17</v>
      </c>
      <c r="B11167" s="15">
        <v>1991.75</v>
      </c>
      <c r="C11167" s="18">
        <f>DATE(B11167,1,1)+MOD(B11167,1)*364</f>
        <v>33512</v>
      </c>
      <c r="D11167" s="1">
        <v>16.2</v>
      </c>
      <c r="E11167" s="88">
        <v>7.1</v>
      </c>
      <c r="F11167" s="64"/>
    </row>
    <row r="11168" spans="1:6" x14ac:dyDescent="0.3">
      <c r="A11168" s="4" t="s">
        <v>17</v>
      </c>
      <c r="B11168" s="15">
        <v>1991.83</v>
      </c>
      <c r="C11168" s="18">
        <f>DATE(B11168,1,1)+MOD(B11168,1)*364</f>
        <v>33541.119999999974</v>
      </c>
      <c r="D11168" s="1">
        <v>16.2</v>
      </c>
      <c r="E11168" s="88">
        <v>8.8000000000000007</v>
      </c>
      <c r="F11168" s="64"/>
    </row>
    <row r="11169" spans="1:6" x14ac:dyDescent="0.3">
      <c r="A11169" s="4" t="s">
        <v>17</v>
      </c>
      <c r="B11169" s="15">
        <v>1991.91</v>
      </c>
      <c r="C11169" s="18">
        <f>DATE(B11169,1,1)+MOD(B11169,1)*364</f>
        <v>33570.240000000027</v>
      </c>
      <c r="D11169" s="1">
        <v>16.2</v>
      </c>
      <c r="E11169" s="88">
        <v>12.4</v>
      </c>
      <c r="F11169" s="64"/>
    </row>
    <row r="11170" spans="1:6" x14ac:dyDescent="0.3">
      <c r="A11170" s="4" t="s">
        <v>17</v>
      </c>
      <c r="B11170" s="15">
        <v>1992</v>
      </c>
      <c r="C11170" s="18">
        <f>DATE(B11170,1,1)+MOD(B11170,1)*364</f>
        <v>33604</v>
      </c>
      <c r="D11170" s="1">
        <v>16.2</v>
      </c>
      <c r="E11170" s="88">
        <v>11.1</v>
      </c>
      <c r="F11170" s="64"/>
    </row>
    <row r="11171" spans="1:6" x14ac:dyDescent="0.3">
      <c r="A11171" s="4" t="s">
        <v>17</v>
      </c>
      <c r="B11171" s="15">
        <v>1992.08</v>
      </c>
      <c r="C11171" s="18">
        <f>DATE(B11171,1,1)+MOD(B11171,1)*364</f>
        <v>33633.119999999974</v>
      </c>
      <c r="D11171" s="1">
        <v>16.2</v>
      </c>
      <c r="E11171" s="88">
        <v>9.1999999999999993</v>
      </c>
      <c r="F11171" s="64"/>
    </row>
    <row r="11172" spans="1:6" x14ac:dyDescent="0.3">
      <c r="A11172" s="4" t="s">
        <v>17</v>
      </c>
      <c r="B11172" s="15">
        <v>1992.16</v>
      </c>
      <c r="C11172" s="18">
        <f>DATE(B11172,1,1)+MOD(B11172,1)*364</f>
        <v>33662.240000000027</v>
      </c>
      <c r="D11172" s="1">
        <v>16.2</v>
      </c>
      <c r="E11172" s="88">
        <v>10.1</v>
      </c>
      <c r="F11172" s="64"/>
    </row>
    <row r="11173" spans="1:6" x14ac:dyDescent="0.3">
      <c r="A11173" s="4" t="s">
        <v>17</v>
      </c>
      <c r="B11173" s="15">
        <v>1992.25</v>
      </c>
      <c r="C11173" s="18">
        <f>DATE(B11173,1,1)+MOD(B11173,1)*364</f>
        <v>33695</v>
      </c>
      <c r="D11173" s="1">
        <v>16.2</v>
      </c>
      <c r="E11173" s="88">
        <v>12.4</v>
      </c>
      <c r="F11173" s="64"/>
    </row>
    <row r="11174" spans="1:6" x14ac:dyDescent="0.3">
      <c r="A11174" s="4" t="s">
        <v>17</v>
      </c>
      <c r="B11174" s="15">
        <v>1992.33</v>
      </c>
      <c r="C11174" s="18">
        <f>DATE(B11174,1,1)+MOD(B11174,1)*364</f>
        <v>33724.119999999974</v>
      </c>
      <c r="D11174" s="1">
        <v>16.2</v>
      </c>
      <c r="E11174" s="88">
        <v>10.9</v>
      </c>
      <c r="F11174" s="64"/>
    </row>
    <row r="11175" spans="1:6" x14ac:dyDescent="0.3">
      <c r="A11175" s="4" t="s">
        <v>17</v>
      </c>
      <c r="B11175" s="15">
        <v>1992.41</v>
      </c>
      <c r="C11175" s="18">
        <f>DATE(B11175,1,1)+MOD(B11175,1)*364</f>
        <v>33753.240000000027</v>
      </c>
      <c r="D11175" s="1">
        <v>16.2</v>
      </c>
      <c r="E11175" s="88">
        <v>10.3</v>
      </c>
      <c r="F11175" s="64"/>
    </row>
    <row r="11176" spans="1:6" x14ac:dyDescent="0.3">
      <c r="A11176" s="4" t="s">
        <v>17</v>
      </c>
      <c r="B11176" s="15">
        <v>1992.5</v>
      </c>
      <c r="C11176" s="18">
        <f>DATE(B11176,1,1)+MOD(B11176,1)*364</f>
        <v>33786</v>
      </c>
      <c r="D11176" s="1">
        <v>14.9</v>
      </c>
      <c r="E11176" s="88">
        <v>12.2</v>
      </c>
      <c r="F11176" s="64"/>
    </row>
    <row r="11177" spans="1:6" x14ac:dyDescent="0.3">
      <c r="A11177" s="4" t="s">
        <v>17</v>
      </c>
      <c r="B11177" s="15">
        <v>1992.58</v>
      </c>
      <c r="C11177" s="18">
        <f>DATE(B11177,1,1)+MOD(B11177,1)*364</f>
        <v>33815.119999999974</v>
      </c>
      <c r="D11177" s="1">
        <v>14.9</v>
      </c>
      <c r="E11177" s="88">
        <v>7.5</v>
      </c>
      <c r="F11177" s="64"/>
    </row>
    <row r="11178" spans="1:6" x14ac:dyDescent="0.3">
      <c r="A11178" s="4" t="s">
        <v>17</v>
      </c>
      <c r="B11178" s="15">
        <v>1992.67</v>
      </c>
      <c r="C11178" s="18">
        <f>DATE(B11178,1,1)+MOD(B11178,1)*364</f>
        <v>33847.880000000026</v>
      </c>
      <c r="D11178" s="1">
        <v>14.9</v>
      </c>
      <c r="E11178" s="88">
        <v>9.4</v>
      </c>
      <c r="F11178" s="64"/>
    </row>
    <row r="11179" spans="1:6" x14ac:dyDescent="0.3">
      <c r="A11179" s="4" t="s">
        <v>17</v>
      </c>
      <c r="B11179" s="15">
        <v>1992.75</v>
      </c>
      <c r="C11179" s="18">
        <f>DATE(B11179,1,1)+MOD(B11179,1)*364</f>
        <v>33877</v>
      </c>
      <c r="D11179" s="1">
        <v>14.9</v>
      </c>
      <c r="E11179" s="88">
        <v>5.2</v>
      </c>
      <c r="F11179" s="64"/>
    </row>
    <row r="11180" spans="1:6" x14ac:dyDescent="0.3">
      <c r="A11180" s="4" t="s">
        <v>17</v>
      </c>
      <c r="B11180" s="15">
        <v>1992.83</v>
      </c>
      <c r="C11180" s="18">
        <f>DATE(B11180,1,1)+MOD(B11180,1)*364</f>
        <v>33906.119999999974</v>
      </c>
      <c r="D11180" s="1">
        <v>14.9</v>
      </c>
      <c r="E11180" s="88">
        <v>11.1</v>
      </c>
      <c r="F11180" s="64"/>
    </row>
    <row r="11181" spans="1:6" x14ac:dyDescent="0.3">
      <c r="A11181" s="4" t="s">
        <v>17</v>
      </c>
      <c r="B11181" s="15">
        <v>1992.92</v>
      </c>
      <c r="C11181" s="18">
        <f>DATE(B11181,1,1)+MOD(B11181,1)*364</f>
        <v>33938.880000000026</v>
      </c>
      <c r="D11181" s="1">
        <v>14.9</v>
      </c>
      <c r="E11181" s="88">
        <v>9.4</v>
      </c>
      <c r="F11181" s="64"/>
    </row>
    <row r="11182" spans="1:6" x14ac:dyDescent="0.3">
      <c r="A11182" s="4" t="s">
        <v>17</v>
      </c>
      <c r="B11182" s="15">
        <v>1993</v>
      </c>
      <c r="C11182" s="18">
        <f>DATE(B11182,1,1)+MOD(B11182,1)*364</f>
        <v>33970</v>
      </c>
      <c r="D11182" s="1">
        <v>14.9</v>
      </c>
      <c r="E11182" s="88">
        <v>12.1</v>
      </c>
      <c r="F11182" s="64"/>
    </row>
    <row r="11183" spans="1:6" x14ac:dyDescent="0.3">
      <c r="A11183" s="4" t="s">
        <v>17</v>
      </c>
      <c r="B11183" s="15">
        <v>1993.08</v>
      </c>
      <c r="C11183" s="18">
        <f>DATE(B11183,1,1)+MOD(B11183,1)*364</f>
        <v>33999.119999999974</v>
      </c>
      <c r="D11183" s="1">
        <v>14.9</v>
      </c>
      <c r="E11183" s="88">
        <v>10.9</v>
      </c>
      <c r="F11183" s="64"/>
    </row>
    <row r="11184" spans="1:6" x14ac:dyDescent="0.3">
      <c r="A11184" s="4" t="s">
        <v>17</v>
      </c>
      <c r="B11184" s="15">
        <v>1993.16</v>
      </c>
      <c r="C11184" s="18">
        <f>DATE(B11184,1,1)+MOD(B11184,1)*364</f>
        <v>34028.240000000027</v>
      </c>
      <c r="D11184" s="1">
        <v>14.9</v>
      </c>
      <c r="E11184" s="88">
        <v>19.600000000000001</v>
      </c>
      <c r="F11184" s="64"/>
    </row>
    <row r="11185" spans="1:6" x14ac:dyDescent="0.3">
      <c r="A11185" s="4" t="s">
        <v>17</v>
      </c>
      <c r="B11185" s="15">
        <v>1993.24</v>
      </c>
      <c r="C11185" s="18">
        <f>DATE(B11185,1,1)+MOD(B11185,1)*364</f>
        <v>34057.360000000001</v>
      </c>
      <c r="D11185" s="1">
        <v>14.9</v>
      </c>
      <c r="E11185" s="88">
        <v>9.3000000000000007</v>
      </c>
      <c r="F11185" s="64"/>
    </row>
    <row r="11186" spans="1:6" x14ac:dyDescent="0.3">
      <c r="A11186" s="4" t="s">
        <v>17</v>
      </c>
      <c r="B11186" s="15">
        <v>1993.33</v>
      </c>
      <c r="C11186" s="18">
        <f>DATE(B11186,1,1)+MOD(B11186,1)*364</f>
        <v>34090.119999999974</v>
      </c>
      <c r="D11186" s="1">
        <v>14.9</v>
      </c>
      <c r="E11186" s="88">
        <v>12</v>
      </c>
      <c r="F11186" s="64"/>
    </row>
    <row r="11187" spans="1:6" x14ac:dyDescent="0.3">
      <c r="A11187" s="4" t="s">
        <v>17</v>
      </c>
      <c r="B11187" s="15">
        <v>1993.41</v>
      </c>
      <c r="C11187" s="18">
        <f>DATE(B11187,1,1)+MOD(B11187,1)*364</f>
        <v>34119.240000000027</v>
      </c>
      <c r="D11187" s="1">
        <v>14.9</v>
      </c>
      <c r="E11187" s="88">
        <v>11.3</v>
      </c>
      <c r="F11187" s="64"/>
    </row>
    <row r="11188" spans="1:6" x14ac:dyDescent="0.3">
      <c r="A11188" s="4" t="s">
        <v>17</v>
      </c>
      <c r="B11188" s="15">
        <v>1993.49</v>
      </c>
      <c r="C11188" s="18">
        <f>DATE(B11188,1,1)+MOD(B11188,1)*364</f>
        <v>34148.36</v>
      </c>
      <c r="D11188" s="1">
        <v>20.399999999999999</v>
      </c>
      <c r="E11188" s="88">
        <v>5.9</v>
      </c>
      <c r="F11188" s="64"/>
    </row>
    <row r="11189" spans="1:6" x14ac:dyDescent="0.3">
      <c r="A11189" s="4" t="s">
        <v>17</v>
      </c>
      <c r="B11189" s="15">
        <v>1993.58</v>
      </c>
      <c r="C11189" s="18">
        <f>DATE(B11189,1,1)+MOD(B11189,1)*364</f>
        <v>34181.119999999974</v>
      </c>
      <c r="D11189" s="1">
        <v>20.399999999999999</v>
      </c>
      <c r="E11189" s="88">
        <v>6.7</v>
      </c>
      <c r="F11189" s="64"/>
    </row>
    <row r="11190" spans="1:6" x14ac:dyDescent="0.3">
      <c r="A11190" s="4" t="s">
        <v>17</v>
      </c>
      <c r="B11190" s="15">
        <v>1993.66</v>
      </c>
      <c r="C11190" s="18">
        <f>DATE(B11190,1,1)+MOD(B11190,1)*364</f>
        <v>34210.240000000027</v>
      </c>
      <c r="D11190" s="1">
        <v>20.399999999999999</v>
      </c>
      <c r="E11190" s="88">
        <v>10.5</v>
      </c>
      <c r="F11190" s="64"/>
    </row>
    <row r="11191" spans="1:6" x14ac:dyDescent="0.3">
      <c r="A11191" s="4" t="s">
        <v>17</v>
      </c>
      <c r="B11191" s="15">
        <v>1993.75</v>
      </c>
      <c r="C11191" s="18">
        <f>DATE(B11191,1,1)+MOD(B11191,1)*364</f>
        <v>34243</v>
      </c>
      <c r="D11191" s="1">
        <v>20.399999999999999</v>
      </c>
      <c r="E11191" s="88">
        <v>2.7</v>
      </c>
      <c r="F11191" s="64"/>
    </row>
    <row r="11192" spans="1:6" x14ac:dyDescent="0.3">
      <c r="A11192" s="4" t="s">
        <v>17</v>
      </c>
      <c r="B11192" s="15">
        <v>1993.83</v>
      </c>
      <c r="C11192" s="18">
        <f>DATE(B11192,1,1)+MOD(B11192,1)*364</f>
        <v>34272.119999999974</v>
      </c>
      <c r="D11192" s="1">
        <v>20.399999999999999</v>
      </c>
      <c r="E11192" s="88">
        <v>7</v>
      </c>
      <c r="F11192" s="64"/>
    </row>
    <row r="11193" spans="1:6" x14ac:dyDescent="0.3">
      <c r="A11193" s="4" t="s">
        <v>17</v>
      </c>
      <c r="B11193" s="15">
        <v>1993.91</v>
      </c>
      <c r="C11193" s="18">
        <f>DATE(B11193,1,1)+MOD(B11193,1)*364</f>
        <v>34301.240000000027</v>
      </c>
      <c r="D11193" s="1">
        <v>20.399999999999999</v>
      </c>
      <c r="E11193" s="88">
        <v>7.5</v>
      </c>
      <c r="F11193" s="64"/>
    </row>
    <row r="11194" spans="1:6" x14ac:dyDescent="0.3">
      <c r="A11194" s="4" t="s">
        <v>17</v>
      </c>
      <c r="B11194" s="15">
        <v>1994</v>
      </c>
      <c r="C11194" s="18">
        <f>DATE(B11194,1,1)+MOD(B11194,1)*364</f>
        <v>34335</v>
      </c>
      <c r="D11194" s="1">
        <v>20.399999999999999</v>
      </c>
      <c r="E11194" s="88">
        <v>11.9</v>
      </c>
      <c r="F11194" s="64"/>
    </row>
    <row r="11195" spans="1:6" x14ac:dyDescent="0.3">
      <c r="A11195" s="4" t="s">
        <v>17</v>
      </c>
      <c r="B11195" s="15">
        <v>1994.08</v>
      </c>
      <c r="C11195" s="18">
        <f>DATE(B11195,1,1)+MOD(B11195,1)*364</f>
        <v>34364.119999999974</v>
      </c>
      <c r="D11195" s="1">
        <v>20.399999999999999</v>
      </c>
      <c r="E11195" s="88">
        <v>8.6999999999999993</v>
      </c>
      <c r="F11195" s="64"/>
    </row>
    <row r="11196" spans="1:6" x14ac:dyDescent="0.3">
      <c r="A11196" s="4" t="s">
        <v>17</v>
      </c>
      <c r="B11196" s="15">
        <v>1994.16</v>
      </c>
      <c r="C11196" s="18">
        <f>DATE(B11196,1,1)+MOD(B11196,1)*364</f>
        <v>34393.240000000027</v>
      </c>
      <c r="D11196" s="1">
        <v>20.399999999999999</v>
      </c>
      <c r="E11196" s="88">
        <v>8.1999999999999993</v>
      </c>
      <c r="F11196" s="64"/>
    </row>
    <row r="11197" spans="1:6" x14ac:dyDescent="0.3">
      <c r="A11197" s="4" t="s">
        <v>17</v>
      </c>
      <c r="B11197" s="15">
        <v>1994.24</v>
      </c>
      <c r="C11197" s="18">
        <f>DATE(B11197,1,1)+MOD(B11197,1)*364</f>
        <v>34422.36</v>
      </c>
      <c r="D11197" s="1">
        <v>20.399999999999999</v>
      </c>
      <c r="E11197" s="88">
        <v>5</v>
      </c>
      <c r="F11197" s="64"/>
    </row>
    <row r="11198" spans="1:6" x14ac:dyDescent="0.3">
      <c r="A11198" s="4" t="s">
        <v>17</v>
      </c>
      <c r="B11198" s="15">
        <v>1994.33</v>
      </c>
      <c r="C11198" s="18">
        <f>DATE(B11198,1,1)+MOD(B11198,1)*364</f>
        <v>34455.119999999974</v>
      </c>
      <c r="D11198" s="1">
        <v>20.399999999999999</v>
      </c>
      <c r="E11198" s="88">
        <v>4.8</v>
      </c>
      <c r="F11198" s="64"/>
    </row>
    <row r="11199" spans="1:6" x14ac:dyDescent="0.3">
      <c r="A11199" s="4" t="s">
        <v>17</v>
      </c>
      <c r="B11199" s="15">
        <v>1994.41</v>
      </c>
      <c r="C11199" s="18">
        <f>DATE(B11199,1,1)+MOD(B11199,1)*364</f>
        <v>34484.240000000027</v>
      </c>
      <c r="D11199" s="1">
        <v>20.399999999999999</v>
      </c>
      <c r="E11199" s="88">
        <v>4.2</v>
      </c>
      <c r="F11199" s="64"/>
    </row>
    <row r="11200" spans="1:6" x14ac:dyDescent="0.3">
      <c r="A11200" s="4" t="s">
        <v>17</v>
      </c>
      <c r="B11200" s="15">
        <v>1994.49</v>
      </c>
      <c r="C11200" s="18">
        <f>DATE(B11200,1,1)+MOD(B11200,1)*364</f>
        <v>34513.360000000001</v>
      </c>
      <c r="D11200" s="1">
        <v>16.8</v>
      </c>
      <c r="E11200" s="88">
        <v>2.7</v>
      </c>
      <c r="F11200" s="64"/>
    </row>
    <row r="11201" spans="1:6" x14ac:dyDescent="0.3">
      <c r="A11201" s="4" t="s">
        <v>17</v>
      </c>
      <c r="B11201" s="15">
        <v>1994.58</v>
      </c>
      <c r="C11201" s="18">
        <f>DATE(B11201,1,1)+MOD(B11201,1)*364</f>
        <v>34546.119999999974</v>
      </c>
      <c r="D11201" s="1">
        <v>16.8</v>
      </c>
      <c r="E11201" s="88">
        <v>1.6</v>
      </c>
      <c r="F11201" s="64"/>
    </row>
    <row r="11202" spans="1:6" x14ac:dyDescent="0.3">
      <c r="A11202" s="4" t="s">
        <v>17</v>
      </c>
      <c r="B11202" s="15">
        <v>1994.66</v>
      </c>
      <c r="C11202" s="18">
        <f>DATE(B11202,1,1)+MOD(B11202,1)*364</f>
        <v>34575.240000000027</v>
      </c>
      <c r="D11202" s="1">
        <v>16.8</v>
      </c>
      <c r="E11202" s="88">
        <v>1.6</v>
      </c>
      <c r="F11202" s="64"/>
    </row>
    <row r="11203" spans="1:6" x14ac:dyDescent="0.3">
      <c r="A11203" s="4" t="s">
        <v>17</v>
      </c>
      <c r="B11203" s="15">
        <v>1994.75</v>
      </c>
      <c r="C11203" s="18">
        <f>DATE(B11203,1,1)+MOD(B11203,1)*364</f>
        <v>34608</v>
      </c>
      <c r="D11203" s="1">
        <v>16.8</v>
      </c>
      <c r="E11203" s="88">
        <v>2.8</v>
      </c>
      <c r="F11203" s="64"/>
    </row>
    <row r="11204" spans="1:6" x14ac:dyDescent="0.3">
      <c r="A11204" s="4" t="s">
        <v>17</v>
      </c>
      <c r="B11204" s="15">
        <v>1994.83</v>
      </c>
      <c r="C11204" s="18">
        <f>DATE(B11204,1,1)+MOD(B11204,1)*364</f>
        <v>34637.119999999974</v>
      </c>
      <c r="D11204" s="1">
        <v>16.8</v>
      </c>
      <c r="E11204" s="88">
        <v>2.7</v>
      </c>
      <c r="F11204" s="64"/>
    </row>
    <row r="11205" spans="1:6" x14ac:dyDescent="0.3">
      <c r="A11205" s="4" t="s">
        <v>17</v>
      </c>
      <c r="B11205" s="15">
        <v>1994.91</v>
      </c>
      <c r="C11205" s="18">
        <f>DATE(B11205,1,1)+MOD(B11205,1)*364</f>
        <v>34666.240000000027</v>
      </c>
      <c r="D11205" s="1">
        <v>16.8</v>
      </c>
      <c r="E11205" s="88">
        <v>4.5999999999999996</v>
      </c>
      <c r="F11205" s="64"/>
    </row>
    <row r="11206" spans="1:6" x14ac:dyDescent="0.3">
      <c r="A11206" s="4" t="s">
        <v>17</v>
      </c>
      <c r="B11206" s="15">
        <v>1995</v>
      </c>
      <c r="C11206" s="18">
        <f>DATE(B11206,1,1)+MOD(B11206,1)*364</f>
        <v>34700</v>
      </c>
      <c r="D11206" s="1">
        <v>16.8</v>
      </c>
      <c r="E11206" s="88">
        <v>5.9</v>
      </c>
      <c r="F11206" s="64"/>
    </row>
    <row r="11207" spans="1:6" x14ac:dyDescent="0.3">
      <c r="A11207" s="4" t="s">
        <v>17</v>
      </c>
      <c r="B11207" s="15">
        <v>1995.08</v>
      </c>
      <c r="C11207" s="18">
        <f>DATE(B11207,1,1)+MOD(B11207,1)*364</f>
        <v>34729.119999999974</v>
      </c>
      <c r="D11207" s="1">
        <v>16.8</v>
      </c>
      <c r="E11207" s="88">
        <v>5.0999999999999996</v>
      </c>
      <c r="F11207" s="64"/>
    </row>
    <row r="11208" spans="1:6" x14ac:dyDescent="0.3">
      <c r="A11208" s="4" t="s">
        <v>17</v>
      </c>
      <c r="B11208" s="15">
        <v>1995.16</v>
      </c>
      <c r="C11208" s="18">
        <f>DATE(B11208,1,1)+MOD(B11208,1)*364</f>
        <v>34758.240000000027</v>
      </c>
      <c r="D11208" s="1">
        <v>16.8</v>
      </c>
      <c r="E11208" s="88">
        <v>5.4</v>
      </c>
      <c r="F11208" s="64"/>
    </row>
    <row r="11209" spans="1:6" x14ac:dyDescent="0.3">
      <c r="A11209" s="4" t="s">
        <v>17</v>
      </c>
      <c r="B11209" s="15">
        <v>1995.24</v>
      </c>
      <c r="C11209" s="18">
        <f>DATE(B11209,1,1)+MOD(B11209,1)*364</f>
        <v>34787.360000000001</v>
      </c>
      <c r="D11209" s="1">
        <v>16.8</v>
      </c>
      <c r="E11209" s="88">
        <v>6.7</v>
      </c>
      <c r="F11209" s="64"/>
    </row>
    <row r="11210" spans="1:6" x14ac:dyDescent="0.3">
      <c r="A11210" s="4" t="s">
        <v>17</v>
      </c>
      <c r="B11210" s="15">
        <v>1995.33</v>
      </c>
      <c r="C11210" s="18">
        <f>DATE(B11210,1,1)+MOD(B11210,1)*364</f>
        <v>34820.119999999974</v>
      </c>
      <c r="D11210" s="1">
        <v>16.8</v>
      </c>
      <c r="E11210" s="88">
        <v>5.6</v>
      </c>
      <c r="F11210" s="64"/>
    </row>
    <row r="11211" spans="1:6" x14ac:dyDescent="0.3">
      <c r="A11211" s="4" t="s">
        <v>17</v>
      </c>
      <c r="B11211" s="15">
        <v>1995.41</v>
      </c>
      <c r="C11211" s="18">
        <f>DATE(B11211,1,1)+MOD(B11211,1)*364</f>
        <v>34849.240000000027</v>
      </c>
      <c r="D11211" s="1">
        <v>16.8</v>
      </c>
      <c r="E11211" s="88">
        <v>3.6</v>
      </c>
      <c r="F11211" s="64"/>
    </row>
    <row r="11212" spans="1:6" x14ac:dyDescent="0.3">
      <c r="A11212" s="4" t="s">
        <v>17</v>
      </c>
      <c r="B11212" s="15">
        <v>1995.5</v>
      </c>
      <c r="C11212" s="18">
        <f>DATE(B11212,1,1)+MOD(B11212,1)*364</f>
        <v>34882</v>
      </c>
      <c r="D11212" s="1">
        <v>22.3</v>
      </c>
      <c r="E11212" s="88">
        <v>4.0999999999999996</v>
      </c>
      <c r="F11212" s="64"/>
    </row>
    <row r="11213" spans="1:6" x14ac:dyDescent="0.3">
      <c r="A11213" s="4" t="s">
        <v>17</v>
      </c>
      <c r="B11213" s="15">
        <v>1995.57</v>
      </c>
      <c r="C11213" s="18">
        <f>DATE(B11213,1,1)+MOD(B11213,1)*364</f>
        <v>34907.479999999974</v>
      </c>
      <c r="D11213" s="1">
        <v>22.3</v>
      </c>
      <c r="E11213" s="88">
        <v>3.4</v>
      </c>
      <c r="F11213" s="64"/>
    </row>
    <row r="11214" spans="1:6" x14ac:dyDescent="0.3">
      <c r="A11214" s="4" t="s">
        <v>17</v>
      </c>
      <c r="B11214" s="15">
        <v>1995.66</v>
      </c>
      <c r="C11214" s="18">
        <f>DATE(B11214,1,1)+MOD(B11214,1)*364</f>
        <v>34940.240000000027</v>
      </c>
      <c r="D11214" s="1">
        <v>22.3</v>
      </c>
      <c r="E11214" s="88">
        <v>5.2</v>
      </c>
      <c r="F11214" s="64"/>
    </row>
    <row r="11215" spans="1:6" x14ac:dyDescent="0.3">
      <c r="A11215" s="4" t="s">
        <v>17</v>
      </c>
      <c r="B11215" s="15">
        <v>1995.74</v>
      </c>
      <c r="C11215" s="18">
        <f>DATE(B11215,1,1)+MOD(B11215,1)*364</f>
        <v>34969.360000000001</v>
      </c>
      <c r="D11215" s="1">
        <v>22.3</v>
      </c>
      <c r="E11215" s="88">
        <v>4.5999999999999996</v>
      </c>
      <c r="F11215" s="64"/>
    </row>
    <row r="11216" spans="1:6" x14ac:dyDescent="0.3">
      <c r="A11216" s="4" t="s">
        <v>17</v>
      </c>
      <c r="B11216" s="15">
        <v>1995.82</v>
      </c>
      <c r="C11216" s="18">
        <f>DATE(B11216,1,1)+MOD(B11216,1)*364</f>
        <v>34998.479999999974</v>
      </c>
      <c r="D11216" s="1">
        <v>22.3</v>
      </c>
      <c r="E11216" s="88">
        <v>3.4</v>
      </c>
      <c r="F11216" s="64"/>
    </row>
    <row r="11217" spans="1:6" x14ac:dyDescent="0.3">
      <c r="A11217" s="4" t="s">
        <v>17</v>
      </c>
      <c r="B11217" s="15">
        <v>1995.91</v>
      </c>
      <c r="C11217" s="18">
        <f>DATE(B11217,1,1)+MOD(B11217,1)*364</f>
        <v>35031.240000000027</v>
      </c>
      <c r="D11217" s="1">
        <v>22.3</v>
      </c>
      <c r="E11217" s="88">
        <v>7.1</v>
      </c>
      <c r="F11217" s="64"/>
    </row>
    <row r="11218" spans="1:6" x14ac:dyDescent="0.3">
      <c r="A11218" s="4" t="s">
        <v>17</v>
      </c>
      <c r="B11218" s="15">
        <v>1995.99</v>
      </c>
      <c r="C11218" s="18">
        <f>DATE(B11218,1,1)+MOD(B11218,1)*364</f>
        <v>35060.36</v>
      </c>
      <c r="D11218" s="1">
        <v>22.3</v>
      </c>
      <c r="E11218" s="88">
        <v>7.8</v>
      </c>
      <c r="F11218" s="64"/>
    </row>
    <row r="11219" spans="1:6" x14ac:dyDescent="0.3">
      <c r="A11219" s="4" t="s">
        <v>17</v>
      </c>
      <c r="B11219" s="15">
        <v>1996.08</v>
      </c>
      <c r="C11219" s="18">
        <f>DATE(B11219,1,1)+MOD(B11219,1)*364</f>
        <v>35094.119999999974</v>
      </c>
      <c r="D11219" s="1">
        <v>22.3</v>
      </c>
      <c r="E11219" s="88">
        <v>9.6</v>
      </c>
      <c r="F11219" s="64"/>
    </row>
    <row r="11220" spans="1:6" x14ac:dyDescent="0.3">
      <c r="A11220" s="4" t="s">
        <v>17</v>
      </c>
      <c r="B11220" s="15">
        <v>1996.16</v>
      </c>
      <c r="C11220" s="18">
        <f>DATE(B11220,1,1)+MOD(B11220,1)*364</f>
        <v>35123.240000000027</v>
      </c>
      <c r="D11220" s="1">
        <v>22.3</v>
      </c>
      <c r="E11220" s="88">
        <v>7.9</v>
      </c>
      <c r="F11220" s="64"/>
    </row>
    <row r="11221" spans="1:6" x14ac:dyDescent="0.3">
      <c r="A11221" s="4" t="s">
        <v>17</v>
      </c>
      <c r="B11221" s="15">
        <v>1996.23</v>
      </c>
      <c r="C11221" s="18">
        <f>DATE(B11221,1,1)+MOD(B11221,1)*364</f>
        <v>35148.720000000008</v>
      </c>
      <c r="D11221" s="1">
        <v>22.3</v>
      </c>
      <c r="E11221" s="88">
        <v>9.6999999999999993</v>
      </c>
      <c r="F11221" s="64"/>
    </row>
    <row r="11222" spans="1:6" x14ac:dyDescent="0.3">
      <c r="A11222" s="4" t="s">
        <v>17</v>
      </c>
      <c r="B11222" s="15">
        <v>1996.33</v>
      </c>
      <c r="C11222" s="18">
        <f>DATE(B11222,1,1)+MOD(B11222,1)*364</f>
        <v>35185.119999999974</v>
      </c>
      <c r="D11222" s="1">
        <v>22.3</v>
      </c>
      <c r="E11222" s="88">
        <v>14.7</v>
      </c>
      <c r="F11222" s="64"/>
    </row>
    <row r="11223" spans="1:6" x14ac:dyDescent="0.3">
      <c r="A11223" s="4" t="s">
        <v>17</v>
      </c>
      <c r="B11223" s="15">
        <v>1996.41</v>
      </c>
      <c r="C11223" s="18">
        <f>DATE(B11223,1,1)+MOD(B11223,1)*364</f>
        <v>35214.240000000027</v>
      </c>
      <c r="D11223" s="1">
        <v>22.3</v>
      </c>
      <c r="E11223" s="88">
        <v>15.5</v>
      </c>
      <c r="F11223" s="64"/>
    </row>
    <row r="11224" spans="1:6" x14ac:dyDescent="0.3">
      <c r="A11224" s="4" t="s">
        <v>17</v>
      </c>
      <c r="B11224" s="15">
        <v>1996.48</v>
      </c>
      <c r="C11224" s="18">
        <f>DATE(B11224,1,1)+MOD(B11224,1)*364</f>
        <v>35239.720000000008</v>
      </c>
      <c r="D11224" s="1">
        <v>21.3</v>
      </c>
      <c r="E11224" s="88">
        <v>14</v>
      </c>
      <c r="F11224" s="64"/>
    </row>
    <row r="11225" spans="1:6" x14ac:dyDescent="0.3">
      <c r="A11225" s="4" t="s">
        <v>17</v>
      </c>
      <c r="B11225" s="15">
        <v>1996.57</v>
      </c>
      <c r="C11225" s="18">
        <f>DATE(B11225,1,1)+MOD(B11225,1)*364</f>
        <v>35272.479999999974</v>
      </c>
      <c r="D11225" s="1">
        <v>21.3</v>
      </c>
      <c r="E11225" s="88">
        <v>11.5</v>
      </c>
      <c r="F11225" s="64"/>
    </row>
    <row r="11226" spans="1:6" x14ac:dyDescent="0.3">
      <c r="A11226" s="4" t="s">
        <v>17</v>
      </c>
      <c r="B11226" s="15">
        <v>1996.65</v>
      </c>
      <c r="C11226" s="18">
        <f>DATE(B11226,1,1)+MOD(B11226,1)*364</f>
        <v>35301.600000000035</v>
      </c>
      <c r="D11226" s="1">
        <v>21.3</v>
      </c>
      <c r="E11226" s="88">
        <v>9.4</v>
      </c>
      <c r="F11226" s="64"/>
    </row>
    <row r="11227" spans="1:6" x14ac:dyDescent="0.3">
      <c r="A11227" s="4" t="s">
        <v>17</v>
      </c>
      <c r="B11227" s="15">
        <v>1996.75</v>
      </c>
      <c r="C11227" s="18">
        <f>DATE(B11227,1,1)+MOD(B11227,1)*364</f>
        <v>35338</v>
      </c>
      <c r="D11227" s="1">
        <v>21.3</v>
      </c>
      <c r="E11227" s="88">
        <v>9.1</v>
      </c>
      <c r="F11227" s="64"/>
    </row>
    <row r="11228" spans="1:6" x14ac:dyDescent="0.3">
      <c r="A11228" s="4" t="s">
        <v>17</v>
      </c>
      <c r="B11228" s="15">
        <v>1996.84</v>
      </c>
      <c r="C11228" s="18">
        <f>DATE(B11228,1,1)+MOD(B11228,1)*364</f>
        <v>35370.759999999973</v>
      </c>
      <c r="D11228" s="1">
        <v>21.3</v>
      </c>
      <c r="E11228" s="88">
        <v>8.6999999999999993</v>
      </c>
      <c r="F11228" s="64"/>
    </row>
    <row r="11229" spans="1:6" x14ac:dyDescent="0.3">
      <c r="A11229" s="4" t="s">
        <v>17</v>
      </c>
      <c r="B11229" s="15">
        <v>1996.99</v>
      </c>
      <c r="C11229" s="18">
        <f>DATE(B11229,1,1)+MOD(B11229,1)*364</f>
        <v>35425.360000000001</v>
      </c>
      <c r="D11229" s="1">
        <v>21.3</v>
      </c>
      <c r="E11229" s="88">
        <v>12.1</v>
      </c>
      <c r="F11229" s="64"/>
    </row>
    <row r="11230" spans="1:6" x14ac:dyDescent="0.3">
      <c r="A11230" s="4" t="s">
        <v>17</v>
      </c>
      <c r="B11230" s="15">
        <v>1997.08</v>
      </c>
      <c r="C11230" s="18">
        <f>DATE(B11230,1,1)+MOD(B11230,1)*364</f>
        <v>35460.119999999974</v>
      </c>
      <c r="D11230" s="1">
        <v>21.3</v>
      </c>
      <c r="E11230" s="88">
        <v>20.8</v>
      </c>
      <c r="F11230" s="64"/>
    </row>
    <row r="11231" spans="1:6" x14ac:dyDescent="0.3">
      <c r="A11231" s="4" t="s">
        <v>17</v>
      </c>
      <c r="B11231" s="15">
        <v>1997.15</v>
      </c>
      <c r="C11231" s="18">
        <f>DATE(B11231,1,1)+MOD(B11231,1)*364</f>
        <v>35485.600000000035</v>
      </c>
      <c r="D11231" s="1">
        <v>21.3</v>
      </c>
      <c r="E11231" s="88">
        <v>25</v>
      </c>
      <c r="F11231" s="64"/>
    </row>
    <row r="11232" spans="1:6" x14ac:dyDescent="0.3">
      <c r="A11232" s="4" t="s">
        <v>17</v>
      </c>
      <c r="B11232" s="15">
        <v>1997.27</v>
      </c>
      <c r="C11232" s="18">
        <f>DATE(B11232,1,1)+MOD(B11232,1)*364</f>
        <v>35529.279999999992</v>
      </c>
      <c r="D11232" s="1">
        <v>21.3</v>
      </c>
      <c r="E11232" s="88">
        <v>33.9</v>
      </c>
      <c r="F11232" s="64"/>
    </row>
    <row r="11233" spans="1:6" x14ac:dyDescent="0.3">
      <c r="A11233" s="4" t="s">
        <v>17</v>
      </c>
      <c r="B11233" s="15">
        <v>1997.33</v>
      </c>
      <c r="C11233" s="18">
        <f>DATE(B11233,1,1)+MOD(B11233,1)*364</f>
        <v>35551.119999999974</v>
      </c>
      <c r="D11233" s="1">
        <v>21.3</v>
      </c>
      <c r="E11233" s="88">
        <v>35.299999999999997</v>
      </c>
      <c r="F11233" s="64"/>
    </row>
    <row r="11234" spans="1:6" x14ac:dyDescent="0.3">
      <c r="A11234" s="4" t="s">
        <v>17</v>
      </c>
      <c r="B11234" s="15">
        <v>1997.41</v>
      </c>
      <c r="C11234" s="18">
        <f>DATE(B11234,1,1)+MOD(B11234,1)*364</f>
        <v>35580.240000000027</v>
      </c>
      <c r="D11234" s="1">
        <v>21.3</v>
      </c>
      <c r="E11234" s="88">
        <v>32.9</v>
      </c>
      <c r="F11234" s="64"/>
    </row>
    <row r="11235" spans="1:6" x14ac:dyDescent="0.3">
      <c r="A11235" s="4" t="s">
        <v>17</v>
      </c>
      <c r="B11235" s="15">
        <v>1997.49</v>
      </c>
      <c r="C11235" s="18">
        <f>DATE(B11235,1,1)+MOD(B11235,1)*364</f>
        <v>35609.360000000001</v>
      </c>
      <c r="D11235" s="1">
        <v>27.7</v>
      </c>
      <c r="E11235" s="88">
        <v>29.2</v>
      </c>
      <c r="F11235" s="64"/>
    </row>
    <row r="11236" spans="1:6" x14ac:dyDescent="0.3">
      <c r="A11236" s="4" t="s">
        <v>17</v>
      </c>
      <c r="B11236" s="15">
        <v>1997.58</v>
      </c>
      <c r="C11236" s="18">
        <f>DATE(B11236,1,1)+MOD(B11236,1)*364</f>
        <v>35642.119999999974</v>
      </c>
      <c r="D11236" s="1">
        <v>27.7</v>
      </c>
      <c r="E11236" s="88">
        <v>24.8</v>
      </c>
      <c r="F11236" s="64"/>
    </row>
    <row r="11237" spans="1:6" x14ac:dyDescent="0.3">
      <c r="A11237" s="4" t="s">
        <v>17</v>
      </c>
      <c r="B11237" s="15">
        <v>1997.66</v>
      </c>
      <c r="C11237" s="18">
        <f>DATE(B11237,1,1)+MOD(B11237,1)*364</f>
        <v>35671.240000000027</v>
      </c>
      <c r="D11237" s="1">
        <v>27.7</v>
      </c>
      <c r="E11237" s="88">
        <v>21.7</v>
      </c>
      <c r="F11237" s="64"/>
    </row>
    <row r="11238" spans="1:6" x14ac:dyDescent="0.3">
      <c r="A11238" s="4" t="s">
        <v>17</v>
      </c>
      <c r="B11238" s="15">
        <v>1997.75</v>
      </c>
      <c r="C11238" s="18">
        <f>DATE(B11238,1,1)+MOD(B11238,1)*364</f>
        <v>35704</v>
      </c>
      <c r="D11238" s="1">
        <v>27.7</v>
      </c>
      <c r="E11238" s="88">
        <v>20.6</v>
      </c>
      <c r="F11238" s="64"/>
    </row>
    <row r="11239" spans="1:6" x14ac:dyDescent="0.3">
      <c r="A11239" s="4" t="s">
        <v>17</v>
      </c>
      <c r="B11239" s="15">
        <v>1997.82</v>
      </c>
      <c r="C11239" s="18">
        <f>DATE(B11239,1,1)+MOD(B11239,1)*364</f>
        <v>35729.479999999974</v>
      </c>
      <c r="D11239" s="1">
        <v>27.7</v>
      </c>
      <c r="E11239" s="88">
        <v>22.3</v>
      </c>
      <c r="F11239" s="64"/>
    </row>
    <row r="11240" spans="1:6" x14ac:dyDescent="0.3">
      <c r="A11240" s="4" t="s">
        <v>17</v>
      </c>
      <c r="B11240" s="15">
        <v>1997.92</v>
      </c>
      <c r="C11240" s="18">
        <f>DATE(B11240,1,1)+MOD(B11240,1)*364</f>
        <v>35765.880000000026</v>
      </c>
      <c r="D11240" s="1">
        <v>27.7</v>
      </c>
      <c r="E11240" s="88">
        <v>24</v>
      </c>
      <c r="F11240" s="64"/>
    </row>
    <row r="11241" spans="1:6" x14ac:dyDescent="0.3">
      <c r="A11241" s="4" t="s">
        <v>17</v>
      </c>
      <c r="B11241" s="15">
        <v>1998</v>
      </c>
      <c r="C11241" s="18">
        <f>DATE(B11241,1,1)+MOD(B11241,1)*364</f>
        <v>35796</v>
      </c>
      <c r="D11241" s="1">
        <v>27.7</v>
      </c>
      <c r="E11241" s="88">
        <v>26.1</v>
      </c>
      <c r="F11241" s="64"/>
    </row>
    <row r="11242" spans="1:6" x14ac:dyDescent="0.3">
      <c r="A11242" s="4" t="s">
        <v>17</v>
      </c>
      <c r="B11242" s="15">
        <v>1998.07</v>
      </c>
      <c r="C11242" s="18">
        <f>DATE(B11242,1,1)+MOD(B11242,1)*364</f>
        <v>35821.479999999974</v>
      </c>
      <c r="D11242" s="1">
        <v>27.7</v>
      </c>
      <c r="E11242" s="88">
        <v>27.8</v>
      </c>
      <c r="F11242" s="64"/>
    </row>
    <row r="11243" spans="1:6" x14ac:dyDescent="0.3">
      <c r="A11243" s="4" t="s">
        <v>17</v>
      </c>
      <c r="B11243" s="15">
        <v>1998.16</v>
      </c>
      <c r="C11243" s="18">
        <f>DATE(B11243,1,1)+MOD(B11243,1)*364</f>
        <v>35854.240000000027</v>
      </c>
      <c r="D11243" s="1">
        <v>27.7</v>
      </c>
      <c r="E11243" s="88">
        <v>41.3</v>
      </c>
      <c r="F11243" s="64"/>
    </row>
    <row r="11244" spans="1:6" x14ac:dyDescent="0.3">
      <c r="A11244" s="4" t="s">
        <v>17</v>
      </c>
      <c r="B11244" s="15">
        <v>1998.24</v>
      </c>
      <c r="C11244" s="18">
        <f>DATE(B11244,1,1)+MOD(B11244,1)*364</f>
        <v>35883.360000000001</v>
      </c>
      <c r="D11244" s="1">
        <v>27.7</v>
      </c>
      <c r="E11244" s="88">
        <v>42.6</v>
      </c>
      <c r="F11244" s="64"/>
    </row>
    <row r="11245" spans="1:6" x14ac:dyDescent="0.3">
      <c r="A11245" s="4" t="s">
        <v>17</v>
      </c>
      <c r="B11245" s="15">
        <v>1998.32</v>
      </c>
      <c r="C11245" s="18">
        <f>DATE(B11245,1,1)+MOD(B11245,1)*364</f>
        <v>35912.479999999974</v>
      </c>
      <c r="D11245" s="1">
        <v>27.7</v>
      </c>
      <c r="E11245" s="88">
        <v>43.2</v>
      </c>
      <c r="F11245" s="64"/>
    </row>
    <row r="11246" spans="1:6" x14ac:dyDescent="0.3">
      <c r="A11246" s="4" t="s">
        <v>17</v>
      </c>
      <c r="B11246" s="15">
        <v>1998.41</v>
      </c>
      <c r="C11246" s="18">
        <f>DATE(B11246,1,1)+MOD(B11246,1)*364</f>
        <v>35945.240000000027</v>
      </c>
      <c r="D11246" s="1">
        <v>27.7</v>
      </c>
      <c r="E11246" s="88">
        <v>39.4</v>
      </c>
      <c r="F11246" s="64"/>
    </row>
    <row r="11247" spans="1:6" x14ac:dyDescent="0.3">
      <c r="A11247" s="4" t="s">
        <v>17</v>
      </c>
      <c r="B11247" s="15">
        <v>1998.48</v>
      </c>
      <c r="C11247" s="18">
        <f>DATE(B11247,1,1)+MOD(B11247,1)*364</f>
        <v>35970.720000000008</v>
      </c>
      <c r="D11247" s="1">
        <v>46.1</v>
      </c>
      <c r="E11247" s="88">
        <v>37.5</v>
      </c>
      <c r="F11247" s="64"/>
    </row>
    <row r="11248" spans="1:6" x14ac:dyDescent="0.3">
      <c r="A11248" s="4" t="s">
        <v>17</v>
      </c>
      <c r="B11248" s="15">
        <v>1998.58</v>
      </c>
      <c r="C11248" s="18">
        <f>DATE(B11248,1,1)+MOD(B11248,1)*364</f>
        <v>36007.119999999974</v>
      </c>
      <c r="D11248" s="1">
        <v>46.1</v>
      </c>
      <c r="E11248" s="88">
        <v>33</v>
      </c>
      <c r="F11248" s="64"/>
    </row>
    <row r="11249" spans="1:6" x14ac:dyDescent="0.3">
      <c r="A11249" s="4" t="s">
        <v>17</v>
      </c>
      <c r="B11249" s="15">
        <v>1998.66</v>
      </c>
      <c r="C11249" s="18">
        <f>DATE(B11249,1,1)+MOD(B11249,1)*364</f>
        <v>36036.240000000027</v>
      </c>
      <c r="D11249" s="1">
        <v>46.1</v>
      </c>
      <c r="E11249" s="88">
        <v>30.2</v>
      </c>
      <c r="F11249" s="64"/>
    </row>
    <row r="11250" spans="1:6" x14ac:dyDescent="0.3">
      <c r="A11250" s="4" t="s">
        <v>17</v>
      </c>
      <c r="B11250" s="15">
        <v>1998.75</v>
      </c>
      <c r="C11250" s="18">
        <f>DATE(B11250,1,1)+MOD(B11250,1)*364</f>
        <v>36069</v>
      </c>
      <c r="D11250" s="1">
        <v>46.1</v>
      </c>
      <c r="E11250" s="88">
        <v>29</v>
      </c>
      <c r="F11250" s="64"/>
    </row>
    <row r="11251" spans="1:6" x14ac:dyDescent="0.3">
      <c r="A11251" s="4" t="s">
        <v>17</v>
      </c>
      <c r="B11251" s="15">
        <v>1998.83</v>
      </c>
      <c r="C11251" s="18">
        <f>DATE(B11251,1,1)+MOD(B11251,1)*364</f>
        <v>36098.119999999974</v>
      </c>
      <c r="D11251" s="1">
        <v>46.1</v>
      </c>
      <c r="E11251" s="88">
        <v>30.7</v>
      </c>
      <c r="F11251" s="64"/>
    </row>
    <row r="11252" spans="1:6" x14ac:dyDescent="0.3">
      <c r="A11252" s="4" t="s">
        <v>17</v>
      </c>
      <c r="B11252" s="15">
        <v>1998.92</v>
      </c>
      <c r="C11252" s="18">
        <f>DATE(B11252,1,1)+MOD(B11252,1)*364</f>
        <v>36130.880000000026</v>
      </c>
      <c r="D11252" s="1">
        <v>46.1</v>
      </c>
      <c r="E11252" s="88">
        <v>33.700000000000003</v>
      </c>
      <c r="F11252" s="64"/>
    </row>
    <row r="11253" spans="1:6" x14ac:dyDescent="0.3">
      <c r="A11253" s="4" t="s">
        <v>17</v>
      </c>
      <c r="B11253" s="15">
        <v>1999</v>
      </c>
      <c r="C11253" s="18">
        <f>DATE(B11253,1,1)+MOD(B11253,1)*364</f>
        <v>36161</v>
      </c>
      <c r="D11253" s="1">
        <v>46.1</v>
      </c>
      <c r="E11253" s="88">
        <v>35.6</v>
      </c>
      <c r="F11253" s="64"/>
    </row>
    <row r="11254" spans="1:6" x14ac:dyDescent="0.3">
      <c r="A11254" s="4" t="s">
        <v>17</v>
      </c>
      <c r="B11254" s="15">
        <v>1999.07</v>
      </c>
      <c r="C11254" s="18">
        <f>DATE(B11254,1,1)+MOD(B11254,1)*364</f>
        <v>36186.479999999974</v>
      </c>
      <c r="D11254" s="1">
        <v>46.1</v>
      </c>
      <c r="E11254" s="88">
        <v>37.299999999999997</v>
      </c>
      <c r="F11254" s="64"/>
    </row>
    <row r="11255" spans="1:6" x14ac:dyDescent="0.3">
      <c r="A11255" s="4" t="s">
        <v>17</v>
      </c>
      <c r="B11255" s="15">
        <v>1999.15</v>
      </c>
      <c r="C11255" s="18">
        <f>DATE(B11255,1,1)+MOD(B11255,1)*364</f>
        <v>36215.600000000035</v>
      </c>
      <c r="D11255" s="1">
        <v>46.1</v>
      </c>
      <c r="E11255" s="88">
        <v>39.1</v>
      </c>
      <c r="F11255" s="64"/>
    </row>
    <row r="11256" spans="1:6" x14ac:dyDescent="0.3">
      <c r="A11256" s="4" t="s">
        <v>17</v>
      </c>
      <c r="B11256" s="15">
        <v>1999.25</v>
      </c>
      <c r="C11256" s="18">
        <f>DATE(B11256,1,1)+MOD(B11256,1)*364</f>
        <v>36252</v>
      </c>
      <c r="D11256" s="1">
        <v>46.1</v>
      </c>
      <c r="E11256" s="88">
        <v>39.799999999999997</v>
      </c>
      <c r="F11256" s="64"/>
    </row>
    <row r="11257" spans="1:6" x14ac:dyDescent="0.3">
      <c r="A11257" s="4" t="s">
        <v>17</v>
      </c>
      <c r="B11257" s="15">
        <v>1999.33</v>
      </c>
      <c r="C11257" s="18">
        <f>DATE(B11257,1,1)+MOD(B11257,1)*364</f>
        <v>36281.119999999974</v>
      </c>
      <c r="D11257" s="1">
        <v>46.1</v>
      </c>
      <c r="E11257" s="88">
        <v>40.9</v>
      </c>
      <c r="F11257" s="64"/>
    </row>
    <row r="11258" spans="1:6" x14ac:dyDescent="0.3">
      <c r="A11258" s="4" t="s">
        <v>17</v>
      </c>
      <c r="B11258" s="15">
        <v>1999.4</v>
      </c>
      <c r="C11258" s="18">
        <f>DATE(B11258,1,1)+MOD(B11258,1)*364</f>
        <v>36306.600000000035</v>
      </c>
      <c r="D11258" s="1">
        <v>46.1</v>
      </c>
      <c r="E11258" s="88">
        <v>39.4</v>
      </c>
      <c r="F11258" s="64"/>
    </row>
    <row r="11259" spans="1:6" x14ac:dyDescent="0.3">
      <c r="A11259" s="4" t="s">
        <v>17</v>
      </c>
      <c r="B11259" s="15">
        <v>1999.5</v>
      </c>
      <c r="C11259" s="18">
        <f>DATE(B11259,1,1)+MOD(B11259,1)*364</f>
        <v>36343</v>
      </c>
      <c r="D11259" s="1">
        <v>27.7</v>
      </c>
      <c r="E11259" s="88">
        <v>36.799999999999997</v>
      </c>
      <c r="F11259" s="64"/>
    </row>
    <row r="11260" spans="1:6" x14ac:dyDescent="0.3">
      <c r="A11260" s="4" t="s">
        <v>17</v>
      </c>
      <c r="B11260" s="15">
        <v>1999.57</v>
      </c>
      <c r="C11260" s="18">
        <f>DATE(B11260,1,1)+MOD(B11260,1)*364</f>
        <v>36368.479999999974</v>
      </c>
      <c r="D11260" s="1">
        <v>27.7</v>
      </c>
      <c r="E11260" s="88">
        <v>33.9</v>
      </c>
      <c r="F11260" s="64"/>
    </row>
    <row r="11261" spans="1:6" x14ac:dyDescent="0.3">
      <c r="A11261" s="4" t="s">
        <v>17</v>
      </c>
      <c r="B11261" s="15">
        <v>1999.65</v>
      </c>
      <c r="C11261" s="18">
        <f>DATE(B11261,1,1)+MOD(B11261,1)*364</f>
        <v>36397.600000000035</v>
      </c>
      <c r="D11261" s="1">
        <v>27.7</v>
      </c>
      <c r="E11261" s="88">
        <v>32</v>
      </c>
      <c r="F11261" s="64"/>
    </row>
    <row r="11262" spans="1:6" x14ac:dyDescent="0.3">
      <c r="A11262" s="4" t="s">
        <v>17</v>
      </c>
      <c r="B11262" s="15">
        <v>1999.74</v>
      </c>
      <c r="C11262" s="18">
        <f>DATE(B11262,1,1)+MOD(B11262,1)*364</f>
        <v>36430.36</v>
      </c>
      <c r="D11262" s="1">
        <v>27.7</v>
      </c>
      <c r="E11262" s="88">
        <v>31.8</v>
      </c>
      <c r="F11262" s="64"/>
    </row>
    <row r="11263" spans="1:6" x14ac:dyDescent="0.3">
      <c r="A11263" s="4" t="s">
        <v>17</v>
      </c>
      <c r="B11263" s="15">
        <v>1999.83</v>
      </c>
      <c r="C11263" s="18">
        <f>DATE(B11263,1,1)+MOD(B11263,1)*364</f>
        <v>36463.119999999974</v>
      </c>
      <c r="D11263" s="1">
        <v>27.7</v>
      </c>
      <c r="E11263" s="88">
        <v>31.7</v>
      </c>
      <c r="F11263" s="64"/>
    </row>
    <row r="11264" spans="1:6" x14ac:dyDescent="0.3">
      <c r="A11264" s="4" t="s">
        <v>17</v>
      </c>
      <c r="B11264" s="15">
        <v>1999.91</v>
      </c>
      <c r="C11264" s="18">
        <f>DATE(B11264,1,1)+MOD(B11264,1)*364</f>
        <v>36492.240000000027</v>
      </c>
      <c r="D11264" s="1">
        <v>27.7</v>
      </c>
      <c r="E11264" s="88">
        <v>33.700000000000003</v>
      </c>
      <c r="F11264" s="64"/>
    </row>
    <row r="11265" spans="1:6" x14ac:dyDescent="0.3">
      <c r="A11265" s="4" t="s">
        <v>17</v>
      </c>
      <c r="B11265" s="15">
        <v>1999.99</v>
      </c>
      <c r="C11265" s="18">
        <f>DATE(B11265,1,1)+MOD(B11265,1)*364</f>
        <v>36521.360000000001</v>
      </c>
      <c r="D11265" s="1">
        <v>27.7</v>
      </c>
      <c r="E11265" s="88">
        <v>36.6</v>
      </c>
      <c r="F11265" s="64"/>
    </row>
    <row r="11266" spans="1:6" x14ac:dyDescent="0.3">
      <c r="A11266" s="4" t="s">
        <v>17</v>
      </c>
      <c r="B11266" s="15">
        <v>2000.07</v>
      </c>
      <c r="C11266" s="18">
        <f>DATE(B11266,1,1)+MOD(B11266,1)*364</f>
        <v>36551.479999999974</v>
      </c>
      <c r="D11266" s="1">
        <v>27.7</v>
      </c>
      <c r="E11266" s="88">
        <v>37.5</v>
      </c>
      <c r="F11266" s="64"/>
    </row>
    <row r="11267" spans="1:6" x14ac:dyDescent="0.3">
      <c r="A11267" s="4" t="s">
        <v>17</v>
      </c>
      <c r="B11267" s="15">
        <v>2000.16</v>
      </c>
      <c r="C11267" s="18">
        <f>DATE(B11267,1,1)+MOD(B11267,1)*364</f>
        <v>36584.240000000027</v>
      </c>
      <c r="D11267" s="1">
        <v>27.7</v>
      </c>
      <c r="E11267" s="88">
        <v>38.4</v>
      </c>
      <c r="F11267" s="64"/>
    </row>
    <row r="11268" spans="1:6" x14ac:dyDescent="0.3">
      <c r="A11268" s="4" t="s">
        <v>17</v>
      </c>
      <c r="B11268" s="15">
        <v>2000.25</v>
      </c>
      <c r="C11268" s="18">
        <f>DATE(B11268,1,1)+MOD(B11268,1)*364</f>
        <v>36617</v>
      </c>
      <c r="D11268" s="1">
        <v>27.7</v>
      </c>
      <c r="E11268" s="88">
        <v>40.200000000000003</v>
      </c>
      <c r="F11268" s="64"/>
    </row>
    <row r="11269" spans="1:6" x14ac:dyDescent="0.3">
      <c r="A11269" s="4" t="s">
        <v>17</v>
      </c>
      <c r="B11269" s="15">
        <v>2000.32</v>
      </c>
      <c r="C11269" s="18">
        <f>DATE(B11269,1,1)+MOD(B11269,1)*364</f>
        <v>36642.479999999974</v>
      </c>
      <c r="D11269" s="1">
        <v>27.7</v>
      </c>
      <c r="E11269" s="88">
        <v>40.6</v>
      </c>
      <c r="F11269" s="64"/>
    </row>
    <row r="11270" spans="1:6" x14ac:dyDescent="0.3">
      <c r="A11270" s="4" t="s">
        <v>17</v>
      </c>
      <c r="B11270" s="15">
        <v>2000.41</v>
      </c>
      <c r="C11270" s="18">
        <f>DATE(B11270,1,1)+MOD(B11270,1)*364</f>
        <v>36675.240000000027</v>
      </c>
      <c r="D11270" s="1">
        <v>27.7</v>
      </c>
      <c r="E11270" s="88">
        <v>37.799999999999997</v>
      </c>
      <c r="F11270" s="64"/>
    </row>
    <row r="11271" spans="1:6" x14ac:dyDescent="0.3">
      <c r="A11271" s="4" t="s">
        <v>17</v>
      </c>
      <c r="B11271" s="15">
        <v>2000.5</v>
      </c>
      <c r="C11271" s="18">
        <f>DATE(B11271,1,1)+MOD(B11271,1)*364</f>
        <v>36708</v>
      </c>
      <c r="D11271" s="1">
        <v>39.4</v>
      </c>
      <c r="E11271" s="88">
        <v>34.299999999999997</v>
      </c>
      <c r="F11271" s="64"/>
    </row>
    <row r="11272" spans="1:6" x14ac:dyDescent="0.3">
      <c r="A11272" s="4" t="s">
        <v>17</v>
      </c>
      <c r="B11272" s="15">
        <v>2000.57</v>
      </c>
      <c r="C11272" s="18">
        <f>DATE(B11272,1,1)+MOD(B11272,1)*364</f>
        <v>36733.479999999974</v>
      </c>
      <c r="D11272" s="1">
        <v>39.4</v>
      </c>
      <c r="E11272" s="88">
        <v>32</v>
      </c>
      <c r="F11272" s="64"/>
    </row>
    <row r="11273" spans="1:6" x14ac:dyDescent="0.3">
      <c r="A11273" s="4" t="s">
        <v>17</v>
      </c>
      <c r="B11273" s="15">
        <v>2000.67</v>
      </c>
      <c r="C11273" s="18">
        <f>DATE(B11273,1,1)+MOD(B11273,1)*364</f>
        <v>36769.880000000026</v>
      </c>
      <c r="D11273" s="1">
        <v>39.4</v>
      </c>
      <c r="E11273" s="88">
        <v>31</v>
      </c>
      <c r="F11273" s="64"/>
    </row>
    <row r="11274" spans="1:6" x14ac:dyDescent="0.3">
      <c r="A11274" s="4" t="s">
        <v>17</v>
      </c>
      <c r="B11274" s="15">
        <v>2000.74</v>
      </c>
      <c r="C11274" s="18">
        <f>DATE(B11274,1,1)+MOD(B11274,1)*364</f>
        <v>36795.360000000001</v>
      </c>
      <c r="D11274" s="1">
        <v>39.4</v>
      </c>
      <c r="E11274" s="88">
        <v>30.2</v>
      </c>
      <c r="F11274" s="64"/>
    </row>
    <row r="11275" spans="1:6" x14ac:dyDescent="0.3">
      <c r="A11275" s="4" t="s">
        <v>17</v>
      </c>
      <c r="B11275" s="15">
        <v>2000.83</v>
      </c>
      <c r="C11275" s="18">
        <f>DATE(B11275,1,1)+MOD(B11275,1)*364</f>
        <v>36828.119999999974</v>
      </c>
      <c r="D11275" s="1">
        <v>39.4</v>
      </c>
      <c r="E11275" s="88">
        <v>31.2</v>
      </c>
      <c r="F11275" s="64"/>
    </row>
    <row r="11276" spans="1:6" x14ac:dyDescent="0.3">
      <c r="A11276" s="4" t="s">
        <v>17</v>
      </c>
      <c r="B11276" s="15">
        <v>2000.92</v>
      </c>
      <c r="C11276" s="18">
        <f>DATE(B11276,1,1)+MOD(B11276,1)*364</f>
        <v>36860.880000000026</v>
      </c>
      <c r="D11276" s="1">
        <v>39.4</v>
      </c>
      <c r="E11276" s="88">
        <v>34.200000000000003</v>
      </c>
      <c r="F11276" s="64"/>
    </row>
    <row r="11277" spans="1:6" x14ac:dyDescent="0.3">
      <c r="A11277" s="4" t="s">
        <v>17</v>
      </c>
      <c r="B11277" s="15">
        <v>2000.99</v>
      </c>
      <c r="C11277" s="18">
        <f>DATE(B11277,1,1)+MOD(B11277,1)*364</f>
        <v>36886.36</v>
      </c>
      <c r="D11277" s="1">
        <v>39.4</v>
      </c>
      <c r="E11277" s="88">
        <v>36.700000000000003</v>
      </c>
      <c r="F11277" s="64"/>
    </row>
    <row r="11278" spans="1:6" x14ac:dyDescent="0.3">
      <c r="A11278" s="4" t="s">
        <v>17</v>
      </c>
      <c r="B11278" s="15">
        <v>2001.08</v>
      </c>
      <c r="C11278" s="18">
        <f>DATE(B11278,1,1)+MOD(B11278,1)*364</f>
        <v>36921.119999999974</v>
      </c>
      <c r="D11278" s="1">
        <v>39.4</v>
      </c>
      <c r="E11278" s="88">
        <v>37.6</v>
      </c>
      <c r="F11278" s="64"/>
    </row>
    <row r="11279" spans="1:6" x14ac:dyDescent="0.3">
      <c r="A11279" s="4" t="s">
        <v>17</v>
      </c>
      <c r="B11279" s="15">
        <v>2001.16</v>
      </c>
      <c r="C11279" s="18">
        <f>DATE(B11279,1,1)+MOD(B11279,1)*364</f>
        <v>36950.240000000027</v>
      </c>
      <c r="D11279" s="1">
        <v>39.4</v>
      </c>
      <c r="E11279" s="88">
        <v>37.299999999999997</v>
      </c>
      <c r="F11279" s="64"/>
    </row>
    <row r="11280" spans="1:6" x14ac:dyDescent="0.3">
      <c r="A11280" s="4" t="s">
        <v>17</v>
      </c>
      <c r="B11280" s="15">
        <v>2001.25</v>
      </c>
      <c r="C11280" s="18">
        <f>DATE(B11280,1,1)+MOD(B11280,1)*364</f>
        <v>36983</v>
      </c>
      <c r="D11280" s="1">
        <v>39.4</v>
      </c>
      <c r="E11280" s="88">
        <v>40.1</v>
      </c>
      <c r="F11280" s="64"/>
    </row>
    <row r="11281" spans="1:6" x14ac:dyDescent="0.3">
      <c r="A11281" s="4" t="s">
        <v>17</v>
      </c>
      <c r="B11281" s="15">
        <v>2001.32</v>
      </c>
      <c r="C11281" s="18">
        <f>DATE(B11281,1,1)+MOD(B11281,1)*364</f>
        <v>37008.479999999974</v>
      </c>
      <c r="D11281" s="1">
        <v>39.4</v>
      </c>
      <c r="E11281" s="88">
        <v>41.5</v>
      </c>
      <c r="F11281" s="64"/>
    </row>
    <row r="11282" spans="1:6" x14ac:dyDescent="0.3">
      <c r="A11282" s="4" t="s">
        <v>17</v>
      </c>
      <c r="B11282" s="15">
        <v>2001.42</v>
      </c>
      <c r="C11282" s="18">
        <f>DATE(B11282,1,1)+MOD(B11282,1)*364</f>
        <v>37044.880000000026</v>
      </c>
      <c r="D11282" s="1">
        <v>39.4</v>
      </c>
      <c r="E11282" s="88">
        <v>38.299999999999997</v>
      </c>
      <c r="F11282" s="64"/>
    </row>
    <row r="11283" spans="1:6" x14ac:dyDescent="0.3">
      <c r="A11283" s="4" t="s">
        <v>17</v>
      </c>
      <c r="B11283" s="15">
        <v>2001.49</v>
      </c>
      <c r="C11283" s="18">
        <f>DATE(B11283,1,1)+MOD(B11283,1)*364</f>
        <v>37070.36</v>
      </c>
      <c r="D11283" s="1">
        <v>42.8</v>
      </c>
      <c r="E11283" s="88">
        <v>34.1</v>
      </c>
      <c r="F11283" s="64"/>
    </row>
    <row r="11284" spans="1:6" x14ac:dyDescent="0.3">
      <c r="A11284" s="4" t="s">
        <v>17</v>
      </c>
      <c r="B11284" s="15">
        <v>2001.57</v>
      </c>
      <c r="C11284" s="18">
        <f>DATE(B11284,1,1)+MOD(B11284,1)*364</f>
        <v>37099.479999999974</v>
      </c>
      <c r="D11284" s="1">
        <v>42.8</v>
      </c>
      <c r="E11284" s="88">
        <v>32.200000000000003</v>
      </c>
      <c r="F11284" s="64"/>
    </row>
    <row r="11285" spans="1:6" x14ac:dyDescent="0.3">
      <c r="A11285" s="4" t="s">
        <v>17</v>
      </c>
      <c r="B11285" s="15">
        <v>2001.66</v>
      </c>
      <c r="C11285" s="18">
        <f>DATE(B11285,1,1)+MOD(B11285,1)*364</f>
        <v>37132.240000000027</v>
      </c>
      <c r="D11285" s="1">
        <v>42.8</v>
      </c>
      <c r="E11285" s="88">
        <v>30.3</v>
      </c>
      <c r="F11285" s="64"/>
    </row>
    <row r="11286" spans="1:6" x14ac:dyDescent="0.3">
      <c r="A11286" s="4" t="s">
        <v>17</v>
      </c>
      <c r="B11286" s="15">
        <v>2001.74</v>
      </c>
      <c r="C11286" s="18">
        <f>DATE(B11286,1,1)+MOD(B11286,1)*364</f>
        <v>37161.360000000001</v>
      </c>
      <c r="D11286" s="1">
        <v>42.8</v>
      </c>
      <c r="E11286" s="88">
        <v>29.9</v>
      </c>
      <c r="F11286" s="64"/>
    </row>
    <row r="11287" spans="1:6" x14ac:dyDescent="0.3">
      <c r="A11287" s="4" t="s">
        <v>17</v>
      </c>
      <c r="B11287" s="15">
        <v>2001.83</v>
      </c>
      <c r="C11287" s="18">
        <f>DATE(B11287,1,1)+MOD(B11287,1)*364</f>
        <v>37194.119999999974</v>
      </c>
      <c r="D11287" s="1">
        <v>42.8</v>
      </c>
      <c r="E11287" s="88">
        <v>32</v>
      </c>
      <c r="F11287" s="64"/>
    </row>
    <row r="11288" spans="1:6" x14ac:dyDescent="0.3">
      <c r="A11288" s="4" t="s">
        <v>17</v>
      </c>
      <c r="B11288" s="15">
        <v>2001.92</v>
      </c>
      <c r="C11288" s="18">
        <f>DATE(B11288,1,1)+MOD(B11288,1)*364</f>
        <v>37226.880000000026</v>
      </c>
      <c r="D11288" s="1">
        <v>42.8</v>
      </c>
      <c r="E11288" s="88">
        <v>32.1</v>
      </c>
      <c r="F11288" s="64"/>
    </row>
    <row r="11289" spans="1:6" x14ac:dyDescent="0.3">
      <c r="A11289" s="4" t="s">
        <v>17</v>
      </c>
      <c r="B11289" s="15">
        <v>2001.99</v>
      </c>
      <c r="C11289" s="18">
        <f>DATE(B11289,1,1)+MOD(B11289,1)*364</f>
        <v>37252.36</v>
      </c>
      <c r="D11289" s="1">
        <v>42.8</v>
      </c>
      <c r="E11289" s="88">
        <v>35.6</v>
      </c>
      <c r="F11289" s="64"/>
    </row>
    <row r="11290" spans="1:6" x14ac:dyDescent="0.3">
      <c r="A11290" s="4" t="s">
        <v>17</v>
      </c>
      <c r="B11290" s="15">
        <v>2002.09</v>
      </c>
      <c r="C11290" s="18">
        <f>DATE(B11290,1,1)+MOD(B11290,1)*364</f>
        <v>37289.759999999973</v>
      </c>
      <c r="D11290" s="1">
        <v>42.8</v>
      </c>
      <c r="E11290" s="88">
        <v>37.1</v>
      </c>
      <c r="F11290" s="64"/>
    </row>
    <row r="11291" spans="1:6" x14ac:dyDescent="0.3">
      <c r="A11291" s="4" t="s">
        <v>17</v>
      </c>
      <c r="B11291" s="15">
        <v>2002.16</v>
      </c>
      <c r="C11291" s="18">
        <f>DATE(B11291,1,1)+MOD(B11291,1)*364</f>
        <v>37315.240000000027</v>
      </c>
      <c r="D11291" s="1">
        <v>42.8</v>
      </c>
      <c r="E11291" s="88">
        <v>38.9</v>
      </c>
      <c r="F11291" s="64"/>
    </row>
    <row r="11292" spans="1:6" x14ac:dyDescent="0.3">
      <c r="A11292" s="4" t="s">
        <v>17</v>
      </c>
      <c r="B11292" s="15">
        <v>2002.24</v>
      </c>
      <c r="C11292" s="18">
        <f>DATE(B11292,1,1)+MOD(B11292,1)*364</f>
        <v>37344.36</v>
      </c>
      <c r="D11292" s="1">
        <v>42.8</v>
      </c>
      <c r="E11292" s="88">
        <v>40.1</v>
      </c>
      <c r="F11292" s="64"/>
    </row>
    <row r="11293" spans="1:6" x14ac:dyDescent="0.3">
      <c r="A11293" s="4" t="s">
        <v>17</v>
      </c>
      <c r="B11293" s="15">
        <v>2002.32</v>
      </c>
      <c r="C11293" s="18">
        <f>DATE(B11293,1,1)+MOD(B11293,1)*364</f>
        <v>37373.479999999974</v>
      </c>
      <c r="D11293" s="1">
        <v>42.8</v>
      </c>
      <c r="E11293" s="88">
        <v>40.299999999999997</v>
      </c>
      <c r="F11293" s="64"/>
    </row>
    <row r="11294" spans="1:6" x14ac:dyDescent="0.3">
      <c r="A11294" s="4" t="s">
        <v>17</v>
      </c>
      <c r="B11294" s="15">
        <v>2002.41</v>
      </c>
      <c r="C11294" s="18">
        <f>DATE(B11294,1,1)+MOD(B11294,1)*364</f>
        <v>37406.240000000027</v>
      </c>
      <c r="D11294" s="1">
        <v>42.8</v>
      </c>
      <c r="E11294" s="88">
        <v>38.5</v>
      </c>
      <c r="F11294" s="64"/>
    </row>
    <row r="11295" spans="1:6" x14ac:dyDescent="0.3">
      <c r="A11295" s="4" t="s">
        <v>17</v>
      </c>
      <c r="B11295" s="15">
        <v>2002.48</v>
      </c>
      <c r="C11295" s="18">
        <f>DATE(B11295,1,1)+MOD(B11295,1)*364</f>
        <v>37431.720000000008</v>
      </c>
      <c r="D11295" s="1">
        <v>34.700000000000003</v>
      </c>
      <c r="E11295" s="88">
        <v>35.4</v>
      </c>
      <c r="F11295" s="64"/>
    </row>
    <row r="11296" spans="1:6" x14ac:dyDescent="0.3">
      <c r="A11296" s="4" t="s">
        <v>17</v>
      </c>
      <c r="B11296" s="15">
        <v>2002.58</v>
      </c>
      <c r="C11296" s="18">
        <f>DATE(B11296,1,1)+MOD(B11296,1)*364</f>
        <v>37468.119999999974</v>
      </c>
      <c r="D11296" s="1">
        <v>34.700000000000003</v>
      </c>
      <c r="E11296" s="88">
        <v>33</v>
      </c>
      <c r="F11296" s="64"/>
    </row>
    <row r="11297" spans="1:6" x14ac:dyDescent="0.3">
      <c r="A11297" s="4" t="s">
        <v>17</v>
      </c>
      <c r="B11297" s="15">
        <v>2002.66</v>
      </c>
      <c r="C11297" s="18">
        <f>DATE(B11297,1,1)+MOD(B11297,1)*364</f>
        <v>37497.240000000027</v>
      </c>
      <c r="D11297" s="1">
        <v>34.700000000000003</v>
      </c>
      <c r="E11297" s="88">
        <v>30.3</v>
      </c>
      <c r="F11297" s="64"/>
    </row>
    <row r="11298" spans="1:6" x14ac:dyDescent="0.3">
      <c r="A11298" s="4" t="s">
        <v>17</v>
      </c>
      <c r="B11298" s="15">
        <v>2002.75</v>
      </c>
      <c r="C11298" s="18">
        <f>DATE(B11298,1,1)+MOD(B11298,1)*364</f>
        <v>37530</v>
      </c>
      <c r="D11298" s="1">
        <v>34.700000000000003</v>
      </c>
      <c r="E11298" s="88">
        <v>30.2</v>
      </c>
      <c r="F11298" s="64"/>
    </row>
    <row r="11299" spans="1:6" x14ac:dyDescent="0.3">
      <c r="A11299" s="4" t="s">
        <v>17</v>
      </c>
      <c r="B11299" s="15">
        <v>2002.8300999999999</v>
      </c>
      <c r="C11299" s="18">
        <f>DATE(B11299,1,1)+MOD(B11299,1)*364</f>
        <v>37559.156399999963</v>
      </c>
      <c r="D11299" s="1">
        <v>34.700000000000003</v>
      </c>
      <c r="E11299" s="88">
        <v>31.5</v>
      </c>
      <c r="F11299" s="64"/>
    </row>
    <row r="11300" spans="1:6" x14ac:dyDescent="0.3">
      <c r="A11300" s="4" t="s">
        <v>17</v>
      </c>
      <c r="B11300" s="15">
        <v>2002.9068</v>
      </c>
      <c r="C11300" s="18">
        <f>DATE(B11300,1,1)+MOD(B11300,1)*364</f>
        <v>37587.075199999992</v>
      </c>
      <c r="D11300" s="1">
        <v>34.700000000000003</v>
      </c>
      <c r="E11300" s="88">
        <v>39.299999999999997</v>
      </c>
      <c r="F11300" s="64"/>
    </row>
    <row r="11301" spans="1:6" x14ac:dyDescent="0.3">
      <c r="A11301" s="4" t="s">
        <v>17</v>
      </c>
      <c r="B11301" s="15">
        <v>2003</v>
      </c>
      <c r="C11301" s="18">
        <f>DATE(B11301,1,1)+MOD(B11301,1)*364</f>
        <v>37622</v>
      </c>
      <c r="D11301" s="1">
        <v>34.700000000000003</v>
      </c>
      <c r="E11301" s="88">
        <v>44.1</v>
      </c>
      <c r="F11301" s="64"/>
    </row>
    <row r="11302" spans="1:6" x14ac:dyDescent="0.3">
      <c r="A11302" s="4" t="s">
        <v>17</v>
      </c>
      <c r="B11302" s="15">
        <v>2003.0822000000001</v>
      </c>
      <c r="C11302" s="18">
        <f>DATE(B11302,1,1)+MOD(B11302,1)*364</f>
        <v>37651.920800000022</v>
      </c>
      <c r="D11302" s="1">
        <v>34.700000000000003</v>
      </c>
      <c r="E11302" s="88">
        <v>45.2</v>
      </c>
      <c r="F11302" s="64"/>
    </row>
    <row r="11303" spans="1:6" x14ac:dyDescent="0.3">
      <c r="A11303" s="4" t="s">
        <v>17</v>
      </c>
      <c r="B11303" s="15">
        <v>2003.1561999999999</v>
      </c>
      <c r="C11303" s="18">
        <f>DATE(B11303,1,1)+MOD(B11303,1)*364</f>
        <v>37678.856799999965</v>
      </c>
      <c r="D11303" s="1">
        <v>34.700000000000003</v>
      </c>
      <c r="E11303" s="88">
        <v>48.9</v>
      </c>
      <c r="F11303" s="64"/>
    </row>
    <row r="11304" spans="1:6" x14ac:dyDescent="0.3">
      <c r="A11304" s="4" t="s">
        <v>17</v>
      </c>
      <c r="B11304" s="15">
        <v>2003.2356</v>
      </c>
      <c r="C11304" s="18">
        <f>DATE(B11304,1,1)+MOD(B11304,1)*364</f>
        <v>37707.758399999992</v>
      </c>
      <c r="D11304" s="1">
        <v>34.700000000000003</v>
      </c>
      <c r="E11304" s="88">
        <v>48.2</v>
      </c>
      <c r="F11304" s="64"/>
    </row>
    <row r="11305" spans="1:6" x14ac:dyDescent="0.3">
      <c r="A11305" s="4" t="s">
        <v>17</v>
      </c>
      <c r="B11305" s="15">
        <v>2003.326</v>
      </c>
      <c r="C11305" s="18">
        <f>DATE(B11305,1,1)+MOD(B11305,1)*364</f>
        <v>37740.664000000004</v>
      </c>
      <c r="D11305" s="1">
        <v>34.700000000000003</v>
      </c>
      <c r="E11305" s="88">
        <v>47.4</v>
      </c>
      <c r="F11305" s="64"/>
    </row>
    <row r="11306" spans="1:6" x14ac:dyDescent="0.3">
      <c r="A11306" s="4" t="s">
        <v>17</v>
      </c>
      <c r="B11306" s="15">
        <v>2003.4082000000001</v>
      </c>
      <c r="C11306" s="18">
        <f>DATE(B11306,1,1)+MOD(B11306,1)*364</f>
        <v>37770.584800000026</v>
      </c>
      <c r="D11306" s="1">
        <v>34.700000000000003</v>
      </c>
      <c r="E11306" s="88">
        <v>41.9</v>
      </c>
      <c r="F11306" s="64"/>
    </row>
    <row r="11307" spans="1:6" x14ac:dyDescent="0.3">
      <c r="A11307" s="4" t="s">
        <v>17</v>
      </c>
      <c r="B11307" s="15">
        <v>2003.4821999999999</v>
      </c>
      <c r="C11307" s="18">
        <f>DATE(B11307,1,1)+MOD(B11307,1)*364</f>
        <v>37797.520799999969</v>
      </c>
      <c r="D11307" s="1">
        <v>47.9</v>
      </c>
      <c r="E11307" s="88">
        <v>37.5</v>
      </c>
      <c r="F11307" s="64"/>
    </row>
    <row r="11308" spans="1:6" x14ac:dyDescent="0.3">
      <c r="A11308" s="4" t="s">
        <v>17</v>
      </c>
      <c r="B11308" s="15">
        <v>2003.5780999999999</v>
      </c>
      <c r="C11308" s="18">
        <f>DATE(B11308,1,1)+MOD(B11308,1)*364</f>
        <v>37832.428399999983</v>
      </c>
      <c r="D11308" s="1">
        <v>47.9</v>
      </c>
      <c r="E11308" s="88">
        <v>31.7</v>
      </c>
      <c r="F11308" s="64"/>
    </row>
    <row r="11309" spans="1:6" x14ac:dyDescent="0.3">
      <c r="A11309" s="4" t="s">
        <v>17</v>
      </c>
      <c r="B11309" s="15">
        <v>2003.6548</v>
      </c>
      <c r="C11309" s="18">
        <f>DATE(B11309,1,1)+MOD(B11309,1)*364</f>
        <v>37860.347200000011</v>
      </c>
      <c r="D11309" s="1">
        <v>47.9</v>
      </c>
      <c r="E11309" s="88">
        <v>28.9</v>
      </c>
      <c r="F11309" s="64"/>
    </row>
    <row r="11310" spans="1:6" x14ac:dyDescent="0.3">
      <c r="A11310" s="4" t="s">
        <v>17</v>
      </c>
      <c r="B11310" s="15">
        <v>2003.7370000000001</v>
      </c>
      <c r="C11310" s="18">
        <f>DATE(B11310,1,1)+MOD(B11310,1)*364</f>
        <v>37890.268000000025</v>
      </c>
      <c r="D11310" s="1">
        <v>47.9</v>
      </c>
      <c r="E11310" s="88">
        <v>27</v>
      </c>
      <c r="F11310" s="64"/>
    </row>
    <row r="11311" spans="1:6" x14ac:dyDescent="0.3">
      <c r="A11311" s="4" t="s">
        <v>17</v>
      </c>
      <c r="B11311" s="15">
        <v>2003.8300999999999</v>
      </c>
      <c r="C11311" s="18">
        <f>DATE(B11311,1,1)+MOD(B11311,1)*364</f>
        <v>37924.156399999963</v>
      </c>
      <c r="D11311" s="1">
        <v>47.9</v>
      </c>
      <c r="E11311" s="88">
        <v>26.3</v>
      </c>
      <c r="F11311" s="64"/>
    </row>
    <row r="11312" spans="1:6" x14ac:dyDescent="0.3">
      <c r="A11312" s="4" t="s">
        <v>17</v>
      </c>
      <c r="B11312" s="15">
        <v>2003.9041</v>
      </c>
      <c r="C11312" s="18">
        <f>DATE(B11312,1,1)+MOD(B11312,1)*364</f>
        <v>37951.092399999987</v>
      </c>
      <c r="D11312" s="1">
        <v>47.9</v>
      </c>
      <c r="E11312" s="88">
        <v>28.2</v>
      </c>
      <c r="F11312" s="64"/>
    </row>
    <row r="11313" spans="1:6" x14ac:dyDescent="0.3">
      <c r="A11313" s="4" t="s">
        <v>17</v>
      </c>
      <c r="B11313" s="15">
        <v>2004</v>
      </c>
      <c r="C11313" s="18">
        <f>DATE(B11313,1,1)+MOD(B11313,1)*364</f>
        <v>37987</v>
      </c>
      <c r="D11313" s="1">
        <v>47.9</v>
      </c>
      <c r="E11313" s="88">
        <v>30.3</v>
      </c>
      <c r="F11313" s="64"/>
    </row>
    <row r="11314" spans="1:6" x14ac:dyDescent="0.3">
      <c r="A11314" s="4" t="s">
        <v>17</v>
      </c>
      <c r="B11314" s="15">
        <v>2004.0822000000001</v>
      </c>
      <c r="C11314" s="18">
        <f>DATE(B11314,1,1)+MOD(B11314,1)*364</f>
        <v>38016.920800000022</v>
      </c>
      <c r="D11314" s="1">
        <v>47.9</v>
      </c>
      <c r="E11314" s="88">
        <v>32.6</v>
      </c>
      <c r="F11314" s="64"/>
    </row>
    <row r="11315" spans="1:6" x14ac:dyDescent="0.3">
      <c r="A11315" s="4" t="s">
        <v>17</v>
      </c>
      <c r="B11315" s="15">
        <v>2004.1561999999999</v>
      </c>
      <c r="C11315" s="18">
        <f>DATE(B11315,1,1)+MOD(B11315,1)*364</f>
        <v>38043.856799999965</v>
      </c>
      <c r="D11315" s="1">
        <v>47.9</v>
      </c>
      <c r="E11315" s="88">
        <v>37.700000000000003</v>
      </c>
      <c r="F11315" s="64"/>
    </row>
    <row r="11316" spans="1:6" x14ac:dyDescent="0.3">
      <c r="A11316" s="4" t="s">
        <v>17</v>
      </c>
      <c r="B11316" s="15">
        <v>2004.2438</v>
      </c>
      <c r="C11316" s="18">
        <f>DATE(B11316,1,1)+MOD(B11316,1)*364</f>
        <v>38075.74319999999</v>
      </c>
      <c r="D11316" s="1">
        <v>47.9</v>
      </c>
      <c r="E11316" s="88">
        <v>40.6</v>
      </c>
      <c r="F11316" s="64"/>
    </row>
    <row r="11317" spans="1:6" x14ac:dyDescent="0.3">
      <c r="A11317" s="4" t="s">
        <v>17</v>
      </c>
      <c r="B11317" s="15">
        <v>2004.3233</v>
      </c>
      <c r="C11317" s="18">
        <f>DATE(B11317,1,1)+MOD(B11317,1)*364</f>
        <v>38104.681200000006</v>
      </c>
      <c r="D11317" s="1">
        <v>47.9</v>
      </c>
      <c r="E11317" s="88">
        <v>40</v>
      </c>
      <c r="F11317" s="64"/>
    </row>
    <row r="11318" spans="1:6" x14ac:dyDescent="0.3">
      <c r="A11318" s="4" t="s">
        <v>17</v>
      </c>
      <c r="B11318" s="15">
        <v>2004.4027000000001</v>
      </c>
      <c r="C11318" s="18">
        <f>DATE(B11318,1,1)+MOD(B11318,1)*364</f>
        <v>38133.582800000033</v>
      </c>
      <c r="D11318" s="1">
        <v>47.9</v>
      </c>
      <c r="E11318" s="88">
        <v>38.4</v>
      </c>
      <c r="F11318" s="64"/>
    </row>
    <row r="11319" spans="1:6" x14ac:dyDescent="0.3">
      <c r="A11319" s="4" t="s">
        <v>17</v>
      </c>
      <c r="B11319" s="15">
        <v>2004.4903999999999</v>
      </c>
      <c r="C11319" s="18">
        <f>DATE(B11319,1,1)+MOD(B11319,1)*364</f>
        <v>38165.505599999968</v>
      </c>
      <c r="D11319" s="1">
        <v>67.099999999999994</v>
      </c>
      <c r="E11319" s="88">
        <v>32.4</v>
      </c>
      <c r="F11319" s="64"/>
    </row>
    <row r="11320" spans="1:6" x14ac:dyDescent="0.3">
      <c r="A11320" s="4" t="s">
        <v>17</v>
      </c>
      <c r="B11320" s="15">
        <v>2004.5753</v>
      </c>
      <c r="C11320" s="18">
        <f>DATE(B11320,1,1)+MOD(B11320,1)*364</f>
        <v>38196.409199999987</v>
      </c>
      <c r="D11320" s="1">
        <v>67.099999999999994</v>
      </c>
      <c r="E11320" s="88">
        <v>29.8</v>
      </c>
      <c r="F11320" s="64"/>
    </row>
    <row r="11321" spans="1:6" x14ac:dyDescent="0.3">
      <c r="A11321" s="4" t="s">
        <v>17</v>
      </c>
      <c r="B11321" s="15">
        <v>2004.663</v>
      </c>
      <c r="C11321" s="18">
        <f>DATE(B11321,1,1)+MOD(B11321,1)*364</f>
        <v>38228.332000000002</v>
      </c>
      <c r="D11321" s="1">
        <v>67.099999999999994</v>
      </c>
      <c r="E11321" s="88">
        <v>26</v>
      </c>
      <c r="F11321" s="64"/>
    </row>
    <row r="11322" spans="1:6" x14ac:dyDescent="0.3">
      <c r="A11322" s="4" t="s">
        <v>17</v>
      </c>
      <c r="B11322" s="15">
        <v>2004.7452000000001</v>
      </c>
      <c r="C11322" s="18">
        <f>DATE(B11322,1,1)+MOD(B11322,1)*364</f>
        <v>38258.252800000024</v>
      </c>
      <c r="D11322" s="1">
        <v>67.099999999999994</v>
      </c>
      <c r="E11322" s="88">
        <v>25.5</v>
      </c>
      <c r="F11322" s="64"/>
    </row>
    <row r="11323" spans="1:6" x14ac:dyDescent="0.3">
      <c r="A11323" s="4" t="s">
        <v>17</v>
      </c>
      <c r="B11323" s="15">
        <v>2004.8273999999999</v>
      </c>
      <c r="C11323" s="18">
        <f>DATE(B11323,1,1)+MOD(B11323,1)*364</f>
        <v>38288.173599999966</v>
      </c>
      <c r="D11323" s="1">
        <v>67.099999999999994</v>
      </c>
      <c r="E11323" s="88">
        <v>26.2</v>
      </c>
      <c r="F11323" s="64"/>
    </row>
    <row r="11324" spans="1:6" x14ac:dyDescent="0.3">
      <c r="A11324" s="4" t="s">
        <v>17</v>
      </c>
      <c r="B11324" s="15">
        <v>2004.9123</v>
      </c>
      <c r="C11324" s="18">
        <f>DATE(B11324,1,1)+MOD(B11324,1)*364</f>
        <v>38319.077199999985</v>
      </c>
      <c r="D11324" s="1">
        <v>67.099999999999994</v>
      </c>
      <c r="E11324" s="88">
        <v>28.3</v>
      </c>
      <c r="F11324" s="64"/>
    </row>
    <row r="11325" spans="1:6" x14ac:dyDescent="0.3">
      <c r="A11325" s="4" t="s">
        <v>17</v>
      </c>
      <c r="B11325" s="15">
        <v>2004.989</v>
      </c>
      <c r="C11325" s="18">
        <f>DATE(B11325,1,1)+MOD(B11325,1)*364</f>
        <v>38346.996000000014</v>
      </c>
      <c r="D11325" s="1">
        <v>67.099999999999994</v>
      </c>
      <c r="E11325" s="88">
        <v>30.2</v>
      </c>
      <c r="F11325" s="64"/>
    </row>
    <row r="11326" spans="1:6" x14ac:dyDescent="0.3">
      <c r="A11326" s="4" t="s">
        <v>17</v>
      </c>
      <c r="B11326" s="15">
        <v>2005.0767000000001</v>
      </c>
      <c r="C11326" s="18">
        <f>DATE(B11326,1,1)+MOD(B11326,1)*364</f>
        <v>38380.918800000029</v>
      </c>
      <c r="D11326" s="1">
        <v>67.099999999999994</v>
      </c>
      <c r="E11326" s="88">
        <v>39.1</v>
      </c>
      <c r="F11326" s="64"/>
    </row>
    <row r="11327" spans="1:6" x14ac:dyDescent="0.3">
      <c r="A11327" s="4" t="s">
        <v>17</v>
      </c>
      <c r="B11327" s="15">
        <v>2005.1506999999999</v>
      </c>
      <c r="C11327" s="18">
        <f>DATE(B11327,1,1)+MOD(B11327,1)*364</f>
        <v>38407.854799999972</v>
      </c>
      <c r="D11327" s="1">
        <v>67.099999999999994</v>
      </c>
      <c r="E11327" s="88">
        <v>44.9</v>
      </c>
      <c r="F11327" s="64"/>
    </row>
    <row r="11328" spans="1:6" x14ac:dyDescent="0.3">
      <c r="A11328" s="4" t="s">
        <v>17</v>
      </c>
      <c r="B11328" s="15">
        <v>2005.2465999999999</v>
      </c>
      <c r="C11328" s="18">
        <f>DATE(B11328,1,1)+MOD(B11328,1)*364</f>
        <v>38442.762399999978</v>
      </c>
      <c r="D11328" s="1">
        <v>67.099999999999994</v>
      </c>
      <c r="E11328" s="88">
        <v>45.7</v>
      </c>
      <c r="F11328" s="64"/>
    </row>
    <row r="11329" spans="1:6" x14ac:dyDescent="0.3">
      <c r="A11329" s="4" t="s">
        <v>17</v>
      </c>
      <c r="B11329" s="15">
        <v>2005.326</v>
      </c>
      <c r="C11329" s="18">
        <f>DATE(B11329,1,1)+MOD(B11329,1)*364</f>
        <v>38471.664000000004</v>
      </c>
      <c r="D11329" s="1">
        <v>67.099999999999994</v>
      </c>
      <c r="E11329" s="88">
        <v>44.3</v>
      </c>
      <c r="F11329" s="64"/>
    </row>
    <row r="11330" spans="1:6" x14ac:dyDescent="0.3">
      <c r="A11330" s="4" t="s">
        <v>17</v>
      </c>
      <c r="B11330" s="15">
        <v>2005.4027000000001</v>
      </c>
      <c r="C11330" s="18">
        <f>DATE(B11330,1,1)+MOD(B11330,1)*364</f>
        <v>38499.582800000033</v>
      </c>
      <c r="D11330" s="1">
        <v>67.099999999999994</v>
      </c>
      <c r="E11330" s="88">
        <v>41.4</v>
      </c>
      <c r="F11330" s="64"/>
    </row>
    <row r="11331" spans="1:6" x14ac:dyDescent="0.3">
      <c r="A11331" s="4" t="s">
        <v>17</v>
      </c>
      <c r="B11331" s="15">
        <v>2005.4958999999999</v>
      </c>
      <c r="C11331" s="18">
        <f>DATE(B11331,1,1)+MOD(B11331,1)*364</f>
        <v>38533.507599999961</v>
      </c>
      <c r="D11331" s="1">
        <v>73.099999999999994</v>
      </c>
      <c r="E11331" s="88">
        <v>36.299999999999997</v>
      </c>
      <c r="F11331" s="64"/>
    </row>
    <row r="11332" spans="1:6" x14ac:dyDescent="0.3">
      <c r="A11332" s="4" t="s">
        <v>17</v>
      </c>
      <c r="B11332" s="15">
        <v>2005.5726</v>
      </c>
      <c r="C11332" s="18">
        <f>DATE(B11332,1,1)+MOD(B11332,1)*364</f>
        <v>38561.426399999989</v>
      </c>
      <c r="D11332" s="1">
        <v>73.099999999999994</v>
      </c>
      <c r="E11332" s="88">
        <v>31.7</v>
      </c>
      <c r="F11332" s="64"/>
    </row>
    <row r="11333" spans="1:6" x14ac:dyDescent="0.3">
      <c r="A11333" s="4" t="s">
        <v>17</v>
      </c>
      <c r="B11333" s="15">
        <v>2005.6658</v>
      </c>
      <c r="C11333" s="18">
        <f>DATE(B11333,1,1)+MOD(B11333,1)*364</f>
        <v>38595.351199999997</v>
      </c>
      <c r="D11333" s="1">
        <v>73.099999999999994</v>
      </c>
      <c r="E11333" s="88">
        <v>27.9</v>
      </c>
      <c r="F11333" s="64"/>
    </row>
    <row r="11334" spans="1:6" x14ac:dyDescent="0.3">
      <c r="A11334" s="4" t="s">
        <v>17</v>
      </c>
      <c r="B11334" s="15">
        <v>2005.7479000000001</v>
      </c>
      <c r="C11334" s="18">
        <f>DATE(B11334,1,1)+MOD(B11334,1)*364</f>
        <v>38625.235600000029</v>
      </c>
      <c r="D11334" s="1">
        <v>73.099999999999994</v>
      </c>
      <c r="E11334" s="88">
        <v>27.6</v>
      </c>
      <c r="F11334" s="64"/>
    </row>
    <row r="11335" spans="1:6" x14ac:dyDescent="0.3">
      <c r="A11335" s="4" t="s">
        <v>17</v>
      </c>
      <c r="B11335" s="15">
        <v>2005.8218999999999</v>
      </c>
      <c r="C11335" s="18">
        <f>DATE(B11335,1,1)+MOD(B11335,1)*364</f>
        <v>38652.171599999972</v>
      </c>
      <c r="D11335" s="1">
        <v>73.099999999999994</v>
      </c>
      <c r="E11335" s="88">
        <v>30.8</v>
      </c>
      <c r="F11335" s="64"/>
    </row>
    <row r="11336" spans="1:6" x14ac:dyDescent="0.3">
      <c r="A11336" s="4" t="s">
        <v>17</v>
      </c>
      <c r="B11336" s="15">
        <v>2005.9150999999999</v>
      </c>
      <c r="C11336" s="18">
        <f>DATE(B11336,1,1)+MOD(B11336,1)*364</f>
        <v>38686.09639999998</v>
      </c>
      <c r="D11336" s="1">
        <v>73.099999999999994</v>
      </c>
      <c r="E11336" s="88">
        <v>31.2</v>
      </c>
      <c r="F11336" s="64"/>
    </row>
    <row r="11337" spans="1:6" x14ac:dyDescent="0.3">
      <c r="A11337" s="4" t="s">
        <v>17</v>
      </c>
      <c r="B11337" s="15">
        <v>2005.9945</v>
      </c>
      <c r="C11337" s="18">
        <f>DATE(B11337,1,1)+MOD(B11337,1)*364</f>
        <v>38714.998000000007</v>
      </c>
      <c r="D11337" s="1">
        <v>73.099999999999994</v>
      </c>
      <c r="E11337" s="88">
        <v>35.5</v>
      </c>
      <c r="F11337" s="64"/>
    </row>
    <row r="11338" spans="1:6" x14ac:dyDescent="0.3">
      <c r="A11338" s="4" t="s">
        <v>17</v>
      </c>
      <c r="B11338" s="15">
        <v>2006.0849000000001</v>
      </c>
      <c r="C11338" s="18">
        <f>DATE(B11338,1,1)+MOD(B11338,1)*364</f>
        <v>38748.90360000002</v>
      </c>
      <c r="D11338" s="1">
        <v>73.099999999999994</v>
      </c>
      <c r="E11338" s="88">
        <v>45.1</v>
      </c>
      <c r="F11338" s="64"/>
    </row>
    <row r="11339" spans="1:6" x14ac:dyDescent="0.3">
      <c r="A11339" s="4" t="s">
        <v>17</v>
      </c>
      <c r="B11339" s="15">
        <v>2006.1615999999999</v>
      </c>
      <c r="C11339" s="18">
        <f>DATE(B11339,1,1)+MOD(B11339,1)*364</f>
        <v>38776.822399999968</v>
      </c>
      <c r="D11339" s="1">
        <v>73.099999999999994</v>
      </c>
      <c r="E11339" s="88">
        <v>45.7</v>
      </c>
      <c r="F11339" s="64"/>
    </row>
    <row r="11340" spans="1:6" x14ac:dyDescent="0.3">
      <c r="A11340" s="4" t="s">
        <v>17</v>
      </c>
      <c r="B11340" s="15">
        <v>2006.2411</v>
      </c>
      <c r="C11340" s="18">
        <f>DATE(B11340,1,1)+MOD(B11340,1)*364</f>
        <v>38805.760399999985</v>
      </c>
      <c r="D11340" s="1">
        <v>73.099999999999994</v>
      </c>
      <c r="E11340" s="88">
        <v>46.3</v>
      </c>
      <c r="F11340" s="64"/>
    </row>
    <row r="11341" spans="1:6" x14ac:dyDescent="0.3">
      <c r="A11341" s="4" t="s">
        <v>17</v>
      </c>
      <c r="B11341" s="15">
        <v>2006.3151</v>
      </c>
      <c r="C11341" s="18">
        <f>DATE(B11341,1,1)+MOD(B11341,1)*364</f>
        <v>38832.696400000008</v>
      </c>
      <c r="D11341" s="1">
        <v>73.099999999999994</v>
      </c>
      <c r="E11341" s="88">
        <v>47.1</v>
      </c>
      <c r="F11341" s="64"/>
    </row>
    <row r="11342" spans="1:6" x14ac:dyDescent="0.3">
      <c r="A11342" s="4" t="s">
        <v>17</v>
      </c>
      <c r="B11342" s="15">
        <v>2006.4137000000001</v>
      </c>
      <c r="C11342" s="18">
        <f>DATE(B11342,1,1)+MOD(B11342,1)*364</f>
        <v>38868.586800000019</v>
      </c>
      <c r="D11342" s="1">
        <v>73.099999999999994</v>
      </c>
      <c r="E11342" s="88">
        <v>42.4</v>
      </c>
      <c r="F11342" s="64"/>
    </row>
    <row r="11343" spans="1:6" x14ac:dyDescent="0.3">
      <c r="A11343" s="4" t="s">
        <v>17</v>
      </c>
      <c r="B11343" s="15">
        <v>2006.4903999999999</v>
      </c>
      <c r="C11343" s="18">
        <f>DATE(B11343,1,1)+MOD(B11343,1)*364</f>
        <v>38896.505599999968</v>
      </c>
      <c r="D11343" s="1">
        <v>55.4</v>
      </c>
      <c r="E11343" s="88">
        <v>36</v>
      </c>
      <c r="F11343" s="64"/>
    </row>
    <row r="11344" spans="1:6" x14ac:dyDescent="0.3">
      <c r="A11344" s="4" t="s">
        <v>17</v>
      </c>
      <c r="B11344" s="15">
        <v>2006.5671</v>
      </c>
      <c r="C11344" s="18">
        <f>DATE(B11344,1,1)+MOD(B11344,1)*364</f>
        <v>38924.424399999996</v>
      </c>
      <c r="D11344" s="1">
        <v>55.4</v>
      </c>
      <c r="E11344" s="88">
        <v>33.1</v>
      </c>
      <c r="F11344" s="64"/>
    </row>
    <row r="11345" spans="1:6" x14ac:dyDescent="0.3">
      <c r="A11345" s="4" t="s">
        <v>17</v>
      </c>
      <c r="B11345" s="15">
        <v>2006.6658</v>
      </c>
      <c r="C11345" s="18">
        <f>DATE(B11345,1,1)+MOD(B11345,1)*364</f>
        <v>38960.351199999997</v>
      </c>
      <c r="D11345" s="1">
        <v>55.4</v>
      </c>
      <c r="E11345" s="88">
        <v>26.9</v>
      </c>
      <c r="F11345" s="64"/>
    </row>
    <row r="11346" spans="1:6" x14ac:dyDescent="0.3">
      <c r="A11346" s="4" t="s">
        <v>17</v>
      </c>
      <c r="B11346" s="15">
        <v>2006.7342000000001</v>
      </c>
      <c r="C11346" s="18">
        <f>DATE(B11346,1,1)+MOD(B11346,1)*364</f>
        <v>38985.248800000038</v>
      </c>
      <c r="D11346" s="1">
        <v>55.4</v>
      </c>
      <c r="E11346" s="88">
        <v>25.8</v>
      </c>
      <c r="F11346" s="64"/>
    </row>
    <row r="11347" spans="1:6" x14ac:dyDescent="0.3">
      <c r="A11347" s="4" t="s">
        <v>17</v>
      </c>
      <c r="B11347" s="15">
        <v>2006.8329000000001</v>
      </c>
      <c r="C11347" s="18">
        <f>DATE(B11347,1,1)+MOD(B11347,1)*364</f>
        <v>39021.175600000039</v>
      </c>
      <c r="D11347" s="1">
        <v>55.4</v>
      </c>
      <c r="E11347" s="88">
        <v>26.7</v>
      </c>
      <c r="F11347" s="64"/>
    </row>
    <row r="11348" spans="1:6" x14ac:dyDescent="0.3">
      <c r="A11348" s="4" t="s">
        <v>17</v>
      </c>
      <c r="B11348" s="15">
        <v>2006.9123</v>
      </c>
      <c r="C11348" s="18">
        <f>DATE(B11348,1,1)+MOD(B11348,1)*364</f>
        <v>39050.077199999985</v>
      </c>
      <c r="D11348" s="1">
        <v>55.4</v>
      </c>
      <c r="E11348" s="88">
        <v>30.5</v>
      </c>
      <c r="F11348" s="64"/>
    </row>
    <row r="11349" spans="1:6" x14ac:dyDescent="0.3">
      <c r="A11349" s="4" t="s">
        <v>17</v>
      </c>
      <c r="B11349" s="15">
        <v>2006.9918</v>
      </c>
      <c r="C11349" s="18">
        <f>DATE(B11349,1,1)+MOD(B11349,1)*364</f>
        <v>39079.015200000002</v>
      </c>
      <c r="D11349" s="1">
        <v>55.4</v>
      </c>
      <c r="E11349" s="88">
        <v>34.799999999999997</v>
      </c>
      <c r="F11349" s="64"/>
    </row>
    <row r="11350" spans="1:6" x14ac:dyDescent="0.3">
      <c r="A11350" s="4" t="s">
        <v>17</v>
      </c>
      <c r="B11350" s="15">
        <v>2007.0849000000001</v>
      </c>
      <c r="C11350" s="18">
        <f>DATE(B11350,1,1)+MOD(B11350,1)*364</f>
        <v>39113.90360000002</v>
      </c>
      <c r="D11350" s="1">
        <v>55.4</v>
      </c>
      <c r="E11350" s="88">
        <v>38</v>
      </c>
      <c r="F11350" s="64"/>
    </row>
    <row r="11351" spans="1:6" x14ac:dyDescent="0.3">
      <c r="A11351" s="4" t="s">
        <v>17</v>
      </c>
      <c r="B11351" s="15">
        <v>2007.1588999999999</v>
      </c>
      <c r="C11351" s="18">
        <f>DATE(B11351,1,1)+MOD(B11351,1)*364</f>
        <v>39140.839599999963</v>
      </c>
      <c r="D11351" s="1">
        <v>55.4</v>
      </c>
      <c r="E11351" s="88">
        <v>38.799999999999997</v>
      </c>
      <c r="F11351" s="64"/>
    </row>
    <row r="11352" spans="1:6" x14ac:dyDescent="0.3">
      <c r="A11352" s="4" t="s">
        <v>17</v>
      </c>
      <c r="B11352" s="15">
        <v>2007.2520999999999</v>
      </c>
      <c r="C11352" s="18">
        <f>DATE(B11352,1,1)+MOD(B11352,1)*364</f>
        <v>39174.764399999971</v>
      </c>
      <c r="D11352" s="1">
        <v>55.4</v>
      </c>
      <c r="E11352" s="88">
        <v>41.3</v>
      </c>
      <c r="F11352" s="64"/>
    </row>
    <row r="11353" spans="1:6" x14ac:dyDescent="0.3">
      <c r="A11353" s="4" t="s">
        <v>17</v>
      </c>
      <c r="B11353" s="15">
        <v>2007.3151</v>
      </c>
      <c r="C11353" s="18">
        <f>DATE(B11353,1,1)+MOD(B11353,1)*364</f>
        <v>39197.696400000008</v>
      </c>
      <c r="D11353" s="1">
        <v>55.4</v>
      </c>
      <c r="E11353" s="88">
        <v>40.700000000000003</v>
      </c>
      <c r="F11353" s="64"/>
    </row>
    <row r="11354" spans="1:6" x14ac:dyDescent="0.3">
      <c r="A11354" s="4" t="s">
        <v>17</v>
      </c>
      <c r="B11354" s="15">
        <v>2007.3973000000001</v>
      </c>
      <c r="C11354" s="18">
        <f>DATE(B11354,1,1)+MOD(B11354,1)*364</f>
        <v>39227.61720000003</v>
      </c>
      <c r="D11354" s="1">
        <v>55.4</v>
      </c>
      <c r="E11354" s="88">
        <v>39.299999999999997</v>
      </c>
      <c r="F11354" s="64"/>
    </row>
    <row r="11355" spans="1:6" x14ac:dyDescent="0.3">
      <c r="A11355" s="4" t="s">
        <v>17</v>
      </c>
      <c r="B11355" s="15">
        <v>2007.5014000000001</v>
      </c>
      <c r="C11355" s="18">
        <f>DATE(B11355,1,1)+MOD(B11355,1)*364</f>
        <v>39265.509600000034</v>
      </c>
      <c r="D11355" s="1">
        <v>47.5</v>
      </c>
      <c r="E11355" s="88">
        <v>34.9</v>
      </c>
      <c r="F11355" s="64"/>
    </row>
    <row r="11356" spans="1:6" x14ac:dyDescent="0.3">
      <c r="A11356" s="4" t="s">
        <v>17</v>
      </c>
      <c r="B11356" s="15">
        <v>2007.5780999999999</v>
      </c>
      <c r="C11356" s="18">
        <f>DATE(B11356,1,1)+MOD(B11356,1)*364</f>
        <v>39293.428399999983</v>
      </c>
      <c r="D11356" s="1">
        <v>47.5</v>
      </c>
      <c r="E11356" s="88">
        <v>32.299999999999997</v>
      </c>
      <c r="F11356" s="64"/>
    </row>
    <row r="11357" spans="1:6" x14ac:dyDescent="0.3">
      <c r="A11357" s="4" t="s">
        <v>17</v>
      </c>
      <c r="B11357" s="15">
        <v>2007.6466</v>
      </c>
      <c r="C11357" s="18">
        <f>DATE(B11357,1,1)+MOD(B11357,1)*364</f>
        <v>39318.362400000013</v>
      </c>
      <c r="D11357" s="1">
        <v>47.5</v>
      </c>
      <c r="E11357" s="88">
        <v>27.9</v>
      </c>
      <c r="F11357" s="64"/>
    </row>
    <row r="11358" spans="1:6" x14ac:dyDescent="0.3">
      <c r="A11358" s="4" t="s">
        <v>17</v>
      </c>
      <c r="B11358" s="15">
        <v>2007.7397000000001</v>
      </c>
      <c r="C11358" s="18">
        <f>DATE(B11358,1,1)+MOD(B11358,1)*364</f>
        <v>39352.250800000031</v>
      </c>
      <c r="D11358" s="1">
        <v>47.5</v>
      </c>
      <c r="E11358" s="88">
        <v>28.2</v>
      </c>
      <c r="F11358" s="64"/>
    </row>
    <row r="11359" spans="1:6" x14ac:dyDescent="0.3">
      <c r="A11359" s="4" t="s">
        <v>17</v>
      </c>
      <c r="B11359" s="15">
        <v>2007.8273999999999</v>
      </c>
      <c r="C11359" s="18">
        <f>DATE(B11359,1,1)+MOD(B11359,1)*364</f>
        <v>39384.173599999966</v>
      </c>
      <c r="D11359" s="1">
        <v>47.5</v>
      </c>
      <c r="E11359" s="88">
        <v>29.1</v>
      </c>
      <c r="F11359" s="64"/>
    </row>
    <row r="11360" spans="1:6" x14ac:dyDescent="0.3">
      <c r="A11360" s="4" t="s">
        <v>17</v>
      </c>
      <c r="B11360" s="15">
        <v>2007.9150999999999</v>
      </c>
      <c r="C11360" s="18">
        <f>DATE(B11360,1,1)+MOD(B11360,1)*364</f>
        <v>39416.09639999998</v>
      </c>
      <c r="D11360" s="1">
        <v>47.5</v>
      </c>
      <c r="E11360" s="88">
        <v>30.9</v>
      </c>
      <c r="F11360" s="64"/>
    </row>
    <row r="11361" spans="1:6" x14ac:dyDescent="0.3">
      <c r="A11361" s="4" t="s">
        <v>17</v>
      </c>
      <c r="B11361" s="15">
        <v>2007.9918</v>
      </c>
      <c r="C11361" s="18">
        <f>DATE(B11361,1,1)+MOD(B11361,1)*364</f>
        <v>39444.015200000002</v>
      </c>
      <c r="D11361" s="1">
        <v>47.5</v>
      </c>
      <c r="E11361" s="88">
        <v>33.4</v>
      </c>
      <c r="F11361" s="64"/>
    </row>
    <row r="11362" spans="1:6" x14ac:dyDescent="0.3">
      <c r="A11362" s="4" t="s">
        <v>17</v>
      </c>
      <c r="B11362" s="15">
        <v>2008.0795000000001</v>
      </c>
      <c r="C11362" s="18">
        <f>DATE(B11362,1,1)+MOD(B11362,1)*364</f>
        <v>39476.938000000016</v>
      </c>
      <c r="D11362" s="1">
        <v>47.5</v>
      </c>
      <c r="E11362" s="88">
        <v>41.4</v>
      </c>
      <c r="F11362" s="64"/>
    </row>
    <row r="11363" spans="1:6" x14ac:dyDescent="0.3">
      <c r="A11363" s="4" t="s">
        <v>17</v>
      </c>
      <c r="B11363" s="15">
        <v>2008.1588999999999</v>
      </c>
      <c r="C11363" s="18">
        <f>DATE(B11363,1,1)+MOD(B11363,1)*364</f>
        <v>39505.839599999963</v>
      </c>
      <c r="D11363" s="1">
        <v>47.5</v>
      </c>
      <c r="E11363" s="88">
        <v>45.6</v>
      </c>
      <c r="F11363" s="64"/>
    </row>
    <row r="11364" spans="1:6" x14ac:dyDescent="0.3">
      <c r="A11364" s="4" t="s">
        <v>17</v>
      </c>
      <c r="B11364" s="15">
        <v>2008.2492999999999</v>
      </c>
      <c r="C11364" s="18">
        <f>DATE(B11364,1,1)+MOD(B11364,1)*364</f>
        <v>39538.745199999983</v>
      </c>
      <c r="D11364" s="1">
        <v>47.5</v>
      </c>
      <c r="E11364" s="88">
        <v>46.3</v>
      </c>
      <c r="F11364" s="64"/>
    </row>
    <row r="11365" spans="1:6" x14ac:dyDescent="0.3">
      <c r="A11365" s="4" t="s">
        <v>17</v>
      </c>
      <c r="B11365" s="15">
        <v>2008.3288</v>
      </c>
      <c r="C11365" s="18">
        <f>DATE(B11365,1,1)+MOD(B11365,1)*364</f>
        <v>39567.683199999999</v>
      </c>
      <c r="D11365" s="1">
        <v>47.5</v>
      </c>
      <c r="E11365" s="88">
        <v>45.1</v>
      </c>
      <c r="F11365" s="64"/>
    </row>
    <row r="11366" spans="1:6" x14ac:dyDescent="0.3">
      <c r="A11366" s="4" t="s">
        <v>17</v>
      </c>
      <c r="B11366" s="15">
        <v>2008.4110000000001</v>
      </c>
      <c r="C11366" s="18">
        <f>DATE(B11366,1,1)+MOD(B11366,1)*364</f>
        <v>39597.604000000021</v>
      </c>
      <c r="D11366" s="1">
        <v>47.5</v>
      </c>
      <c r="E11366" s="88">
        <v>41.9</v>
      </c>
      <c r="F11366" s="64"/>
    </row>
    <row r="11367" spans="1:6" x14ac:dyDescent="0.3">
      <c r="A11367" s="4" t="s">
        <v>17</v>
      </c>
      <c r="B11367" s="15">
        <v>2008.4876999999999</v>
      </c>
      <c r="C11367" s="18">
        <f>DATE(B11367,1,1)+MOD(B11367,1)*364</f>
        <v>39625.522799999962</v>
      </c>
      <c r="D11367" s="1">
        <v>53.4</v>
      </c>
      <c r="E11367" s="88">
        <v>37.799999999999997</v>
      </c>
      <c r="F11367" s="64"/>
    </row>
    <row r="11368" spans="1:6" x14ac:dyDescent="0.3">
      <c r="A11368" s="4" t="s">
        <v>17</v>
      </c>
      <c r="B11368" s="15">
        <v>2008.5780999999999</v>
      </c>
      <c r="C11368" s="18">
        <f>DATE(B11368,1,1)+MOD(B11368,1)*364</f>
        <v>39658.428399999983</v>
      </c>
      <c r="D11368" s="1">
        <v>53.4</v>
      </c>
      <c r="E11368" s="88">
        <v>33.299999999999997</v>
      </c>
      <c r="F11368" s="64"/>
    </row>
    <row r="11369" spans="1:6" x14ac:dyDescent="0.3">
      <c r="A11369" s="4" t="s">
        <v>17</v>
      </c>
      <c r="B11369" s="15">
        <v>2008.6603</v>
      </c>
      <c r="C11369" s="18">
        <f>DATE(B11369,1,1)+MOD(B11369,1)*364</f>
        <v>39688.349200000004</v>
      </c>
      <c r="D11369" s="1">
        <v>53.4</v>
      </c>
      <c r="E11369" s="88">
        <v>28.5</v>
      </c>
      <c r="F11369" s="64"/>
    </row>
    <row r="11370" spans="1:6" x14ac:dyDescent="0.3">
      <c r="A11370" s="4" t="s">
        <v>17</v>
      </c>
      <c r="B11370" s="15">
        <v>2008.7534000000001</v>
      </c>
      <c r="C11370" s="18">
        <f>DATE(B11370,1,1)+MOD(B11370,1)*364</f>
        <v>39722.237600000022</v>
      </c>
      <c r="D11370" s="1">
        <v>53.4</v>
      </c>
      <c r="E11370" s="88">
        <v>26.3</v>
      </c>
      <c r="F11370" s="64"/>
    </row>
    <row r="11371" spans="1:6" x14ac:dyDescent="0.3">
      <c r="A11371" s="4" t="s">
        <v>17</v>
      </c>
      <c r="B11371" s="15">
        <v>2008.8273999999999</v>
      </c>
      <c r="C11371" s="18">
        <f>DATE(B11371,1,1)+MOD(B11371,1)*364</f>
        <v>39749.173599999966</v>
      </c>
      <c r="D11371" s="1">
        <v>53.4</v>
      </c>
      <c r="E11371" s="88">
        <v>27.8</v>
      </c>
      <c r="F11371" s="64"/>
    </row>
    <row r="11372" spans="1:6" x14ac:dyDescent="0.3">
      <c r="A11372" s="4" t="s">
        <v>17</v>
      </c>
      <c r="B11372" s="15">
        <v>2008.8877</v>
      </c>
      <c r="C11372" s="18">
        <f>DATE(B11372,1,1)+MOD(B11372,1)*364</f>
        <v>39771.122799999997</v>
      </c>
      <c r="D11372" s="1">
        <v>53.4</v>
      </c>
      <c r="E11372" s="88">
        <v>29.8</v>
      </c>
      <c r="F11372" s="64"/>
    </row>
    <row r="11373" spans="1:6" x14ac:dyDescent="0.3">
      <c r="A11373" s="4" t="s">
        <v>17</v>
      </c>
      <c r="B11373" s="15">
        <v>2009.0027</v>
      </c>
      <c r="C11373" s="18">
        <f>DATE(B11373,1,1)+MOD(B11373,1)*364</f>
        <v>39814.982799999998</v>
      </c>
      <c r="D11373" s="1">
        <v>53.4</v>
      </c>
      <c r="E11373" s="88">
        <v>31.2</v>
      </c>
      <c r="F11373" s="64"/>
    </row>
    <row r="11374" spans="1:6" x14ac:dyDescent="0.3">
      <c r="A11374" s="4" t="s">
        <v>17</v>
      </c>
      <c r="B11374" s="15">
        <v>2009.0822000000001</v>
      </c>
      <c r="C11374" s="18">
        <f>DATE(B11374,1,1)+MOD(B11374,1)*364</f>
        <v>39843.920800000022</v>
      </c>
      <c r="D11374" s="1">
        <v>53.4</v>
      </c>
      <c r="E11374" s="88">
        <v>33.799999999999997</v>
      </c>
      <c r="F11374" s="64"/>
    </row>
    <row r="11375" spans="1:6" x14ac:dyDescent="0.3">
      <c r="A11375" s="4" t="s">
        <v>17</v>
      </c>
      <c r="B11375" s="15">
        <v>2009.1533999999999</v>
      </c>
      <c r="C11375" s="18">
        <f>DATE(B11375,1,1)+MOD(B11375,1)*364</f>
        <v>39869.83759999997</v>
      </c>
      <c r="D11375" s="1">
        <v>53.4</v>
      </c>
      <c r="E11375" s="88">
        <v>35.299999999999997</v>
      </c>
      <c r="F11375" s="64"/>
    </row>
    <row r="11376" spans="1:6" x14ac:dyDescent="0.3">
      <c r="A11376" s="4" t="s">
        <v>17</v>
      </c>
      <c r="B11376" s="15">
        <v>2009.2465999999999</v>
      </c>
      <c r="C11376" s="18">
        <f>DATE(B11376,1,1)+MOD(B11376,1)*364</f>
        <v>39903.762399999978</v>
      </c>
      <c r="D11376" s="1">
        <v>53.4</v>
      </c>
      <c r="E11376" s="88">
        <v>40.6</v>
      </c>
      <c r="F11376" s="64"/>
    </row>
    <row r="11377" spans="1:6" x14ac:dyDescent="0.3">
      <c r="A11377" s="4" t="s">
        <v>17</v>
      </c>
      <c r="B11377" s="15">
        <v>2009.3233</v>
      </c>
      <c r="C11377" s="18">
        <f>DATE(B11377,1,1)+MOD(B11377,1)*364</f>
        <v>39931.681200000006</v>
      </c>
      <c r="D11377" s="1">
        <v>53.4</v>
      </c>
      <c r="E11377" s="88">
        <v>41.7</v>
      </c>
      <c r="F11377" s="64"/>
    </row>
    <row r="11378" spans="1:6" x14ac:dyDescent="0.3">
      <c r="A11378" s="4" t="s">
        <v>17</v>
      </c>
      <c r="B11378" s="15">
        <v>2009.4</v>
      </c>
      <c r="C11378" s="18">
        <f>DATE(B11378,1,1)+MOD(B11378,1)*364</f>
        <v>39959.600000000035</v>
      </c>
      <c r="D11378" s="1">
        <v>53.4</v>
      </c>
      <c r="E11378" s="88">
        <v>38.700000000000003</v>
      </c>
      <c r="F11378" s="64"/>
    </row>
    <row r="11379" spans="1:6" x14ac:dyDescent="0.3">
      <c r="A11379" s="4" t="s">
        <v>17</v>
      </c>
      <c r="B11379" s="15">
        <v>2009.4794999999999</v>
      </c>
      <c r="C11379" s="18">
        <f>DATE(B11379,1,1)+MOD(B11379,1)*364</f>
        <v>39988.537999999971</v>
      </c>
      <c r="D11379" s="1">
        <v>38.6</v>
      </c>
      <c r="E11379" s="88">
        <v>33.9</v>
      </c>
      <c r="F11379" s="64"/>
    </row>
    <row r="11380" spans="1:6" x14ac:dyDescent="0.3">
      <c r="A11380" s="4" t="s">
        <v>17</v>
      </c>
      <c r="B11380" s="15">
        <v>2009.5726</v>
      </c>
      <c r="C11380" s="18">
        <f>DATE(B11380,1,1)+MOD(B11380,1)*364</f>
        <v>40022.426399999989</v>
      </c>
      <c r="D11380" s="1">
        <v>38.6</v>
      </c>
      <c r="E11380" s="88">
        <v>28.3</v>
      </c>
      <c r="F11380" s="64"/>
    </row>
    <row r="11381" spans="1:6" x14ac:dyDescent="0.3">
      <c r="A11381" s="4" t="s">
        <v>17</v>
      </c>
      <c r="B11381" s="15">
        <v>2009.6658</v>
      </c>
      <c r="C11381" s="18">
        <f>DATE(B11381,1,1)+MOD(B11381,1)*364</f>
        <v>40056.351199999997</v>
      </c>
      <c r="D11381" s="1">
        <v>38.6</v>
      </c>
      <c r="E11381" s="88">
        <v>25.5</v>
      </c>
      <c r="F11381" s="64"/>
    </row>
    <row r="11382" spans="1:6" x14ac:dyDescent="0.3">
      <c r="A11382" s="4" t="s">
        <v>17</v>
      </c>
      <c r="B11382" s="15">
        <v>2009.7452000000001</v>
      </c>
      <c r="C11382" s="18">
        <f>DATE(B11382,1,1)+MOD(B11382,1)*364</f>
        <v>40085.252800000024</v>
      </c>
      <c r="D11382" s="1">
        <v>38.6</v>
      </c>
      <c r="E11382" s="88">
        <v>23.4</v>
      </c>
      <c r="F11382" s="64"/>
    </row>
    <row r="11383" spans="1:6" x14ac:dyDescent="0.3">
      <c r="A11383" s="4" t="s">
        <v>17</v>
      </c>
      <c r="B11383" s="15">
        <v>2009.8246999999999</v>
      </c>
      <c r="C11383" s="18">
        <f>DATE(B11383,1,1)+MOD(B11383,1)*364</f>
        <v>40114.19079999996</v>
      </c>
      <c r="D11383" s="1">
        <v>38.6</v>
      </c>
      <c r="E11383" s="88">
        <v>25.8</v>
      </c>
      <c r="F11383" s="64"/>
    </row>
    <row r="11384" spans="1:6" x14ac:dyDescent="0.3">
      <c r="A11384" s="4" t="s">
        <v>17</v>
      </c>
      <c r="B11384" s="15">
        <v>2009.9150999999999</v>
      </c>
      <c r="C11384" s="18">
        <f>DATE(B11384,1,1)+MOD(B11384,1)*364</f>
        <v>40147.09639999998</v>
      </c>
      <c r="D11384" s="1">
        <v>38.6</v>
      </c>
      <c r="E11384" s="88">
        <v>28.5</v>
      </c>
      <c r="F11384" s="64"/>
    </row>
    <row r="11385" spans="1:6" x14ac:dyDescent="0.3">
      <c r="A11385" s="4" t="s">
        <v>17</v>
      </c>
      <c r="B11385" s="15">
        <v>2009.9973</v>
      </c>
      <c r="C11385" s="18">
        <f>DATE(B11385,1,1)+MOD(B11385,1)*364</f>
        <v>40177.017200000002</v>
      </c>
      <c r="D11385" s="1">
        <v>38.6</v>
      </c>
      <c r="E11385" s="88">
        <v>32.9</v>
      </c>
      <c r="F11385" s="64"/>
    </row>
    <row r="11386" spans="1:6" x14ac:dyDescent="0.3">
      <c r="A11386" s="4" t="s">
        <v>17</v>
      </c>
      <c r="B11386" s="15">
        <v>2010.0767000000001</v>
      </c>
      <c r="C11386" s="18">
        <f>DATE(B11386,1,1)+MOD(B11386,1)*364</f>
        <v>40206.918800000029</v>
      </c>
      <c r="D11386" s="1">
        <v>38.6</v>
      </c>
      <c r="E11386" s="88">
        <v>36.1</v>
      </c>
      <c r="F11386" s="64"/>
    </row>
    <row r="11387" spans="1:6" x14ac:dyDescent="0.3">
      <c r="A11387" s="4" t="s">
        <v>17</v>
      </c>
      <c r="B11387" s="15">
        <v>2010.1506999999999</v>
      </c>
      <c r="C11387" s="18">
        <f>DATE(B11387,1,1)+MOD(B11387,1)*364</f>
        <v>40233.854799999972</v>
      </c>
      <c r="D11387" s="1">
        <v>38.6</v>
      </c>
      <c r="E11387" s="88">
        <v>38.1</v>
      </c>
      <c r="F11387" s="64"/>
    </row>
    <row r="11388" spans="1:6" x14ac:dyDescent="0.3">
      <c r="A11388" s="4" t="s">
        <v>17</v>
      </c>
      <c r="B11388" s="15">
        <v>2010.2438</v>
      </c>
      <c r="C11388" s="18">
        <f>DATE(B11388,1,1)+MOD(B11388,1)*364</f>
        <v>40267.74319999999</v>
      </c>
      <c r="D11388" s="1">
        <v>38.6</v>
      </c>
      <c r="E11388" s="88">
        <v>43.2</v>
      </c>
      <c r="F11388" s="64"/>
    </row>
    <row r="11389" spans="1:6" x14ac:dyDescent="0.3">
      <c r="A11389" s="4" t="s">
        <v>17</v>
      </c>
      <c r="B11389" s="15">
        <v>2010.337</v>
      </c>
      <c r="C11389" s="18">
        <f>DATE(B11389,1,1)+MOD(B11389,1)*364</f>
        <v>40301.667999999998</v>
      </c>
      <c r="D11389" s="1">
        <v>38.6</v>
      </c>
      <c r="E11389" s="88">
        <v>43.9</v>
      </c>
      <c r="F11389" s="64"/>
    </row>
    <row r="11390" spans="1:6" x14ac:dyDescent="0.3">
      <c r="A11390" s="4" t="s">
        <v>17</v>
      </c>
      <c r="B11390" s="15">
        <v>2010.4027000000001</v>
      </c>
      <c r="C11390" s="18">
        <f>DATE(B11390,1,1)+MOD(B11390,1)*364</f>
        <v>40325.582800000033</v>
      </c>
      <c r="D11390" s="1">
        <v>38.6</v>
      </c>
      <c r="E11390" s="88">
        <v>41.7</v>
      </c>
      <c r="F11390" s="64"/>
    </row>
    <row r="11391" spans="1:6" x14ac:dyDescent="0.3">
      <c r="A11391" s="4" t="s">
        <v>17</v>
      </c>
      <c r="B11391" s="15">
        <v>2010.4903999999999</v>
      </c>
      <c r="C11391" s="18">
        <f>DATE(B11391,1,1)+MOD(B11391,1)*364</f>
        <v>40357.505599999968</v>
      </c>
      <c r="D11391" s="1">
        <v>33</v>
      </c>
      <c r="E11391" s="88">
        <v>36.4</v>
      </c>
      <c r="F11391" s="64"/>
    </row>
    <row r="11392" spans="1:6" x14ac:dyDescent="0.3">
      <c r="A11392" s="4" t="s">
        <v>17</v>
      </c>
      <c r="B11392" s="15">
        <v>2010.5726</v>
      </c>
      <c r="C11392" s="18">
        <f>DATE(B11392,1,1)+MOD(B11392,1)*364</f>
        <v>40387.426399999989</v>
      </c>
      <c r="D11392" s="1">
        <v>33</v>
      </c>
      <c r="E11392" s="88">
        <v>29.1</v>
      </c>
      <c r="F11392" s="64"/>
    </row>
    <row r="11393" spans="1:6" x14ac:dyDescent="0.3">
      <c r="A11393" s="4" t="s">
        <v>17</v>
      </c>
      <c r="B11393" s="15">
        <v>2010.6521</v>
      </c>
      <c r="C11393" s="18">
        <f>DATE(B11393,1,1)+MOD(B11393,1)*364</f>
        <v>40416.364400000006</v>
      </c>
      <c r="D11393" s="1">
        <v>33</v>
      </c>
      <c r="E11393" s="88">
        <v>25.4</v>
      </c>
      <c r="F11393" s="64"/>
    </row>
    <row r="11394" spans="1:6" x14ac:dyDescent="0.3">
      <c r="A11394" s="4" t="s">
        <v>17</v>
      </c>
      <c r="B11394" s="15">
        <v>2010.7425000000001</v>
      </c>
      <c r="C11394" s="18">
        <f>DATE(B11394,1,1)+MOD(B11394,1)*364</f>
        <v>40449.270000000026</v>
      </c>
      <c r="D11394" s="1">
        <v>33</v>
      </c>
      <c r="E11394" s="88">
        <v>26.2</v>
      </c>
      <c r="F11394" s="64"/>
    </row>
    <row r="11395" spans="1:6" x14ac:dyDescent="0.3">
      <c r="A11395" s="4" t="s">
        <v>17</v>
      </c>
      <c r="B11395" s="15">
        <v>2010.8273999999999</v>
      </c>
      <c r="C11395" s="18">
        <f>DATE(B11395,1,1)+MOD(B11395,1)*364</f>
        <v>40480.173599999966</v>
      </c>
      <c r="D11395" s="1">
        <v>33</v>
      </c>
      <c r="E11395" s="88">
        <v>25.9</v>
      </c>
      <c r="F11395" s="64"/>
    </row>
    <row r="11396" spans="1:6" x14ac:dyDescent="0.3">
      <c r="A11396" s="4" t="s">
        <v>17</v>
      </c>
      <c r="B11396" s="15">
        <v>2010.9150999999999</v>
      </c>
      <c r="C11396" s="18">
        <f>DATE(B11396,1,1)+MOD(B11396,1)*364</f>
        <v>40512.09639999998</v>
      </c>
      <c r="D11396" s="1">
        <v>33</v>
      </c>
      <c r="E11396" s="88">
        <v>28.1</v>
      </c>
      <c r="F11396" s="64"/>
    </row>
    <row r="11397" spans="1:6" x14ac:dyDescent="0.3">
      <c r="A11397" s="4" t="s">
        <v>17</v>
      </c>
      <c r="B11397" s="15">
        <v>2010.9945</v>
      </c>
      <c r="C11397" s="18">
        <f>DATE(B11397,1,1)+MOD(B11397,1)*364</f>
        <v>40540.998000000007</v>
      </c>
      <c r="D11397" s="1">
        <v>33</v>
      </c>
      <c r="E11397" s="88">
        <v>39.200000000000003</v>
      </c>
      <c r="F11397" s="64"/>
    </row>
    <row r="11398" spans="1:6" x14ac:dyDescent="0.3">
      <c r="A11398" s="4" t="s">
        <v>17</v>
      </c>
      <c r="B11398" s="15">
        <v>2011.0767000000001</v>
      </c>
      <c r="C11398" s="18">
        <f>DATE(B11398,1,1)+MOD(B11398,1)*364</f>
        <v>40571.918800000029</v>
      </c>
      <c r="D11398" s="1">
        <v>33</v>
      </c>
      <c r="E11398" s="88">
        <v>48.3</v>
      </c>
      <c r="F11398" s="64"/>
    </row>
    <row r="11399" spans="1:6" x14ac:dyDescent="0.3">
      <c r="A11399" s="4" t="s">
        <v>17</v>
      </c>
      <c r="B11399" s="15">
        <v>2011.1533999999999</v>
      </c>
      <c r="C11399" s="18">
        <f>DATE(B11399,1,1)+MOD(B11399,1)*364</f>
        <v>40599.83759999997</v>
      </c>
      <c r="D11399" s="1">
        <v>33</v>
      </c>
      <c r="E11399" s="88">
        <v>49.5</v>
      </c>
      <c r="F11399" s="64"/>
    </row>
    <row r="11400" spans="1:6" x14ac:dyDescent="0.3">
      <c r="A11400" s="4" t="s">
        <v>17</v>
      </c>
      <c r="B11400" s="15">
        <v>2011.2438</v>
      </c>
      <c r="C11400" s="18">
        <f>DATE(B11400,1,1)+MOD(B11400,1)*364</f>
        <v>40632.74319999999</v>
      </c>
      <c r="D11400" s="1">
        <v>33</v>
      </c>
      <c r="E11400" s="88">
        <v>50.1</v>
      </c>
      <c r="F11400" s="64"/>
    </row>
    <row r="11401" spans="1:6" x14ac:dyDescent="0.3">
      <c r="A11401" s="4" t="s">
        <v>17</v>
      </c>
      <c r="B11401" s="15">
        <v>2011.3205</v>
      </c>
      <c r="C11401" s="18">
        <f>DATE(B11401,1,1)+MOD(B11401,1)*364</f>
        <v>40660.662000000011</v>
      </c>
      <c r="D11401" s="1">
        <v>33</v>
      </c>
      <c r="E11401" s="88">
        <v>50.2</v>
      </c>
      <c r="F11401" s="64"/>
    </row>
    <row r="11402" spans="1:6" x14ac:dyDescent="0.3">
      <c r="A11402" s="4" t="s">
        <v>17</v>
      </c>
      <c r="B11402" s="15">
        <v>2011.3973000000001</v>
      </c>
      <c r="C11402" s="18">
        <f>DATE(B11402,1,1)+MOD(B11402,1)*364</f>
        <v>40688.61720000003</v>
      </c>
      <c r="D11402" s="1">
        <v>33</v>
      </c>
      <c r="E11402" s="88">
        <v>49.2</v>
      </c>
      <c r="F11402" s="64"/>
    </row>
    <row r="11403" spans="1:6" x14ac:dyDescent="0.3">
      <c r="A11403" s="4" t="s">
        <v>17</v>
      </c>
      <c r="B11403" s="15">
        <v>2011.4931999999999</v>
      </c>
      <c r="C11403" s="18">
        <f>DATE(B11403,1,1)+MOD(B11403,1)*364</f>
        <v>40723.524799999956</v>
      </c>
      <c r="D11403" s="1">
        <v>55.9</v>
      </c>
      <c r="E11403" s="88">
        <v>43.9</v>
      </c>
      <c r="F11403" s="64"/>
    </row>
    <row r="11404" spans="1:6" x14ac:dyDescent="0.3">
      <c r="A11404" s="4" t="s">
        <v>17</v>
      </c>
      <c r="B11404" s="15">
        <v>2011.5671</v>
      </c>
      <c r="C11404" s="18">
        <f>DATE(B11404,1,1)+MOD(B11404,1)*364</f>
        <v>40750.424399999996</v>
      </c>
      <c r="D11404" s="1">
        <v>55.9</v>
      </c>
      <c r="E11404" s="88">
        <v>40.299999999999997</v>
      </c>
      <c r="F11404" s="64"/>
    </row>
    <row r="11405" spans="1:6" x14ac:dyDescent="0.3">
      <c r="A11405" s="4" t="s">
        <v>17</v>
      </c>
      <c r="B11405" s="15">
        <v>2011.6521</v>
      </c>
      <c r="C11405" s="18">
        <f>DATE(B11405,1,1)+MOD(B11405,1)*364</f>
        <v>40781.364400000006</v>
      </c>
      <c r="D11405" s="1">
        <v>55.9</v>
      </c>
      <c r="E11405" s="88">
        <v>37</v>
      </c>
      <c r="F11405" s="64"/>
    </row>
    <row r="11406" spans="1:6" x14ac:dyDescent="0.3">
      <c r="A11406" s="4" t="s">
        <v>17</v>
      </c>
      <c r="B11406" s="15">
        <v>2011.7425000000001</v>
      </c>
      <c r="C11406" s="18">
        <f>DATE(B11406,1,1)+MOD(B11406,1)*364</f>
        <v>40814.270000000026</v>
      </c>
      <c r="D11406" s="1">
        <v>55.9</v>
      </c>
      <c r="E11406" s="88">
        <v>35.5</v>
      </c>
      <c r="F11406" s="64"/>
    </row>
    <row r="11407" spans="1:6" x14ac:dyDescent="0.3">
      <c r="A11407" s="4" t="s">
        <v>17</v>
      </c>
      <c r="B11407" s="15">
        <v>2011.8218999999999</v>
      </c>
      <c r="C11407" s="18">
        <f>DATE(B11407,1,1)+MOD(B11407,1)*364</f>
        <v>40843.171599999972</v>
      </c>
      <c r="D11407" s="1">
        <v>55.9</v>
      </c>
      <c r="E11407" s="88">
        <v>38.700000000000003</v>
      </c>
      <c r="F11407" s="64"/>
    </row>
    <row r="11408" spans="1:6" x14ac:dyDescent="0.3">
      <c r="A11408" s="4" t="s">
        <v>17</v>
      </c>
      <c r="B11408" s="15">
        <v>2011.9123</v>
      </c>
      <c r="C11408" s="18">
        <f>DATE(B11408,1,1)+MOD(B11408,1)*364</f>
        <v>40876.077199999985</v>
      </c>
      <c r="D11408" s="1">
        <v>55.9</v>
      </c>
      <c r="E11408" s="88">
        <v>39</v>
      </c>
      <c r="F11408" s="64"/>
    </row>
    <row r="11409" spans="1:6" x14ac:dyDescent="0.3">
      <c r="A11409" s="4" t="s">
        <v>17</v>
      </c>
      <c r="B11409" s="15">
        <v>2011.9918</v>
      </c>
      <c r="C11409" s="18">
        <f>DATE(B11409,1,1)+MOD(B11409,1)*364</f>
        <v>40905.015200000002</v>
      </c>
      <c r="D11409" s="1">
        <v>55.9</v>
      </c>
      <c r="E11409" s="88">
        <v>40.700000000000003</v>
      </c>
      <c r="F11409" s="64"/>
    </row>
    <row r="11410" spans="1:6" x14ac:dyDescent="0.3">
      <c r="A11410" s="4" t="s">
        <v>17</v>
      </c>
      <c r="B11410" s="15">
        <v>2012.0712000000001</v>
      </c>
      <c r="C11410" s="18">
        <f>DATE(B11410,1,1)+MOD(B11410,1)*364</f>
        <v>40934.916800000035</v>
      </c>
      <c r="D11410" s="1">
        <v>55.9</v>
      </c>
      <c r="E11410" s="88">
        <v>46.1</v>
      </c>
      <c r="F11410" s="64"/>
    </row>
    <row r="11411" spans="1:6" x14ac:dyDescent="0.3">
      <c r="A11411" s="4" t="s">
        <v>17</v>
      </c>
      <c r="B11411" s="15">
        <v>2012.1615999999999</v>
      </c>
      <c r="C11411" s="18">
        <f>DATE(B11411,1,1)+MOD(B11411,1)*364</f>
        <v>40967.822399999968</v>
      </c>
      <c r="D11411" s="1">
        <v>55.9</v>
      </c>
      <c r="E11411" s="88">
        <v>47.3</v>
      </c>
      <c r="F11411" s="64"/>
    </row>
    <row r="11412" spans="1:6" x14ac:dyDescent="0.3">
      <c r="A11412" s="4" t="s">
        <v>17</v>
      </c>
      <c r="B11412" s="15">
        <v>2012.2411</v>
      </c>
      <c r="C11412" s="18">
        <f>DATE(B11412,1,1)+MOD(B11412,1)*364</f>
        <v>40996.760399999985</v>
      </c>
      <c r="D11412" s="1">
        <v>55.9</v>
      </c>
      <c r="E11412" s="88">
        <v>46.7</v>
      </c>
      <c r="F11412" s="64"/>
    </row>
    <row r="11413" spans="1:6" x14ac:dyDescent="0.3">
      <c r="A11413" s="4" t="s">
        <v>17</v>
      </c>
      <c r="B11413" s="15">
        <v>2012.3205</v>
      </c>
      <c r="C11413" s="18">
        <f>DATE(B11413,1,1)+MOD(B11413,1)*364</f>
        <v>41025.662000000011</v>
      </c>
      <c r="D11413" s="1">
        <v>55.9</v>
      </c>
      <c r="E11413" s="88">
        <v>47.9</v>
      </c>
      <c r="F11413" s="64"/>
    </row>
    <row r="11414" spans="1:6" x14ac:dyDescent="0.3">
      <c r="A11414" s="4" t="s">
        <v>17</v>
      </c>
      <c r="B11414" s="15">
        <v>2012.4137000000001</v>
      </c>
      <c r="C11414" s="18">
        <f>DATE(B11414,1,1)+MOD(B11414,1)*364</f>
        <v>41059.586800000019</v>
      </c>
      <c r="D11414" s="1">
        <v>55.9</v>
      </c>
      <c r="E11414" s="88">
        <v>47.1</v>
      </c>
      <c r="F11414" s="64"/>
    </row>
    <row r="11415" spans="1:6" x14ac:dyDescent="0.3">
      <c r="A11415" s="4" t="s">
        <v>17</v>
      </c>
      <c r="B11415" s="15">
        <v>2012.4903999999999</v>
      </c>
      <c r="C11415" s="18">
        <f>DATE(B11415,1,1)+MOD(B11415,1)*364</f>
        <v>41087.505599999968</v>
      </c>
      <c r="D11415" s="1">
        <v>51.7</v>
      </c>
      <c r="E11415" s="88">
        <v>40.200000000000003</v>
      </c>
      <c r="F11415" s="64"/>
    </row>
    <row r="11416" spans="1:6" x14ac:dyDescent="0.3">
      <c r="A11416" s="4" t="s">
        <v>17</v>
      </c>
      <c r="B11416" s="15">
        <v>2012.5726</v>
      </c>
      <c r="C11416" s="18">
        <f>DATE(B11416,1,1)+MOD(B11416,1)*364</f>
        <v>41117.426399999989</v>
      </c>
      <c r="D11416" s="1">
        <v>51.7</v>
      </c>
      <c r="E11416" s="88">
        <v>37.799999999999997</v>
      </c>
      <c r="F11416" s="64"/>
    </row>
    <row r="11417" spans="1:6" x14ac:dyDescent="0.3">
      <c r="A11417" s="4" t="s">
        <v>17</v>
      </c>
      <c r="B11417" s="15">
        <v>2012.6575</v>
      </c>
      <c r="C11417" s="18">
        <f>DATE(B11417,1,1)+MOD(B11417,1)*364</f>
        <v>41148.330000000009</v>
      </c>
      <c r="D11417" s="1">
        <v>51.7</v>
      </c>
      <c r="E11417" s="88">
        <v>31.3</v>
      </c>
      <c r="F11417" s="64"/>
    </row>
    <row r="11418" spans="1:6" x14ac:dyDescent="0.3">
      <c r="A11418" s="4" t="s">
        <v>17</v>
      </c>
      <c r="B11418" s="15">
        <v>2012.7370000000001</v>
      </c>
      <c r="C11418" s="18">
        <f>DATE(B11418,1,1)+MOD(B11418,1)*364</f>
        <v>41177.268000000025</v>
      </c>
      <c r="D11418" s="1">
        <v>51.7</v>
      </c>
      <c r="E11418" s="88">
        <v>29.9</v>
      </c>
      <c r="F11418" s="64"/>
    </row>
    <row r="11419" spans="1:6" x14ac:dyDescent="0.3">
      <c r="A11419" s="4" t="s">
        <v>17</v>
      </c>
      <c r="B11419" s="15">
        <v>2012.8356000000001</v>
      </c>
      <c r="C11419" s="18">
        <f>DATE(B11419,1,1)+MOD(B11419,1)*364</f>
        <v>41213.158400000044</v>
      </c>
      <c r="D11419" s="1">
        <v>51.7</v>
      </c>
      <c r="E11419" s="88">
        <v>33.700000000000003</v>
      </c>
      <c r="F11419" s="64"/>
    </row>
    <row r="11420" spans="1:6" x14ac:dyDescent="0.3">
      <c r="A11420" s="4" t="s">
        <v>17</v>
      </c>
      <c r="B11420" s="15">
        <v>2012.9096</v>
      </c>
      <c r="C11420" s="18">
        <f>DATE(B11420,1,1)+MOD(B11420,1)*364</f>
        <v>41240.094399999987</v>
      </c>
      <c r="D11420" s="1">
        <v>51.7</v>
      </c>
      <c r="E11420" s="88">
        <v>34.9</v>
      </c>
      <c r="F11420" s="64"/>
    </row>
    <row r="11421" spans="1:6" x14ac:dyDescent="0.3">
      <c r="A11421" s="4" t="s">
        <v>17</v>
      </c>
      <c r="B11421" s="15">
        <v>2012.989</v>
      </c>
      <c r="C11421" s="18">
        <f>DATE(B11421,1,1)+MOD(B11421,1)*364</f>
        <v>41268.996000000014</v>
      </c>
      <c r="D11421" s="1">
        <v>51.7</v>
      </c>
      <c r="E11421" s="88">
        <v>37</v>
      </c>
      <c r="F11421" s="64"/>
    </row>
    <row r="11422" spans="1:6" x14ac:dyDescent="0.3">
      <c r="A11422" s="4" t="s">
        <v>17</v>
      </c>
      <c r="B11422" s="15">
        <v>2013.0685000000001</v>
      </c>
      <c r="C11422" s="18">
        <f>DATE(B11422,1,1)+MOD(B11422,1)*364</f>
        <v>41299.93400000003</v>
      </c>
      <c r="D11422" s="1">
        <v>51.7</v>
      </c>
      <c r="E11422" s="88">
        <v>39</v>
      </c>
      <c r="F11422" s="64"/>
    </row>
    <row r="11423" spans="1:6" x14ac:dyDescent="0.3">
      <c r="A11423" s="4" t="s">
        <v>17</v>
      </c>
      <c r="B11423" s="15">
        <v>2013.1561999999999</v>
      </c>
      <c r="C11423" s="18">
        <f>DATE(B11423,1,1)+MOD(B11423,1)*364</f>
        <v>41331.856799999965</v>
      </c>
      <c r="D11423" s="1">
        <v>51.7</v>
      </c>
      <c r="E11423" s="88">
        <v>40.299999999999997</v>
      </c>
      <c r="F11423" s="64"/>
    </row>
    <row r="11424" spans="1:6" x14ac:dyDescent="0.3">
      <c r="A11424" s="4" t="s">
        <v>17</v>
      </c>
      <c r="B11424" s="15">
        <v>2013.2329</v>
      </c>
      <c r="C11424" s="18">
        <f>DATE(B11424,1,1)+MOD(B11424,1)*364</f>
        <v>41359.775599999994</v>
      </c>
      <c r="D11424" s="1">
        <v>51.7</v>
      </c>
      <c r="E11424" s="88">
        <v>42.4</v>
      </c>
      <c r="F11424" s="64"/>
    </row>
    <row r="11425" spans="1:6" x14ac:dyDescent="0.3">
      <c r="A11425" s="4" t="s">
        <v>17</v>
      </c>
      <c r="B11425" s="15">
        <v>2013.326</v>
      </c>
      <c r="C11425" s="18">
        <f>DATE(B11425,1,1)+MOD(B11425,1)*364</f>
        <v>41393.664000000004</v>
      </c>
      <c r="D11425" s="1">
        <v>51.7</v>
      </c>
      <c r="E11425" s="88">
        <v>42.7</v>
      </c>
      <c r="F11425" s="64"/>
    </row>
    <row r="11426" spans="1:6" x14ac:dyDescent="0.3">
      <c r="A11426" s="4" t="s">
        <v>17</v>
      </c>
      <c r="B11426" s="15">
        <v>2013.4055000000001</v>
      </c>
      <c r="C11426" s="18">
        <f>DATE(B11426,1,1)+MOD(B11426,1)*364</f>
        <v>41422.602000000028</v>
      </c>
      <c r="D11426" s="1">
        <v>51.7</v>
      </c>
      <c r="E11426" s="88">
        <v>40.299999999999997</v>
      </c>
      <c r="F11426" s="64"/>
    </row>
    <row r="11427" spans="1:6" x14ac:dyDescent="0.3">
      <c r="A11427" s="4" t="s">
        <v>17</v>
      </c>
      <c r="B11427" s="15">
        <v>2013.4821999999999</v>
      </c>
      <c r="C11427" s="18">
        <f>DATE(B11427,1,1)+MOD(B11427,1)*364</f>
        <v>41450.520799999969</v>
      </c>
      <c r="D11427" s="1">
        <v>37</v>
      </c>
      <c r="E11427" s="88">
        <v>36.799999999999997</v>
      </c>
      <c r="F11427" s="64"/>
    </row>
    <row r="11428" spans="1:6" x14ac:dyDescent="0.3">
      <c r="A11428" s="4" t="s">
        <v>17</v>
      </c>
      <c r="B11428" s="15">
        <v>2013.5753</v>
      </c>
      <c r="C11428" s="18">
        <f>DATE(B11428,1,1)+MOD(B11428,1)*364</f>
        <v>41484.409199999987</v>
      </c>
      <c r="D11428" s="1">
        <v>37</v>
      </c>
      <c r="E11428" s="88">
        <v>30.1</v>
      </c>
      <c r="F11428" s="64"/>
    </row>
    <row r="11429" spans="1:6" x14ac:dyDescent="0.3">
      <c r="A11429" s="4" t="s">
        <v>17</v>
      </c>
      <c r="B11429" s="15">
        <v>2013.6548</v>
      </c>
      <c r="C11429" s="18">
        <f>DATE(B11429,1,1)+MOD(B11429,1)*364</f>
        <v>41513.347200000011</v>
      </c>
      <c r="D11429" s="1">
        <v>37</v>
      </c>
      <c r="E11429" s="88">
        <v>29</v>
      </c>
      <c r="F11429" s="64"/>
    </row>
    <row r="11430" spans="1:6" x14ac:dyDescent="0.3">
      <c r="A11430" s="4" t="s">
        <v>17</v>
      </c>
      <c r="B11430" s="15">
        <v>2013.7370000000001</v>
      </c>
      <c r="C11430" s="18">
        <f>DATE(B11430,1,1)+MOD(B11430,1)*364</f>
        <v>41543.268000000025</v>
      </c>
      <c r="D11430" s="1">
        <v>37</v>
      </c>
      <c r="E11430" s="88">
        <v>29.2</v>
      </c>
      <c r="F11430" s="64"/>
    </row>
    <row r="11431" spans="1:6" x14ac:dyDescent="0.3">
      <c r="A11431" s="4" t="s">
        <v>17</v>
      </c>
      <c r="B11431" s="15">
        <v>2013.8273999999999</v>
      </c>
      <c r="C11431" s="18">
        <f>DATE(B11431,1,1)+MOD(B11431,1)*364</f>
        <v>41576.173599999966</v>
      </c>
      <c r="D11431" s="1">
        <v>37</v>
      </c>
      <c r="E11431" s="88">
        <v>29.7</v>
      </c>
      <c r="F11431" s="64"/>
    </row>
    <row r="11432" spans="1:6" x14ac:dyDescent="0.3">
      <c r="A11432" s="4" t="s">
        <v>17</v>
      </c>
      <c r="B11432" s="15">
        <v>2013.9014</v>
      </c>
      <c r="C11432" s="18">
        <f>DATE(B11432,1,1)+MOD(B11432,1)*364</f>
        <v>41603.109599999989</v>
      </c>
      <c r="D11432" s="1">
        <v>37</v>
      </c>
      <c r="E11432" s="88">
        <v>31.1</v>
      </c>
      <c r="F11432" s="64"/>
    </row>
    <row r="11433" spans="1:6" x14ac:dyDescent="0.3">
      <c r="A11433" s="4" t="s">
        <v>17</v>
      </c>
      <c r="B11433" s="15">
        <v>2013.989</v>
      </c>
      <c r="C11433" s="18">
        <f>DATE(B11433,1,1)+MOD(B11433,1)*364</f>
        <v>41634.996000000014</v>
      </c>
      <c r="D11433" s="1">
        <v>37</v>
      </c>
      <c r="E11433" s="88">
        <v>33.9</v>
      </c>
      <c r="F11433" s="64"/>
    </row>
    <row r="11434" spans="1:6" x14ac:dyDescent="0.3">
      <c r="A11434" s="4" t="s">
        <v>17</v>
      </c>
      <c r="B11434" s="15">
        <v>2014.0795000000001</v>
      </c>
      <c r="C11434" s="18">
        <f>DATE(B11434,1,1)+MOD(B11434,1)*364</f>
        <v>41668.938000000016</v>
      </c>
      <c r="D11434" s="1">
        <v>37</v>
      </c>
      <c r="E11434" s="88">
        <v>35</v>
      </c>
      <c r="F11434" s="64"/>
    </row>
    <row r="11435" spans="1:6" x14ac:dyDescent="0.3">
      <c r="A11435" s="4" t="s">
        <v>17</v>
      </c>
      <c r="B11435" s="15">
        <v>2014.1533999999999</v>
      </c>
      <c r="C11435" s="18">
        <f>DATE(B11435,1,1)+MOD(B11435,1)*364</f>
        <v>41695.83759999997</v>
      </c>
      <c r="D11435" s="1">
        <v>37</v>
      </c>
      <c r="E11435" s="88">
        <v>37.1</v>
      </c>
      <c r="F11435" s="64"/>
    </row>
    <row r="11436" spans="1:6" x14ac:dyDescent="0.3">
      <c r="A11436" s="4" t="s">
        <v>17</v>
      </c>
      <c r="B11436" s="15">
        <v>2014.2301</v>
      </c>
      <c r="C11436" s="18">
        <f>DATE(B11436,1,1)+MOD(B11436,1)*364</f>
        <v>41723.756399999998</v>
      </c>
      <c r="D11436" s="1">
        <v>37</v>
      </c>
      <c r="E11436" s="88">
        <v>39.799999999999997</v>
      </c>
      <c r="F11436" s="64"/>
    </row>
    <row r="11437" spans="1:6" x14ac:dyDescent="0.3">
      <c r="A11437" s="4" t="s">
        <v>17</v>
      </c>
      <c r="B11437" s="15">
        <v>2014.3123000000001</v>
      </c>
      <c r="C11437" s="18">
        <f>DATE(B11437,1,1)+MOD(B11437,1)*364</f>
        <v>41753.67720000002</v>
      </c>
      <c r="D11437" s="1">
        <v>37</v>
      </c>
      <c r="E11437" s="88">
        <v>40.4</v>
      </c>
      <c r="F11437" s="64"/>
    </row>
    <row r="11438" spans="1:6" x14ac:dyDescent="0.3">
      <c r="A11438" s="4" t="s">
        <v>17</v>
      </c>
      <c r="B11438" s="15">
        <v>2014.4055000000001</v>
      </c>
      <c r="C11438" s="18">
        <f>DATE(B11438,1,1)+MOD(B11438,1)*364</f>
        <v>41787.602000000028</v>
      </c>
      <c r="D11438" s="1">
        <v>37</v>
      </c>
      <c r="E11438" s="88">
        <v>37.6</v>
      </c>
      <c r="F11438" s="64"/>
    </row>
    <row r="11439" spans="1:6" x14ac:dyDescent="0.3">
      <c r="A11439" s="4" t="s">
        <v>17</v>
      </c>
      <c r="B11439" s="15">
        <v>2014.4876999999999</v>
      </c>
      <c r="C11439" s="18">
        <f>DATE(B11439,1,1)+MOD(B11439,1)*364</f>
        <v>41817.522799999962</v>
      </c>
      <c r="D11439" s="1">
        <v>31</v>
      </c>
      <c r="E11439" s="88">
        <v>31.2</v>
      </c>
      <c r="F11439" s="64"/>
    </row>
    <row r="11440" spans="1:6" x14ac:dyDescent="0.3">
      <c r="A11440" s="4" t="s">
        <v>17</v>
      </c>
      <c r="B11440" s="15">
        <v>2014.5753</v>
      </c>
      <c r="C11440" s="18">
        <f>DATE(B11440,1,1)+MOD(B11440,1)*364</f>
        <v>41849.409199999987</v>
      </c>
      <c r="D11440" s="1">
        <v>31</v>
      </c>
      <c r="E11440" s="88">
        <v>26.8</v>
      </c>
      <c r="F11440" s="64"/>
    </row>
    <row r="11441" spans="1:6" x14ac:dyDescent="0.3">
      <c r="A11441" s="4" t="s">
        <v>17</v>
      </c>
      <c r="B11441" s="15">
        <v>2014.6548</v>
      </c>
      <c r="C11441" s="18">
        <f>DATE(B11441,1,1)+MOD(B11441,1)*364</f>
        <v>41878.347200000011</v>
      </c>
      <c r="D11441" s="1">
        <v>31</v>
      </c>
      <c r="E11441" s="88">
        <v>25.8</v>
      </c>
      <c r="F11441" s="64"/>
    </row>
    <row r="11442" spans="1:6" x14ac:dyDescent="0.3">
      <c r="A11442" s="4" t="s">
        <v>17</v>
      </c>
      <c r="B11442" s="15">
        <v>2014.7452000000001</v>
      </c>
      <c r="C11442" s="18">
        <f>DATE(B11442,1,1)+MOD(B11442,1)*364</f>
        <v>41911.252800000024</v>
      </c>
      <c r="D11442" s="1">
        <v>31</v>
      </c>
      <c r="E11442" s="88">
        <v>24.6</v>
      </c>
      <c r="F11442" s="64"/>
    </row>
    <row r="11443" spans="1:6" x14ac:dyDescent="0.3">
      <c r="A11443" s="4" t="s">
        <v>17</v>
      </c>
      <c r="B11443" s="15">
        <v>2014.8246999999999</v>
      </c>
      <c r="C11443" s="18">
        <f>DATE(B11443,1,1)+MOD(B11443,1)*364</f>
        <v>41940.19079999996</v>
      </c>
      <c r="D11443" s="1">
        <v>31</v>
      </c>
      <c r="E11443" s="88">
        <v>25.6</v>
      </c>
      <c r="F11443" s="64"/>
    </row>
    <row r="11444" spans="1:6" x14ac:dyDescent="0.3">
      <c r="A11444" s="4" t="s">
        <v>17</v>
      </c>
      <c r="B11444" s="15">
        <v>2014.8904</v>
      </c>
      <c r="C11444" s="18">
        <f>DATE(B11444,1,1)+MOD(B11444,1)*364</f>
        <v>41964.105600000003</v>
      </c>
      <c r="D11444" s="1">
        <v>31</v>
      </c>
      <c r="E11444" s="88">
        <v>27.3</v>
      </c>
      <c r="F11444" s="64"/>
    </row>
    <row r="11445" spans="1:6" x14ac:dyDescent="0.3">
      <c r="A11445" s="4" t="s">
        <v>17</v>
      </c>
      <c r="B11445" s="15">
        <v>2014.9973</v>
      </c>
      <c r="C11445" s="18">
        <f>DATE(B11445,1,1)+MOD(B11445,1)*364</f>
        <v>42003.017200000002</v>
      </c>
      <c r="D11445" s="1">
        <v>31</v>
      </c>
      <c r="E11445" s="88">
        <v>29.9</v>
      </c>
      <c r="F11445" s="64"/>
    </row>
    <row r="11446" spans="1:6" x14ac:dyDescent="0.3">
      <c r="A11446" s="4" t="s">
        <v>17</v>
      </c>
      <c r="B11446" s="15">
        <v>2015.0740000000001</v>
      </c>
      <c r="C11446" s="18">
        <f>DATE(B11446,1,1)+MOD(B11446,1)*364</f>
        <v>42031.936000000023</v>
      </c>
      <c r="D11446" s="1">
        <v>31</v>
      </c>
      <c r="E11446" s="88">
        <v>34</v>
      </c>
      <c r="F11446" s="64"/>
    </row>
    <row r="11447" spans="1:6" x14ac:dyDescent="0.3">
      <c r="A11447" s="4" t="s">
        <v>17</v>
      </c>
      <c r="B11447" s="15">
        <v>2015.1561999999999</v>
      </c>
      <c r="C11447" s="18">
        <f>DATE(B11447,1,1)+MOD(B11447,1)*364</f>
        <v>42061.856799999965</v>
      </c>
      <c r="D11447" s="1">
        <v>31</v>
      </c>
      <c r="E11447" s="88">
        <v>37.299999999999997</v>
      </c>
      <c r="F11447" s="64"/>
    </row>
    <row r="11448" spans="1:6" x14ac:dyDescent="0.3">
      <c r="A11448" s="4" t="s">
        <v>17</v>
      </c>
      <c r="B11448" s="15">
        <v>2015.2329</v>
      </c>
      <c r="C11448" s="18">
        <f>DATE(B11448,1,1)+MOD(B11448,1)*364</f>
        <v>42089.775599999994</v>
      </c>
      <c r="D11448" s="1">
        <v>31</v>
      </c>
      <c r="E11448" s="88">
        <v>40.299999999999997</v>
      </c>
      <c r="F11448" s="64"/>
    </row>
    <row r="11449" spans="1:6" x14ac:dyDescent="0.3">
      <c r="A11449" s="4" t="s">
        <v>17</v>
      </c>
      <c r="B11449" s="15">
        <v>2015.3288</v>
      </c>
      <c r="C11449" s="18">
        <f>DATE(B11449,1,1)+MOD(B11449,1)*364</f>
        <v>42124.683199999999</v>
      </c>
      <c r="D11449" s="1">
        <v>31</v>
      </c>
      <c r="E11449" s="88">
        <v>41</v>
      </c>
      <c r="F11449" s="64"/>
    </row>
    <row r="11450" spans="1:6" x14ac:dyDescent="0.3">
      <c r="A11450" s="4" t="s">
        <v>17</v>
      </c>
      <c r="B11450" s="15">
        <v>2015.4082000000001</v>
      </c>
      <c r="C11450" s="18">
        <f>DATE(B11450,1,1)+MOD(B11450,1)*364</f>
        <v>42153.584800000026</v>
      </c>
      <c r="D11450" s="1">
        <v>31</v>
      </c>
      <c r="E11450" s="88">
        <v>40.799999999999997</v>
      </c>
      <c r="F11450" s="64"/>
    </row>
    <row r="11451" spans="1:6" x14ac:dyDescent="0.3">
      <c r="A11451" s="4" t="s">
        <v>17</v>
      </c>
      <c r="B11451" s="15">
        <v>2015.4931999999999</v>
      </c>
      <c r="C11451" s="18">
        <f>DATE(B11451,1,1)+MOD(B11451,1)*364</f>
        <v>42184.524799999956</v>
      </c>
      <c r="D11451" s="1">
        <v>27.7</v>
      </c>
      <c r="E11451" s="88">
        <v>37.6</v>
      </c>
      <c r="F11451" s="64"/>
    </row>
    <row r="11452" spans="1:6" x14ac:dyDescent="0.3">
      <c r="A11452" s="4" t="s">
        <v>17</v>
      </c>
      <c r="B11452" s="15">
        <v>2015.5753</v>
      </c>
      <c r="C11452" s="18">
        <f>DATE(B11452,1,1)+MOD(B11452,1)*364</f>
        <v>42214.409199999987</v>
      </c>
      <c r="D11452" s="1">
        <v>27.7</v>
      </c>
      <c r="E11452" s="88">
        <v>35.799999999999997</v>
      </c>
      <c r="F11452" s="64"/>
    </row>
    <row r="11453" spans="1:6" x14ac:dyDescent="0.3">
      <c r="A11453" s="4" t="s">
        <v>17</v>
      </c>
      <c r="B11453" s="15">
        <v>2015.6521</v>
      </c>
      <c r="C11453" s="18">
        <f>DATE(B11453,1,1)+MOD(B11453,1)*364</f>
        <v>42242.364400000006</v>
      </c>
      <c r="D11453" s="1">
        <v>27.7</v>
      </c>
      <c r="E11453" s="88">
        <v>33.4</v>
      </c>
      <c r="F11453" s="64"/>
    </row>
    <row r="11454" spans="1:6" x14ac:dyDescent="0.3">
      <c r="A11454" s="4" t="s">
        <v>17</v>
      </c>
      <c r="B11454" s="15">
        <v>2015.7479000000001</v>
      </c>
      <c r="C11454" s="18">
        <f>DATE(B11454,1,1)+MOD(B11454,1)*364</f>
        <v>42277.235600000029</v>
      </c>
      <c r="D11454" s="1">
        <v>27.7</v>
      </c>
      <c r="E11454" s="88">
        <v>33.200000000000003</v>
      </c>
      <c r="F11454" s="64"/>
    </row>
    <row r="11455" spans="1:6" x14ac:dyDescent="0.3">
      <c r="A11455" s="4" t="s">
        <v>17</v>
      </c>
      <c r="B11455" s="15">
        <v>2015.8273999999999</v>
      </c>
      <c r="C11455" s="18">
        <f>DATE(B11455,1,1)+MOD(B11455,1)*364</f>
        <v>42306.173599999966</v>
      </c>
      <c r="D11455" s="1">
        <v>27.7</v>
      </c>
      <c r="E11455" s="88">
        <v>36</v>
      </c>
      <c r="F11455" s="64"/>
    </row>
    <row r="11456" spans="1:6" x14ac:dyDescent="0.3">
      <c r="A11456" s="4" t="s">
        <v>17</v>
      </c>
      <c r="B11456" s="15">
        <v>2015.9014</v>
      </c>
      <c r="C11456" s="18">
        <f>DATE(B11456,1,1)+MOD(B11456,1)*364</f>
        <v>42333.109599999989</v>
      </c>
      <c r="D11456" s="1">
        <v>27.7</v>
      </c>
      <c r="E11456" s="88">
        <v>37.700000000000003</v>
      </c>
      <c r="F11456" s="64"/>
    </row>
    <row r="11457" spans="1:6" x14ac:dyDescent="0.3">
      <c r="A11457" s="4" t="s">
        <v>17</v>
      </c>
      <c r="B11457" s="15">
        <v>2015.9973</v>
      </c>
      <c r="C11457" s="18">
        <f>DATE(B11457,1,1)+MOD(B11457,1)*364</f>
        <v>42368.017200000002</v>
      </c>
      <c r="D11457" s="1">
        <v>27.7</v>
      </c>
      <c r="E11457" s="88">
        <v>40.4</v>
      </c>
      <c r="F11457" s="64"/>
    </row>
    <row r="11458" spans="1:6" x14ac:dyDescent="0.3">
      <c r="A11458" s="4" t="s">
        <v>17</v>
      </c>
      <c r="B11458" s="15">
        <v>2016.0712000000001</v>
      </c>
      <c r="C11458" s="18">
        <f>DATE(B11458,1,1)+MOD(B11458,1)*364</f>
        <v>42395.916800000035</v>
      </c>
      <c r="D11458" s="1">
        <v>27.7</v>
      </c>
      <c r="E11458" s="88">
        <v>41.3</v>
      </c>
      <c r="F11458" s="64"/>
    </row>
    <row r="11459" spans="1:6" x14ac:dyDescent="0.3">
      <c r="A11459" s="4" t="s">
        <v>17</v>
      </c>
      <c r="B11459" s="15">
        <v>2016.1533999999999</v>
      </c>
      <c r="C11459" s="18">
        <f>DATE(B11459,1,1)+MOD(B11459,1)*364</f>
        <v>42425.83759999997</v>
      </c>
      <c r="D11459" s="1">
        <v>27.7</v>
      </c>
      <c r="E11459" s="88">
        <v>45.9</v>
      </c>
      <c r="F11459" s="64"/>
    </row>
    <row r="11460" spans="1:6" x14ac:dyDescent="0.3">
      <c r="A11460" s="4" t="s">
        <v>17</v>
      </c>
      <c r="B11460" s="15">
        <v>2016.2438</v>
      </c>
      <c r="C11460" s="18">
        <f>DATE(B11460,1,1)+MOD(B11460,1)*364</f>
        <v>42458.74319999999</v>
      </c>
      <c r="D11460" s="1">
        <v>27.7</v>
      </c>
      <c r="E11460" s="88">
        <v>47.9</v>
      </c>
      <c r="F11460" s="64"/>
    </row>
    <row r="11461" spans="1:6" x14ac:dyDescent="0.3">
      <c r="A11461" s="4" t="s">
        <v>17</v>
      </c>
      <c r="B11461" s="15">
        <v>2016.3205</v>
      </c>
      <c r="C11461" s="18">
        <f>DATE(B11461,1,1)+MOD(B11461,1)*364</f>
        <v>42486.662000000011</v>
      </c>
      <c r="D11461" s="1">
        <v>27.7</v>
      </c>
      <c r="E11461" s="88">
        <v>47.5</v>
      </c>
      <c r="F11461" s="64"/>
    </row>
    <row r="11462" spans="1:6" x14ac:dyDescent="0.3">
      <c r="A11462" s="4" t="s">
        <v>17</v>
      </c>
      <c r="B11462" s="15">
        <v>2016.4</v>
      </c>
      <c r="C11462" s="18">
        <f>DATE(B11462,1,1)+MOD(B11462,1)*364</f>
        <v>42515.600000000035</v>
      </c>
      <c r="D11462" s="1">
        <v>27.7</v>
      </c>
      <c r="E11462" s="88">
        <v>47.7</v>
      </c>
      <c r="F11462" s="64"/>
    </row>
    <row r="11463" spans="1:6" x14ac:dyDescent="0.3">
      <c r="A11463" s="4" t="s">
        <v>17</v>
      </c>
      <c r="B11463" s="15">
        <v>2016.4931999999999</v>
      </c>
      <c r="C11463" s="18">
        <f>DATE(B11463,1,1)+MOD(B11463,1)*364</f>
        <v>42549.524799999956</v>
      </c>
      <c r="D11463" s="1">
        <v>27.7</v>
      </c>
      <c r="E11463" s="88">
        <v>41.8</v>
      </c>
      <c r="F11463" s="64"/>
    </row>
    <row r="11464" spans="1:6" x14ac:dyDescent="0.3">
      <c r="A11464" s="4" t="s">
        <v>17</v>
      </c>
      <c r="B11464" s="15">
        <v>2016.5726</v>
      </c>
      <c r="C11464" s="18">
        <f>DATE(B11464,1,1)+MOD(B11464,1)*364</f>
        <v>42578.426399999989</v>
      </c>
      <c r="D11464" s="1">
        <v>41.8</v>
      </c>
      <c r="E11464" s="88">
        <v>40.799999999999997</v>
      </c>
      <c r="F11464" s="64"/>
    </row>
    <row r="11465" spans="1:6" x14ac:dyDescent="0.3">
      <c r="A11465" s="4" t="s">
        <v>17</v>
      </c>
      <c r="B11465" s="15">
        <v>2016.6658</v>
      </c>
      <c r="C11465" s="18">
        <f>DATE(B11465,1,1)+MOD(B11465,1)*364</f>
        <v>42612.351199999997</v>
      </c>
      <c r="D11465" s="1">
        <v>41.8</v>
      </c>
      <c r="E11465" s="88">
        <v>37.299999999999997</v>
      </c>
      <c r="F11465" s="64"/>
    </row>
    <row r="11466" spans="1:6" x14ac:dyDescent="0.3">
      <c r="A11466" s="4" t="s">
        <v>17</v>
      </c>
      <c r="B11466" s="15">
        <v>2016.7425000000001</v>
      </c>
      <c r="C11466" s="18">
        <f>DATE(B11466,1,1)+MOD(B11466,1)*364</f>
        <v>42640.270000000026</v>
      </c>
      <c r="D11466" s="1">
        <v>41.8</v>
      </c>
      <c r="E11466" s="88">
        <v>38.9</v>
      </c>
      <c r="F11466" s="64"/>
    </row>
    <row r="11467" spans="1:6" x14ac:dyDescent="0.3">
      <c r="A11467" s="4" t="s">
        <v>17</v>
      </c>
      <c r="B11467" s="15">
        <v>2016.8191999999999</v>
      </c>
      <c r="C11467" s="18">
        <f>DATE(B11467,1,1)+MOD(B11467,1)*364</f>
        <v>42668.188799999967</v>
      </c>
      <c r="D11467" s="1">
        <v>41.8</v>
      </c>
      <c r="E11467" s="88">
        <v>39</v>
      </c>
      <c r="F11467" s="64"/>
    </row>
    <row r="11468" spans="1:6" x14ac:dyDescent="0.3">
      <c r="A11468" s="4" t="s">
        <v>17</v>
      </c>
      <c r="B11468" s="15">
        <v>2016.9177999999999</v>
      </c>
      <c r="C11468" s="18">
        <f>DATE(B11468,1,1)+MOD(B11468,1)*364</f>
        <v>42704.079199999978</v>
      </c>
      <c r="D11468" s="1">
        <v>41.8</v>
      </c>
      <c r="E11468" s="88">
        <v>41.9</v>
      </c>
      <c r="F11468" s="64"/>
    </row>
    <row r="11469" spans="1:6" x14ac:dyDescent="0.3">
      <c r="A11469" s="4" t="s">
        <v>17</v>
      </c>
      <c r="B11469" s="15">
        <v>2016.9945</v>
      </c>
      <c r="C11469" s="18">
        <f>DATE(B11469,1,1)+MOD(B11469,1)*364</f>
        <v>42731.998000000007</v>
      </c>
      <c r="D11469" s="1">
        <v>41.8</v>
      </c>
      <c r="E11469" s="88">
        <v>45</v>
      </c>
      <c r="F11469" s="64"/>
    </row>
    <row r="11470" spans="1:6" x14ac:dyDescent="0.3">
      <c r="A11470" s="4" t="s">
        <v>17</v>
      </c>
      <c r="B11470" s="15">
        <v>2017.0712000000001</v>
      </c>
      <c r="C11470" s="18">
        <f>DATE(B11470,1,1)+MOD(B11470,1)*364</f>
        <v>42761.916800000035</v>
      </c>
      <c r="D11470" s="1">
        <v>41.8</v>
      </c>
      <c r="E11470" s="88">
        <v>59</v>
      </c>
      <c r="F11470" s="64"/>
    </row>
    <row r="11471" spans="1:6" x14ac:dyDescent="0.3">
      <c r="A11471" s="4" t="s">
        <v>17</v>
      </c>
      <c r="B11471" s="15">
        <v>2017.1615999999999</v>
      </c>
      <c r="C11471" s="18">
        <f>DATE(B11471,1,1)+MOD(B11471,1)*364</f>
        <v>42794.822399999968</v>
      </c>
      <c r="D11471" s="1">
        <v>41.8</v>
      </c>
      <c r="E11471" s="88">
        <v>65.7</v>
      </c>
      <c r="F11471" s="64"/>
    </row>
    <row r="11472" spans="1:6" x14ac:dyDescent="0.3">
      <c r="A11472" s="4" t="s">
        <v>17</v>
      </c>
      <c r="B11472" s="15">
        <v>2017.2438</v>
      </c>
      <c r="C11472" s="18">
        <f>DATE(B11472,1,1)+MOD(B11472,1)*364</f>
        <v>42824.74319999999</v>
      </c>
      <c r="D11472" s="1">
        <v>41.8</v>
      </c>
      <c r="E11472" s="88">
        <v>66.7</v>
      </c>
      <c r="F11472" s="64"/>
    </row>
    <row r="11473" spans="1:6" x14ac:dyDescent="0.3">
      <c r="A11473" s="4" t="s">
        <v>17</v>
      </c>
      <c r="B11473" s="15">
        <v>2017.32</v>
      </c>
      <c r="C11473" s="18">
        <f>DATE(B11473,1,1)+MOD(B11473,1)*364</f>
        <v>42852.479999999974</v>
      </c>
      <c r="D11473" s="1">
        <v>41.8</v>
      </c>
      <c r="E11473" s="88">
        <v>65.400000000000006</v>
      </c>
      <c r="F11473" s="64"/>
    </row>
    <row r="11474" spans="1:6" x14ac:dyDescent="0.3">
      <c r="A11474" s="4" t="s">
        <v>17</v>
      </c>
      <c r="B11474" s="15">
        <v>2017.41</v>
      </c>
      <c r="C11474" s="18">
        <f>DATE(B11474,1,1)+MOD(B11474,1)*364</f>
        <v>42885.240000000027</v>
      </c>
      <c r="D11474" s="1">
        <v>41.8</v>
      </c>
      <c r="E11474" s="88">
        <v>61.1</v>
      </c>
      <c r="F11474" s="64"/>
    </row>
    <row r="11475" spans="1:6" x14ac:dyDescent="0.3">
      <c r="A11475" s="4" t="s">
        <v>17</v>
      </c>
      <c r="B11475" s="15">
        <v>2017.5</v>
      </c>
      <c r="C11475" s="18">
        <f>DATE(B11475,1,1)+MOD(B11475,1)*364</f>
        <v>42918</v>
      </c>
      <c r="D11475" s="1">
        <v>53.5</v>
      </c>
      <c r="E11475" s="88">
        <v>46.4</v>
      </c>
      <c r="F11475" s="64"/>
    </row>
    <row r="11476" spans="1:6" x14ac:dyDescent="0.3">
      <c r="A11476" s="4" t="s">
        <v>17</v>
      </c>
      <c r="B11476" s="15">
        <v>2017.56</v>
      </c>
      <c r="C11476" s="18">
        <f>DATE(B11476,1,1)+MOD(B11476,1)*364</f>
        <v>42939.839999999982</v>
      </c>
      <c r="D11476" s="1">
        <v>53.5</v>
      </c>
      <c r="E11476" s="88">
        <v>42</v>
      </c>
      <c r="F11476" s="64"/>
    </row>
    <row r="11477" spans="1:6" x14ac:dyDescent="0.3">
      <c r="A11477" s="4" t="s">
        <v>17</v>
      </c>
      <c r="B11477" s="15">
        <v>2017.66</v>
      </c>
      <c r="C11477" s="18">
        <f>DATE(B11477,1,1)+MOD(B11477,1)*364</f>
        <v>42976.240000000027</v>
      </c>
      <c r="D11477" s="1">
        <v>53.5</v>
      </c>
      <c r="E11477" s="88">
        <v>37.4</v>
      </c>
      <c r="F11477" s="64"/>
    </row>
    <row r="11478" spans="1:6" x14ac:dyDescent="0.3">
      <c r="A11478" s="4" t="s">
        <v>17</v>
      </c>
      <c r="B11478" s="15">
        <v>2017.74</v>
      </c>
      <c r="C11478" s="18">
        <f>DATE(B11478,1,1)+MOD(B11478,1)*364</f>
        <v>43005.36</v>
      </c>
      <c r="D11478" s="1">
        <v>53.5</v>
      </c>
      <c r="E11478" s="88">
        <v>37.4</v>
      </c>
      <c r="F11478" s="64"/>
    </row>
    <row r="11479" spans="1:6" x14ac:dyDescent="0.3">
      <c r="A11479" s="4" t="s">
        <v>17</v>
      </c>
      <c r="B11479" s="15">
        <v>2017.82</v>
      </c>
      <c r="C11479" s="18">
        <f>DATE(B11479,1,1)+MOD(B11479,1)*364</f>
        <v>43034.479999999974</v>
      </c>
      <c r="D11479" s="1">
        <v>53.5</v>
      </c>
      <c r="E11479" s="88">
        <v>39.799999999999997</v>
      </c>
      <c r="F11479" s="64"/>
    </row>
    <row r="11480" spans="1:6" x14ac:dyDescent="0.3">
      <c r="A11480" s="4" t="s">
        <v>17</v>
      </c>
      <c r="B11480" s="15">
        <v>2017.91</v>
      </c>
      <c r="C11480" s="18">
        <f>DATE(B11480,1,1)+MOD(B11480,1)*364</f>
        <v>43067.240000000027</v>
      </c>
      <c r="D11480" s="1">
        <v>53.5</v>
      </c>
      <c r="E11480" s="88">
        <v>43.8</v>
      </c>
      <c r="F11480" s="64"/>
    </row>
    <row r="11481" spans="1:6" x14ac:dyDescent="0.3">
      <c r="A11481" s="4" t="s">
        <v>17</v>
      </c>
      <c r="B11481" s="15">
        <v>2017.99</v>
      </c>
      <c r="C11481" s="18">
        <f>DATE(B11481,1,1)+MOD(B11481,1)*364</f>
        <v>43096.36</v>
      </c>
      <c r="D11481" s="1">
        <v>53.5</v>
      </c>
      <c r="E11481" s="88">
        <v>46.2</v>
      </c>
      <c r="F11481" s="64"/>
    </row>
    <row r="11482" spans="1:6" x14ac:dyDescent="0.3">
      <c r="A11482" s="4" t="s">
        <v>17</v>
      </c>
      <c r="B11482" s="15">
        <v>2018.08</v>
      </c>
      <c r="C11482" s="18">
        <f>DATE(B11482,1,1)+MOD(B11482,1)*364</f>
        <v>43130.119999999974</v>
      </c>
      <c r="D11482" s="1">
        <v>53.5</v>
      </c>
      <c r="E11482" s="88">
        <v>48</v>
      </c>
      <c r="F11482" s="64"/>
    </row>
    <row r="11483" spans="1:6" x14ac:dyDescent="0.3">
      <c r="A11483" s="4" t="s">
        <v>17</v>
      </c>
      <c r="B11483" s="15">
        <v>2018.16</v>
      </c>
      <c r="C11483" s="18">
        <f>DATE(B11483,1,1)+MOD(B11483,1)*364</f>
        <v>43159.240000000027</v>
      </c>
      <c r="D11483" s="1">
        <v>53.5</v>
      </c>
      <c r="E11483" s="88">
        <v>49.8</v>
      </c>
      <c r="F11483" s="64"/>
    </row>
    <row r="11484" spans="1:6" x14ac:dyDescent="0.3">
      <c r="A11484" s="4" t="s">
        <v>17</v>
      </c>
      <c r="B11484" s="15">
        <v>2018.24</v>
      </c>
      <c r="C11484" s="18">
        <f>DATE(B11484,1,1)+MOD(B11484,1)*364</f>
        <v>43188.36</v>
      </c>
      <c r="D11484" s="1">
        <v>53.5</v>
      </c>
      <c r="E11484" s="88">
        <v>52.2</v>
      </c>
      <c r="F11484" s="64"/>
    </row>
    <row r="11485" spans="1:6" x14ac:dyDescent="0.3">
      <c r="A11485" s="4" t="s">
        <v>17</v>
      </c>
      <c r="B11485" s="15">
        <v>2018.32</v>
      </c>
      <c r="C11485" s="18">
        <f>DATE(B11485,1,1)+MOD(B11485,1)*364</f>
        <v>43217.479999999974</v>
      </c>
      <c r="D11485" s="1">
        <v>53.5</v>
      </c>
      <c r="E11485" s="88">
        <v>52.5</v>
      </c>
      <c r="F11485" s="64"/>
    </row>
    <row r="11486" spans="1:6" x14ac:dyDescent="0.3">
      <c r="A11486" s="4" t="s">
        <v>17</v>
      </c>
      <c r="B11486" s="15">
        <v>2018.4</v>
      </c>
      <c r="C11486" s="18">
        <f>DATE(B11486,1,1)+MOD(B11486,1)*364</f>
        <v>43246.600000000035</v>
      </c>
      <c r="D11486" s="1">
        <v>53.5</v>
      </c>
      <c r="E11486" s="88">
        <v>50</v>
      </c>
      <c r="F11486" s="64"/>
    </row>
    <row r="11487" spans="1:6" x14ac:dyDescent="0.3">
      <c r="A11487" s="4" t="s">
        <v>17</v>
      </c>
      <c r="B11487" s="15">
        <v>2018.48</v>
      </c>
      <c r="C11487" s="18">
        <f>DATE(B11487,1,1)+MOD(B11487,1)*364</f>
        <v>43275.720000000008</v>
      </c>
      <c r="D11487" s="1">
        <v>36</v>
      </c>
      <c r="E11487" s="88">
        <v>44.6</v>
      </c>
      <c r="F11487" s="64"/>
    </row>
    <row r="11488" spans="1:6" x14ac:dyDescent="0.3">
      <c r="A11488" s="4" t="s">
        <v>17</v>
      </c>
      <c r="B11488" s="15">
        <v>2018.5671</v>
      </c>
      <c r="C11488" s="18">
        <f>DATE(B11488,1,1)+MOD(B11488,1)*364</f>
        <v>43307.424399999996</v>
      </c>
      <c r="D11488" s="1">
        <v>36</v>
      </c>
      <c r="E11488" s="88">
        <v>38.799999999999997</v>
      </c>
      <c r="F11488" s="64"/>
    </row>
    <row r="11489" spans="1:6" x14ac:dyDescent="0.3">
      <c r="A11489" s="4" t="s">
        <v>17</v>
      </c>
      <c r="B11489" s="15">
        <v>2018.6685</v>
      </c>
      <c r="C11489" s="18">
        <f>DATE(B11489,1,1)+MOD(B11489,1)*364</f>
        <v>43344.333999999995</v>
      </c>
      <c r="D11489" s="1">
        <v>36</v>
      </c>
      <c r="E11489" s="88">
        <v>36.5</v>
      </c>
      <c r="F11489" s="64"/>
    </row>
    <row r="11490" spans="1:6" x14ac:dyDescent="0.3">
      <c r="A11490" s="4" t="s">
        <v>17</v>
      </c>
      <c r="B11490" s="15">
        <v>2018.7315000000001</v>
      </c>
      <c r="C11490" s="18">
        <f>DATE(B11490,1,1)+MOD(B11490,1)*364</f>
        <v>43367.266000000032</v>
      </c>
      <c r="D11490" s="1">
        <v>36</v>
      </c>
      <c r="E11490" s="88">
        <v>36.200000000000003</v>
      </c>
      <c r="F11490" s="64"/>
    </row>
    <row r="11491" spans="1:6" x14ac:dyDescent="0.3">
      <c r="A11491" s="4" t="s">
        <v>17</v>
      </c>
      <c r="B11491" s="15">
        <v>2018.8329000000001</v>
      </c>
      <c r="C11491" s="18">
        <f>DATE(B11491,1,1)+MOD(B11491,1)*364</f>
        <v>43404.175600000039</v>
      </c>
      <c r="D11491" s="1">
        <v>36</v>
      </c>
      <c r="E11491" s="88">
        <v>39.700000000000003</v>
      </c>
      <c r="F11491" s="64"/>
    </row>
    <row r="11492" spans="1:6" x14ac:dyDescent="0.3">
      <c r="A11492" s="4" t="s">
        <v>17</v>
      </c>
      <c r="B11492" s="15">
        <v>2018.9041</v>
      </c>
      <c r="C11492" s="18">
        <f>DATE(B11492,1,1)+MOD(B11492,1)*364</f>
        <v>43430.092399999987</v>
      </c>
      <c r="D11492" s="1">
        <v>36</v>
      </c>
      <c r="E11492" s="88">
        <v>42.2</v>
      </c>
      <c r="F11492" s="64"/>
    </row>
    <row r="11493" spans="1:6" x14ac:dyDescent="0.3">
      <c r="A11493" s="4" t="s">
        <v>17</v>
      </c>
      <c r="B11493" s="14">
        <v>2019.0684931506848</v>
      </c>
      <c r="C11493" s="18">
        <f>DATE(B11493,1,1)+MOD(B11493,1)*364</f>
        <v>43490.931506849287</v>
      </c>
      <c r="D11493" s="1">
        <v>36</v>
      </c>
      <c r="E11493" s="88">
        <v>48.7</v>
      </c>
      <c r="F11493" s="64"/>
    </row>
    <row r="11494" spans="1:6" x14ac:dyDescent="0.3">
      <c r="A11494" s="4" t="s">
        <v>17</v>
      </c>
      <c r="B11494" s="14">
        <v>2019.158904109589</v>
      </c>
      <c r="C11494" s="18">
        <f>DATE(B11494,1,1)+MOD(B11494,1)*364</f>
        <v>43523.841095890399</v>
      </c>
      <c r="D11494" s="1">
        <v>36</v>
      </c>
      <c r="E11494" s="88">
        <v>53.5</v>
      </c>
      <c r="F11494" s="64"/>
    </row>
    <row r="11495" spans="1:6" x14ac:dyDescent="0.3">
      <c r="A11495" s="4" t="s">
        <v>17</v>
      </c>
      <c r="B11495" s="15">
        <v>2019.2356164383561</v>
      </c>
      <c r="C11495" s="18">
        <f>DATE(B11495,1,1)+MOD(B11495,1)*364</f>
        <v>43551.76438356164</v>
      </c>
      <c r="D11495" s="1">
        <v>36</v>
      </c>
      <c r="E11495" s="88">
        <v>58.2</v>
      </c>
      <c r="F11495" s="64"/>
    </row>
    <row r="11496" spans="1:6" x14ac:dyDescent="0.3">
      <c r="A11496" s="4" t="s">
        <v>17</v>
      </c>
      <c r="B11496" s="14">
        <v>2019.3095890410959</v>
      </c>
      <c r="C11496" s="18">
        <f>DATE(B11496,1,1)+MOD(B11496,1)*364</f>
        <v>43578.690410958923</v>
      </c>
      <c r="D11496" s="1">
        <v>36</v>
      </c>
      <c r="E11496" s="88">
        <v>57.7</v>
      </c>
      <c r="F11496" s="64"/>
    </row>
    <row r="11497" spans="1:6" x14ac:dyDescent="0.3">
      <c r="A11497" s="4" t="s">
        <v>17</v>
      </c>
      <c r="B11497" s="14">
        <v>2019.4054794520548</v>
      </c>
      <c r="C11497" s="18">
        <f>DATE(B11497,1,1)+MOD(B11497,1)*364</f>
        <v>43613.594520547951</v>
      </c>
      <c r="D11497" s="1">
        <v>36</v>
      </c>
      <c r="E11497" s="88">
        <v>53.2</v>
      </c>
      <c r="F11497" s="64"/>
    </row>
    <row r="11498" spans="1:6" x14ac:dyDescent="0.3">
      <c r="A11498" s="4" t="s">
        <v>17</v>
      </c>
      <c r="B11498" s="15">
        <v>2019.4876712328767</v>
      </c>
      <c r="C11498" s="18">
        <f>DATE(B11498,1,1)+MOD(B11498,1)*364</f>
        <v>43643.512328767109</v>
      </c>
      <c r="D11498" s="1">
        <v>35.1</v>
      </c>
      <c r="E11498" s="88">
        <v>45.8</v>
      </c>
      <c r="F11498" s="64"/>
    </row>
    <row r="11499" spans="1:6" x14ac:dyDescent="0.3">
      <c r="A11499" s="4" t="s">
        <v>17</v>
      </c>
      <c r="B11499" s="15">
        <v>2019.5643835616438</v>
      </c>
      <c r="C11499" s="18">
        <f>DATE(B11499,1,1)+MOD(B11499,1)*364</f>
        <v>43671.43561643835</v>
      </c>
      <c r="D11499" s="1">
        <v>35.1</v>
      </c>
      <c r="E11499" s="88">
        <v>40.9</v>
      </c>
      <c r="F11499" s="64"/>
    </row>
    <row r="11500" spans="1:6" x14ac:dyDescent="0.3">
      <c r="A11500" s="4" t="s">
        <v>17</v>
      </c>
      <c r="B11500" s="15">
        <v>2019.6602739726027</v>
      </c>
      <c r="C11500" s="18">
        <f>DATE(B11500,1,1)+MOD(B11500,1)*364</f>
        <v>43706.339726027378</v>
      </c>
      <c r="D11500" s="1">
        <v>35.1</v>
      </c>
      <c r="E11500" s="88">
        <v>39</v>
      </c>
      <c r="F11500" s="64"/>
    </row>
    <row r="11501" spans="1:6" x14ac:dyDescent="0.3">
      <c r="A11501" s="4" t="s">
        <v>17</v>
      </c>
      <c r="B11501" s="15">
        <v>2019.7369863013698</v>
      </c>
      <c r="C11501" s="18">
        <f>DATE(B11501,1,1)+MOD(B11501,1)*364</f>
        <v>43734.263013698619</v>
      </c>
      <c r="D11501" s="1">
        <v>35.1</v>
      </c>
      <c r="E11501" s="88">
        <v>39.299999999999997</v>
      </c>
      <c r="F11501" s="64"/>
    </row>
    <row r="11502" spans="1:6" x14ac:dyDescent="0.3">
      <c r="A11502" s="4" t="s">
        <v>17</v>
      </c>
      <c r="B11502" s="15">
        <v>2019.8301369863013</v>
      </c>
      <c r="C11502" s="18">
        <f>DATE(B11502,1,1)+MOD(B11502,1)*364</f>
        <v>43768.169863013689</v>
      </c>
      <c r="D11502" s="1">
        <v>35.1</v>
      </c>
      <c r="E11502" s="88">
        <v>41</v>
      </c>
      <c r="F11502" s="64"/>
    </row>
    <row r="11503" spans="1:6" x14ac:dyDescent="0.3">
      <c r="A11503" s="4" t="s">
        <v>17</v>
      </c>
      <c r="B11503" s="15">
        <v>2019.9205479452055</v>
      </c>
      <c r="C11503" s="18">
        <f>DATE(B11503,1,1)+MOD(B11503,1)*364</f>
        <v>43801.079452054801</v>
      </c>
      <c r="D11503" s="1">
        <v>35.1</v>
      </c>
      <c r="E11503" s="88">
        <v>43.6</v>
      </c>
      <c r="F11503" s="64"/>
    </row>
    <row r="11504" spans="1:6" x14ac:dyDescent="0.3">
      <c r="A11504" s="4" t="s">
        <v>17</v>
      </c>
      <c r="B11504" s="14">
        <v>2019.9972602739726</v>
      </c>
      <c r="C11504" s="18">
        <f>DATE(B11504,1,1)+MOD(B11504,1)*364</f>
        <v>43829.002739726042</v>
      </c>
      <c r="D11504" s="1">
        <v>35.1</v>
      </c>
      <c r="E11504" s="88">
        <v>45.8</v>
      </c>
      <c r="F11504" s="64"/>
    </row>
    <row r="11505" spans="1:6" x14ac:dyDescent="0.3">
      <c r="A11505" s="4" t="s">
        <v>17</v>
      </c>
      <c r="B11505" s="15">
        <v>2020.0739726027398</v>
      </c>
      <c r="C11505" s="18">
        <f>DATE(B11505,1,1)+MOD(B11505,1)*364</f>
        <v>43857.926027397283</v>
      </c>
      <c r="D11505" s="1">
        <v>35.1</v>
      </c>
      <c r="E11505" s="88">
        <v>48.3</v>
      </c>
      <c r="F11505" s="64"/>
    </row>
    <row r="11506" spans="1:6" x14ac:dyDescent="0.3">
      <c r="A11506" s="4" t="s">
        <v>17</v>
      </c>
      <c r="B11506" s="15">
        <v>2020.158904109589</v>
      </c>
      <c r="C11506" s="18">
        <f>DATE(B11506,1,1)+MOD(B11506,1)*364</f>
        <v>43888.841095890399</v>
      </c>
      <c r="D11506" s="1">
        <v>35.1</v>
      </c>
      <c r="E11506" s="88">
        <v>49.8</v>
      </c>
      <c r="F11506" s="64"/>
    </row>
    <row r="11507" spans="1:6" x14ac:dyDescent="0.3">
      <c r="A11507" s="4" t="s">
        <v>17</v>
      </c>
      <c r="B11507" s="15">
        <v>2020.2356164383561</v>
      </c>
      <c r="C11507" s="18">
        <f>DATE(B11507,1,1)+MOD(B11507,1)*364</f>
        <v>43916.76438356164</v>
      </c>
      <c r="D11507" s="1">
        <v>35.1</v>
      </c>
      <c r="E11507" s="88">
        <v>51.9</v>
      </c>
      <c r="F11507" s="64"/>
    </row>
    <row r="11508" spans="1:6" x14ac:dyDescent="0.3">
      <c r="A11508" s="3" t="s">
        <v>17</v>
      </c>
      <c r="B11508" s="15">
        <v>2020.3205479452056</v>
      </c>
      <c r="C11508" s="18">
        <f>DATE(B11508,1,1)+MOD(B11508,1)*364</f>
        <v>43947.679452054836</v>
      </c>
      <c r="D11508" s="1">
        <v>35.1</v>
      </c>
      <c r="E11508" s="88">
        <v>52.4</v>
      </c>
      <c r="F11508" s="64"/>
    </row>
    <row r="11509" spans="1:6" x14ac:dyDescent="0.3">
      <c r="A11509" s="3" t="s">
        <v>17</v>
      </c>
      <c r="B11509" s="15">
        <v>2020.4</v>
      </c>
      <c r="C11509" s="18">
        <f>DATE(B11509,1,1)+MOD(B11509,1)*364</f>
        <v>43976.600000000035</v>
      </c>
      <c r="D11509" s="1">
        <v>35.1</v>
      </c>
      <c r="E11509" s="88">
        <v>49.9</v>
      </c>
      <c r="F11509" s="64"/>
    </row>
    <row r="11510" spans="1:6" x14ac:dyDescent="0.3">
      <c r="A11510" s="3" t="s">
        <v>17</v>
      </c>
      <c r="B11510" s="15">
        <v>2020.4821917808219</v>
      </c>
      <c r="C11510" s="18">
        <f>DATE(B11510,1,1)+MOD(B11510,1)*364</f>
        <v>44006.517808219192</v>
      </c>
      <c r="D11510" s="1">
        <v>30.8</v>
      </c>
      <c r="E11510" s="88">
        <v>44.3</v>
      </c>
      <c r="F11510" s="64"/>
    </row>
    <row r="11511" spans="1:6" x14ac:dyDescent="0.3">
      <c r="A11511" s="3" t="s">
        <v>17</v>
      </c>
      <c r="B11511" s="15">
        <v>2020.5589041095891</v>
      </c>
      <c r="C11511" s="18">
        <f>DATE(B11511,1,1)+MOD(B11511,1)*364</f>
        <v>44034.441095890434</v>
      </c>
      <c r="D11511" s="1">
        <v>30.8</v>
      </c>
      <c r="E11511" s="88">
        <v>39.200000000000003</v>
      </c>
      <c r="F11511" s="64"/>
    </row>
    <row r="11512" spans="1:6" x14ac:dyDescent="0.3">
      <c r="A11512" s="3" t="s">
        <v>17</v>
      </c>
      <c r="B11512" s="15">
        <v>2020.6520547945206</v>
      </c>
      <c r="C11512" s="18">
        <f>DATE(B11512,1,1)+MOD(B11512,1)*364</f>
        <v>44068.347945205503</v>
      </c>
      <c r="D11512" s="1">
        <v>30.8</v>
      </c>
      <c r="E11512" s="88">
        <v>36.9</v>
      </c>
      <c r="F11512" s="64"/>
    </row>
    <row r="11513" spans="1:6" x14ac:dyDescent="0.3">
      <c r="A11513" s="3" t="s">
        <v>17</v>
      </c>
      <c r="B11513" s="15">
        <v>2020.7424657534248</v>
      </c>
      <c r="C11513" s="18">
        <f>DATE(B11513,1,1)+MOD(B11513,1)*364</f>
        <v>44101.257534246615</v>
      </c>
      <c r="D11513" s="1">
        <v>30.8</v>
      </c>
      <c r="E11513" s="88">
        <v>36.9</v>
      </c>
      <c r="F11513" s="64"/>
    </row>
    <row r="11514" spans="1:6" x14ac:dyDescent="0.3">
      <c r="A11514" s="3" t="s">
        <v>17</v>
      </c>
      <c r="B11514" s="15">
        <v>2020.8246575342466</v>
      </c>
      <c r="C11514" s="18">
        <f>DATE(B11514,1,1)+MOD(B11514,1)*364</f>
        <v>44131.175342465773</v>
      </c>
      <c r="D11514" s="1">
        <v>30.8</v>
      </c>
      <c r="E11514" s="88">
        <v>38.299999999999997</v>
      </c>
      <c r="F11514" s="64"/>
    </row>
    <row r="11515" spans="1:6" x14ac:dyDescent="0.3">
      <c r="A11515" s="3" t="s">
        <v>17</v>
      </c>
      <c r="B11515" s="14">
        <v>2020.9</v>
      </c>
      <c r="C11515" s="18">
        <f>DATE(B11515,1,1)+MOD(B11515,1)*364</f>
        <v>44158.600000000035</v>
      </c>
      <c r="D11515" s="1">
        <v>30.8</v>
      </c>
      <c r="E11515" s="88">
        <v>39.700000000000003</v>
      </c>
      <c r="F11515" s="64"/>
    </row>
    <row r="11516" spans="1:6" x14ac:dyDescent="0.3">
      <c r="A11516" s="3" t="s">
        <v>17</v>
      </c>
      <c r="B11516" s="14">
        <v>2021</v>
      </c>
      <c r="C11516" s="18">
        <f>DATE(B11516,1,1)+MOD(B11516,1)*364</f>
        <v>44197</v>
      </c>
      <c r="D11516" s="1">
        <v>30.8</v>
      </c>
      <c r="E11516" s="88">
        <v>42.4</v>
      </c>
      <c r="F11516" s="64"/>
    </row>
    <row r="11517" spans="1:6" x14ac:dyDescent="0.3">
      <c r="A11517" s="3" t="s">
        <v>17</v>
      </c>
      <c r="B11517" s="14">
        <v>2021.07</v>
      </c>
      <c r="C11517" s="18">
        <f>DATE(B11517,1,1)+MOD(B11517,1)*364</f>
        <v>44222.479999999974</v>
      </c>
      <c r="D11517" s="1">
        <v>30.8</v>
      </c>
      <c r="E11517" s="88">
        <v>44</v>
      </c>
      <c r="F11517" s="64"/>
    </row>
    <row r="11518" spans="1:6" x14ac:dyDescent="0.3">
      <c r="A11518" s="3" t="s">
        <v>17</v>
      </c>
      <c r="B11518" s="14">
        <v>2021.15</v>
      </c>
      <c r="C11518" s="18">
        <f>DATE(B11518,1,1)+MOD(B11518,1)*364</f>
        <v>44251.600000000035</v>
      </c>
      <c r="D11518" s="1">
        <v>30.8</v>
      </c>
      <c r="E11518" s="88">
        <v>45.8</v>
      </c>
      <c r="F11518" s="64"/>
    </row>
    <row r="11519" spans="1:6" x14ac:dyDescent="0.3">
      <c r="A11519" s="3" t="s">
        <v>17</v>
      </c>
      <c r="B11519" s="14">
        <v>2021.23</v>
      </c>
      <c r="C11519" s="18">
        <f>DATE(B11519,1,1)+MOD(B11519,1)*364</f>
        <v>44280.720000000008</v>
      </c>
      <c r="D11519" s="1">
        <v>30.8</v>
      </c>
      <c r="E11519" s="88">
        <v>47.4</v>
      </c>
      <c r="F11519" s="64"/>
    </row>
    <row r="11520" spans="1:6" x14ac:dyDescent="0.3">
      <c r="A11520" s="3" t="s">
        <v>17</v>
      </c>
      <c r="B11520" s="14">
        <v>2021.32</v>
      </c>
      <c r="C11520" s="18">
        <f>DATE(B11520,1,1)+MOD(B11520,1)*364</f>
        <v>44313.479999999974</v>
      </c>
      <c r="D11520" s="1">
        <v>30.8</v>
      </c>
      <c r="E11520" s="88">
        <v>49.3</v>
      </c>
      <c r="F11520" s="64"/>
    </row>
    <row r="11521" spans="1:6" x14ac:dyDescent="0.3">
      <c r="A11521" s="3" t="s">
        <v>17</v>
      </c>
      <c r="B11521" s="14">
        <v>2021.39</v>
      </c>
      <c r="C11521" s="18">
        <f>DATE(B11521,1,1)+MOD(B11521,1)*364</f>
        <v>44338.960000000036</v>
      </c>
      <c r="D11521" s="1">
        <v>30.8</v>
      </c>
      <c r="E11521" s="88">
        <v>44.8</v>
      </c>
      <c r="F11521" s="64"/>
    </row>
    <row r="11522" spans="1:6" x14ac:dyDescent="0.3">
      <c r="A11522" s="3" t="s">
        <v>17</v>
      </c>
      <c r="B11522" s="14">
        <v>2021.49</v>
      </c>
      <c r="C11522" s="18">
        <f>DATE(B11522,1,1)+MOD(B11522,1)*364</f>
        <v>44375.360000000001</v>
      </c>
      <c r="D11522" s="1">
        <v>20</v>
      </c>
      <c r="E11522" s="88">
        <v>40.700000000000003</v>
      </c>
      <c r="F11522" s="64"/>
    </row>
    <row r="11523" spans="1:6" x14ac:dyDescent="0.3">
      <c r="A11523" s="4" t="s">
        <v>17</v>
      </c>
      <c r="B11523" s="14">
        <v>2021.56</v>
      </c>
      <c r="C11523" s="18">
        <f>DATE(B11523,1,1)+MOD(B11523,1)*364</f>
        <v>44400.839999999982</v>
      </c>
      <c r="D11523" s="1">
        <v>20</v>
      </c>
      <c r="E11523" s="88">
        <v>38.299999999999997</v>
      </c>
      <c r="F11523" s="64"/>
    </row>
    <row r="11524" spans="1:6" x14ac:dyDescent="0.3">
      <c r="A11524" s="3" t="s">
        <v>17</v>
      </c>
      <c r="B11524" s="8">
        <v>2021.67</v>
      </c>
      <c r="C11524" s="18">
        <f>DATE(B11524,1,1)+MOD(B11524,1)*364</f>
        <v>44440.880000000026</v>
      </c>
      <c r="D11524" s="13">
        <v>20</v>
      </c>
      <c r="E11524" s="88">
        <v>36.6</v>
      </c>
      <c r="F11524" s="64"/>
    </row>
    <row r="11525" spans="1:6" x14ac:dyDescent="0.3">
      <c r="A11525" s="3" t="s">
        <v>17</v>
      </c>
      <c r="B11525" s="8">
        <v>2021.74</v>
      </c>
      <c r="C11525" s="18">
        <f>DATE(B11525,1,1)+MOD(B11525,1)*364</f>
        <v>44466.36</v>
      </c>
      <c r="D11525" s="1">
        <v>20</v>
      </c>
      <c r="E11525" s="88">
        <v>35.9</v>
      </c>
      <c r="F11525" s="64"/>
    </row>
    <row r="11526" spans="1:6" x14ac:dyDescent="0.3">
      <c r="A11526" s="3" t="s">
        <v>17</v>
      </c>
      <c r="B11526" s="8">
        <v>2021.82</v>
      </c>
      <c r="C11526" s="18">
        <f>DATE(B11526,1,1)+MOD(B11526,1)*364</f>
        <v>44495.479999999974</v>
      </c>
      <c r="D11526" s="1">
        <v>20</v>
      </c>
      <c r="E11526" s="88">
        <v>37.200000000000003</v>
      </c>
      <c r="F11526" s="64"/>
    </row>
    <row r="11527" spans="1:6" x14ac:dyDescent="0.3">
      <c r="A11527" s="3" t="s">
        <v>17</v>
      </c>
      <c r="B11527" s="8">
        <v>2021.9</v>
      </c>
      <c r="C11527" s="18">
        <f>DATE(B11527,1,1)+MOD(B11527,1)*364</f>
        <v>44524.600000000035</v>
      </c>
      <c r="D11527" s="1">
        <v>20</v>
      </c>
      <c r="E11527" s="88">
        <v>40.299999999999997</v>
      </c>
      <c r="F11527" s="64"/>
    </row>
    <row r="11528" spans="1:6" x14ac:dyDescent="0.3">
      <c r="A11528" s="3" t="s">
        <v>17</v>
      </c>
      <c r="B11528" s="12">
        <v>2021.99178082192</v>
      </c>
      <c r="C11528" s="18">
        <f>DATE(B11528,1,1)+MOD(B11528,1)*364</f>
        <v>44558.008219178868</v>
      </c>
      <c r="D11528" s="1">
        <v>20</v>
      </c>
      <c r="E11528" s="88">
        <v>42.7</v>
      </c>
      <c r="F11528" s="64"/>
    </row>
    <row r="11529" spans="1:6" x14ac:dyDescent="0.3">
      <c r="A11529" s="3" t="s">
        <v>17</v>
      </c>
      <c r="B11529" s="12">
        <v>2022.0684931506848</v>
      </c>
      <c r="C11529" s="18">
        <f>DATE(B11529,1,1)+MOD(B11529,1)*364</f>
        <v>44586.931506849287</v>
      </c>
      <c r="D11529" s="1">
        <v>20</v>
      </c>
      <c r="E11529" s="88">
        <v>45.8</v>
      </c>
      <c r="F11529" s="64"/>
    </row>
    <row r="11530" spans="1:6" x14ac:dyDescent="0.3">
      <c r="A11530" s="3" t="s">
        <v>17</v>
      </c>
      <c r="B11530" s="12">
        <v>2022.1506849315069</v>
      </c>
      <c r="C11530" s="18">
        <f>DATE(B11530,1,1)+MOD(B11530,1)*364</f>
        <v>44616.849315068524</v>
      </c>
      <c r="D11530" s="1">
        <v>20</v>
      </c>
      <c r="E11530" s="88">
        <v>47.4</v>
      </c>
      <c r="F11530" s="64"/>
    </row>
    <row r="11531" spans="1:6" x14ac:dyDescent="0.3">
      <c r="A11531" s="3" t="s">
        <v>17</v>
      </c>
      <c r="B11531" s="12">
        <v>2022.2219178082191</v>
      </c>
      <c r="C11531" s="18">
        <f>DATE(B11531,1,1)+MOD(B11531,1)*364</f>
        <v>44642.778082191762</v>
      </c>
      <c r="D11531" s="1">
        <v>20</v>
      </c>
      <c r="E11531" s="88">
        <v>48.5</v>
      </c>
      <c r="F11531" s="64"/>
    </row>
    <row r="11532" spans="1:6" x14ac:dyDescent="0.3">
      <c r="A11532" s="3" t="s">
        <v>17</v>
      </c>
      <c r="B11532" s="12">
        <v>2022.3150684931506</v>
      </c>
      <c r="C11532" s="18">
        <f>DATE(B11532,1,1)+MOD(B11532,1)*364</f>
        <v>44676.684931506839</v>
      </c>
      <c r="D11532" s="1">
        <v>20</v>
      </c>
      <c r="E11532" s="88">
        <v>47.4</v>
      </c>
      <c r="F11532" s="64"/>
    </row>
    <row r="11533" spans="1:6" x14ac:dyDescent="0.3">
      <c r="A11533" s="3" t="s">
        <v>17</v>
      </c>
      <c r="B11533" s="12">
        <v>2022.3972602739725</v>
      </c>
      <c r="C11533" s="18">
        <f>DATE(B11533,1,1)+MOD(B11533,1)*364</f>
        <v>44706.60273972599</v>
      </c>
      <c r="D11533" s="1">
        <v>20</v>
      </c>
      <c r="E11533" s="88">
        <v>44.4</v>
      </c>
      <c r="F11533" s="64"/>
    </row>
    <row r="11534" spans="1:6" x14ac:dyDescent="0.3">
      <c r="A11534" s="3" t="s">
        <v>17</v>
      </c>
      <c r="B11534" s="15">
        <v>2022.4684931506849</v>
      </c>
      <c r="C11534" s="18">
        <f>DATE(B11534,1,1)+MOD(B11534,1)*364</f>
        <v>44732.531506849315</v>
      </c>
      <c r="D11534" s="1">
        <v>17.399999999999999</v>
      </c>
      <c r="E11534" s="88">
        <v>40.5</v>
      </c>
      <c r="F11534" s="64"/>
    </row>
    <row r="11535" spans="1:6" x14ac:dyDescent="0.3">
      <c r="A11535" s="3" t="s">
        <v>17</v>
      </c>
      <c r="B11535" s="15">
        <v>2022.5643835616438</v>
      </c>
      <c r="C11535" s="18">
        <f>DATE(B11535,1,1)+MOD(B11535,1)*364</f>
        <v>44767.43561643835</v>
      </c>
      <c r="D11535" s="1">
        <v>17.399999999999999</v>
      </c>
      <c r="E11535" s="88">
        <v>38</v>
      </c>
      <c r="F11535" s="64"/>
    </row>
    <row r="11536" spans="1:6" x14ac:dyDescent="0.3">
      <c r="A11536" s="3" t="s">
        <v>17</v>
      </c>
      <c r="B11536" s="15">
        <v>2022.6465753424657</v>
      </c>
      <c r="C11536" s="18">
        <f>DATE(B11536,1,1)+MOD(B11536,1)*364</f>
        <v>44797.3534246575</v>
      </c>
      <c r="D11536" s="1">
        <v>17.399999999999999</v>
      </c>
      <c r="E11536" s="88">
        <v>36.700000000000003</v>
      </c>
      <c r="F11536" s="64"/>
    </row>
    <row r="11537" spans="1:6" x14ac:dyDescent="0.3">
      <c r="A11537" s="3" t="s">
        <v>17</v>
      </c>
      <c r="B11537" s="15">
        <v>2022.7424657534248</v>
      </c>
      <c r="C11537" s="18">
        <f>DATE(B11537,1,1)+MOD(B11537,1)*364</f>
        <v>44832.257534246615</v>
      </c>
      <c r="D11537" s="1">
        <v>17.399999999999999</v>
      </c>
      <c r="E11537" s="88">
        <v>35.5</v>
      </c>
      <c r="F11537" s="64"/>
    </row>
    <row r="11538" spans="1:6" x14ac:dyDescent="0.3">
      <c r="A11538" s="3" t="s">
        <v>17</v>
      </c>
      <c r="B11538" s="15">
        <v>2022.8191780821917</v>
      </c>
      <c r="C11538" s="18">
        <f>DATE(B11538,1,1)+MOD(B11538,1)*364</f>
        <v>44860.180821917776</v>
      </c>
      <c r="D11538" s="1">
        <v>17.399999999999999</v>
      </c>
      <c r="E11538" s="88">
        <v>37.200000000000003</v>
      </c>
      <c r="F11538" s="64"/>
    </row>
    <row r="11539" spans="1:6" x14ac:dyDescent="0.3">
      <c r="A11539" s="3" t="s">
        <v>17</v>
      </c>
      <c r="B11539" s="15">
        <v>2022.8958904109588</v>
      </c>
      <c r="C11539" s="18">
        <f>DATE(B11539,1,1)+MOD(B11539,1)*364</f>
        <v>44888.10410958901</v>
      </c>
      <c r="D11539" s="1">
        <v>17.399999999999999</v>
      </c>
      <c r="E11539" s="88">
        <v>39.299999999999997</v>
      </c>
      <c r="F11539" s="64"/>
    </row>
    <row r="11540" spans="1:6" x14ac:dyDescent="0.3">
      <c r="A11540" s="3" t="s">
        <v>17</v>
      </c>
      <c r="B11540" s="15">
        <v>2022.9917808219177</v>
      </c>
      <c r="C11540" s="18">
        <f>DATE(B11540,1,1)+MOD(B11540,1)*364</f>
        <v>44923.008219178046</v>
      </c>
      <c r="D11540" s="1">
        <v>17.399999999999999</v>
      </c>
      <c r="E11540" s="88">
        <v>41.4</v>
      </c>
      <c r="F11540" s="64"/>
    </row>
    <row r="11541" spans="1:6" x14ac:dyDescent="0.3">
      <c r="A11541" s="3" t="s">
        <v>17</v>
      </c>
      <c r="B11541" s="15">
        <v>2023.0684931506848</v>
      </c>
      <c r="C11541" s="18">
        <f>DATE(B11541,1,1)+MOD(B11541,1)*364</f>
        <v>44951.931506849287</v>
      </c>
      <c r="D11541" s="1">
        <v>17.399999999999999</v>
      </c>
      <c r="E11541" s="88">
        <v>52.7</v>
      </c>
      <c r="F11541" s="64"/>
    </row>
    <row r="11542" spans="1:6" x14ac:dyDescent="0.3">
      <c r="A11542" s="3" t="s">
        <v>17</v>
      </c>
      <c r="B11542" s="15">
        <v>2023.1479452054793</v>
      </c>
      <c r="C11542" s="18">
        <f>DATE(B11542,1,1)+MOD(B11542,1)*364</f>
        <v>44980.852054794479</v>
      </c>
      <c r="D11542" s="1">
        <v>17.399999999999999</v>
      </c>
      <c r="E11542" s="88">
        <v>54.2</v>
      </c>
      <c r="F11542" s="64"/>
    </row>
    <row r="11543" spans="1:6" x14ac:dyDescent="0.3">
      <c r="A11543" s="3" t="s">
        <v>17</v>
      </c>
      <c r="B11543" s="15">
        <v>2023.2246575342465</v>
      </c>
      <c r="C11543" s="18">
        <f>DATE(B11543,1,1)+MOD(B11543,1)*364</f>
        <v>45008.77534246572</v>
      </c>
      <c r="D11543" s="1">
        <v>17.399999999999999</v>
      </c>
      <c r="E11543" s="88">
        <v>72.900000000000006</v>
      </c>
      <c r="F11543" s="64"/>
    </row>
    <row r="11544" spans="1:6" x14ac:dyDescent="0.3">
      <c r="A11544" s="3" t="s">
        <v>17</v>
      </c>
      <c r="B11544" s="15">
        <v>2023.304109589041</v>
      </c>
      <c r="C11544" s="18">
        <f>DATE(B11544,1,1)+MOD(B11544,1)*364</f>
        <v>45037.69589041092</v>
      </c>
      <c r="D11544" s="1">
        <v>17.399999999999999</v>
      </c>
      <c r="E11544" s="88">
        <v>69.2</v>
      </c>
      <c r="F11544" s="64"/>
    </row>
    <row r="11545" spans="1:6" x14ac:dyDescent="0.3">
      <c r="A11545" s="3" t="s">
        <v>17</v>
      </c>
      <c r="B11545" s="15">
        <v>2023.3917808219178</v>
      </c>
      <c r="C11545" s="18">
        <f>DATE(B11545,1,1)+MOD(B11545,1)*364</f>
        <v>45069.608219178073</v>
      </c>
      <c r="D11545" s="1">
        <v>17.399999999999999</v>
      </c>
      <c r="E11545" s="88">
        <v>60.5</v>
      </c>
      <c r="F11545" s="64"/>
    </row>
    <row r="11546" spans="1:6" x14ac:dyDescent="0.3">
      <c r="A11546" s="3" t="s">
        <v>17</v>
      </c>
      <c r="B11546" s="15">
        <v>2023.4876712328767</v>
      </c>
      <c r="C11546" s="18">
        <f>DATE(B11546,1,1)+MOD(B11546,1)*364</f>
        <v>45104.512328767109</v>
      </c>
      <c r="D11546" s="1">
        <v>38.5</v>
      </c>
      <c r="E11546" s="88">
        <v>51.8</v>
      </c>
      <c r="F11546" s="64"/>
    </row>
    <row r="11547" spans="1:6" x14ac:dyDescent="0.3">
      <c r="A11547" s="3" t="s">
        <v>17</v>
      </c>
      <c r="B11547" s="15">
        <v>2023.5671232876712</v>
      </c>
      <c r="C11547" s="18">
        <f>DATE(B11547,1,1)+MOD(B11547,1)*364</f>
        <v>45133.432876712308</v>
      </c>
      <c r="D11547" s="1">
        <v>38.5</v>
      </c>
      <c r="E11547" s="88">
        <v>43.4</v>
      </c>
      <c r="F11547" s="64"/>
    </row>
    <row r="11548" spans="1:6" x14ac:dyDescent="0.3">
      <c r="A11548" s="3" t="s">
        <v>17</v>
      </c>
      <c r="B11548" s="15">
        <v>2023.6602739726027</v>
      </c>
      <c r="C11548" s="18">
        <f>DATE(B11548,1,1)+MOD(B11548,1)*364</f>
        <v>45167.339726027378</v>
      </c>
      <c r="D11548" s="1">
        <v>38.5</v>
      </c>
      <c r="E11548" s="88">
        <v>42.3</v>
      </c>
      <c r="F11548" s="64"/>
    </row>
    <row r="11549" spans="1:6" x14ac:dyDescent="0.3">
      <c r="A11549" s="3" t="s">
        <v>17</v>
      </c>
      <c r="B11549" s="15">
        <v>2023.7342465753425</v>
      </c>
      <c r="C11549" s="18">
        <f>DATE(B11549,1,1)+MOD(B11549,1)*364</f>
        <v>45194.265753424661</v>
      </c>
      <c r="D11549" s="1">
        <v>38.5</v>
      </c>
      <c r="E11549" s="88">
        <v>43.4</v>
      </c>
      <c r="F11549" s="64"/>
    </row>
    <row r="11550" spans="1:6" x14ac:dyDescent="0.3">
      <c r="A11550" s="3" t="s">
        <v>17</v>
      </c>
      <c r="B11550" s="15">
        <v>2023.8191780821917</v>
      </c>
      <c r="C11550" s="18">
        <f>DATE(B11550,1,1)+MOD(B11550,1)*364</f>
        <v>45225.180821917776</v>
      </c>
      <c r="D11550" s="1">
        <v>38.5</v>
      </c>
      <c r="E11550" s="88">
        <v>47.2</v>
      </c>
      <c r="F11550" s="64"/>
    </row>
    <row r="11551" spans="1:6" x14ac:dyDescent="0.3">
      <c r="A11551" s="3" t="s">
        <v>17</v>
      </c>
      <c r="B11551" s="15">
        <v>2023.9068493150685</v>
      </c>
      <c r="C11551" s="18">
        <f>DATE(B11551,1,1)+MOD(B11551,1)*364</f>
        <v>45257.09315068493</v>
      </c>
      <c r="D11551" s="1">
        <v>38.5</v>
      </c>
      <c r="E11551" s="88">
        <v>48.6</v>
      </c>
      <c r="F11551" s="64"/>
    </row>
    <row r="11552" spans="1:6" x14ac:dyDescent="0.3">
      <c r="A11552" s="3" t="s">
        <v>17</v>
      </c>
      <c r="B11552" s="15">
        <v>2023.986301369863</v>
      </c>
      <c r="C11552" s="18">
        <f>DATE(B11552,1,1)+MOD(B11552,1)*364</f>
        <v>45286.01369863013</v>
      </c>
      <c r="D11552" s="1">
        <v>38.5</v>
      </c>
      <c r="E11552" s="88">
        <v>51.6</v>
      </c>
      <c r="F11552" s="64"/>
    </row>
    <row r="11553" spans="1:6" x14ac:dyDescent="0.3">
      <c r="A11553" s="4" t="s">
        <v>17</v>
      </c>
      <c r="B11553" s="57">
        <f>(C11553-DATE(YEAR(C11553),1,0))/365+YEAR(C11553)</f>
        <v>2024.0684931506848</v>
      </c>
      <c r="C11553" s="46">
        <v>45316</v>
      </c>
      <c r="D11553" s="1">
        <v>38.5</v>
      </c>
      <c r="E11553" s="89">
        <v>54.1</v>
      </c>
      <c r="F11553" s="64"/>
    </row>
    <row r="11554" spans="1:6" x14ac:dyDescent="0.3">
      <c r="A11554" s="4" t="s">
        <v>17</v>
      </c>
      <c r="B11554" s="57">
        <f>(C11554-DATE(YEAR(C11554),1,0))/365+YEAR(C11554)</f>
        <v>2024.1561643835616</v>
      </c>
      <c r="C11554" s="46">
        <v>45348</v>
      </c>
      <c r="D11554" s="1">
        <v>38.5</v>
      </c>
      <c r="E11554" s="89">
        <v>58.9</v>
      </c>
      <c r="F11554" s="64"/>
    </row>
    <row r="11555" spans="1:6" x14ac:dyDescent="0.3">
      <c r="A11555" s="4" t="s">
        <v>17</v>
      </c>
      <c r="B11555" s="57">
        <f>(C11555-DATE(YEAR(C11555),1,0))/365+YEAR(C11555)</f>
        <v>2024.2410958904109</v>
      </c>
      <c r="C11555" s="46">
        <v>45379</v>
      </c>
      <c r="D11555" s="1">
        <v>38.5</v>
      </c>
      <c r="E11555" s="89">
        <v>59.5</v>
      </c>
      <c r="F11555" s="64"/>
    </row>
    <row r="11556" spans="1:6" x14ac:dyDescent="0.3">
      <c r="A11556" s="4" t="s">
        <v>17</v>
      </c>
      <c r="B11556" s="57">
        <f>(C11556-DATE(YEAR(C11556),1,0))/365+YEAR(C11556)</f>
        <v>2024.317808219178</v>
      </c>
      <c r="C11556" s="46">
        <v>45407</v>
      </c>
      <c r="D11556" s="1">
        <v>38.5</v>
      </c>
      <c r="E11556" s="89">
        <v>58.5</v>
      </c>
      <c r="F11556" s="64"/>
    </row>
    <row r="11557" spans="1:6" x14ac:dyDescent="0.3">
      <c r="A11557" s="4" t="s">
        <v>17</v>
      </c>
      <c r="B11557" s="57">
        <f>(C11557-DATE(YEAR(C11557),1,0))/365+YEAR(C11557)</f>
        <v>2024.3945205479451</v>
      </c>
      <c r="C11557" s="46">
        <v>45435</v>
      </c>
      <c r="D11557" s="1">
        <v>38.5</v>
      </c>
      <c r="E11557" s="89">
        <v>54.6</v>
      </c>
      <c r="F11557" s="64"/>
    </row>
    <row r="11558" spans="1:6" x14ac:dyDescent="0.3">
      <c r="A11558" s="4" t="s">
        <v>17</v>
      </c>
      <c r="B11558" s="57">
        <f>(C11558-DATE(YEAR(C11558),1,0))/365+YEAR(C11558)</f>
        <v>2024.4712328767123</v>
      </c>
      <c r="C11558" s="46">
        <v>45463</v>
      </c>
      <c r="D11558" s="1">
        <v>33.1</v>
      </c>
      <c r="E11558" s="89">
        <v>46.4</v>
      </c>
      <c r="F11558" s="64"/>
    </row>
    <row r="11559" spans="1:6" x14ac:dyDescent="0.3">
      <c r="A11559" s="4" t="s">
        <v>17</v>
      </c>
      <c r="B11559" s="57">
        <f>(C11559-DATE(YEAR(C11559),1,0))/365+YEAR(C11559)</f>
        <v>2024.5671232876712</v>
      </c>
      <c r="C11559" s="46">
        <v>45498</v>
      </c>
      <c r="D11559" s="1">
        <v>33.1</v>
      </c>
      <c r="E11559" s="89">
        <v>38.6</v>
      </c>
      <c r="F11559" s="64"/>
    </row>
    <row r="11560" spans="1:6" x14ac:dyDescent="0.3">
      <c r="A11560" s="4" t="s">
        <v>17</v>
      </c>
      <c r="B11560" s="57">
        <f>(C11560-DATE(YEAR(C11560),1,0))/365+YEAR(C11560)</f>
        <v>2024.66301369863</v>
      </c>
      <c r="C11560" s="46">
        <v>45533</v>
      </c>
      <c r="D11560" s="1">
        <v>33.1</v>
      </c>
      <c r="E11560" s="89">
        <v>36.200000000000003</v>
      </c>
      <c r="F11560" s="64"/>
    </row>
    <row r="11561" spans="1:6" x14ac:dyDescent="0.3">
      <c r="A11561" s="4" t="s">
        <v>17</v>
      </c>
      <c r="B11561" s="57">
        <f>(C11561-DATE(YEAR(C11561),1,0))/365+YEAR(C11561)</f>
        <v>2024.7342465753425</v>
      </c>
      <c r="C11561" s="46">
        <v>45559</v>
      </c>
      <c r="D11561" s="1">
        <v>33.1</v>
      </c>
      <c r="E11561" s="89">
        <v>36.700000000000003</v>
      </c>
      <c r="F11561" s="64"/>
    </row>
    <row r="11562" spans="1:6" x14ac:dyDescent="0.3">
      <c r="A11562" s="4" t="s">
        <v>17</v>
      </c>
      <c r="B11562" s="57">
        <f>(C11562-DATE(YEAR(C11562),1,0))/365+YEAR(C11562)</f>
        <v>2024.827397260274</v>
      </c>
      <c r="C11562" s="46">
        <v>45593</v>
      </c>
      <c r="D11562" s="1">
        <v>33.1</v>
      </c>
      <c r="E11562" s="89">
        <v>37.6</v>
      </c>
      <c r="F11562" s="64"/>
    </row>
    <row r="11563" spans="1:6" x14ac:dyDescent="0.3">
      <c r="A11563" s="4" t="s">
        <v>17</v>
      </c>
      <c r="B11563" s="57">
        <f>(C11563-DATE(YEAR(C11563),1,0))/365+YEAR(C11563)</f>
        <v>2024.8931506849315</v>
      </c>
      <c r="C11563" s="46">
        <v>45617</v>
      </c>
      <c r="D11563" s="1">
        <v>33.1</v>
      </c>
      <c r="E11563" s="89">
        <v>39.700000000000003</v>
      </c>
      <c r="F11563" s="64"/>
    </row>
    <row r="11564" spans="1:6" x14ac:dyDescent="0.3">
      <c r="A11564" s="4" t="s">
        <v>17</v>
      </c>
      <c r="B11564" s="57">
        <f>(C11564-DATE(YEAR(C11564),1,0))/365+YEAR(C11564)</f>
        <v>2024.972602739726</v>
      </c>
      <c r="C11564" s="46">
        <v>45646</v>
      </c>
      <c r="D11564" s="1">
        <v>33.1</v>
      </c>
      <c r="E11564" s="89">
        <v>42.7</v>
      </c>
      <c r="F11564" s="64"/>
    </row>
    <row r="11565" spans="1:6" x14ac:dyDescent="0.3">
      <c r="A11565" s="4" t="s">
        <v>17</v>
      </c>
      <c r="B11565" s="57">
        <f>(C11565-DATE(YEAR(C11565),1,0))/365+YEAR(C11565)</f>
        <v>2025.0630136986301</v>
      </c>
      <c r="C11565" s="46">
        <v>45680</v>
      </c>
      <c r="D11565" s="1">
        <v>33.1</v>
      </c>
      <c r="E11565" s="89">
        <v>45.4</v>
      </c>
      <c r="F11565" s="64"/>
    </row>
    <row r="11566" spans="1:6" x14ac:dyDescent="0.3">
      <c r="A11566" s="4" t="s">
        <v>17</v>
      </c>
      <c r="B11566" s="57">
        <f>(C11566-DATE(YEAR(C11566),1,0))/365+YEAR(C11566)</f>
        <v>2025.1506849315069</v>
      </c>
      <c r="C11566" s="46">
        <v>45712</v>
      </c>
      <c r="D11566" s="1">
        <v>33.1</v>
      </c>
      <c r="E11566" s="89">
        <v>52.3</v>
      </c>
      <c r="F11566" s="64"/>
    </row>
    <row r="11567" spans="1:6" x14ac:dyDescent="0.3">
      <c r="A11567" s="4" t="s">
        <v>17</v>
      </c>
      <c r="B11567" s="57">
        <f>(C11567-DATE(YEAR(C11567),1,0))/365+YEAR(C11567)</f>
        <v>2025.2273972602741</v>
      </c>
      <c r="C11567" s="46">
        <v>45740</v>
      </c>
      <c r="D11567" s="1">
        <v>33.1</v>
      </c>
      <c r="E11567" s="89">
        <v>54</v>
      </c>
      <c r="F11567" s="64"/>
    </row>
    <row r="11568" spans="1:6" x14ac:dyDescent="0.3">
      <c r="A11568" s="4" t="s">
        <v>17</v>
      </c>
      <c r="B11568" s="57">
        <f>(C11568-DATE(YEAR(C11568),1,0))/365+YEAR(C11568)</f>
        <v>2025.3123287671233</v>
      </c>
      <c r="C11568" s="46">
        <v>45771</v>
      </c>
      <c r="D11568" s="1">
        <v>33.1</v>
      </c>
      <c r="E11568" s="89">
        <v>51.5</v>
      </c>
      <c r="F11568" s="64"/>
    </row>
    <row r="11569" spans="1:6" x14ac:dyDescent="0.3">
      <c r="A11569" s="4" t="s">
        <v>17</v>
      </c>
      <c r="B11569" s="57">
        <f>(C11569-DATE(YEAR(C11569),1,0))/365+YEAR(C11569)</f>
        <v>2025.4054794520548</v>
      </c>
      <c r="C11569" s="46">
        <v>45805</v>
      </c>
      <c r="D11569" s="1">
        <v>33.1</v>
      </c>
      <c r="E11569" s="89">
        <v>47.6</v>
      </c>
      <c r="F11569" s="64"/>
    </row>
    <row r="11570" spans="1:6" x14ac:dyDescent="0.3">
      <c r="A11570" s="4" t="s">
        <v>17</v>
      </c>
      <c r="B11570" s="93">
        <f>(C11570-DATE(YEAR(C11570),1,0))/365+YEAR(C11570)</f>
        <v>2025.4794520547946</v>
      </c>
      <c r="C11570" s="39">
        <v>45832</v>
      </c>
      <c r="D11570" s="92">
        <v>29.8</v>
      </c>
      <c r="E11570" s="89">
        <v>43</v>
      </c>
    </row>
    <row r="11571" spans="1:6" x14ac:dyDescent="0.3">
      <c r="A11571" s="4" t="s">
        <v>17</v>
      </c>
      <c r="B11571" s="93">
        <f>(C11571-DATE(YEAR(C11571),1,0))/365+YEAR(C11571)</f>
        <v>2025.5616438356165</v>
      </c>
      <c r="C11571" s="39">
        <v>45862</v>
      </c>
      <c r="D11571" s="92">
        <v>29.8</v>
      </c>
      <c r="E11571" s="89">
        <v>39.200000000000003</v>
      </c>
    </row>
    <row r="11572" spans="1:6" x14ac:dyDescent="0.3">
      <c r="A11572" s="4" t="s">
        <v>17</v>
      </c>
      <c r="B11572" s="93">
        <f>(C11572-DATE(YEAR(C11572),1,0))/365+YEAR(C11572)</f>
        <v>2025.654794520548</v>
      </c>
      <c r="C11572" s="39">
        <v>45896</v>
      </c>
      <c r="D11572" s="92">
        <v>29.8</v>
      </c>
      <c r="E11572" s="89">
        <v>38.4</v>
      </c>
    </row>
    <row r="11573" spans="1:6" x14ac:dyDescent="0.3">
      <c r="A11573" s="4" t="s">
        <v>17</v>
      </c>
      <c r="B11573" s="93">
        <f>(C11573-DATE(YEAR(C11573),1,0))/365+YEAR(C11573)</f>
        <v>2025.7287671232878</v>
      </c>
      <c r="C11573" s="39">
        <v>45923</v>
      </c>
      <c r="D11573" s="92">
        <v>29.8</v>
      </c>
      <c r="E11573" s="89">
        <v>39.6</v>
      </c>
    </row>
    <row r="11574" spans="1:6" x14ac:dyDescent="0.3">
      <c r="A11574" s="4" t="s">
        <v>17</v>
      </c>
      <c r="B11574" s="93">
        <f>(C11574-DATE(YEAR(C11574),1,0))/365+YEAR(C11574)</f>
        <v>2025.8246575342466</v>
      </c>
      <c r="C11574" s="39">
        <v>45958</v>
      </c>
      <c r="D11574" s="92">
        <v>29.8</v>
      </c>
      <c r="E11574" s="89">
        <v>40.799999999999997</v>
      </c>
    </row>
    <row r="11575" spans="1:6" x14ac:dyDescent="0.3">
      <c r="A11575" s="4" t="s">
        <v>17</v>
      </c>
      <c r="B11575" s="93">
        <f>(C11575-DATE(YEAR(C11575),1,0))/365+YEAR(C11575)</f>
        <v>2025.8986301369864</v>
      </c>
      <c r="C11575" s="39">
        <v>45985</v>
      </c>
      <c r="D11575" s="92">
        <v>29.8</v>
      </c>
      <c r="E11575" s="89">
        <v>44.5</v>
      </c>
    </row>
    <row r="11576" spans="1:6" x14ac:dyDescent="0.3">
      <c r="A11576" s="4" t="s">
        <v>17</v>
      </c>
      <c r="B11576" s="93">
        <f>(C11576-DATE(YEAR(C11576),1,0))/365+YEAR(C11576)</f>
        <v>2025.9753424657533</v>
      </c>
      <c r="C11576" s="39">
        <v>46013</v>
      </c>
      <c r="D11576" s="92">
        <v>29.8</v>
      </c>
      <c r="E11576" s="89">
        <v>47.9</v>
      </c>
    </row>
    <row r="11577" spans="1:6" x14ac:dyDescent="0.3">
      <c r="A11577" s="4" t="s">
        <v>17</v>
      </c>
      <c r="B11577" s="93">
        <f>(C11577-DATE(YEAR(C11577),1,0))/365+YEAR(C11577)</f>
        <v>2026.0712328767124</v>
      </c>
      <c r="C11577" s="39">
        <v>46048</v>
      </c>
      <c r="D11577" s="92">
        <v>29.8</v>
      </c>
      <c r="E11577" s="89">
        <v>54.7</v>
      </c>
    </row>
    <row r="11578" spans="1:6" x14ac:dyDescent="0.3">
      <c r="A11578" s="4" t="s">
        <v>17</v>
      </c>
      <c r="B11578" s="93">
        <f>(C11578-DATE(YEAR(C11578),1,0))/365+YEAR(C11578)</f>
        <v>2026.1479452054793</v>
      </c>
      <c r="C11578" s="39">
        <v>46076</v>
      </c>
      <c r="D11578" s="92">
        <v>29.8</v>
      </c>
      <c r="E11578" s="89">
        <v>57.7</v>
      </c>
    </row>
    <row r="11579" spans="1:6" x14ac:dyDescent="0.3">
      <c r="A11579" s="4" t="s">
        <v>17</v>
      </c>
      <c r="B11579" s="93">
        <f>(C11579-DATE(YEAR(C11579),1,0))/365+YEAR(C11579)</f>
        <v>2026.2301369863014</v>
      </c>
      <c r="C11579" s="39">
        <v>46106</v>
      </c>
      <c r="D11579" s="92">
        <v>29.8</v>
      </c>
      <c r="E11579" s="89">
        <v>56.4</v>
      </c>
    </row>
    <row r="11580" spans="1:6" x14ac:dyDescent="0.3">
      <c r="A11580" s="4" t="s">
        <v>17</v>
      </c>
      <c r="B11580" s="93">
        <f>(C11580-DATE(YEAR(C11580),1,0))/365+YEAR(C11580)</f>
        <v>2026.3205479452056</v>
      </c>
      <c r="C11580" s="39">
        <v>46139</v>
      </c>
      <c r="D11580" s="92">
        <v>29.8</v>
      </c>
      <c r="E11580" s="89">
        <v>53.1</v>
      </c>
    </row>
    <row r="11581" spans="1:6" x14ac:dyDescent="0.3">
      <c r="A11581" s="4" t="s">
        <v>17</v>
      </c>
      <c r="B11581" s="93">
        <f>(C11581-DATE(YEAR(C11581),1,0))/365+YEAR(C11581)</f>
        <v>2026.4054794520548</v>
      </c>
      <c r="C11581" s="39">
        <v>46170</v>
      </c>
      <c r="D11581" s="92">
        <v>29.8</v>
      </c>
      <c r="E11581" s="89">
        <v>47.5</v>
      </c>
    </row>
    <row r="11582" spans="1:6" x14ac:dyDescent="0.3">
      <c r="A11582" s="4" t="s">
        <v>18</v>
      </c>
      <c r="B11582" s="15">
        <v>1989.41</v>
      </c>
      <c r="C11582" s="18">
        <f>DATE(B11582,1,1)+MOD(B11582,1)*364</f>
        <v>32658.240000000031</v>
      </c>
      <c r="D11582" s="1">
        <v>3.4</v>
      </c>
      <c r="E11582" s="88">
        <v>27</v>
      </c>
    </row>
    <row r="11583" spans="1:6" x14ac:dyDescent="0.3">
      <c r="A11583" s="4" t="s">
        <v>18</v>
      </c>
      <c r="B11583" s="15">
        <v>1989.49</v>
      </c>
      <c r="C11583" s="18">
        <f>DATE(B11583,1,1)+MOD(B11583,1)*364</f>
        <v>32687.360000000004</v>
      </c>
      <c r="D11583" s="1">
        <v>3.4</v>
      </c>
      <c r="E11583" s="88">
        <v>18.8</v>
      </c>
    </row>
    <row r="11584" spans="1:6" x14ac:dyDescent="0.3">
      <c r="A11584" s="4" t="s">
        <v>18</v>
      </c>
      <c r="B11584" s="15">
        <v>1989.58</v>
      </c>
      <c r="C11584" s="18">
        <f>DATE(B11584,1,1)+MOD(B11584,1)*364</f>
        <v>32720.119999999974</v>
      </c>
      <c r="D11584" s="1">
        <v>3.4</v>
      </c>
      <c r="E11584" s="88">
        <v>24.6</v>
      </c>
    </row>
    <row r="11585" spans="1:5" x14ac:dyDescent="0.3">
      <c r="A11585" s="4" t="s">
        <v>18</v>
      </c>
      <c r="B11585" s="15">
        <v>1989.66</v>
      </c>
      <c r="C11585" s="18">
        <f>DATE(B11585,1,1)+MOD(B11585,1)*364</f>
        <v>32749.240000000031</v>
      </c>
      <c r="D11585" s="1">
        <v>3.4</v>
      </c>
      <c r="E11585" s="88">
        <v>27.5</v>
      </c>
    </row>
    <row r="11586" spans="1:5" x14ac:dyDescent="0.3">
      <c r="A11586" s="4" t="s">
        <v>18</v>
      </c>
      <c r="B11586" s="15">
        <v>1989.75</v>
      </c>
      <c r="C11586" s="18">
        <f>DATE(B11586,1,1)+MOD(B11586,1)*364</f>
        <v>32782</v>
      </c>
      <c r="D11586" s="1">
        <v>3.4</v>
      </c>
      <c r="E11586" s="88">
        <v>33.6</v>
      </c>
    </row>
    <row r="11587" spans="1:5" x14ac:dyDescent="0.3">
      <c r="A11587" s="4" t="s">
        <v>18</v>
      </c>
      <c r="B11587" s="15">
        <v>1989.83</v>
      </c>
      <c r="C11587" s="18">
        <f>DATE(B11587,1,1)+MOD(B11587,1)*364</f>
        <v>32811.119999999974</v>
      </c>
      <c r="D11587" s="1">
        <v>3.4</v>
      </c>
      <c r="E11587" s="88">
        <v>32.200000000000003</v>
      </c>
    </row>
    <row r="11588" spans="1:5" x14ac:dyDescent="0.3">
      <c r="A11588" s="4" t="s">
        <v>18</v>
      </c>
      <c r="B11588" s="15">
        <v>1990</v>
      </c>
      <c r="C11588" s="18">
        <f>DATE(B11588,1,1)+MOD(B11588,1)*364</f>
        <v>32874</v>
      </c>
      <c r="D11588" s="1">
        <v>3.4</v>
      </c>
      <c r="E11588" s="88">
        <v>30.8</v>
      </c>
    </row>
    <row r="11589" spans="1:5" x14ac:dyDescent="0.3">
      <c r="A11589" s="4" t="s">
        <v>18</v>
      </c>
      <c r="B11589" s="15">
        <v>1990.08</v>
      </c>
      <c r="C11589" s="18">
        <f>DATE(B11589,1,1)+MOD(B11589,1)*364</f>
        <v>32903.119999999974</v>
      </c>
      <c r="D11589" s="1">
        <v>3.4</v>
      </c>
      <c r="E11589" s="88">
        <v>28.8</v>
      </c>
    </row>
    <row r="11590" spans="1:5" x14ac:dyDescent="0.3">
      <c r="A11590" s="4" t="s">
        <v>18</v>
      </c>
      <c r="B11590" s="15">
        <v>1990.16</v>
      </c>
      <c r="C11590" s="18">
        <f>DATE(B11590,1,1)+MOD(B11590,1)*364</f>
        <v>32932.240000000027</v>
      </c>
      <c r="D11590" s="1">
        <v>3.4</v>
      </c>
      <c r="E11590" s="88">
        <v>28.7</v>
      </c>
    </row>
    <row r="11591" spans="1:5" x14ac:dyDescent="0.3">
      <c r="A11591" s="4" t="s">
        <v>18</v>
      </c>
      <c r="B11591" s="15">
        <v>1990.24</v>
      </c>
      <c r="C11591" s="18">
        <f>DATE(B11591,1,1)+MOD(B11591,1)*364</f>
        <v>32961.360000000001</v>
      </c>
      <c r="D11591" s="1">
        <v>3.4</v>
      </c>
      <c r="E11591" s="88">
        <v>21.3</v>
      </c>
    </row>
    <row r="11592" spans="1:5" x14ac:dyDescent="0.3">
      <c r="A11592" s="4" t="s">
        <v>18</v>
      </c>
      <c r="B11592" s="15">
        <v>1990.33</v>
      </c>
      <c r="C11592" s="18">
        <f>DATE(B11592,1,1)+MOD(B11592,1)*364</f>
        <v>32994.119999999974</v>
      </c>
      <c r="D11592" s="1">
        <v>3.4</v>
      </c>
      <c r="E11592" s="88">
        <v>26.8</v>
      </c>
    </row>
    <row r="11593" spans="1:5" x14ac:dyDescent="0.3">
      <c r="A11593" s="4" t="s">
        <v>18</v>
      </c>
      <c r="B11593" s="15">
        <v>1990.41</v>
      </c>
      <c r="C11593" s="18">
        <f>DATE(B11593,1,1)+MOD(B11593,1)*364</f>
        <v>33023.240000000027</v>
      </c>
      <c r="D11593" s="1">
        <v>3.4</v>
      </c>
      <c r="E11593" s="88">
        <v>27.9</v>
      </c>
    </row>
    <row r="11594" spans="1:5" x14ac:dyDescent="0.3">
      <c r="A11594" s="4" t="s">
        <v>18</v>
      </c>
      <c r="B11594" s="15">
        <v>1990.49</v>
      </c>
      <c r="C11594" s="18">
        <f>DATE(B11594,1,1)+MOD(B11594,1)*364</f>
        <v>33052.36</v>
      </c>
      <c r="D11594" s="1">
        <v>4.5999999999999996</v>
      </c>
      <c r="E11594" s="88">
        <v>15.9</v>
      </c>
    </row>
    <row r="11595" spans="1:5" x14ac:dyDescent="0.3">
      <c r="A11595" s="4" t="s">
        <v>18</v>
      </c>
      <c r="B11595" s="15">
        <v>1990.58</v>
      </c>
      <c r="C11595" s="18">
        <f>DATE(B11595,1,1)+MOD(B11595,1)*364</f>
        <v>33085.119999999974</v>
      </c>
      <c r="D11595" s="1">
        <v>4.5999999999999996</v>
      </c>
      <c r="E11595" s="88">
        <v>25.6</v>
      </c>
    </row>
    <row r="11596" spans="1:5" x14ac:dyDescent="0.3">
      <c r="A11596" s="4" t="s">
        <v>18</v>
      </c>
      <c r="B11596" s="15">
        <v>1990.66</v>
      </c>
      <c r="C11596" s="18">
        <f>DATE(B11596,1,1)+MOD(B11596,1)*364</f>
        <v>33114.240000000027</v>
      </c>
      <c r="D11596" s="1">
        <v>4.5999999999999996</v>
      </c>
      <c r="E11596" s="88">
        <v>22.7</v>
      </c>
    </row>
    <row r="11597" spans="1:5" x14ac:dyDescent="0.3">
      <c r="A11597" s="4" t="s">
        <v>18</v>
      </c>
      <c r="B11597" s="15">
        <v>1990.75</v>
      </c>
      <c r="C11597" s="18">
        <f>DATE(B11597,1,1)+MOD(B11597,1)*364</f>
        <v>33147</v>
      </c>
      <c r="D11597" s="1">
        <v>4.5999999999999996</v>
      </c>
      <c r="E11597" s="88">
        <v>29.8</v>
      </c>
    </row>
    <row r="11598" spans="1:5" x14ac:dyDescent="0.3">
      <c r="A11598" s="4" t="s">
        <v>18</v>
      </c>
      <c r="B11598" s="15">
        <v>1990.83</v>
      </c>
      <c r="C11598" s="18">
        <f>DATE(B11598,1,1)+MOD(B11598,1)*364</f>
        <v>33176.119999999974</v>
      </c>
      <c r="D11598" s="1">
        <v>4.5999999999999996</v>
      </c>
      <c r="E11598" s="88">
        <v>28.5</v>
      </c>
    </row>
    <row r="11599" spans="1:5" x14ac:dyDescent="0.3">
      <c r="A11599" s="4" t="s">
        <v>18</v>
      </c>
      <c r="B11599" s="15">
        <v>1991</v>
      </c>
      <c r="C11599" s="18">
        <f>DATE(B11599,1,1)+MOD(B11599,1)*364</f>
        <v>33239</v>
      </c>
      <c r="D11599" s="1">
        <v>4.5999999999999996</v>
      </c>
      <c r="E11599" s="88">
        <v>31.1</v>
      </c>
    </row>
    <row r="11600" spans="1:5" x14ac:dyDescent="0.3">
      <c r="A11600" s="4" t="s">
        <v>18</v>
      </c>
      <c r="B11600" s="15">
        <v>1991.08</v>
      </c>
      <c r="C11600" s="18">
        <f>DATE(B11600,1,1)+MOD(B11600,1)*364</f>
        <v>33268.119999999974</v>
      </c>
      <c r="D11600" s="1">
        <v>4.5999999999999996</v>
      </c>
      <c r="E11600" s="88">
        <v>25</v>
      </c>
    </row>
    <row r="11601" spans="1:5" x14ac:dyDescent="0.3">
      <c r="A11601" s="4" t="s">
        <v>18</v>
      </c>
      <c r="B11601" s="15">
        <v>1991.16</v>
      </c>
      <c r="C11601" s="18">
        <f>DATE(B11601,1,1)+MOD(B11601,1)*364</f>
        <v>33297.240000000027</v>
      </c>
      <c r="D11601" s="1">
        <v>4.5999999999999996</v>
      </c>
      <c r="E11601" s="88">
        <v>26.9</v>
      </c>
    </row>
    <row r="11602" spans="1:5" x14ac:dyDescent="0.3">
      <c r="A11602" s="4" t="s">
        <v>18</v>
      </c>
      <c r="B11602" s="15">
        <v>1991.24</v>
      </c>
      <c r="C11602" s="18">
        <f>DATE(B11602,1,1)+MOD(B11602,1)*364</f>
        <v>33326.36</v>
      </c>
      <c r="D11602" s="1">
        <v>4.5999999999999996</v>
      </c>
      <c r="E11602" s="88">
        <v>23.1</v>
      </c>
    </row>
    <row r="11603" spans="1:5" x14ac:dyDescent="0.3">
      <c r="A11603" s="4" t="s">
        <v>18</v>
      </c>
      <c r="B11603" s="15">
        <v>1991.41</v>
      </c>
      <c r="C11603" s="18">
        <f>DATE(B11603,1,1)+MOD(B11603,1)*364</f>
        <v>33388.240000000027</v>
      </c>
      <c r="D11603" s="1">
        <v>4.5999999999999996</v>
      </c>
      <c r="E11603" s="88">
        <v>20</v>
      </c>
    </row>
    <row r="11604" spans="1:5" x14ac:dyDescent="0.3">
      <c r="A11604" s="4" t="s">
        <v>18</v>
      </c>
      <c r="B11604" s="15">
        <v>1991.49</v>
      </c>
      <c r="C11604" s="18">
        <f>DATE(B11604,1,1)+MOD(B11604,1)*364</f>
        <v>33417.360000000001</v>
      </c>
      <c r="D11604" s="1">
        <v>4.5999999999999996</v>
      </c>
      <c r="E11604" s="88">
        <v>22.1</v>
      </c>
    </row>
    <row r="11605" spans="1:5" x14ac:dyDescent="0.3">
      <c r="A11605" s="4" t="s">
        <v>18</v>
      </c>
      <c r="B11605" s="15">
        <v>1991.58</v>
      </c>
      <c r="C11605" s="18">
        <f>DATE(B11605,1,1)+MOD(B11605,1)*364</f>
        <v>33450.119999999974</v>
      </c>
      <c r="D11605" s="1">
        <v>4.5999999999999996</v>
      </c>
      <c r="E11605" s="88">
        <v>19.100000000000001</v>
      </c>
    </row>
    <row r="11606" spans="1:5" x14ac:dyDescent="0.3">
      <c r="A11606" s="4" t="s">
        <v>18</v>
      </c>
      <c r="B11606" s="15">
        <v>1991.66</v>
      </c>
      <c r="C11606" s="18">
        <f>DATE(B11606,1,1)+MOD(B11606,1)*364</f>
        <v>33479.240000000027</v>
      </c>
      <c r="D11606" s="1">
        <v>4.5999999999999996</v>
      </c>
      <c r="E11606" s="88">
        <v>22.8</v>
      </c>
    </row>
    <row r="11607" spans="1:5" x14ac:dyDescent="0.3">
      <c r="A11607" s="4" t="s">
        <v>18</v>
      </c>
      <c r="B11607" s="15">
        <v>1991.75</v>
      </c>
      <c r="C11607" s="18">
        <f>DATE(B11607,1,1)+MOD(B11607,1)*364</f>
        <v>33512</v>
      </c>
      <c r="D11607" s="1">
        <v>4.5999999999999996</v>
      </c>
      <c r="E11607" s="88">
        <v>36.5</v>
      </c>
    </row>
    <row r="11608" spans="1:5" x14ac:dyDescent="0.3">
      <c r="A11608" s="4" t="s">
        <v>18</v>
      </c>
      <c r="B11608" s="15">
        <v>1991.83</v>
      </c>
      <c r="C11608" s="18">
        <f>DATE(B11608,1,1)+MOD(B11608,1)*364</f>
        <v>33541.119999999974</v>
      </c>
      <c r="D11608" s="1">
        <v>4.5999999999999996</v>
      </c>
      <c r="E11608" s="88">
        <v>22.9</v>
      </c>
    </row>
    <row r="11609" spans="1:5" x14ac:dyDescent="0.3">
      <c r="A11609" s="4" t="s">
        <v>18</v>
      </c>
      <c r="B11609" s="15">
        <v>1991.91</v>
      </c>
      <c r="C11609" s="18">
        <f>DATE(B11609,1,1)+MOD(B11609,1)*364</f>
        <v>33570.240000000027</v>
      </c>
      <c r="D11609" s="1">
        <v>4.5999999999999996</v>
      </c>
      <c r="E11609" s="88">
        <v>16.100000000000001</v>
      </c>
    </row>
    <row r="11610" spans="1:5" x14ac:dyDescent="0.3">
      <c r="A11610" s="4" t="s">
        <v>18</v>
      </c>
      <c r="B11610" s="15">
        <v>1992</v>
      </c>
      <c r="C11610" s="18">
        <f>DATE(B11610,1,1)+MOD(B11610,1)*364</f>
        <v>33604</v>
      </c>
      <c r="D11610" s="1">
        <v>4.5999999999999996</v>
      </c>
      <c r="E11610" s="88">
        <v>10.9</v>
      </c>
    </row>
    <row r="11611" spans="1:5" x14ac:dyDescent="0.3">
      <c r="A11611" s="4" t="s">
        <v>18</v>
      </c>
      <c r="B11611" s="15">
        <v>1992.16</v>
      </c>
      <c r="C11611" s="18">
        <f>DATE(B11611,1,1)+MOD(B11611,1)*364</f>
        <v>33662.240000000027</v>
      </c>
      <c r="D11611" s="1">
        <v>4.5999999999999996</v>
      </c>
      <c r="E11611" s="88">
        <v>26.2</v>
      </c>
    </row>
    <row r="11612" spans="1:5" x14ac:dyDescent="0.3">
      <c r="A11612" s="4" t="s">
        <v>18</v>
      </c>
      <c r="B11612" s="15">
        <v>1992.25</v>
      </c>
      <c r="C11612" s="18">
        <f>DATE(B11612,1,1)+MOD(B11612,1)*364</f>
        <v>33695</v>
      </c>
      <c r="D11612" s="1">
        <v>4.5999999999999996</v>
      </c>
      <c r="E11612" s="88">
        <v>18.3</v>
      </c>
    </row>
    <row r="11613" spans="1:5" x14ac:dyDescent="0.3">
      <c r="A11613" s="4" t="s">
        <v>18</v>
      </c>
      <c r="B11613" s="15">
        <v>1992.33</v>
      </c>
      <c r="C11613" s="18">
        <f>DATE(B11613,1,1)+MOD(B11613,1)*364</f>
        <v>33724.119999999974</v>
      </c>
      <c r="D11613" s="1">
        <v>4.5999999999999996</v>
      </c>
      <c r="E11613" s="88">
        <v>25.3</v>
      </c>
    </row>
    <row r="11614" spans="1:5" x14ac:dyDescent="0.3">
      <c r="A11614" s="4" t="s">
        <v>18</v>
      </c>
      <c r="B11614" s="15">
        <v>1992.41</v>
      </c>
      <c r="C11614" s="18">
        <f>DATE(B11614,1,1)+MOD(B11614,1)*364</f>
        <v>33753.240000000027</v>
      </c>
      <c r="D11614" s="1">
        <v>4.5999999999999996</v>
      </c>
      <c r="E11614" s="88">
        <v>24</v>
      </c>
    </row>
    <row r="11615" spans="1:5" x14ac:dyDescent="0.3">
      <c r="A11615" s="4" t="s">
        <v>18</v>
      </c>
      <c r="B11615" s="15">
        <v>1992.5</v>
      </c>
      <c r="C11615" s="18">
        <f>DATE(B11615,1,1)+MOD(B11615,1)*364</f>
        <v>33786</v>
      </c>
      <c r="D11615" s="1">
        <v>4.3</v>
      </c>
      <c r="E11615" s="88">
        <v>26.1</v>
      </c>
    </row>
    <row r="11616" spans="1:5" x14ac:dyDescent="0.3">
      <c r="A11616" s="4" t="s">
        <v>18</v>
      </c>
      <c r="B11616" s="15">
        <v>1992.58</v>
      </c>
      <c r="C11616" s="18">
        <f>DATE(B11616,1,1)+MOD(B11616,1)*364</f>
        <v>33815.119999999974</v>
      </c>
      <c r="D11616" s="1">
        <v>4.3</v>
      </c>
      <c r="E11616" s="88">
        <v>16.399999999999999</v>
      </c>
    </row>
    <row r="11617" spans="1:5" x14ac:dyDescent="0.3">
      <c r="A11617" s="4" t="s">
        <v>18</v>
      </c>
      <c r="B11617" s="15">
        <v>1992.67</v>
      </c>
      <c r="C11617" s="18">
        <f>DATE(B11617,1,1)+MOD(B11617,1)*364</f>
        <v>33847.880000000026</v>
      </c>
      <c r="D11617" s="1">
        <v>4.3</v>
      </c>
      <c r="E11617" s="88">
        <v>25.5</v>
      </c>
    </row>
    <row r="11618" spans="1:5" x14ac:dyDescent="0.3">
      <c r="A11618" s="4" t="s">
        <v>18</v>
      </c>
      <c r="B11618" s="15">
        <v>1992.75</v>
      </c>
      <c r="C11618" s="18">
        <f>DATE(B11618,1,1)+MOD(B11618,1)*364</f>
        <v>33877</v>
      </c>
      <c r="D11618" s="1">
        <v>4.3</v>
      </c>
      <c r="E11618" s="88">
        <v>26.3</v>
      </c>
    </row>
    <row r="11619" spans="1:5" x14ac:dyDescent="0.3">
      <c r="A11619" s="4" t="s">
        <v>18</v>
      </c>
      <c r="B11619" s="15">
        <v>1992.83</v>
      </c>
      <c r="C11619" s="18">
        <f>DATE(B11619,1,1)+MOD(B11619,1)*364</f>
        <v>33906.119999999974</v>
      </c>
      <c r="D11619" s="1">
        <v>4.3</v>
      </c>
      <c r="E11619" s="88">
        <v>19.600000000000001</v>
      </c>
    </row>
    <row r="11620" spans="1:5" x14ac:dyDescent="0.3">
      <c r="A11620" s="4" t="s">
        <v>18</v>
      </c>
      <c r="B11620" s="15">
        <v>1993</v>
      </c>
      <c r="C11620" s="18">
        <f>DATE(B11620,1,1)+MOD(B11620,1)*364</f>
        <v>33970</v>
      </c>
      <c r="D11620" s="1">
        <v>4.3</v>
      </c>
      <c r="E11620" s="88">
        <v>34.799999999999997</v>
      </c>
    </row>
    <row r="11621" spans="1:5" x14ac:dyDescent="0.3">
      <c r="A11621" s="4" t="s">
        <v>18</v>
      </c>
      <c r="B11621" s="15">
        <v>1993.08</v>
      </c>
      <c r="C11621" s="18">
        <f>DATE(B11621,1,1)+MOD(B11621,1)*364</f>
        <v>33999.119999999974</v>
      </c>
      <c r="D11621" s="1">
        <v>4.3</v>
      </c>
      <c r="E11621" s="88">
        <v>28.6</v>
      </c>
    </row>
    <row r="11622" spans="1:5" x14ac:dyDescent="0.3">
      <c r="A11622" s="4" t="s">
        <v>18</v>
      </c>
      <c r="B11622" s="15">
        <v>1993.16</v>
      </c>
      <c r="C11622" s="18">
        <f>DATE(B11622,1,1)+MOD(B11622,1)*364</f>
        <v>34028.240000000027</v>
      </c>
      <c r="D11622" s="1">
        <v>4.3</v>
      </c>
      <c r="E11622" s="88">
        <v>32.9</v>
      </c>
    </row>
    <row r="11623" spans="1:5" x14ac:dyDescent="0.3">
      <c r="A11623" s="4" t="s">
        <v>18</v>
      </c>
      <c r="B11623" s="15">
        <v>1993.24</v>
      </c>
      <c r="C11623" s="18">
        <f>DATE(B11623,1,1)+MOD(B11623,1)*364</f>
        <v>34057.360000000001</v>
      </c>
      <c r="D11623" s="1">
        <v>4.3</v>
      </c>
      <c r="E11623" s="88">
        <v>34.200000000000003</v>
      </c>
    </row>
    <row r="11624" spans="1:5" x14ac:dyDescent="0.3">
      <c r="A11624" s="4" t="s">
        <v>18</v>
      </c>
      <c r="B11624" s="15">
        <v>1993.33</v>
      </c>
      <c r="C11624" s="18">
        <f>DATE(B11624,1,1)+MOD(B11624,1)*364</f>
        <v>34090.119999999974</v>
      </c>
      <c r="D11624" s="1">
        <v>4.3</v>
      </c>
      <c r="E11624" s="88">
        <v>23.9</v>
      </c>
    </row>
    <row r="11625" spans="1:5" x14ac:dyDescent="0.3">
      <c r="A11625" s="4" t="s">
        <v>18</v>
      </c>
      <c r="B11625" s="15">
        <v>1993.41</v>
      </c>
      <c r="C11625" s="18">
        <f>DATE(B11625,1,1)+MOD(B11625,1)*364</f>
        <v>34119.240000000027</v>
      </c>
      <c r="D11625" s="1">
        <v>4.3</v>
      </c>
      <c r="E11625" s="88">
        <v>26.4</v>
      </c>
    </row>
    <row r="11626" spans="1:5" x14ac:dyDescent="0.3">
      <c r="A11626" s="4" t="s">
        <v>18</v>
      </c>
      <c r="B11626" s="15">
        <v>1993.49</v>
      </c>
      <c r="C11626" s="18">
        <f>DATE(B11626,1,1)+MOD(B11626,1)*364</f>
        <v>34148.36</v>
      </c>
      <c r="D11626" s="1">
        <v>4.3</v>
      </c>
      <c r="E11626" s="88">
        <v>18.8</v>
      </c>
    </row>
    <row r="11627" spans="1:5" x14ac:dyDescent="0.3">
      <c r="A11627" s="4" t="s">
        <v>18</v>
      </c>
      <c r="B11627" s="15">
        <v>1993.58</v>
      </c>
      <c r="C11627" s="18">
        <f>DATE(B11627,1,1)+MOD(B11627,1)*364</f>
        <v>34181.119999999974</v>
      </c>
      <c r="D11627" s="1">
        <v>4.3</v>
      </c>
      <c r="E11627" s="88">
        <v>19.399999999999999</v>
      </c>
    </row>
    <row r="11628" spans="1:5" x14ac:dyDescent="0.3">
      <c r="A11628" s="4" t="s">
        <v>18</v>
      </c>
      <c r="B11628" s="15">
        <v>1993.66</v>
      </c>
      <c r="C11628" s="18">
        <f>DATE(B11628,1,1)+MOD(B11628,1)*364</f>
        <v>34210.240000000027</v>
      </c>
      <c r="D11628" s="1">
        <v>4.3</v>
      </c>
      <c r="E11628" s="88">
        <v>21.1</v>
      </c>
    </row>
    <row r="11629" spans="1:5" x14ac:dyDescent="0.3">
      <c r="A11629" s="4" t="s">
        <v>18</v>
      </c>
      <c r="B11629" s="15">
        <v>1993.75</v>
      </c>
      <c r="C11629" s="18">
        <f>DATE(B11629,1,1)+MOD(B11629,1)*364</f>
        <v>34243</v>
      </c>
      <c r="D11629" s="1">
        <v>4.3</v>
      </c>
      <c r="E11629" s="88">
        <v>16</v>
      </c>
    </row>
    <row r="11630" spans="1:5" x14ac:dyDescent="0.3">
      <c r="A11630" s="4" t="s">
        <v>18</v>
      </c>
      <c r="B11630" s="15">
        <v>1993.83</v>
      </c>
      <c r="C11630" s="18">
        <f>DATE(B11630,1,1)+MOD(B11630,1)*364</f>
        <v>34272.119999999974</v>
      </c>
      <c r="D11630" s="1">
        <v>4.3</v>
      </c>
      <c r="E11630" s="88">
        <v>24.5</v>
      </c>
    </row>
    <row r="11631" spans="1:5" x14ac:dyDescent="0.3">
      <c r="A11631" s="4" t="s">
        <v>18</v>
      </c>
      <c r="B11631" s="15">
        <v>1993.91</v>
      </c>
      <c r="C11631" s="18">
        <f>DATE(B11631,1,1)+MOD(B11631,1)*364</f>
        <v>34301.240000000027</v>
      </c>
      <c r="D11631" s="1">
        <v>4.3</v>
      </c>
      <c r="E11631" s="88">
        <v>25.5</v>
      </c>
    </row>
    <row r="11632" spans="1:5" x14ac:dyDescent="0.3">
      <c r="A11632" s="4" t="s">
        <v>18</v>
      </c>
      <c r="B11632" s="15">
        <v>1994.08</v>
      </c>
      <c r="C11632" s="18">
        <f>DATE(B11632,1,1)+MOD(B11632,1)*364</f>
        <v>34364.119999999974</v>
      </c>
      <c r="D11632" s="1">
        <v>4.3</v>
      </c>
      <c r="E11632" s="88">
        <v>34.6</v>
      </c>
    </row>
    <row r="11633" spans="1:5" x14ac:dyDescent="0.3">
      <c r="A11633" s="4" t="s">
        <v>18</v>
      </c>
      <c r="B11633" s="15">
        <v>1994.16</v>
      </c>
      <c r="C11633" s="18">
        <f>DATE(B11633,1,1)+MOD(B11633,1)*364</f>
        <v>34393.240000000027</v>
      </c>
      <c r="D11633" s="1">
        <v>4.3</v>
      </c>
      <c r="E11633" s="88">
        <v>34.200000000000003</v>
      </c>
    </row>
    <row r="11634" spans="1:5" x14ac:dyDescent="0.3">
      <c r="A11634" s="4" t="s">
        <v>18</v>
      </c>
      <c r="B11634" s="15">
        <v>1994.24</v>
      </c>
      <c r="C11634" s="18">
        <f>DATE(B11634,1,1)+MOD(B11634,1)*364</f>
        <v>34422.36</v>
      </c>
      <c r="D11634" s="1">
        <v>4.3</v>
      </c>
      <c r="E11634" s="88">
        <v>30.4</v>
      </c>
    </row>
    <row r="11635" spans="1:5" x14ac:dyDescent="0.3">
      <c r="A11635" s="4" t="s">
        <v>18</v>
      </c>
      <c r="B11635" s="15">
        <v>1994.33</v>
      </c>
      <c r="C11635" s="18">
        <f>DATE(B11635,1,1)+MOD(B11635,1)*364</f>
        <v>34455.119999999974</v>
      </c>
      <c r="D11635" s="1">
        <v>4.3</v>
      </c>
      <c r="E11635" s="88">
        <v>29.9</v>
      </c>
    </row>
    <row r="11636" spans="1:5" x14ac:dyDescent="0.3">
      <c r="A11636" s="4" t="s">
        <v>18</v>
      </c>
      <c r="B11636" s="15">
        <v>1994.41</v>
      </c>
      <c r="C11636" s="18">
        <f>DATE(B11636,1,1)+MOD(B11636,1)*364</f>
        <v>34484.240000000027</v>
      </c>
      <c r="D11636" s="1">
        <v>4.3</v>
      </c>
      <c r="E11636" s="88">
        <v>39</v>
      </c>
    </row>
    <row r="11637" spans="1:5" x14ac:dyDescent="0.3">
      <c r="A11637" s="4" t="s">
        <v>18</v>
      </c>
      <c r="B11637" s="15">
        <v>1994.49</v>
      </c>
      <c r="C11637" s="18">
        <f>DATE(B11637,1,1)+MOD(B11637,1)*364</f>
        <v>34513.360000000001</v>
      </c>
      <c r="D11637" s="1">
        <v>4</v>
      </c>
      <c r="E11637" s="88">
        <v>17.5</v>
      </c>
    </row>
    <row r="11638" spans="1:5" x14ac:dyDescent="0.3">
      <c r="A11638" s="4" t="s">
        <v>18</v>
      </c>
      <c r="B11638" s="15">
        <v>1994.58</v>
      </c>
      <c r="C11638" s="18">
        <f>DATE(B11638,1,1)+MOD(B11638,1)*364</f>
        <v>34546.119999999974</v>
      </c>
      <c r="D11638" s="1">
        <v>4</v>
      </c>
      <c r="E11638" s="88">
        <v>12.9</v>
      </c>
    </row>
    <row r="11639" spans="1:5" x14ac:dyDescent="0.3">
      <c r="A11639" s="4" t="s">
        <v>18</v>
      </c>
      <c r="B11639" s="15">
        <v>1994.66</v>
      </c>
      <c r="C11639" s="18">
        <f>DATE(B11639,1,1)+MOD(B11639,1)*364</f>
        <v>34575.240000000027</v>
      </c>
      <c r="D11639" s="1">
        <v>4</v>
      </c>
      <c r="E11639" s="88">
        <v>12.9</v>
      </c>
    </row>
    <row r="11640" spans="1:5" x14ac:dyDescent="0.3">
      <c r="A11640" s="4" t="s">
        <v>18</v>
      </c>
      <c r="B11640" s="15">
        <v>1994.75</v>
      </c>
      <c r="C11640" s="18">
        <f>DATE(B11640,1,1)+MOD(B11640,1)*364</f>
        <v>34608</v>
      </c>
      <c r="D11640" s="1">
        <v>4</v>
      </c>
      <c r="E11640" s="88">
        <v>17.600000000000001</v>
      </c>
    </row>
    <row r="11641" spans="1:5" x14ac:dyDescent="0.3">
      <c r="A11641" s="4" t="s">
        <v>18</v>
      </c>
      <c r="B11641" s="15">
        <v>1994.83</v>
      </c>
      <c r="C11641" s="18">
        <f>DATE(B11641,1,1)+MOD(B11641,1)*364</f>
        <v>34637.119999999974</v>
      </c>
      <c r="D11641" s="1">
        <v>4</v>
      </c>
      <c r="E11641" s="88">
        <v>14.8</v>
      </c>
    </row>
    <row r="11642" spans="1:5" x14ac:dyDescent="0.3">
      <c r="A11642" s="4" t="s">
        <v>18</v>
      </c>
      <c r="B11642" s="15">
        <v>1994.91</v>
      </c>
      <c r="C11642" s="18">
        <f>DATE(B11642,1,1)+MOD(B11642,1)*364</f>
        <v>34666.240000000027</v>
      </c>
      <c r="D11642" s="1">
        <v>4</v>
      </c>
      <c r="E11642" s="88">
        <v>23.1</v>
      </c>
    </row>
    <row r="11643" spans="1:5" x14ac:dyDescent="0.3">
      <c r="A11643" s="4" t="s">
        <v>18</v>
      </c>
      <c r="B11643" s="15">
        <v>1995</v>
      </c>
      <c r="C11643" s="18">
        <f>DATE(B11643,1,1)+MOD(B11643,1)*364</f>
        <v>34700</v>
      </c>
      <c r="D11643" s="1">
        <v>4</v>
      </c>
      <c r="E11643" s="88">
        <v>34.200000000000003</v>
      </c>
    </row>
    <row r="11644" spans="1:5" x14ac:dyDescent="0.3">
      <c r="A11644" s="4" t="s">
        <v>18</v>
      </c>
      <c r="B11644" s="15">
        <v>1995.08</v>
      </c>
      <c r="C11644" s="18">
        <f>DATE(B11644,1,1)+MOD(B11644,1)*364</f>
        <v>34729.119999999974</v>
      </c>
      <c r="D11644" s="1">
        <v>4</v>
      </c>
      <c r="E11644" s="88">
        <v>34</v>
      </c>
    </row>
    <row r="11645" spans="1:5" x14ac:dyDescent="0.3">
      <c r="A11645" s="4" t="s">
        <v>18</v>
      </c>
      <c r="B11645" s="15">
        <v>1995.16</v>
      </c>
      <c r="C11645" s="18">
        <f>DATE(B11645,1,1)+MOD(B11645,1)*364</f>
        <v>34758.240000000027</v>
      </c>
      <c r="D11645" s="1">
        <v>4</v>
      </c>
      <c r="E11645" s="88">
        <v>27.9</v>
      </c>
    </row>
    <row r="11646" spans="1:5" x14ac:dyDescent="0.3">
      <c r="A11646" s="4" t="s">
        <v>18</v>
      </c>
      <c r="B11646" s="15">
        <v>1995.24</v>
      </c>
      <c r="C11646" s="18">
        <f>DATE(B11646,1,1)+MOD(B11646,1)*364</f>
        <v>34787.360000000001</v>
      </c>
      <c r="D11646" s="1">
        <v>4</v>
      </c>
      <c r="E11646" s="88">
        <v>34.200000000000003</v>
      </c>
    </row>
    <row r="11647" spans="1:5" x14ac:dyDescent="0.3">
      <c r="A11647" s="4" t="s">
        <v>18</v>
      </c>
      <c r="B11647" s="15">
        <v>1995.33</v>
      </c>
      <c r="C11647" s="18">
        <f>DATE(B11647,1,1)+MOD(B11647,1)*364</f>
        <v>34820.119999999974</v>
      </c>
      <c r="D11647" s="1">
        <v>4</v>
      </c>
      <c r="E11647" s="88">
        <v>27.7</v>
      </c>
    </row>
    <row r="11648" spans="1:5" x14ac:dyDescent="0.3">
      <c r="A11648" s="4" t="s">
        <v>18</v>
      </c>
      <c r="B11648" s="15">
        <v>1995.41</v>
      </c>
      <c r="C11648" s="18">
        <f>DATE(B11648,1,1)+MOD(B11648,1)*364</f>
        <v>34849.240000000027</v>
      </c>
      <c r="D11648" s="1">
        <v>4</v>
      </c>
      <c r="E11648" s="88">
        <v>24.5</v>
      </c>
    </row>
    <row r="11649" spans="1:5" x14ac:dyDescent="0.3">
      <c r="A11649" s="4" t="s">
        <v>18</v>
      </c>
      <c r="B11649" s="15">
        <v>1995.5</v>
      </c>
      <c r="C11649" s="18">
        <f>DATE(B11649,1,1)+MOD(B11649,1)*364</f>
        <v>34882</v>
      </c>
      <c r="D11649" s="1">
        <v>5.2</v>
      </c>
      <c r="E11649" s="88">
        <v>26.4</v>
      </c>
    </row>
    <row r="11650" spans="1:5" x14ac:dyDescent="0.3">
      <c r="A11650" s="4" t="s">
        <v>18</v>
      </c>
      <c r="B11650" s="15">
        <v>1995.57</v>
      </c>
      <c r="C11650" s="18">
        <f>DATE(B11650,1,1)+MOD(B11650,1)*364</f>
        <v>34907.479999999974</v>
      </c>
      <c r="D11650" s="1">
        <v>5.2</v>
      </c>
      <c r="E11650" s="88">
        <v>25.4</v>
      </c>
    </row>
    <row r="11651" spans="1:5" x14ac:dyDescent="0.3">
      <c r="A11651" s="4" t="s">
        <v>18</v>
      </c>
      <c r="B11651" s="15">
        <v>1995.66</v>
      </c>
      <c r="C11651" s="18">
        <f>DATE(B11651,1,1)+MOD(B11651,1)*364</f>
        <v>34940.240000000027</v>
      </c>
      <c r="D11651" s="1">
        <v>5.2</v>
      </c>
      <c r="E11651" s="88">
        <v>35.200000000000003</v>
      </c>
    </row>
    <row r="11652" spans="1:5" x14ac:dyDescent="0.3">
      <c r="A11652" s="4" t="s">
        <v>18</v>
      </c>
      <c r="B11652" s="15">
        <v>1995.74</v>
      </c>
      <c r="C11652" s="18">
        <f>DATE(B11652,1,1)+MOD(B11652,1)*364</f>
        <v>34969.360000000001</v>
      </c>
      <c r="D11652" s="1">
        <v>5.2</v>
      </c>
      <c r="E11652" s="88">
        <v>32</v>
      </c>
    </row>
    <row r="11653" spans="1:5" x14ac:dyDescent="0.3">
      <c r="A11653" s="4" t="s">
        <v>18</v>
      </c>
      <c r="B11653" s="15">
        <v>1995.82</v>
      </c>
      <c r="C11653" s="18">
        <f>DATE(B11653,1,1)+MOD(B11653,1)*364</f>
        <v>34998.479999999974</v>
      </c>
      <c r="D11653" s="1">
        <v>5.2</v>
      </c>
      <c r="E11653" s="88">
        <v>37.5</v>
      </c>
    </row>
    <row r="11654" spans="1:5" x14ac:dyDescent="0.3">
      <c r="A11654" s="4" t="s">
        <v>18</v>
      </c>
      <c r="B11654" s="15">
        <v>1995.91</v>
      </c>
      <c r="C11654" s="18">
        <f>DATE(B11654,1,1)+MOD(B11654,1)*364</f>
        <v>35031.240000000027</v>
      </c>
      <c r="D11654" s="1">
        <v>5.2</v>
      </c>
      <c r="E11654" s="88">
        <v>37.5</v>
      </c>
    </row>
    <row r="11655" spans="1:5" x14ac:dyDescent="0.3">
      <c r="A11655" s="4" t="s">
        <v>18</v>
      </c>
      <c r="B11655" s="15">
        <v>1995.99</v>
      </c>
      <c r="C11655" s="18">
        <f>DATE(B11655,1,1)+MOD(B11655,1)*364</f>
        <v>35060.36</v>
      </c>
      <c r="D11655" s="1">
        <v>5.2</v>
      </c>
      <c r="E11655" s="88">
        <v>31.2</v>
      </c>
    </row>
    <row r="11656" spans="1:5" x14ac:dyDescent="0.3">
      <c r="A11656" s="4" t="s">
        <v>18</v>
      </c>
      <c r="B11656" s="15">
        <v>1996.08</v>
      </c>
      <c r="C11656" s="18">
        <f>DATE(B11656,1,1)+MOD(B11656,1)*364</f>
        <v>35094.119999999974</v>
      </c>
      <c r="D11656" s="1">
        <v>5.2</v>
      </c>
      <c r="E11656" s="88">
        <v>25.3</v>
      </c>
    </row>
    <row r="11657" spans="1:5" x14ac:dyDescent="0.3">
      <c r="A11657" s="4" t="s">
        <v>18</v>
      </c>
      <c r="B11657" s="15">
        <v>1996.17</v>
      </c>
      <c r="C11657" s="18">
        <f>DATE(B11657,1,1)+MOD(B11657,1)*364</f>
        <v>35126.880000000026</v>
      </c>
      <c r="D11657" s="1">
        <v>5.2</v>
      </c>
      <c r="E11657" s="88">
        <v>34.1</v>
      </c>
    </row>
    <row r="11658" spans="1:5" x14ac:dyDescent="0.3">
      <c r="A11658" s="4" t="s">
        <v>18</v>
      </c>
      <c r="B11658" s="15">
        <v>1996.23</v>
      </c>
      <c r="C11658" s="18">
        <f>DATE(B11658,1,1)+MOD(B11658,1)*364</f>
        <v>35148.720000000008</v>
      </c>
      <c r="D11658" s="1">
        <v>5.2</v>
      </c>
      <c r="E11658" s="88">
        <v>34.200000000000003</v>
      </c>
    </row>
    <row r="11659" spans="1:5" x14ac:dyDescent="0.3">
      <c r="A11659" s="4" t="s">
        <v>18</v>
      </c>
      <c r="B11659" s="15">
        <v>1996.33</v>
      </c>
      <c r="C11659" s="18">
        <f>DATE(B11659,1,1)+MOD(B11659,1)*364</f>
        <v>35185.119999999974</v>
      </c>
      <c r="D11659" s="1">
        <v>5.2</v>
      </c>
      <c r="E11659" s="88">
        <v>29.9</v>
      </c>
    </row>
    <row r="11660" spans="1:5" x14ac:dyDescent="0.3">
      <c r="A11660" s="4" t="s">
        <v>18</v>
      </c>
      <c r="B11660" s="15">
        <v>1996.41</v>
      </c>
      <c r="C11660" s="18">
        <f>DATE(B11660,1,1)+MOD(B11660,1)*364</f>
        <v>35214.240000000027</v>
      </c>
      <c r="D11660" s="1">
        <v>5.2</v>
      </c>
      <c r="E11660" s="88">
        <v>28.5</v>
      </c>
    </row>
    <row r="11661" spans="1:5" x14ac:dyDescent="0.3">
      <c r="A11661" s="4" t="s">
        <v>18</v>
      </c>
      <c r="B11661" s="15">
        <v>1996.48</v>
      </c>
      <c r="C11661" s="18">
        <f>DATE(B11661,1,1)+MOD(B11661,1)*364</f>
        <v>35239.720000000008</v>
      </c>
      <c r="D11661" s="1">
        <v>6.7</v>
      </c>
      <c r="E11661" s="88">
        <v>27.1</v>
      </c>
    </row>
    <row r="11662" spans="1:5" x14ac:dyDescent="0.3">
      <c r="A11662" s="4" t="s">
        <v>18</v>
      </c>
      <c r="B11662" s="15">
        <v>1996.57</v>
      </c>
      <c r="C11662" s="18">
        <f>DATE(B11662,1,1)+MOD(B11662,1)*364</f>
        <v>35272.479999999974</v>
      </c>
      <c r="D11662" s="1">
        <v>6.7</v>
      </c>
      <c r="E11662" s="88">
        <v>26.7</v>
      </c>
    </row>
    <row r="11663" spans="1:5" x14ac:dyDescent="0.3">
      <c r="A11663" s="4" t="s">
        <v>18</v>
      </c>
      <c r="B11663" s="15">
        <v>1996.65</v>
      </c>
      <c r="C11663" s="18">
        <f>DATE(B11663,1,1)+MOD(B11663,1)*364</f>
        <v>35301.600000000035</v>
      </c>
      <c r="D11663" s="1">
        <v>6.7</v>
      </c>
      <c r="E11663" s="88">
        <v>27.2</v>
      </c>
    </row>
    <row r="11664" spans="1:5" x14ac:dyDescent="0.3">
      <c r="A11664" s="4" t="s">
        <v>18</v>
      </c>
      <c r="B11664" s="15">
        <v>1996.75</v>
      </c>
      <c r="C11664" s="18">
        <f>DATE(B11664,1,1)+MOD(B11664,1)*364</f>
        <v>35338</v>
      </c>
      <c r="D11664" s="1">
        <v>6.7</v>
      </c>
      <c r="E11664" s="88">
        <v>26.4</v>
      </c>
    </row>
    <row r="11665" spans="1:5" x14ac:dyDescent="0.3">
      <c r="A11665" s="4" t="s">
        <v>18</v>
      </c>
      <c r="B11665" s="15">
        <v>1996.84</v>
      </c>
      <c r="C11665" s="18">
        <f>DATE(B11665,1,1)+MOD(B11665,1)*364</f>
        <v>35370.759999999973</v>
      </c>
      <c r="D11665" s="1">
        <v>6.7</v>
      </c>
      <c r="E11665" s="88">
        <v>26.2</v>
      </c>
    </row>
    <row r="11666" spans="1:5" x14ac:dyDescent="0.3">
      <c r="A11666" s="4" t="s">
        <v>18</v>
      </c>
      <c r="B11666" s="15">
        <v>1996.99</v>
      </c>
      <c r="C11666" s="18">
        <f>DATE(B11666,1,1)+MOD(B11666,1)*364</f>
        <v>35425.360000000001</v>
      </c>
      <c r="D11666" s="1">
        <v>6.7</v>
      </c>
      <c r="E11666" s="88">
        <v>29.2</v>
      </c>
    </row>
    <row r="11667" spans="1:5" x14ac:dyDescent="0.3">
      <c r="A11667" s="4" t="s">
        <v>18</v>
      </c>
      <c r="B11667" s="15">
        <v>1997.08</v>
      </c>
      <c r="C11667" s="18">
        <f>DATE(B11667,1,1)+MOD(B11667,1)*364</f>
        <v>35460.119999999974</v>
      </c>
      <c r="D11667" s="1">
        <v>6.7</v>
      </c>
      <c r="E11667" s="88">
        <v>32.700000000000003</v>
      </c>
    </row>
    <row r="11668" spans="1:5" x14ac:dyDescent="0.3">
      <c r="A11668" s="4" t="s">
        <v>18</v>
      </c>
      <c r="B11668" s="15">
        <v>1997.15</v>
      </c>
      <c r="C11668" s="18">
        <f>DATE(B11668,1,1)+MOD(B11668,1)*364</f>
        <v>35485.600000000035</v>
      </c>
      <c r="D11668" s="1">
        <v>6.7</v>
      </c>
      <c r="E11668" s="88">
        <v>31.5</v>
      </c>
    </row>
    <row r="11669" spans="1:5" x14ac:dyDescent="0.3">
      <c r="A11669" s="4" t="s">
        <v>18</v>
      </c>
      <c r="B11669" s="15">
        <v>1997.27</v>
      </c>
      <c r="C11669" s="18">
        <f>DATE(B11669,1,1)+MOD(B11669,1)*364</f>
        <v>35529.279999999992</v>
      </c>
      <c r="D11669" s="1">
        <v>6.7</v>
      </c>
      <c r="E11669" s="88">
        <v>32.200000000000003</v>
      </c>
    </row>
    <row r="11670" spans="1:5" x14ac:dyDescent="0.3">
      <c r="A11670" s="4" t="s">
        <v>18</v>
      </c>
      <c r="B11670" s="15">
        <v>1997.33</v>
      </c>
      <c r="C11670" s="18">
        <f>DATE(B11670,1,1)+MOD(B11670,1)*364</f>
        <v>35551.119999999974</v>
      </c>
      <c r="D11670" s="1">
        <v>6.7</v>
      </c>
      <c r="E11670" s="88">
        <v>32.1</v>
      </c>
    </row>
    <row r="11671" spans="1:5" x14ac:dyDescent="0.3">
      <c r="A11671" s="4" t="s">
        <v>18</v>
      </c>
      <c r="B11671" s="15">
        <v>1997.41</v>
      </c>
      <c r="C11671" s="18">
        <f>DATE(B11671,1,1)+MOD(B11671,1)*364</f>
        <v>35580.240000000027</v>
      </c>
      <c r="D11671" s="1">
        <v>6.7</v>
      </c>
      <c r="E11671" s="88">
        <v>29.3</v>
      </c>
    </row>
    <row r="11672" spans="1:5" x14ac:dyDescent="0.3">
      <c r="A11672" s="4" t="s">
        <v>18</v>
      </c>
      <c r="B11672" s="15">
        <v>1997.49</v>
      </c>
      <c r="C11672" s="18">
        <f>DATE(B11672,1,1)+MOD(B11672,1)*364</f>
        <v>35609.360000000001</v>
      </c>
      <c r="D11672" s="1">
        <v>4.9000000000000004</v>
      </c>
      <c r="E11672" s="88">
        <v>29.5</v>
      </c>
    </row>
    <row r="11673" spans="1:5" x14ac:dyDescent="0.3">
      <c r="A11673" s="4" t="s">
        <v>18</v>
      </c>
      <c r="B11673" s="15">
        <v>1997.58</v>
      </c>
      <c r="C11673" s="18">
        <f>DATE(B11673,1,1)+MOD(B11673,1)*364</f>
        <v>35642.119999999974</v>
      </c>
      <c r="D11673" s="1">
        <v>4.9000000000000004</v>
      </c>
      <c r="E11673" s="88">
        <v>28.4</v>
      </c>
    </row>
    <row r="11674" spans="1:5" x14ac:dyDescent="0.3">
      <c r="A11674" s="4" t="s">
        <v>18</v>
      </c>
      <c r="B11674" s="15">
        <v>1997.66</v>
      </c>
      <c r="C11674" s="18">
        <f>DATE(B11674,1,1)+MOD(B11674,1)*364</f>
        <v>35671.240000000027</v>
      </c>
      <c r="D11674" s="1">
        <v>4.9000000000000004</v>
      </c>
      <c r="E11674" s="88">
        <v>28.4</v>
      </c>
    </row>
    <row r="11675" spans="1:5" x14ac:dyDescent="0.3">
      <c r="A11675" s="4" t="s">
        <v>18</v>
      </c>
      <c r="B11675" s="15">
        <v>1997.75</v>
      </c>
      <c r="C11675" s="18">
        <f>DATE(B11675,1,1)+MOD(B11675,1)*364</f>
        <v>35704</v>
      </c>
      <c r="D11675" s="1">
        <v>4.9000000000000004</v>
      </c>
      <c r="E11675" s="88">
        <v>28.7</v>
      </c>
    </row>
    <row r="11676" spans="1:5" x14ac:dyDescent="0.3">
      <c r="A11676" s="4" t="s">
        <v>18</v>
      </c>
      <c r="B11676" s="15">
        <v>1997.82</v>
      </c>
      <c r="C11676" s="18">
        <f>DATE(B11676,1,1)+MOD(B11676,1)*364</f>
        <v>35729.479999999974</v>
      </c>
      <c r="D11676" s="1">
        <v>4.9000000000000004</v>
      </c>
      <c r="E11676" s="88">
        <v>27.7</v>
      </c>
    </row>
    <row r="11677" spans="1:5" x14ac:dyDescent="0.3">
      <c r="A11677" s="4" t="s">
        <v>18</v>
      </c>
      <c r="B11677" s="15">
        <v>1997.92</v>
      </c>
      <c r="C11677" s="18">
        <f>DATE(B11677,1,1)+MOD(B11677,1)*364</f>
        <v>35765.880000000026</v>
      </c>
      <c r="D11677" s="1">
        <v>4.9000000000000004</v>
      </c>
      <c r="E11677" s="88">
        <v>28.7</v>
      </c>
    </row>
    <row r="11678" spans="1:5" x14ac:dyDescent="0.3">
      <c r="A11678" s="4" t="s">
        <v>18</v>
      </c>
      <c r="B11678" s="15">
        <v>1998</v>
      </c>
      <c r="C11678" s="18">
        <f>DATE(B11678,1,1)+MOD(B11678,1)*364</f>
        <v>35796</v>
      </c>
      <c r="D11678" s="1">
        <v>4.9000000000000004</v>
      </c>
      <c r="E11678" s="88">
        <v>28.4</v>
      </c>
    </row>
    <row r="11679" spans="1:5" x14ac:dyDescent="0.3">
      <c r="A11679" s="4" t="s">
        <v>18</v>
      </c>
      <c r="B11679" s="15">
        <v>1998.07</v>
      </c>
      <c r="C11679" s="18">
        <f>DATE(B11679,1,1)+MOD(B11679,1)*364</f>
        <v>35821.479999999974</v>
      </c>
      <c r="D11679" s="1">
        <v>4.9000000000000004</v>
      </c>
      <c r="E11679" s="88">
        <v>28.2</v>
      </c>
    </row>
    <row r="11680" spans="1:5" x14ac:dyDescent="0.3">
      <c r="A11680" s="4" t="s">
        <v>18</v>
      </c>
      <c r="B11680" s="15">
        <v>1998.16</v>
      </c>
      <c r="C11680" s="18">
        <f>DATE(B11680,1,1)+MOD(B11680,1)*364</f>
        <v>35854.240000000027</v>
      </c>
      <c r="D11680" s="1">
        <v>4.9000000000000004</v>
      </c>
      <c r="E11680" s="88">
        <v>37.799999999999997</v>
      </c>
    </row>
    <row r="11681" spans="1:5" x14ac:dyDescent="0.3">
      <c r="A11681" s="4" t="s">
        <v>18</v>
      </c>
      <c r="B11681" s="15">
        <v>1998.24</v>
      </c>
      <c r="C11681" s="18">
        <f>DATE(B11681,1,1)+MOD(B11681,1)*364</f>
        <v>35883.360000000001</v>
      </c>
      <c r="D11681" s="1">
        <v>4.9000000000000004</v>
      </c>
      <c r="E11681" s="88">
        <v>37.299999999999997</v>
      </c>
    </row>
    <row r="11682" spans="1:5" x14ac:dyDescent="0.3">
      <c r="A11682" s="4" t="s">
        <v>18</v>
      </c>
      <c r="B11682" s="15">
        <v>1998.32</v>
      </c>
      <c r="C11682" s="18">
        <f>DATE(B11682,1,1)+MOD(B11682,1)*364</f>
        <v>35912.479999999974</v>
      </c>
      <c r="D11682" s="1">
        <v>4.9000000000000004</v>
      </c>
      <c r="E11682" s="88">
        <v>36.1</v>
      </c>
    </row>
    <row r="11683" spans="1:5" x14ac:dyDescent="0.3">
      <c r="A11683" s="4" t="s">
        <v>18</v>
      </c>
      <c r="B11683" s="15">
        <v>1998.41</v>
      </c>
      <c r="C11683" s="18">
        <f>DATE(B11683,1,1)+MOD(B11683,1)*364</f>
        <v>35945.240000000027</v>
      </c>
      <c r="D11683" s="1">
        <v>4.9000000000000004</v>
      </c>
      <c r="E11683" s="88">
        <v>34.1</v>
      </c>
    </row>
    <row r="11684" spans="1:5" x14ac:dyDescent="0.3">
      <c r="A11684" s="4" t="s">
        <v>18</v>
      </c>
      <c r="B11684" s="15">
        <v>1998.48</v>
      </c>
      <c r="C11684" s="18">
        <f>DATE(B11684,1,1)+MOD(B11684,1)*364</f>
        <v>35970.720000000008</v>
      </c>
      <c r="D11684" s="1">
        <v>9.4</v>
      </c>
      <c r="E11684" s="88">
        <v>33.299999999999997</v>
      </c>
    </row>
    <row r="11685" spans="1:5" x14ac:dyDescent="0.3">
      <c r="A11685" s="4" t="s">
        <v>18</v>
      </c>
      <c r="B11685" s="15">
        <v>1998.58</v>
      </c>
      <c r="C11685" s="18">
        <f>DATE(B11685,1,1)+MOD(B11685,1)*364</f>
        <v>36007.119999999974</v>
      </c>
      <c r="D11685" s="1">
        <v>9.4</v>
      </c>
      <c r="E11685" s="88">
        <v>31.6</v>
      </c>
    </row>
    <row r="11686" spans="1:5" x14ac:dyDescent="0.3">
      <c r="A11686" s="4" t="s">
        <v>18</v>
      </c>
      <c r="B11686" s="15">
        <v>1998.66</v>
      </c>
      <c r="C11686" s="18">
        <f>DATE(B11686,1,1)+MOD(B11686,1)*364</f>
        <v>36036.240000000027</v>
      </c>
      <c r="D11686" s="1">
        <v>9.4</v>
      </c>
      <c r="E11686" s="88">
        <v>30.1</v>
      </c>
    </row>
    <row r="11687" spans="1:5" x14ac:dyDescent="0.3">
      <c r="A11687" s="4" t="s">
        <v>18</v>
      </c>
      <c r="B11687" s="15">
        <v>1998.75</v>
      </c>
      <c r="C11687" s="18">
        <f>DATE(B11687,1,1)+MOD(B11687,1)*364</f>
        <v>36069</v>
      </c>
      <c r="D11687" s="1">
        <v>9.4</v>
      </c>
      <c r="E11687" s="88">
        <v>29.8</v>
      </c>
    </row>
    <row r="11688" spans="1:5" x14ac:dyDescent="0.3">
      <c r="A11688" s="4" t="s">
        <v>18</v>
      </c>
      <c r="B11688" s="15">
        <v>1998.83</v>
      </c>
      <c r="C11688" s="18">
        <f>DATE(B11688,1,1)+MOD(B11688,1)*364</f>
        <v>36098.119999999974</v>
      </c>
      <c r="D11688" s="1">
        <v>9.4</v>
      </c>
      <c r="E11688" s="88">
        <v>30.1</v>
      </c>
    </row>
    <row r="11689" spans="1:5" x14ac:dyDescent="0.3">
      <c r="A11689" s="4" t="s">
        <v>18</v>
      </c>
      <c r="B11689" s="15">
        <v>1998.92</v>
      </c>
      <c r="C11689" s="18">
        <f>DATE(B11689,1,1)+MOD(B11689,1)*364</f>
        <v>36130.880000000026</v>
      </c>
      <c r="D11689" s="1">
        <v>9.4</v>
      </c>
      <c r="E11689" s="88">
        <v>29.9</v>
      </c>
    </row>
    <row r="11690" spans="1:5" x14ac:dyDescent="0.3">
      <c r="A11690" s="4" t="s">
        <v>18</v>
      </c>
      <c r="B11690" s="15">
        <v>1999</v>
      </c>
      <c r="C11690" s="18">
        <f>DATE(B11690,1,1)+MOD(B11690,1)*364</f>
        <v>36161</v>
      </c>
      <c r="D11690" s="1">
        <v>9.4</v>
      </c>
      <c r="E11690" s="88">
        <v>30.6</v>
      </c>
    </row>
    <row r="11691" spans="1:5" x14ac:dyDescent="0.3">
      <c r="A11691" s="4" t="s">
        <v>18</v>
      </c>
      <c r="B11691" s="15">
        <v>1999.15</v>
      </c>
      <c r="C11691" s="18">
        <f>DATE(B11691,1,1)+MOD(B11691,1)*364</f>
        <v>36215.600000000035</v>
      </c>
      <c r="D11691" s="1">
        <v>9.4</v>
      </c>
      <c r="E11691" s="88">
        <v>32.799999999999997</v>
      </c>
    </row>
    <row r="11692" spans="1:5" x14ac:dyDescent="0.3">
      <c r="A11692" s="4" t="s">
        <v>18</v>
      </c>
      <c r="B11692" s="15">
        <v>1999.24</v>
      </c>
      <c r="C11692" s="18">
        <f>DATE(B11692,1,1)+MOD(B11692,1)*364</f>
        <v>36248.36</v>
      </c>
      <c r="D11692" s="1">
        <v>9.4</v>
      </c>
      <c r="E11692" s="88">
        <v>33.200000000000003</v>
      </c>
    </row>
    <row r="11693" spans="1:5" x14ac:dyDescent="0.3">
      <c r="A11693" s="4" t="s">
        <v>18</v>
      </c>
      <c r="B11693" s="15">
        <v>1999.33</v>
      </c>
      <c r="C11693" s="18">
        <f>DATE(B11693,1,1)+MOD(B11693,1)*364</f>
        <v>36281.119999999974</v>
      </c>
      <c r="D11693" s="1">
        <v>9.4</v>
      </c>
      <c r="E11693" s="88">
        <v>32.5</v>
      </c>
    </row>
    <row r="11694" spans="1:5" x14ac:dyDescent="0.3">
      <c r="A11694" s="4" t="s">
        <v>18</v>
      </c>
      <c r="B11694" s="15">
        <v>1999.4</v>
      </c>
      <c r="C11694" s="18">
        <f>DATE(B11694,1,1)+MOD(B11694,1)*364</f>
        <v>36306.600000000035</v>
      </c>
      <c r="D11694" s="1">
        <v>9.4</v>
      </c>
      <c r="E11694" s="88">
        <v>33</v>
      </c>
    </row>
    <row r="11695" spans="1:5" x14ac:dyDescent="0.3">
      <c r="A11695" s="4" t="s">
        <v>18</v>
      </c>
      <c r="B11695" s="15">
        <v>1999.5</v>
      </c>
      <c r="C11695" s="18">
        <f>DATE(B11695,1,1)+MOD(B11695,1)*364</f>
        <v>36343</v>
      </c>
      <c r="D11695" s="1">
        <v>6.2</v>
      </c>
      <c r="E11695" s="88">
        <v>31.4</v>
      </c>
    </row>
    <row r="11696" spans="1:5" x14ac:dyDescent="0.3">
      <c r="A11696" s="4" t="s">
        <v>18</v>
      </c>
      <c r="B11696" s="15">
        <v>1999.57</v>
      </c>
      <c r="C11696" s="18">
        <f>DATE(B11696,1,1)+MOD(B11696,1)*364</f>
        <v>36368.479999999974</v>
      </c>
      <c r="D11696" s="1">
        <v>6.2</v>
      </c>
      <c r="E11696" s="88">
        <v>31.6</v>
      </c>
    </row>
    <row r="11697" spans="1:5" x14ac:dyDescent="0.3">
      <c r="A11697" s="4" t="s">
        <v>18</v>
      </c>
      <c r="B11697" s="15">
        <v>1999.65</v>
      </c>
      <c r="C11697" s="18">
        <f>DATE(B11697,1,1)+MOD(B11697,1)*364</f>
        <v>36397.600000000035</v>
      </c>
      <c r="D11697" s="1">
        <v>6.2</v>
      </c>
      <c r="E11697" s="88">
        <v>30.6</v>
      </c>
    </row>
    <row r="11698" spans="1:5" x14ac:dyDescent="0.3">
      <c r="A11698" s="4" t="s">
        <v>18</v>
      </c>
      <c r="B11698" s="15">
        <v>1999.74</v>
      </c>
      <c r="C11698" s="18">
        <f>DATE(B11698,1,1)+MOD(B11698,1)*364</f>
        <v>36430.36</v>
      </c>
      <c r="D11698" s="1">
        <v>6.2</v>
      </c>
      <c r="E11698" s="88">
        <v>30.1</v>
      </c>
    </row>
    <row r="11699" spans="1:5" x14ac:dyDescent="0.3">
      <c r="A11699" s="4" t="s">
        <v>18</v>
      </c>
      <c r="B11699" s="15">
        <v>1999.83</v>
      </c>
      <c r="C11699" s="18">
        <f>DATE(B11699,1,1)+MOD(B11699,1)*364</f>
        <v>36463.119999999974</v>
      </c>
      <c r="D11699" s="1">
        <v>6.2</v>
      </c>
      <c r="E11699" s="88">
        <v>30.5</v>
      </c>
    </row>
    <row r="11700" spans="1:5" x14ac:dyDescent="0.3">
      <c r="A11700" s="4" t="s">
        <v>18</v>
      </c>
      <c r="B11700" s="15">
        <v>1999.91</v>
      </c>
      <c r="C11700" s="18">
        <f>DATE(B11700,1,1)+MOD(B11700,1)*364</f>
        <v>36492.240000000027</v>
      </c>
      <c r="D11700" s="1">
        <v>6.2</v>
      </c>
      <c r="E11700" s="88">
        <v>31.2</v>
      </c>
    </row>
    <row r="11701" spans="1:5" x14ac:dyDescent="0.3">
      <c r="A11701" s="4" t="s">
        <v>18</v>
      </c>
      <c r="B11701" s="15">
        <v>1999.99</v>
      </c>
      <c r="C11701" s="18">
        <f>DATE(B11701,1,1)+MOD(B11701,1)*364</f>
        <v>36521.360000000001</v>
      </c>
      <c r="D11701" s="1">
        <v>6.2</v>
      </c>
      <c r="E11701" s="88">
        <v>31.7</v>
      </c>
    </row>
    <row r="11702" spans="1:5" x14ac:dyDescent="0.3">
      <c r="A11702" s="4" t="s">
        <v>18</v>
      </c>
      <c r="B11702" s="15">
        <v>2000.07</v>
      </c>
      <c r="C11702" s="18">
        <f>DATE(B11702,1,1)+MOD(B11702,1)*364</f>
        <v>36551.479999999974</v>
      </c>
      <c r="D11702" s="1">
        <v>6.2</v>
      </c>
      <c r="E11702" s="88">
        <v>31</v>
      </c>
    </row>
    <row r="11703" spans="1:5" x14ac:dyDescent="0.3">
      <c r="A11703" s="4" t="s">
        <v>18</v>
      </c>
      <c r="B11703" s="15">
        <v>2000.16</v>
      </c>
      <c r="C11703" s="18">
        <f>DATE(B11703,1,1)+MOD(B11703,1)*364</f>
        <v>36584.240000000027</v>
      </c>
      <c r="D11703" s="1">
        <v>6.2</v>
      </c>
      <c r="E11703" s="88">
        <v>32.200000000000003</v>
      </c>
    </row>
    <row r="11704" spans="1:5" x14ac:dyDescent="0.3">
      <c r="A11704" s="4" t="s">
        <v>18</v>
      </c>
      <c r="B11704" s="15">
        <v>2000.25</v>
      </c>
      <c r="C11704" s="18">
        <f>DATE(B11704,1,1)+MOD(B11704,1)*364</f>
        <v>36617</v>
      </c>
      <c r="D11704" s="1">
        <v>6.2</v>
      </c>
      <c r="E11704" s="88">
        <v>32.799999999999997</v>
      </c>
    </row>
    <row r="11705" spans="1:5" x14ac:dyDescent="0.3">
      <c r="A11705" s="4" t="s">
        <v>18</v>
      </c>
      <c r="B11705" s="15">
        <v>2000.32</v>
      </c>
      <c r="C11705" s="18">
        <f>DATE(B11705,1,1)+MOD(B11705,1)*364</f>
        <v>36642.479999999974</v>
      </c>
      <c r="D11705" s="1">
        <v>6.2</v>
      </c>
      <c r="E11705" s="88">
        <v>33.5</v>
      </c>
    </row>
    <row r="11706" spans="1:5" x14ac:dyDescent="0.3">
      <c r="A11706" s="4" t="s">
        <v>18</v>
      </c>
      <c r="B11706" s="15">
        <v>2000.41</v>
      </c>
      <c r="C11706" s="18">
        <f>DATE(B11706,1,1)+MOD(B11706,1)*364</f>
        <v>36675.240000000027</v>
      </c>
      <c r="D11706" s="1">
        <v>6.2</v>
      </c>
      <c r="E11706" s="88">
        <v>32.6</v>
      </c>
    </row>
    <row r="11707" spans="1:5" x14ac:dyDescent="0.3">
      <c r="A11707" s="4" t="s">
        <v>18</v>
      </c>
      <c r="B11707" s="15">
        <v>2000.5</v>
      </c>
      <c r="C11707" s="18">
        <f>DATE(B11707,1,1)+MOD(B11707,1)*364</f>
        <v>36708</v>
      </c>
      <c r="D11707" s="1">
        <v>6.8</v>
      </c>
      <c r="E11707" s="88">
        <v>32.700000000000003</v>
      </c>
    </row>
    <row r="11708" spans="1:5" x14ac:dyDescent="0.3">
      <c r="A11708" s="4" t="s">
        <v>18</v>
      </c>
      <c r="B11708" s="15">
        <v>2000.57</v>
      </c>
      <c r="C11708" s="18">
        <f>DATE(B11708,1,1)+MOD(B11708,1)*364</f>
        <v>36733.479999999974</v>
      </c>
      <c r="D11708" s="1">
        <v>6.8</v>
      </c>
      <c r="E11708" s="88">
        <v>31</v>
      </c>
    </row>
    <row r="11709" spans="1:5" x14ac:dyDescent="0.3">
      <c r="A11709" s="4" t="s">
        <v>18</v>
      </c>
      <c r="B11709" s="15">
        <v>2000.67</v>
      </c>
      <c r="C11709" s="18">
        <f>DATE(B11709,1,1)+MOD(B11709,1)*364</f>
        <v>36769.880000000026</v>
      </c>
      <c r="D11709" s="1">
        <v>6.8</v>
      </c>
      <c r="E11709" s="88">
        <v>30.9</v>
      </c>
    </row>
    <row r="11710" spans="1:5" x14ac:dyDescent="0.3">
      <c r="A11710" s="4" t="s">
        <v>18</v>
      </c>
      <c r="B11710" s="15">
        <v>2000.74</v>
      </c>
      <c r="C11710" s="18">
        <f>DATE(B11710,1,1)+MOD(B11710,1)*364</f>
        <v>36795.360000000001</v>
      </c>
      <c r="D11710" s="1">
        <v>6.8</v>
      </c>
      <c r="E11710" s="88">
        <v>30.6</v>
      </c>
    </row>
    <row r="11711" spans="1:5" x14ac:dyDescent="0.3">
      <c r="A11711" s="4" t="s">
        <v>18</v>
      </c>
      <c r="B11711" s="15">
        <v>2000.84</v>
      </c>
      <c r="C11711" s="18">
        <f>DATE(B11711,1,1)+MOD(B11711,1)*364</f>
        <v>36831.759999999973</v>
      </c>
      <c r="D11711" s="1">
        <v>6.8</v>
      </c>
      <c r="E11711" s="88">
        <v>31.1</v>
      </c>
    </row>
    <row r="11712" spans="1:5" x14ac:dyDescent="0.3">
      <c r="A11712" s="4" t="s">
        <v>18</v>
      </c>
      <c r="B11712" s="15">
        <v>2000.92</v>
      </c>
      <c r="C11712" s="18">
        <f>DATE(B11712,1,1)+MOD(B11712,1)*364</f>
        <v>36860.880000000026</v>
      </c>
      <c r="D11712" s="1">
        <v>6.8</v>
      </c>
      <c r="E11712" s="88">
        <v>30.3</v>
      </c>
    </row>
    <row r="11713" spans="1:5" x14ac:dyDescent="0.3">
      <c r="A11713" s="4" t="s">
        <v>18</v>
      </c>
      <c r="B11713" s="15">
        <v>2000.99</v>
      </c>
      <c r="C11713" s="18">
        <f>DATE(B11713,1,1)+MOD(B11713,1)*364</f>
        <v>36886.36</v>
      </c>
      <c r="D11713" s="1">
        <v>6.8</v>
      </c>
      <c r="E11713" s="88">
        <v>31.4</v>
      </c>
    </row>
    <row r="11714" spans="1:5" x14ac:dyDescent="0.3">
      <c r="A11714" s="4" t="s">
        <v>18</v>
      </c>
      <c r="B11714" s="15">
        <v>2001.08</v>
      </c>
      <c r="C11714" s="18">
        <f>DATE(B11714,1,1)+MOD(B11714,1)*364</f>
        <v>36921.119999999974</v>
      </c>
      <c r="D11714" s="1">
        <v>6.8</v>
      </c>
      <c r="E11714" s="88">
        <v>31.6</v>
      </c>
    </row>
    <row r="11715" spans="1:5" x14ac:dyDescent="0.3">
      <c r="A11715" s="4" t="s">
        <v>18</v>
      </c>
      <c r="B11715" s="15">
        <v>2001.16</v>
      </c>
      <c r="C11715" s="18">
        <f>DATE(B11715,1,1)+MOD(B11715,1)*364</f>
        <v>36950.240000000027</v>
      </c>
      <c r="D11715" s="1">
        <v>6.8</v>
      </c>
      <c r="E11715" s="88">
        <v>36.5</v>
      </c>
    </row>
    <row r="11716" spans="1:5" x14ac:dyDescent="0.3">
      <c r="A11716" s="4" t="s">
        <v>18</v>
      </c>
      <c r="B11716" s="15">
        <v>2001.25</v>
      </c>
      <c r="C11716" s="18">
        <f>DATE(B11716,1,1)+MOD(B11716,1)*364</f>
        <v>36983</v>
      </c>
      <c r="D11716" s="1">
        <v>6.8</v>
      </c>
      <c r="E11716" s="88">
        <v>39</v>
      </c>
    </row>
    <row r="11717" spans="1:5" x14ac:dyDescent="0.3">
      <c r="A11717" s="4" t="s">
        <v>18</v>
      </c>
      <c r="B11717" s="15">
        <v>2001.32</v>
      </c>
      <c r="C11717" s="18">
        <f>DATE(B11717,1,1)+MOD(B11717,1)*364</f>
        <v>37008.479999999974</v>
      </c>
      <c r="D11717" s="1">
        <v>6.8</v>
      </c>
      <c r="E11717" s="88">
        <v>40.299999999999997</v>
      </c>
    </row>
    <row r="11718" spans="1:5" x14ac:dyDescent="0.3">
      <c r="A11718" s="4" t="s">
        <v>18</v>
      </c>
      <c r="B11718" s="15">
        <v>2001.42</v>
      </c>
      <c r="C11718" s="18">
        <f>DATE(B11718,1,1)+MOD(B11718,1)*364</f>
        <v>37044.880000000026</v>
      </c>
      <c r="D11718" s="1">
        <v>6.8</v>
      </c>
      <c r="E11718" s="88">
        <v>37.9</v>
      </c>
    </row>
    <row r="11719" spans="1:5" x14ac:dyDescent="0.3">
      <c r="A11719" s="4" t="s">
        <v>18</v>
      </c>
      <c r="B11719" s="15">
        <v>2001.5</v>
      </c>
      <c r="C11719" s="18">
        <f>DATE(B11719,1,1)+MOD(B11719,1)*364</f>
        <v>37074</v>
      </c>
      <c r="D11719" s="1">
        <v>7.5</v>
      </c>
      <c r="E11719" s="88">
        <v>37.4</v>
      </c>
    </row>
    <row r="11720" spans="1:5" x14ac:dyDescent="0.3">
      <c r="A11720" s="4" t="s">
        <v>18</v>
      </c>
      <c r="B11720" s="15">
        <v>2001.57</v>
      </c>
      <c r="C11720" s="18">
        <f>DATE(B11720,1,1)+MOD(B11720,1)*364</f>
        <v>37099.479999999974</v>
      </c>
      <c r="D11720" s="1">
        <v>7.5</v>
      </c>
      <c r="E11720" s="88">
        <v>36.700000000000003</v>
      </c>
    </row>
    <row r="11721" spans="1:5" x14ac:dyDescent="0.3">
      <c r="A11721" s="4" t="s">
        <v>18</v>
      </c>
      <c r="B11721" s="15">
        <v>2001.66</v>
      </c>
      <c r="C11721" s="18">
        <f>DATE(B11721,1,1)+MOD(B11721,1)*364</f>
        <v>37132.240000000027</v>
      </c>
      <c r="D11721" s="1">
        <v>7.5</v>
      </c>
      <c r="E11721" s="88">
        <v>35.6</v>
      </c>
    </row>
    <row r="11722" spans="1:5" x14ac:dyDescent="0.3">
      <c r="A11722" s="4" t="s">
        <v>18</v>
      </c>
      <c r="B11722" s="15">
        <v>2001.74</v>
      </c>
      <c r="C11722" s="18">
        <f>DATE(B11722,1,1)+MOD(B11722,1)*364</f>
        <v>37161.360000000001</v>
      </c>
      <c r="D11722" s="1">
        <v>7.5</v>
      </c>
      <c r="E11722" s="88">
        <v>34.799999999999997</v>
      </c>
    </row>
    <row r="11723" spans="1:5" x14ac:dyDescent="0.3">
      <c r="A11723" s="4" t="s">
        <v>18</v>
      </c>
      <c r="B11723" s="15">
        <v>2001.83</v>
      </c>
      <c r="C11723" s="18">
        <f>DATE(B11723,1,1)+MOD(B11723,1)*364</f>
        <v>37194.119999999974</v>
      </c>
      <c r="D11723" s="1">
        <v>7.5</v>
      </c>
      <c r="E11723" s="88">
        <v>34.6</v>
      </c>
    </row>
    <row r="11724" spans="1:5" x14ac:dyDescent="0.3">
      <c r="A11724" s="4" t="s">
        <v>18</v>
      </c>
      <c r="B11724" s="15">
        <v>2001.92</v>
      </c>
      <c r="C11724" s="18">
        <f>DATE(B11724,1,1)+MOD(B11724,1)*364</f>
        <v>37226.880000000026</v>
      </c>
      <c r="D11724" s="1">
        <v>7.5</v>
      </c>
      <c r="E11724" s="88">
        <v>34.1</v>
      </c>
    </row>
    <row r="11725" spans="1:5" x14ac:dyDescent="0.3">
      <c r="A11725" s="4" t="s">
        <v>18</v>
      </c>
      <c r="B11725" s="15">
        <v>2001.99</v>
      </c>
      <c r="C11725" s="18">
        <f>DATE(B11725,1,1)+MOD(B11725,1)*364</f>
        <v>37252.36</v>
      </c>
      <c r="D11725" s="1">
        <v>7.5</v>
      </c>
      <c r="E11725" s="88">
        <v>36.1</v>
      </c>
    </row>
    <row r="11726" spans="1:5" x14ac:dyDescent="0.3">
      <c r="A11726" s="4" t="s">
        <v>18</v>
      </c>
      <c r="B11726" s="15">
        <v>2002.09</v>
      </c>
      <c r="C11726" s="18">
        <f>DATE(B11726,1,1)+MOD(B11726,1)*364</f>
        <v>37289.759999999973</v>
      </c>
      <c r="D11726" s="1">
        <v>7.5</v>
      </c>
      <c r="E11726" s="88">
        <v>36.1</v>
      </c>
    </row>
    <row r="11727" spans="1:5" x14ac:dyDescent="0.3">
      <c r="A11727" s="4" t="s">
        <v>18</v>
      </c>
      <c r="B11727" s="15">
        <v>2002.16</v>
      </c>
      <c r="C11727" s="18">
        <f>DATE(B11727,1,1)+MOD(B11727,1)*364</f>
        <v>37315.240000000027</v>
      </c>
      <c r="D11727" s="1">
        <v>7.5</v>
      </c>
      <c r="E11727" s="88">
        <v>35.799999999999997</v>
      </c>
    </row>
    <row r="11728" spans="1:5" x14ac:dyDescent="0.3">
      <c r="A11728" s="4" t="s">
        <v>18</v>
      </c>
      <c r="B11728" s="15">
        <v>2002.24</v>
      </c>
      <c r="C11728" s="18">
        <f>DATE(B11728,1,1)+MOD(B11728,1)*364</f>
        <v>37344.36</v>
      </c>
      <c r="D11728" s="1">
        <v>7.5</v>
      </c>
      <c r="E11728" s="88">
        <v>36.700000000000003</v>
      </c>
    </row>
    <row r="11729" spans="1:5" x14ac:dyDescent="0.3">
      <c r="A11729" s="4" t="s">
        <v>18</v>
      </c>
      <c r="B11729" s="15">
        <v>2002.32</v>
      </c>
      <c r="C11729" s="18">
        <f>DATE(B11729,1,1)+MOD(B11729,1)*364</f>
        <v>37373.479999999974</v>
      </c>
      <c r="D11729" s="1">
        <v>7.5</v>
      </c>
      <c r="E11729" s="88">
        <v>37</v>
      </c>
    </row>
    <row r="11730" spans="1:5" x14ac:dyDescent="0.3">
      <c r="A11730" s="4" t="s">
        <v>18</v>
      </c>
      <c r="B11730" s="15">
        <v>2002.48</v>
      </c>
      <c r="C11730" s="18">
        <f>DATE(B11730,1,1)+MOD(B11730,1)*364</f>
        <v>37431.720000000008</v>
      </c>
      <c r="D11730" s="1">
        <v>7</v>
      </c>
      <c r="E11730" s="88">
        <v>36.700000000000003</v>
      </c>
    </row>
    <row r="11731" spans="1:5" x14ac:dyDescent="0.3">
      <c r="A11731" s="4" t="s">
        <v>18</v>
      </c>
      <c r="B11731" s="15">
        <v>2002.73</v>
      </c>
      <c r="C11731" s="18">
        <f>DATE(B11731,1,1)+MOD(B11731,1)*364</f>
        <v>37522.720000000008</v>
      </c>
      <c r="D11731" s="1">
        <v>7</v>
      </c>
      <c r="E11731" s="88">
        <v>35.299999999999997</v>
      </c>
    </row>
    <row r="11732" spans="1:5" x14ac:dyDescent="0.3">
      <c r="A11732" s="4" t="s">
        <v>18</v>
      </c>
      <c r="B11732" s="15">
        <v>2002.9068</v>
      </c>
      <c r="C11732" s="18">
        <f>DATE(B11732,1,1)+MOD(B11732,1)*364</f>
        <v>37587.075199999992</v>
      </c>
      <c r="D11732" s="1">
        <v>7</v>
      </c>
      <c r="E11732" s="88">
        <v>44</v>
      </c>
    </row>
    <row r="11733" spans="1:5" x14ac:dyDescent="0.3">
      <c r="A11733" s="4" t="s">
        <v>18</v>
      </c>
      <c r="B11733" s="15">
        <v>2003.0822000000001</v>
      </c>
      <c r="C11733" s="18">
        <f>DATE(B11733,1,1)+MOD(B11733,1)*364</f>
        <v>37651.920800000022</v>
      </c>
      <c r="D11733" s="1">
        <v>7</v>
      </c>
      <c r="E11733" s="88">
        <v>45.5</v>
      </c>
    </row>
    <row r="11734" spans="1:5" x14ac:dyDescent="0.3">
      <c r="A11734" s="4" t="s">
        <v>18</v>
      </c>
      <c r="B11734" s="15">
        <v>2003.2356</v>
      </c>
      <c r="C11734" s="18">
        <f>DATE(B11734,1,1)+MOD(B11734,1)*364</f>
        <v>37707.758399999992</v>
      </c>
      <c r="D11734" s="1">
        <v>7</v>
      </c>
      <c r="E11734" s="88">
        <v>48.1</v>
      </c>
    </row>
    <row r="11735" spans="1:5" x14ac:dyDescent="0.3">
      <c r="A11735" s="4" t="s">
        <v>18</v>
      </c>
      <c r="B11735" s="15">
        <v>2003.4082000000001</v>
      </c>
      <c r="C11735" s="18">
        <f>DATE(B11735,1,1)+MOD(B11735,1)*364</f>
        <v>37770.584800000026</v>
      </c>
      <c r="D11735" s="1">
        <v>7</v>
      </c>
      <c r="E11735" s="88">
        <v>43.7</v>
      </c>
    </row>
    <row r="11736" spans="1:5" x14ac:dyDescent="0.3">
      <c r="A11736" s="4" t="s">
        <v>18</v>
      </c>
      <c r="B11736" s="15">
        <v>2003.4876999999999</v>
      </c>
      <c r="C11736" s="18">
        <f>DATE(B11736,1,1)+MOD(B11736,1)*364</f>
        <v>37799.522799999962</v>
      </c>
      <c r="D11736" s="1">
        <v>8.9</v>
      </c>
      <c r="E11736" s="88">
        <v>42.4</v>
      </c>
    </row>
    <row r="11737" spans="1:5" x14ac:dyDescent="0.3">
      <c r="A11737" s="4" t="s">
        <v>18</v>
      </c>
      <c r="B11737" s="15">
        <v>2003.6548</v>
      </c>
      <c r="C11737" s="18">
        <f>DATE(B11737,1,1)+MOD(B11737,1)*364</f>
        <v>37860.347200000011</v>
      </c>
      <c r="D11737" s="1">
        <v>8.9</v>
      </c>
      <c r="E11737" s="88">
        <v>37.6</v>
      </c>
    </row>
    <row r="11738" spans="1:5" x14ac:dyDescent="0.3">
      <c r="A11738" s="4" t="s">
        <v>18</v>
      </c>
      <c r="B11738" s="15">
        <v>2003.8300999999999</v>
      </c>
      <c r="C11738" s="18">
        <f>DATE(B11738,1,1)+MOD(B11738,1)*364</f>
        <v>37924.156399999963</v>
      </c>
      <c r="D11738" s="1">
        <v>8.9</v>
      </c>
      <c r="E11738" s="88">
        <v>36.200000000000003</v>
      </c>
    </row>
    <row r="11739" spans="1:5" x14ac:dyDescent="0.3">
      <c r="A11739" s="4" t="s">
        <v>18</v>
      </c>
      <c r="B11739" s="15">
        <v>2004</v>
      </c>
      <c r="C11739" s="18">
        <f>DATE(B11739,1,1)+MOD(B11739,1)*364</f>
        <v>37987</v>
      </c>
      <c r="D11739" s="1">
        <v>8.9</v>
      </c>
      <c r="E11739" s="88">
        <v>37.299999999999997</v>
      </c>
    </row>
    <row r="11740" spans="1:5" x14ac:dyDescent="0.3">
      <c r="A11740" s="4" t="s">
        <v>18</v>
      </c>
      <c r="B11740" s="15">
        <v>2004.1561999999999</v>
      </c>
      <c r="C11740" s="18">
        <f>DATE(B11740,1,1)+MOD(B11740,1)*364</f>
        <v>38043.856799999965</v>
      </c>
      <c r="D11740" s="1">
        <v>8.9</v>
      </c>
      <c r="E11740" s="88">
        <v>38.9</v>
      </c>
    </row>
    <row r="11741" spans="1:5" x14ac:dyDescent="0.3">
      <c r="A11741" s="4" t="s">
        <v>18</v>
      </c>
      <c r="B11741" s="15">
        <v>2004.3233</v>
      </c>
      <c r="C11741" s="18">
        <f>DATE(B11741,1,1)+MOD(B11741,1)*364</f>
        <v>38104.681200000006</v>
      </c>
      <c r="D11741" s="1">
        <v>8.9</v>
      </c>
      <c r="E11741" s="88">
        <v>38.9</v>
      </c>
    </row>
    <row r="11742" spans="1:5" x14ac:dyDescent="0.3">
      <c r="A11742" s="4" t="s">
        <v>18</v>
      </c>
      <c r="B11742" s="15">
        <v>2004.4903999999999</v>
      </c>
      <c r="C11742" s="18">
        <f>DATE(B11742,1,1)+MOD(B11742,1)*364</f>
        <v>38165.505599999968</v>
      </c>
      <c r="D11742" s="1">
        <v>3.8</v>
      </c>
      <c r="E11742" s="88">
        <v>35.299999999999997</v>
      </c>
    </row>
    <row r="11743" spans="1:5" x14ac:dyDescent="0.3">
      <c r="A11743" s="4" t="s">
        <v>18</v>
      </c>
      <c r="B11743" s="15">
        <v>2004.7452000000001</v>
      </c>
      <c r="C11743" s="18">
        <f>DATE(B11743,1,1)+MOD(B11743,1)*364</f>
        <v>38258.252800000024</v>
      </c>
      <c r="D11743" s="1">
        <v>3.8</v>
      </c>
      <c r="E11743" s="88">
        <v>33.1</v>
      </c>
    </row>
    <row r="11744" spans="1:5" x14ac:dyDescent="0.3">
      <c r="A11744" s="4" t="s">
        <v>18</v>
      </c>
      <c r="B11744" s="15">
        <v>2004.9123</v>
      </c>
      <c r="C11744" s="18">
        <f>DATE(B11744,1,1)+MOD(B11744,1)*364</f>
        <v>38319.077199999985</v>
      </c>
      <c r="D11744" s="1">
        <v>3.8</v>
      </c>
      <c r="E11744" s="88">
        <v>35.299999999999997</v>
      </c>
    </row>
    <row r="11745" spans="1:5" x14ac:dyDescent="0.3">
      <c r="A11745" s="4" t="s">
        <v>18</v>
      </c>
      <c r="B11745" s="15">
        <v>2005.0767000000001</v>
      </c>
      <c r="C11745" s="18">
        <f>DATE(B11745,1,1)+MOD(B11745,1)*364</f>
        <v>38380.918800000029</v>
      </c>
      <c r="D11745" s="1">
        <v>3.8</v>
      </c>
      <c r="E11745" s="88">
        <v>44.8</v>
      </c>
    </row>
    <row r="11746" spans="1:5" x14ac:dyDescent="0.3">
      <c r="A11746" s="4" t="s">
        <v>18</v>
      </c>
      <c r="B11746" s="15">
        <v>2005.2465999999999</v>
      </c>
      <c r="C11746" s="18">
        <f>DATE(B11746,1,1)+MOD(B11746,1)*364</f>
        <v>38442.762399999978</v>
      </c>
      <c r="D11746" s="1">
        <v>3.8</v>
      </c>
      <c r="E11746" s="88">
        <v>47</v>
      </c>
    </row>
    <row r="11747" spans="1:5" x14ac:dyDescent="0.3">
      <c r="A11747" s="4" t="s">
        <v>18</v>
      </c>
      <c r="B11747" s="15">
        <v>2005.4027000000001</v>
      </c>
      <c r="C11747" s="18">
        <f>DATE(B11747,1,1)+MOD(B11747,1)*364</f>
        <v>38499.582800000033</v>
      </c>
      <c r="D11747" s="1">
        <v>3.8</v>
      </c>
      <c r="E11747" s="88">
        <v>43.1</v>
      </c>
    </row>
    <row r="11748" spans="1:5" x14ac:dyDescent="0.3">
      <c r="A11748" s="4" t="s">
        <v>18</v>
      </c>
      <c r="B11748" s="15">
        <v>2005.4958999999999</v>
      </c>
      <c r="C11748" s="18">
        <f>DATE(B11748,1,1)+MOD(B11748,1)*364</f>
        <v>38533.507599999961</v>
      </c>
      <c r="D11748" s="1">
        <v>13</v>
      </c>
      <c r="E11748" s="88">
        <v>39.799999999999997</v>
      </c>
    </row>
    <row r="11749" spans="1:5" x14ac:dyDescent="0.3">
      <c r="A11749" s="4" t="s">
        <v>18</v>
      </c>
      <c r="B11749" s="15">
        <v>2005.6658</v>
      </c>
      <c r="C11749" s="18">
        <f>DATE(B11749,1,1)+MOD(B11749,1)*364</f>
        <v>38595.351199999997</v>
      </c>
      <c r="D11749" s="1">
        <v>13</v>
      </c>
      <c r="E11749" s="88">
        <v>36.799999999999997</v>
      </c>
    </row>
    <row r="11750" spans="1:5" x14ac:dyDescent="0.3">
      <c r="A11750" s="4" t="s">
        <v>18</v>
      </c>
      <c r="B11750" s="15">
        <v>2005.7479000000001</v>
      </c>
      <c r="C11750" s="18">
        <f>DATE(B11750,1,1)+MOD(B11750,1)*364</f>
        <v>38625.235600000029</v>
      </c>
      <c r="D11750" s="1">
        <v>13</v>
      </c>
      <c r="E11750" s="88">
        <v>36.6</v>
      </c>
    </row>
    <row r="11751" spans="1:5" x14ac:dyDescent="0.3">
      <c r="A11751" s="4" t="s">
        <v>18</v>
      </c>
      <c r="B11751" s="15">
        <v>2005.9150999999999</v>
      </c>
      <c r="C11751" s="18">
        <f>DATE(B11751,1,1)+MOD(B11751,1)*364</f>
        <v>38686.09639999998</v>
      </c>
      <c r="D11751" s="1">
        <v>13</v>
      </c>
      <c r="E11751" s="88">
        <v>36.6</v>
      </c>
    </row>
    <row r="11752" spans="1:5" x14ac:dyDescent="0.3">
      <c r="A11752" s="4" t="s">
        <v>18</v>
      </c>
      <c r="B11752" s="15">
        <v>2006.0849000000001</v>
      </c>
      <c r="C11752" s="18">
        <f>DATE(B11752,1,1)+MOD(B11752,1)*364</f>
        <v>38748.90360000002</v>
      </c>
      <c r="D11752" s="1">
        <v>13</v>
      </c>
      <c r="E11752" s="88">
        <v>46.8</v>
      </c>
    </row>
    <row r="11753" spans="1:5" x14ac:dyDescent="0.3">
      <c r="A11753" s="4" t="s">
        <v>18</v>
      </c>
      <c r="B11753" s="15">
        <v>2006.2411</v>
      </c>
      <c r="C11753" s="18">
        <f>DATE(B11753,1,1)+MOD(B11753,1)*364</f>
        <v>38805.760399999985</v>
      </c>
      <c r="D11753" s="1">
        <v>13</v>
      </c>
      <c r="E11753" s="88">
        <v>47</v>
      </c>
    </row>
    <row r="11754" spans="1:5" x14ac:dyDescent="0.3">
      <c r="A11754" s="4" t="s">
        <v>18</v>
      </c>
      <c r="B11754" s="15">
        <v>2006.4137000000001</v>
      </c>
      <c r="C11754" s="18">
        <f>DATE(B11754,1,1)+MOD(B11754,1)*364</f>
        <v>38868.586800000019</v>
      </c>
      <c r="D11754" s="1">
        <v>13</v>
      </c>
      <c r="E11754" s="88">
        <v>44.2</v>
      </c>
    </row>
    <row r="11755" spans="1:5" x14ac:dyDescent="0.3">
      <c r="A11755" s="4" t="s">
        <v>18</v>
      </c>
      <c r="B11755" s="15">
        <v>2006.4903999999999</v>
      </c>
      <c r="C11755" s="18">
        <f>DATE(B11755,1,1)+MOD(B11755,1)*364</f>
        <v>38896.505599999968</v>
      </c>
      <c r="D11755" s="1">
        <v>8.5</v>
      </c>
      <c r="E11755" s="88">
        <v>40.299999999999997</v>
      </c>
    </row>
    <row r="11756" spans="1:5" x14ac:dyDescent="0.3">
      <c r="A11756" s="4" t="s">
        <v>18</v>
      </c>
      <c r="B11756" s="15">
        <v>2006.7342000000001</v>
      </c>
      <c r="C11756" s="18">
        <f>DATE(B11756,1,1)+MOD(B11756,1)*364</f>
        <v>38985.248800000038</v>
      </c>
      <c r="D11756" s="1">
        <v>8.5</v>
      </c>
      <c r="E11756" s="88">
        <v>36.799999999999997</v>
      </c>
    </row>
    <row r="11757" spans="1:5" x14ac:dyDescent="0.3">
      <c r="A11757" s="4" t="s">
        <v>18</v>
      </c>
      <c r="B11757" s="15">
        <v>2006.9123</v>
      </c>
      <c r="C11757" s="18">
        <f>DATE(B11757,1,1)+MOD(B11757,1)*364</f>
        <v>39050.077199999985</v>
      </c>
      <c r="D11757" s="1">
        <v>8.5</v>
      </c>
      <c r="E11757" s="88">
        <v>37.5</v>
      </c>
    </row>
    <row r="11758" spans="1:5" x14ac:dyDescent="0.3">
      <c r="A11758" s="4" t="s">
        <v>18</v>
      </c>
      <c r="B11758" s="15">
        <v>2007.0849000000001</v>
      </c>
      <c r="C11758" s="18">
        <f>DATE(B11758,1,1)+MOD(B11758,1)*364</f>
        <v>39113.90360000002</v>
      </c>
      <c r="D11758" s="1">
        <v>8.5</v>
      </c>
      <c r="E11758" s="88">
        <v>38.4</v>
      </c>
    </row>
    <row r="11759" spans="1:5" x14ac:dyDescent="0.3">
      <c r="A11759" s="4" t="s">
        <v>18</v>
      </c>
      <c r="B11759" s="15">
        <v>2007.2520999999999</v>
      </c>
      <c r="C11759" s="18">
        <f>DATE(B11759,1,1)+MOD(B11759,1)*364</f>
        <v>39174.764399999971</v>
      </c>
      <c r="D11759" s="1">
        <v>8.5</v>
      </c>
      <c r="E11759" s="88">
        <v>40.1</v>
      </c>
    </row>
    <row r="11760" spans="1:5" x14ac:dyDescent="0.3">
      <c r="A11760" s="4" t="s">
        <v>18</v>
      </c>
      <c r="B11760" s="15">
        <v>2007.5014000000001</v>
      </c>
      <c r="C11760" s="18">
        <f>DATE(B11760,1,1)+MOD(B11760,1)*364</f>
        <v>39265.509600000034</v>
      </c>
      <c r="D11760" s="1">
        <v>3.8</v>
      </c>
      <c r="E11760" s="88">
        <v>39</v>
      </c>
    </row>
    <row r="11761" spans="1:5" x14ac:dyDescent="0.3">
      <c r="A11761" s="4" t="s">
        <v>18</v>
      </c>
      <c r="B11761" s="15">
        <v>2007.6466</v>
      </c>
      <c r="C11761" s="18">
        <f>DATE(B11761,1,1)+MOD(B11761,1)*364</f>
        <v>39318.362400000013</v>
      </c>
      <c r="D11761" s="1">
        <v>3.8</v>
      </c>
      <c r="E11761" s="88">
        <v>38</v>
      </c>
    </row>
    <row r="11762" spans="1:5" x14ac:dyDescent="0.3">
      <c r="A11762" s="4" t="s">
        <v>18</v>
      </c>
      <c r="B11762" s="15">
        <v>2007.7562</v>
      </c>
      <c r="C11762" s="18">
        <f>DATE(B11762,1,1)+MOD(B11762,1)*364</f>
        <v>39358.25680000001</v>
      </c>
      <c r="D11762" s="1">
        <v>3.8</v>
      </c>
      <c r="E11762" s="88">
        <v>38.200000000000003</v>
      </c>
    </row>
    <row r="11763" spans="1:5" x14ac:dyDescent="0.3">
      <c r="A11763" s="4" t="s">
        <v>18</v>
      </c>
      <c r="B11763" s="15">
        <v>2007.9150999999999</v>
      </c>
      <c r="C11763" s="18">
        <f>DATE(B11763,1,1)+MOD(B11763,1)*364</f>
        <v>39416.09639999998</v>
      </c>
      <c r="D11763" s="1">
        <v>3.8</v>
      </c>
      <c r="E11763" s="88">
        <v>38.1</v>
      </c>
    </row>
    <row r="11764" spans="1:5" x14ac:dyDescent="0.3">
      <c r="A11764" s="4" t="s">
        <v>18</v>
      </c>
      <c r="B11764" s="15">
        <v>2008.0795000000001</v>
      </c>
      <c r="C11764" s="18">
        <f>DATE(B11764,1,1)+MOD(B11764,1)*364</f>
        <v>39476.938000000016</v>
      </c>
      <c r="D11764" s="1">
        <v>3.8</v>
      </c>
      <c r="E11764" s="88">
        <v>43.6</v>
      </c>
    </row>
    <row r="11765" spans="1:5" x14ac:dyDescent="0.3">
      <c r="A11765" s="4" t="s">
        <v>18</v>
      </c>
      <c r="B11765" s="15">
        <v>2008.2492999999999</v>
      </c>
      <c r="C11765" s="18">
        <f>DATE(B11765,1,1)+MOD(B11765,1)*364</f>
        <v>39538.745199999983</v>
      </c>
      <c r="D11765" s="1">
        <v>3.8</v>
      </c>
      <c r="E11765" s="88">
        <v>46.4</v>
      </c>
    </row>
    <row r="11766" spans="1:5" x14ac:dyDescent="0.3">
      <c r="A11766" s="4" t="s">
        <v>18</v>
      </c>
      <c r="B11766" s="15">
        <v>2008.4876999999999</v>
      </c>
      <c r="C11766" s="18">
        <f>DATE(B11766,1,1)+MOD(B11766,1)*364</f>
        <v>39625.522799999962</v>
      </c>
      <c r="D11766" s="1">
        <v>5.6</v>
      </c>
      <c r="E11766" s="88">
        <v>42</v>
      </c>
    </row>
    <row r="11767" spans="1:5" x14ac:dyDescent="0.3">
      <c r="A11767" s="4" t="s">
        <v>18</v>
      </c>
      <c r="B11767" s="15">
        <v>2008.6603</v>
      </c>
      <c r="C11767" s="18">
        <f>DATE(B11767,1,1)+MOD(B11767,1)*364</f>
        <v>39688.349200000004</v>
      </c>
      <c r="D11767" s="1">
        <v>5.6</v>
      </c>
      <c r="E11767" s="88">
        <v>39.4</v>
      </c>
    </row>
    <row r="11768" spans="1:5" x14ac:dyDescent="0.3">
      <c r="A11768" s="4" t="s">
        <v>18</v>
      </c>
      <c r="B11768" s="15">
        <v>2008.7534000000001</v>
      </c>
      <c r="C11768" s="18">
        <f>DATE(B11768,1,1)+MOD(B11768,1)*364</f>
        <v>39722.237600000022</v>
      </c>
      <c r="D11768" s="1">
        <v>5.6</v>
      </c>
      <c r="E11768" s="88">
        <v>39</v>
      </c>
    </row>
    <row r="11769" spans="1:5" x14ac:dyDescent="0.3">
      <c r="A11769" s="4" t="s">
        <v>18</v>
      </c>
      <c r="B11769" s="15">
        <v>2008.8877</v>
      </c>
      <c r="C11769" s="18">
        <f>DATE(B11769,1,1)+MOD(B11769,1)*364</f>
        <v>39771.122799999997</v>
      </c>
      <c r="D11769" s="1">
        <v>5.6</v>
      </c>
      <c r="E11769" s="88">
        <v>39.1</v>
      </c>
    </row>
    <row r="11770" spans="1:5" x14ac:dyDescent="0.3">
      <c r="A11770" s="4" t="s">
        <v>18</v>
      </c>
      <c r="B11770" s="15">
        <v>2009.0740000000001</v>
      </c>
      <c r="C11770" s="18">
        <f>DATE(B11770,1,1)+MOD(B11770,1)*364</f>
        <v>39840.936000000023</v>
      </c>
      <c r="D11770" s="1">
        <v>5.6</v>
      </c>
      <c r="E11770" s="88">
        <v>41.2</v>
      </c>
    </row>
    <row r="11771" spans="1:5" x14ac:dyDescent="0.3">
      <c r="A11771" s="4" t="s">
        <v>18</v>
      </c>
      <c r="B11771" s="15">
        <v>2009.2465999999999</v>
      </c>
      <c r="C11771" s="18">
        <f>DATE(B11771,1,1)+MOD(B11771,1)*364</f>
        <v>39903.762399999978</v>
      </c>
      <c r="D11771" s="1">
        <v>5.6</v>
      </c>
      <c r="E11771" s="88">
        <v>42.8</v>
      </c>
    </row>
    <row r="11772" spans="1:5" x14ac:dyDescent="0.3">
      <c r="A11772" s="4" t="s">
        <v>18</v>
      </c>
      <c r="B11772" s="15">
        <v>2009.4027000000001</v>
      </c>
      <c r="C11772" s="18">
        <f>DATE(B11772,1,1)+MOD(B11772,1)*364</f>
        <v>39960.582800000033</v>
      </c>
      <c r="D11772" s="1">
        <v>5.6</v>
      </c>
      <c r="E11772" s="88">
        <v>42</v>
      </c>
    </row>
    <row r="11773" spans="1:5" x14ac:dyDescent="0.3">
      <c r="A11773" s="4" t="s">
        <v>18</v>
      </c>
      <c r="B11773" s="15">
        <v>2009.4794999999999</v>
      </c>
      <c r="C11773" s="18">
        <f>DATE(B11773,1,1)+MOD(B11773,1)*364</f>
        <v>39988.537999999971</v>
      </c>
      <c r="D11773" s="1">
        <v>13.3</v>
      </c>
      <c r="E11773" s="88">
        <v>38.9</v>
      </c>
    </row>
    <row r="11774" spans="1:5" x14ac:dyDescent="0.3">
      <c r="A11774" s="4" t="s">
        <v>18</v>
      </c>
      <c r="B11774" s="15">
        <v>2009.5726</v>
      </c>
      <c r="C11774" s="18">
        <f>DATE(B11774,1,1)+MOD(B11774,1)*364</f>
        <v>40022.426399999989</v>
      </c>
      <c r="D11774" s="1">
        <v>13.3</v>
      </c>
      <c r="E11774" s="88">
        <v>39.700000000000003</v>
      </c>
    </row>
    <row r="11775" spans="1:5" x14ac:dyDescent="0.3">
      <c r="A11775" s="4" t="s">
        <v>18</v>
      </c>
      <c r="B11775" s="15">
        <v>2009.7452000000001</v>
      </c>
      <c r="C11775" s="18">
        <f>DATE(B11775,1,1)+MOD(B11775,1)*364</f>
        <v>40085.252800000024</v>
      </c>
      <c r="D11775" s="1">
        <v>13.3</v>
      </c>
      <c r="E11775" s="88">
        <v>40</v>
      </c>
    </row>
    <row r="11776" spans="1:5" x14ac:dyDescent="0.3">
      <c r="A11776" s="4" t="s">
        <v>18</v>
      </c>
      <c r="B11776" s="15">
        <v>2009.9150999999999</v>
      </c>
      <c r="C11776" s="18">
        <f>DATE(B11776,1,1)+MOD(B11776,1)*364</f>
        <v>40147.09639999998</v>
      </c>
      <c r="D11776" s="1">
        <v>13.3</v>
      </c>
      <c r="E11776" s="88">
        <v>44.9</v>
      </c>
    </row>
    <row r="11777" spans="1:5" x14ac:dyDescent="0.3">
      <c r="A11777" s="4" t="s">
        <v>18</v>
      </c>
      <c r="B11777" s="15">
        <v>2010.0767000000001</v>
      </c>
      <c r="C11777" s="18">
        <f>DATE(B11777,1,1)+MOD(B11777,1)*364</f>
        <v>40206.918800000029</v>
      </c>
      <c r="D11777" s="1">
        <v>13.3</v>
      </c>
      <c r="E11777" s="88">
        <v>51.6</v>
      </c>
    </row>
    <row r="11778" spans="1:5" x14ac:dyDescent="0.3">
      <c r="A11778" s="4" t="s">
        <v>18</v>
      </c>
      <c r="B11778" s="15">
        <v>2010.2438</v>
      </c>
      <c r="C11778" s="18">
        <f>DATE(B11778,1,1)+MOD(B11778,1)*364</f>
        <v>40267.74319999999</v>
      </c>
      <c r="D11778" s="1">
        <v>13.3</v>
      </c>
      <c r="E11778" s="88">
        <v>54.2</v>
      </c>
    </row>
    <row r="11779" spans="1:5" x14ac:dyDescent="0.3">
      <c r="A11779" s="4" t="s">
        <v>18</v>
      </c>
      <c r="B11779" s="15">
        <v>2010.4903999999999</v>
      </c>
      <c r="C11779" s="18">
        <f>DATE(B11779,1,1)+MOD(B11779,1)*364</f>
        <v>40357.505599999968</v>
      </c>
      <c r="D11779" s="1">
        <v>14.2</v>
      </c>
      <c r="E11779" s="88">
        <v>51.6</v>
      </c>
    </row>
    <row r="11780" spans="1:5" x14ac:dyDescent="0.3">
      <c r="A11780" s="4" t="s">
        <v>18</v>
      </c>
      <c r="B11780" s="15">
        <v>2010.7425000000001</v>
      </c>
      <c r="C11780" s="18">
        <f>DATE(B11780,1,1)+MOD(B11780,1)*364</f>
        <v>40449.270000000026</v>
      </c>
      <c r="D11780" s="1">
        <v>14.2</v>
      </c>
      <c r="E11780" s="88">
        <v>49.4</v>
      </c>
    </row>
    <row r="11781" spans="1:5" x14ac:dyDescent="0.3">
      <c r="A11781" s="4" t="s">
        <v>18</v>
      </c>
      <c r="B11781" s="15">
        <v>2010.9150999999999</v>
      </c>
      <c r="C11781" s="18">
        <f>DATE(B11781,1,1)+MOD(B11781,1)*364</f>
        <v>40512.09639999998</v>
      </c>
      <c r="D11781" s="1">
        <v>14.2</v>
      </c>
      <c r="E11781" s="88">
        <v>52.4</v>
      </c>
    </row>
    <row r="11782" spans="1:5" x14ac:dyDescent="0.3">
      <c r="A11782" s="4" t="s">
        <v>18</v>
      </c>
      <c r="B11782" s="15">
        <v>2011.0767000000001</v>
      </c>
      <c r="C11782" s="18">
        <f>DATE(B11782,1,1)+MOD(B11782,1)*364</f>
        <v>40571.918800000029</v>
      </c>
      <c r="D11782" s="1">
        <v>14.2</v>
      </c>
      <c r="E11782" s="88">
        <v>64.7</v>
      </c>
    </row>
    <row r="11783" spans="1:5" x14ac:dyDescent="0.3">
      <c r="A11783" s="4" t="s">
        <v>18</v>
      </c>
      <c r="B11783" s="15">
        <v>2011.2438</v>
      </c>
      <c r="C11783" s="18">
        <f>DATE(B11783,1,1)+MOD(B11783,1)*364</f>
        <v>40632.74319999999</v>
      </c>
      <c r="D11783" s="1">
        <v>14.2</v>
      </c>
      <c r="E11783" s="88">
        <v>62.7</v>
      </c>
    </row>
    <row r="11784" spans="1:5" x14ac:dyDescent="0.3">
      <c r="A11784" s="4" t="s">
        <v>18</v>
      </c>
      <c r="B11784" s="15">
        <v>2011.4931999999999</v>
      </c>
      <c r="C11784" s="18">
        <f>DATE(B11784,1,1)+MOD(B11784,1)*364</f>
        <v>40723.524799999956</v>
      </c>
      <c r="D11784" s="1">
        <v>12.8</v>
      </c>
      <c r="E11784" s="88">
        <v>56.6</v>
      </c>
    </row>
    <row r="11785" spans="1:5" x14ac:dyDescent="0.3">
      <c r="A11785" s="4" t="s">
        <v>18</v>
      </c>
      <c r="B11785" s="15">
        <v>2011.6603</v>
      </c>
      <c r="C11785" s="18">
        <f>DATE(B11785,1,1)+MOD(B11785,1)*364</f>
        <v>40784.349200000004</v>
      </c>
      <c r="D11785" s="1">
        <v>12.8</v>
      </c>
      <c r="E11785" s="88">
        <v>51.5</v>
      </c>
    </row>
    <row r="11786" spans="1:5" x14ac:dyDescent="0.3">
      <c r="A11786" s="4" t="s">
        <v>18</v>
      </c>
      <c r="B11786" s="15">
        <v>2011.7425000000001</v>
      </c>
      <c r="C11786" s="18">
        <f>DATE(B11786,1,1)+MOD(B11786,1)*364</f>
        <v>40814.270000000026</v>
      </c>
      <c r="D11786" s="1">
        <v>12.8</v>
      </c>
      <c r="E11786" s="88">
        <v>50.5</v>
      </c>
    </row>
    <row r="11787" spans="1:5" x14ac:dyDescent="0.3">
      <c r="A11787" s="4" t="s">
        <v>18</v>
      </c>
      <c r="B11787" s="15">
        <v>2011.9123</v>
      </c>
      <c r="C11787" s="18">
        <f>DATE(B11787,1,1)+MOD(B11787,1)*364</f>
        <v>40876.077199999985</v>
      </c>
      <c r="D11787" s="1">
        <v>12.8</v>
      </c>
      <c r="E11787" s="88">
        <v>54.6</v>
      </c>
    </row>
    <row r="11788" spans="1:5" x14ac:dyDescent="0.3">
      <c r="A11788" s="4" t="s">
        <v>18</v>
      </c>
      <c r="B11788" s="15">
        <v>2012.0712000000001</v>
      </c>
      <c r="C11788" s="18">
        <f>DATE(B11788,1,1)+MOD(B11788,1)*364</f>
        <v>40934.916800000035</v>
      </c>
      <c r="D11788" s="1">
        <v>12.8</v>
      </c>
      <c r="E11788" s="88">
        <v>57.9</v>
      </c>
    </row>
    <row r="11789" spans="1:5" x14ac:dyDescent="0.3">
      <c r="A11789" s="4" t="s">
        <v>18</v>
      </c>
      <c r="B11789" s="15">
        <v>2012.2411</v>
      </c>
      <c r="C11789" s="18">
        <f>DATE(B11789,1,1)+MOD(B11789,1)*364</f>
        <v>40996.760399999985</v>
      </c>
      <c r="D11789" s="1">
        <v>12.8</v>
      </c>
      <c r="E11789" s="88">
        <v>58.3</v>
      </c>
    </row>
    <row r="11790" spans="1:5" x14ac:dyDescent="0.3">
      <c r="A11790" s="4" t="s">
        <v>18</v>
      </c>
      <c r="B11790" s="15">
        <v>2012.4903999999999</v>
      </c>
      <c r="C11790" s="18">
        <f>DATE(B11790,1,1)+MOD(B11790,1)*364</f>
        <v>41087.505599999968</v>
      </c>
      <c r="D11790" s="1">
        <v>8.1</v>
      </c>
      <c r="E11790" s="88">
        <v>55.5</v>
      </c>
    </row>
    <row r="11791" spans="1:5" x14ac:dyDescent="0.3">
      <c r="A11791" s="4" t="s">
        <v>18</v>
      </c>
      <c r="B11791" s="15">
        <v>2012.7370000000001</v>
      </c>
      <c r="C11791" s="18">
        <f>DATE(B11791,1,1)+MOD(B11791,1)*364</f>
        <v>41177.268000000025</v>
      </c>
      <c r="D11791" s="1">
        <v>8.1</v>
      </c>
      <c r="E11791" s="88">
        <v>51.7</v>
      </c>
    </row>
    <row r="11792" spans="1:5" x14ac:dyDescent="0.3">
      <c r="A11792" s="4" t="s">
        <v>18</v>
      </c>
      <c r="B11792" s="15">
        <v>2012.9096</v>
      </c>
      <c r="C11792" s="18">
        <f>DATE(B11792,1,1)+MOD(B11792,1)*364</f>
        <v>41240.094399999987</v>
      </c>
      <c r="D11792" s="1">
        <v>8.1</v>
      </c>
      <c r="E11792" s="88">
        <v>56.1</v>
      </c>
    </row>
    <row r="11793" spans="1:5" x14ac:dyDescent="0.3">
      <c r="A11793" s="4" t="s">
        <v>18</v>
      </c>
      <c r="B11793" s="15">
        <v>2013.0685000000001</v>
      </c>
      <c r="C11793" s="18">
        <f>DATE(B11793,1,1)+MOD(B11793,1)*364</f>
        <v>41299.93400000003</v>
      </c>
      <c r="D11793" s="1">
        <v>8.1</v>
      </c>
      <c r="E11793" s="88">
        <v>55.5</v>
      </c>
    </row>
    <row r="11794" spans="1:5" x14ac:dyDescent="0.3">
      <c r="A11794" s="4" t="s">
        <v>18</v>
      </c>
      <c r="B11794" s="15">
        <v>2013.2329</v>
      </c>
      <c r="C11794" s="18">
        <f>DATE(B11794,1,1)+MOD(B11794,1)*364</f>
        <v>41359.775599999994</v>
      </c>
      <c r="D11794" s="1">
        <v>8.1</v>
      </c>
      <c r="E11794" s="88">
        <v>56.6</v>
      </c>
    </row>
    <row r="11795" spans="1:5" x14ac:dyDescent="0.3">
      <c r="A11795" s="4" t="s">
        <v>18</v>
      </c>
      <c r="B11795" s="15">
        <v>2013.326</v>
      </c>
      <c r="C11795" s="18">
        <f>DATE(B11795,1,1)+MOD(B11795,1)*364</f>
        <v>41393.664000000004</v>
      </c>
      <c r="D11795" s="1">
        <v>8.1</v>
      </c>
      <c r="E11795" s="88">
        <v>56</v>
      </c>
    </row>
    <row r="11796" spans="1:5" x14ac:dyDescent="0.3">
      <c r="A11796" s="4" t="s">
        <v>18</v>
      </c>
      <c r="B11796" s="15">
        <v>2013.4821999999999</v>
      </c>
      <c r="C11796" s="18">
        <f>DATE(B11796,1,1)+MOD(B11796,1)*364</f>
        <v>41450.520799999969</v>
      </c>
      <c r="D11796" s="1">
        <v>6.2</v>
      </c>
      <c r="E11796" s="88">
        <v>54.6</v>
      </c>
    </row>
    <row r="11797" spans="1:5" x14ac:dyDescent="0.3">
      <c r="A11797" s="4" t="s">
        <v>18</v>
      </c>
      <c r="B11797" s="15">
        <v>2013.7370000000001</v>
      </c>
      <c r="C11797" s="18">
        <f>DATE(B11797,1,1)+MOD(B11797,1)*364</f>
        <v>41543.268000000025</v>
      </c>
      <c r="D11797" s="1">
        <v>6.2</v>
      </c>
      <c r="E11797" s="88">
        <v>51.1</v>
      </c>
    </row>
    <row r="11798" spans="1:5" x14ac:dyDescent="0.3">
      <c r="A11798" s="4" t="s">
        <v>18</v>
      </c>
      <c r="B11798" s="15">
        <v>2013.9014</v>
      </c>
      <c r="C11798" s="18">
        <f>DATE(B11798,1,1)+MOD(B11798,1)*364</f>
        <v>41603.109599999989</v>
      </c>
      <c r="D11798" s="1">
        <v>6.2</v>
      </c>
      <c r="E11798" s="88">
        <v>52.4</v>
      </c>
    </row>
    <row r="11799" spans="1:5" x14ac:dyDescent="0.3">
      <c r="A11799" s="4" t="s">
        <v>18</v>
      </c>
      <c r="B11799" s="15">
        <v>2014.0795000000001</v>
      </c>
      <c r="C11799" s="18">
        <f>DATE(B11799,1,1)+MOD(B11799,1)*364</f>
        <v>41668.938000000016</v>
      </c>
      <c r="D11799" s="1">
        <v>6.2</v>
      </c>
      <c r="E11799" s="88">
        <v>55.8</v>
      </c>
    </row>
    <row r="11800" spans="1:5" x14ac:dyDescent="0.3">
      <c r="A11800" s="4" t="s">
        <v>18</v>
      </c>
      <c r="B11800" s="15">
        <v>2014.2301</v>
      </c>
      <c r="C11800" s="18">
        <f>DATE(B11800,1,1)+MOD(B11800,1)*364</f>
        <v>41723.756399999998</v>
      </c>
      <c r="D11800" s="1">
        <v>6.2</v>
      </c>
      <c r="E11800" s="88">
        <v>57.3</v>
      </c>
    </row>
    <row r="11801" spans="1:5" x14ac:dyDescent="0.3">
      <c r="A11801" s="4" t="s">
        <v>18</v>
      </c>
      <c r="B11801" s="15">
        <v>2014.3123000000001</v>
      </c>
      <c r="C11801" s="18">
        <f>DATE(B11801,1,1)+MOD(B11801,1)*364</f>
        <v>41753.67720000002</v>
      </c>
      <c r="D11801" s="1">
        <v>6.2</v>
      </c>
      <c r="E11801" s="88">
        <v>56.7</v>
      </c>
    </row>
    <row r="11802" spans="1:5" x14ac:dyDescent="0.3">
      <c r="A11802" s="4" t="s">
        <v>18</v>
      </c>
      <c r="B11802" s="15">
        <v>2014.4055000000001</v>
      </c>
      <c r="C11802" s="18">
        <f>DATE(B11802,1,1)+MOD(B11802,1)*364</f>
        <v>41787.602000000028</v>
      </c>
      <c r="D11802" s="1">
        <v>6.2</v>
      </c>
      <c r="E11802" s="88">
        <v>55.5</v>
      </c>
    </row>
    <row r="11803" spans="1:5" x14ac:dyDescent="0.3">
      <c r="A11803" s="4" t="s">
        <v>18</v>
      </c>
      <c r="B11803" s="15">
        <v>2014.4876999999999</v>
      </c>
      <c r="C11803" s="18">
        <f>DATE(B11803,1,1)+MOD(B11803,1)*364</f>
        <v>41817.522799999962</v>
      </c>
      <c r="D11803" s="1">
        <v>7</v>
      </c>
      <c r="E11803" s="88">
        <v>52.6</v>
      </c>
    </row>
    <row r="11804" spans="1:5" x14ac:dyDescent="0.3">
      <c r="A11804" s="4" t="s">
        <v>18</v>
      </c>
      <c r="B11804" s="15">
        <v>2014.7452000000001</v>
      </c>
      <c r="C11804" s="18">
        <f>DATE(B11804,1,1)+MOD(B11804,1)*364</f>
        <v>41911.252800000024</v>
      </c>
      <c r="D11804" s="1">
        <v>7</v>
      </c>
      <c r="E11804" s="88">
        <v>49.4</v>
      </c>
    </row>
    <row r="11805" spans="1:5" x14ac:dyDescent="0.3">
      <c r="A11805" s="4" t="s">
        <v>18</v>
      </c>
      <c r="B11805" s="15">
        <v>2014.8904</v>
      </c>
      <c r="C11805" s="18">
        <f>DATE(B11805,1,1)+MOD(B11805,1)*364</f>
        <v>41964.105600000003</v>
      </c>
      <c r="D11805" s="1">
        <v>7</v>
      </c>
      <c r="E11805" s="88">
        <v>49.8</v>
      </c>
    </row>
    <row r="11806" spans="1:5" x14ac:dyDescent="0.3">
      <c r="A11806" s="4" t="s">
        <v>18</v>
      </c>
      <c r="B11806" s="15">
        <v>2015.0740000000001</v>
      </c>
      <c r="C11806" s="18">
        <f>DATE(B11806,1,1)+MOD(B11806,1)*364</f>
        <v>42031.936000000023</v>
      </c>
      <c r="D11806" s="1">
        <v>7</v>
      </c>
      <c r="E11806" s="88">
        <v>52.4</v>
      </c>
    </row>
    <row r="11807" spans="1:5" x14ac:dyDescent="0.3">
      <c r="A11807" s="4" t="s">
        <v>18</v>
      </c>
      <c r="B11807" s="15">
        <v>2015.2329</v>
      </c>
      <c r="C11807" s="18">
        <f>DATE(B11807,1,1)+MOD(B11807,1)*364</f>
        <v>42089.775599999994</v>
      </c>
      <c r="D11807" s="1">
        <v>7</v>
      </c>
      <c r="E11807" s="88">
        <v>54.1</v>
      </c>
    </row>
    <row r="11808" spans="1:5" x14ac:dyDescent="0.3">
      <c r="A11808" s="4" t="s">
        <v>18</v>
      </c>
      <c r="B11808" s="15">
        <v>2015.3288</v>
      </c>
      <c r="C11808" s="18">
        <f>DATE(B11808,1,1)+MOD(B11808,1)*364</f>
        <v>42124.683199999999</v>
      </c>
      <c r="D11808" s="1">
        <v>7</v>
      </c>
      <c r="E11808" s="88">
        <v>55.9</v>
      </c>
    </row>
    <row r="11809" spans="1:5" x14ac:dyDescent="0.3">
      <c r="A11809" s="4" t="s">
        <v>18</v>
      </c>
      <c r="B11809" s="15">
        <v>2015.4958999999999</v>
      </c>
      <c r="C11809" s="18">
        <f>DATE(B11809,1,1)+MOD(B11809,1)*364</f>
        <v>42185.507599999961</v>
      </c>
      <c r="D11809" s="1">
        <v>7</v>
      </c>
      <c r="E11809" s="88">
        <v>52.9</v>
      </c>
    </row>
    <row r="11810" spans="1:5" x14ac:dyDescent="0.3">
      <c r="A11810" s="4" t="s">
        <v>18</v>
      </c>
      <c r="B11810" s="15">
        <v>2015.7479000000001</v>
      </c>
      <c r="C11810" s="18">
        <f>DATE(B11810,1,1)+MOD(B11810,1)*364</f>
        <v>42277.235600000029</v>
      </c>
      <c r="D11810" s="1">
        <v>5.0999999999999996</v>
      </c>
      <c r="E11810" s="88">
        <v>47.9</v>
      </c>
    </row>
    <row r="11811" spans="1:5" x14ac:dyDescent="0.3">
      <c r="A11811" s="4" t="s">
        <v>18</v>
      </c>
      <c r="B11811" s="15">
        <v>2015.9014</v>
      </c>
      <c r="C11811" s="18">
        <f>DATE(B11811,1,1)+MOD(B11811,1)*364</f>
        <v>42333.109599999989</v>
      </c>
      <c r="D11811" s="1">
        <v>5.0999999999999996</v>
      </c>
      <c r="E11811" s="88">
        <v>47.8</v>
      </c>
    </row>
    <row r="11812" spans="1:5" x14ac:dyDescent="0.3">
      <c r="A11812" s="4" t="s">
        <v>18</v>
      </c>
      <c r="B11812" s="15">
        <v>2016.0712000000001</v>
      </c>
      <c r="C11812" s="18">
        <f>DATE(B11812,1,1)+MOD(B11812,1)*364</f>
        <v>42395.916800000035</v>
      </c>
      <c r="D11812" s="1">
        <v>5.0999999999999996</v>
      </c>
      <c r="E11812" s="88">
        <v>47.3</v>
      </c>
    </row>
    <row r="11813" spans="1:5" x14ac:dyDescent="0.3">
      <c r="A11813" s="4" t="s">
        <v>18</v>
      </c>
      <c r="B11813" s="15">
        <v>2016.2438</v>
      </c>
      <c r="C11813" s="18">
        <f>DATE(B11813,1,1)+MOD(B11813,1)*364</f>
        <v>42458.74319999999</v>
      </c>
      <c r="D11813" s="1">
        <v>5.0999999999999996</v>
      </c>
      <c r="E11813" s="88">
        <v>52.3</v>
      </c>
    </row>
    <row r="11814" spans="1:5" x14ac:dyDescent="0.3">
      <c r="A11814" s="4" t="s">
        <v>18</v>
      </c>
      <c r="B11814" s="15">
        <v>2016.3233</v>
      </c>
      <c r="C11814" s="18">
        <f>DATE(B11814,1,1)+MOD(B11814,1)*364</f>
        <v>42487.681200000006</v>
      </c>
      <c r="D11814" s="1">
        <v>5.0999999999999996</v>
      </c>
      <c r="E11814" s="88">
        <v>50.2</v>
      </c>
    </row>
    <row r="11815" spans="1:5" x14ac:dyDescent="0.3">
      <c r="A11815" s="4" t="s">
        <v>18</v>
      </c>
      <c r="B11815" s="15">
        <v>2016.4931999999999</v>
      </c>
      <c r="C11815" s="18">
        <f>DATE(B11815,1,1)+MOD(B11815,1)*364</f>
        <v>42549.524799999956</v>
      </c>
      <c r="D11815" s="1">
        <v>5.0999999999999996</v>
      </c>
      <c r="E11815" s="88">
        <v>47.6</v>
      </c>
    </row>
    <row r="11816" spans="1:5" x14ac:dyDescent="0.3">
      <c r="A11816" s="4" t="s">
        <v>18</v>
      </c>
      <c r="B11816" s="15">
        <v>2016.7425000000001</v>
      </c>
      <c r="C11816" s="18">
        <f>DATE(B11816,1,1)+MOD(B11816,1)*364</f>
        <v>42640.270000000026</v>
      </c>
      <c r="D11816" s="1">
        <v>7.9</v>
      </c>
      <c r="E11816" s="88">
        <v>43.9</v>
      </c>
    </row>
    <row r="11817" spans="1:5" x14ac:dyDescent="0.3">
      <c r="A11817" s="4" t="s">
        <v>18</v>
      </c>
      <c r="B11817" s="15">
        <v>2016.9177999999999</v>
      </c>
      <c r="C11817" s="18">
        <f>DATE(B11817,1,1)+MOD(B11817,1)*364</f>
        <v>42704.079199999978</v>
      </c>
      <c r="D11817" s="1">
        <v>7.9</v>
      </c>
      <c r="E11817" s="88">
        <v>44.8</v>
      </c>
    </row>
    <row r="11818" spans="1:5" x14ac:dyDescent="0.3">
      <c r="A11818" s="4" t="s">
        <v>18</v>
      </c>
      <c r="B11818" s="15">
        <v>2017.0712000000001</v>
      </c>
      <c r="C11818" s="18">
        <f>DATE(B11818,1,1)+MOD(B11818,1)*364</f>
        <v>42761.916800000035</v>
      </c>
      <c r="D11818" s="1">
        <v>7.9</v>
      </c>
      <c r="E11818" s="88">
        <v>65.5</v>
      </c>
    </row>
    <row r="11819" spans="1:5" x14ac:dyDescent="0.3">
      <c r="A11819" s="4" t="s">
        <v>18</v>
      </c>
      <c r="B11819" s="15">
        <v>2017.2438</v>
      </c>
      <c r="C11819" s="18">
        <f>DATE(B11819,1,1)+MOD(B11819,1)*364</f>
        <v>42824.74319999999</v>
      </c>
      <c r="D11819" s="1">
        <v>7.9</v>
      </c>
      <c r="E11819" s="88">
        <v>64.5</v>
      </c>
    </row>
    <row r="11820" spans="1:5" x14ac:dyDescent="0.3">
      <c r="A11820" s="4" t="s">
        <v>18</v>
      </c>
      <c r="B11820" s="15">
        <v>2017.5</v>
      </c>
      <c r="C11820" s="18">
        <f>DATE(B11820,1,1)+MOD(B11820,1)*364</f>
        <v>42918</v>
      </c>
      <c r="D11820" s="1">
        <v>8.5</v>
      </c>
      <c r="E11820" s="88">
        <v>55.8</v>
      </c>
    </row>
    <row r="11821" spans="1:5" x14ac:dyDescent="0.3">
      <c r="A11821" s="4" t="s">
        <v>18</v>
      </c>
      <c r="B11821" s="15">
        <v>2017.56</v>
      </c>
      <c r="C11821" s="18">
        <f>DATE(B11821,1,1)+MOD(B11821,1)*364</f>
        <v>42939.839999999982</v>
      </c>
      <c r="D11821" s="1">
        <v>8.5</v>
      </c>
      <c r="E11821" s="88">
        <v>55.5</v>
      </c>
    </row>
    <row r="11822" spans="1:5" x14ac:dyDescent="0.3">
      <c r="A11822" s="4" t="s">
        <v>18</v>
      </c>
      <c r="B11822" s="15">
        <v>2017.74</v>
      </c>
      <c r="C11822" s="18">
        <f>DATE(B11822,1,1)+MOD(B11822,1)*364</f>
        <v>43005.36</v>
      </c>
      <c r="D11822" s="1">
        <v>8.5</v>
      </c>
      <c r="E11822" s="88">
        <v>53</v>
      </c>
    </row>
    <row r="11823" spans="1:5" x14ac:dyDescent="0.3">
      <c r="A11823" s="4" t="s">
        <v>18</v>
      </c>
      <c r="B11823" s="15">
        <v>2017.91</v>
      </c>
      <c r="C11823" s="18">
        <f>DATE(B11823,1,1)+MOD(B11823,1)*364</f>
        <v>43067.240000000027</v>
      </c>
      <c r="D11823" s="1">
        <v>8.5</v>
      </c>
      <c r="E11823" s="88">
        <v>53</v>
      </c>
    </row>
    <row r="11824" spans="1:5" x14ac:dyDescent="0.3">
      <c r="A11824" s="4" t="s">
        <v>18</v>
      </c>
      <c r="B11824" s="15">
        <v>2018.08</v>
      </c>
      <c r="C11824" s="18">
        <f>DATE(B11824,1,1)+MOD(B11824,1)*364</f>
        <v>43130.119999999974</v>
      </c>
      <c r="D11824" s="1">
        <v>8.5</v>
      </c>
      <c r="E11824" s="88">
        <v>54.6</v>
      </c>
    </row>
    <row r="11825" spans="1:5" x14ac:dyDescent="0.3">
      <c r="A11825" s="4" t="s">
        <v>18</v>
      </c>
      <c r="B11825" s="15">
        <v>2018.24</v>
      </c>
      <c r="C11825" s="18">
        <f>DATE(B11825,1,1)+MOD(B11825,1)*364</f>
        <v>43188.36</v>
      </c>
      <c r="D11825" s="1">
        <v>8.5</v>
      </c>
      <c r="E11825" s="88">
        <v>56.6</v>
      </c>
    </row>
    <row r="11826" spans="1:5" x14ac:dyDescent="0.3">
      <c r="A11826" s="4" t="s">
        <v>18</v>
      </c>
      <c r="B11826" s="15">
        <v>2018.4</v>
      </c>
      <c r="C11826" s="18">
        <f>DATE(B11826,1,1)+MOD(B11826,1)*364</f>
        <v>43246.600000000035</v>
      </c>
      <c r="D11826" s="1">
        <v>8.5</v>
      </c>
      <c r="E11826" s="88">
        <v>56.9</v>
      </c>
    </row>
    <row r="11827" spans="1:5" x14ac:dyDescent="0.3">
      <c r="A11827" s="4" t="s">
        <v>18</v>
      </c>
      <c r="B11827" s="15">
        <v>2018.48</v>
      </c>
      <c r="C11827" s="18">
        <f>DATE(B11827,1,1)+MOD(B11827,1)*364</f>
        <v>43275.720000000008</v>
      </c>
      <c r="D11827" s="1">
        <v>6.9</v>
      </c>
      <c r="E11827" s="88">
        <v>55.4</v>
      </c>
    </row>
    <row r="11828" spans="1:5" x14ac:dyDescent="0.3">
      <c r="A11828" s="4" t="s">
        <v>18</v>
      </c>
      <c r="B11828" s="15">
        <v>2018.7315000000001</v>
      </c>
      <c r="C11828" s="18">
        <f>DATE(B11828,1,1)+MOD(B11828,1)*364</f>
        <v>43367.266000000032</v>
      </c>
      <c r="D11828" s="1">
        <v>6.9</v>
      </c>
      <c r="E11828" s="88">
        <v>51.9</v>
      </c>
    </row>
    <row r="11829" spans="1:5" x14ac:dyDescent="0.3">
      <c r="A11829" s="4" t="s">
        <v>18</v>
      </c>
      <c r="B11829" s="15">
        <v>2018.9041</v>
      </c>
      <c r="C11829" s="18">
        <f>DATE(B11829,1,1)+MOD(B11829,1)*364</f>
        <v>43430.092399999987</v>
      </c>
      <c r="D11829" s="1">
        <v>6.9</v>
      </c>
      <c r="E11829" s="88">
        <v>53.7</v>
      </c>
    </row>
    <row r="11830" spans="1:5" x14ac:dyDescent="0.3">
      <c r="A11830" s="4" t="s">
        <v>18</v>
      </c>
      <c r="B11830" s="14">
        <v>2019.0684931506848</v>
      </c>
      <c r="C11830" s="18">
        <f>DATE(B11830,1,1)+MOD(B11830,1)*364</f>
        <v>43490.931506849287</v>
      </c>
      <c r="D11830" s="1">
        <v>6.9</v>
      </c>
      <c r="E11830" s="88">
        <v>59.3</v>
      </c>
    </row>
    <row r="11831" spans="1:5" x14ac:dyDescent="0.3">
      <c r="A11831" s="4" t="s">
        <v>18</v>
      </c>
      <c r="B11831" s="15">
        <v>2019.2356164383561</v>
      </c>
      <c r="C11831" s="18">
        <f>DATE(B11831,1,1)+MOD(B11831,1)*364</f>
        <v>43551.76438356164</v>
      </c>
      <c r="D11831" s="1">
        <v>6.9</v>
      </c>
      <c r="E11831" s="88">
        <v>63.2</v>
      </c>
    </row>
    <row r="11832" spans="1:5" x14ac:dyDescent="0.3">
      <c r="A11832" s="4" t="s">
        <v>18</v>
      </c>
      <c r="B11832" s="14">
        <v>2019.3095890410959</v>
      </c>
      <c r="C11832" s="18">
        <f>DATE(B11832,1,1)+MOD(B11832,1)*364</f>
        <v>43578.690410958923</v>
      </c>
      <c r="D11832" s="1">
        <v>6.9</v>
      </c>
      <c r="E11832" s="88">
        <v>62.7</v>
      </c>
    </row>
    <row r="11833" spans="1:5" x14ac:dyDescent="0.3">
      <c r="A11833" s="4" t="s">
        <v>18</v>
      </c>
      <c r="B11833" s="15">
        <v>2019.4876712328767</v>
      </c>
      <c r="C11833" s="18">
        <f>DATE(B11833,1,1)+MOD(B11833,1)*364</f>
        <v>43643.512328767109</v>
      </c>
      <c r="D11833" s="1">
        <v>9.1</v>
      </c>
      <c r="E11833" s="88">
        <v>58.2</v>
      </c>
    </row>
    <row r="11834" spans="1:5" x14ac:dyDescent="0.3">
      <c r="A11834" s="4" t="s">
        <v>18</v>
      </c>
      <c r="B11834" s="15">
        <v>2019.7369863013698</v>
      </c>
      <c r="C11834" s="18">
        <f>DATE(B11834,1,1)+MOD(B11834,1)*364</f>
        <v>43734.263013698619</v>
      </c>
      <c r="D11834" s="1">
        <v>9.1</v>
      </c>
      <c r="E11834" s="88">
        <v>53.9</v>
      </c>
    </row>
    <row r="11835" spans="1:5" x14ac:dyDescent="0.3">
      <c r="A11835" s="4" t="s">
        <v>18</v>
      </c>
      <c r="B11835" s="15">
        <v>2019.9205479452055</v>
      </c>
      <c r="C11835" s="18">
        <f>DATE(B11835,1,1)+MOD(B11835,1)*364</f>
        <v>43801.079452054801</v>
      </c>
      <c r="D11835" s="1">
        <v>9.1</v>
      </c>
      <c r="E11835" s="88">
        <v>54.3</v>
      </c>
    </row>
    <row r="11836" spans="1:5" x14ac:dyDescent="0.3">
      <c r="A11836" s="4" t="s">
        <v>18</v>
      </c>
      <c r="B11836" s="15">
        <v>2020.0739726027398</v>
      </c>
      <c r="C11836" s="18">
        <f>DATE(B11836,1,1)+MOD(B11836,1)*364</f>
        <v>43857.926027397283</v>
      </c>
      <c r="D11836" s="1">
        <v>9.1</v>
      </c>
      <c r="E11836" s="88">
        <v>58.2</v>
      </c>
    </row>
    <row r="11837" spans="1:5" x14ac:dyDescent="0.3">
      <c r="A11837" s="4" t="s">
        <v>18</v>
      </c>
      <c r="B11837" s="15">
        <v>2020.2356164383561</v>
      </c>
      <c r="C11837" s="18">
        <f>DATE(B11837,1,1)+MOD(B11837,1)*364</f>
        <v>43916.76438356164</v>
      </c>
      <c r="D11837" s="1">
        <v>9.1</v>
      </c>
      <c r="E11837" s="88">
        <v>58.4</v>
      </c>
    </row>
    <row r="11838" spans="1:5" x14ac:dyDescent="0.3">
      <c r="A11838" s="3" t="s">
        <v>18</v>
      </c>
      <c r="B11838" s="15">
        <v>2020.3205479452056</v>
      </c>
      <c r="C11838" s="18">
        <f>DATE(B11838,1,1)+MOD(B11838,1)*364</f>
        <v>43947.679452054836</v>
      </c>
      <c r="D11838" s="1">
        <v>9.1</v>
      </c>
      <c r="E11838" s="88">
        <v>59.5</v>
      </c>
    </row>
    <row r="11839" spans="1:5" x14ac:dyDescent="0.3">
      <c r="A11839" s="3" t="s">
        <v>18</v>
      </c>
      <c r="B11839" s="15">
        <v>2020.4821917808219</v>
      </c>
      <c r="C11839" s="18">
        <f>DATE(B11839,1,1)+MOD(B11839,1)*364</f>
        <v>44006.517808219192</v>
      </c>
      <c r="D11839" s="1">
        <v>2.8</v>
      </c>
      <c r="E11839" s="88">
        <v>56.8</v>
      </c>
    </row>
    <row r="11840" spans="1:5" x14ac:dyDescent="0.3">
      <c r="A11840" s="3" t="s">
        <v>18</v>
      </c>
      <c r="B11840" s="15">
        <v>2020.7424657534248</v>
      </c>
      <c r="C11840" s="18">
        <f>DATE(B11840,1,1)+MOD(B11840,1)*364</f>
        <v>44101.257534246615</v>
      </c>
      <c r="D11840" s="1">
        <v>2.8</v>
      </c>
      <c r="E11840" s="88">
        <v>50.9</v>
      </c>
    </row>
    <row r="11841" spans="1:5" x14ac:dyDescent="0.3">
      <c r="A11841" s="3" t="s">
        <v>18</v>
      </c>
      <c r="B11841" s="14">
        <v>2020.9</v>
      </c>
      <c r="C11841" s="18">
        <f>DATE(B11841,1,1)+MOD(B11841,1)*364</f>
        <v>44158.600000000035</v>
      </c>
      <c r="D11841" s="1">
        <v>2.8</v>
      </c>
      <c r="E11841" s="88">
        <v>52</v>
      </c>
    </row>
    <row r="11842" spans="1:5" x14ac:dyDescent="0.3">
      <c r="A11842" s="3" t="s">
        <v>18</v>
      </c>
      <c r="B11842" s="14">
        <v>2021.07</v>
      </c>
      <c r="C11842" s="18">
        <f>DATE(B11842,1,1)+MOD(B11842,1)*364</f>
        <v>44222.479999999974</v>
      </c>
      <c r="D11842" s="1">
        <v>2.8</v>
      </c>
      <c r="E11842" s="88">
        <v>52.9</v>
      </c>
    </row>
    <row r="11843" spans="1:5" x14ac:dyDescent="0.3">
      <c r="A11843" s="3" t="s">
        <v>18</v>
      </c>
      <c r="B11843" s="14">
        <v>2021.23</v>
      </c>
      <c r="C11843" s="18">
        <f>DATE(B11843,1,1)+MOD(B11843,1)*364</f>
        <v>44280.720000000008</v>
      </c>
      <c r="D11843" s="1">
        <v>2.8</v>
      </c>
      <c r="E11843" s="88">
        <v>55.5</v>
      </c>
    </row>
    <row r="11844" spans="1:5" x14ac:dyDescent="0.3">
      <c r="A11844" s="3" t="s">
        <v>18</v>
      </c>
      <c r="B11844" s="14">
        <v>2021.32</v>
      </c>
      <c r="C11844" s="18">
        <f>DATE(B11844,1,1)+MOD(B11844,1)*364</f>
        <v>44313.479999999974</v>
      </c>
      <c r="D11844" s="1">
        <v>2.8</v>
      </c>
      <c r="E11844" s="88">
        <v>56.2</v>
      </c>
    </row>
    <row r="11845" spans="1:5" x14ac:dyDescent="0.3">
      <c r="A11845" s="3" t="s">
        <v>18</v>
      </c>
      <c r="B11845" s="14">
        <v>2021.49</v>
      </c>
      <c r="C11845" s="18">
        <f>DATE(B11845,1,1)+MOD(B11845,1)*364</f>
        <v>44375.360000000001</v>
      </c>
      <c r="D11845" s="1">
        <v>5.8</v>
      </c>
      <c r="E11845" s="88">
        <v>52.9</v>
      </c>
    </row>
    <row r="11846" spans="1:5" x14ac:dyDescent="0.3">
      <c r="A11846" s="3" t="s">
        <v>18</v>
      </c>
      <c r="B11846" s="8">
        <v>2021.74</v>
      </c>
      <c r="C11846" s="18">
        <f>DATE(B11846,1,1)+MOD(B11846,1)*364</f>
        <v>44466.36</v>
      </c>
      <c r="D11846" s="1">
        <v>5.8</v>
      </c>
      <c r="E11846" s="88">
        <v>46</v>
      </c>
    </row>
    <row r="11847" spans="1:5" x14ac:dyDescent="0.3">
      <c r="A11847" s="3" t="s">
        <v>18</v>
      </c>
      <c r="B11847" s="8">
        <v>2021.9</v>
      </c>
      <c r="C11847" s="18">
        <f>DATE(B11847,1,1)+MOD(B11847,1)*364</f>
        <v>44524.600000000035</v>
      </c>
      <c r="D11847" s="1">
        <v>5.8</v>
      </c>
      <c r="E11847" s="88">
        <v>46.7</v>
      </c>
    </row>
    <row r="11848" spans="1:5" x14ac:dyDescent="0.3">
      <c r="A11848" s="3" t="s">
        <v>18</v>
      </c>
      <c r="B11848" s="12">
        <v>2022.0684931506848</v>
      </c>
      <c r="C11848" s="18">
        <f>DATE(B11848,1,1)+MOD(B11848,1)*364</f>
        <v>44586.931506849287</v>
      </c>
      <c r="D11848" s="1">
        <v>5.8</v>
      </c>
      <c r="E11848" s="88">
        <v>49.8</v>
      </c>
    </row>
    <row r="11849" spans="1:5" x14ac:dyDescent="0.3">
      <c r="A11849" s="3" t="s">
        <v>18</v>
      </c>
      <c r="B11849" s="12">
        <v>2022.2219178082191</v>
      </c>
      <c r="C11849" s="18">
        <f>DATE(B11849,1,1)+MOD(B11849,1)*364</f>
        <v>44642.778082191762</v>
      </c>
      <c r="D11849" s="1">
        <v>5.8</v>
      </c>
      <c r="E11849" s="88">
        <v>52</v>
      </c>
    </row>
    <row r="11850" spans="1:5" x14ac:dyDescent="0.3">
      <c r="A11850" s="3" t="s">
        <v>18</v>
      </c>
      <c r="B11850" s="12">
        <v>2022.3150684931506</v>
      </c>
      <c r="C11850" s="18">
        <f>DATE(B11850,1,1)+MOD(B11850,1)*364</f>
        <v>44676.684931506839</v>
      </c>
      <c r="D11850" s="1">
        <v>5.8</v>
      </c>
      <c r="E11850" s="88">
        <v>51.8</v>
      </c>
    </row>
    <row r="11851" spans="1:5" x14ac:dyDescent="0.3">
      <c r="A11851" s="3" t="s">
        <v>18</v>
      </c>
      <c r="B11851" s="15">
        <v>2022.4684931506849</v>
      </c>
      <c r="C11851" s="18">
        <f>DATE(B11851,1,1)+MOD(B11851,1)*364</f>
        <v>44732.531506849315</v>
      </c>
      <c r="D11851" s="1">
        <v>3.5</v>
      </c>
      <c r="E11851" s="88">
        <v>48.2</v>
      </c>
    </row>
    <row r="11852" spans="1:5" x14ac:dyDescent="0.3">
      <c r="A11852" s="3" t="s">
        <v>18</v>
      </c>
      <c r="B11852" s="15">
        <v>2022.7424657534248</v>
      </c>
      <c r="C11852" s="18">
        <f>DATE(B11852,1,1)+MOD(B11852,1)*364</f>
        <v>44832.257534246615</v>
      </c>
      <c r="D11852" s="1">
        <v>3.5</v>
      </c>
      <c r="E11852" s="88">
        <v>44</v>
      </c>
    </row>
    <row r="11853" spans="1:5" x14ac:dyDescent="0.3">
      <c r="A11853" s="3" t="s">
        <v>18</v>
      </c>
      <c r="B11853" s="15">
        <v>2022.8958904109588</v>
      </c>
      <c r="C11853" s="18">
        <f>DATE(B11853,1,1)+MOD(B11853,1)*364</f>
        <v>44888.10410958901</v>
      </c>
      <c r="D11853" s="1">
        <v>3.5</v>
      </c>
      <c r="E11853" s="88">
        <v>43.9</v>
      </c>
    </row>
    <row r="11854" spans="1:5" x14ac:dyDescent="0.3">
      <c r="A11854" s="3" t="s">
        <v>18</v>
      </c>
      <c r="B11854" s="15">
        <v>2023.0684931506848</v>
      </c>
      <c r="C11854" s="18">
        <f>DATE(B11854,1,1)+MOD(B11854,1)*364</f>
        <v>44951.931506849287</v>
      </c>
      <c r="D11854" s="1">
        <v>3.5</v>
      </c>
      <c r="E11854" s="88">
        <v>59.9</v>
      </c>
    </row>
    <row r="11855" spans="1:5" x14ac:dyDescent="0.3">
      <c r="A11855" s="3" t="s">
        <v>18</v>
      </c>
      <c r="B11855" s="15">
        <v>2023.2246575342465</v>
      </c>
      <c r="C11855" s="18">
        <f>DATE(B11855,1,1)+MOD(B11855,1)*364</f>
        <v>45008.77534246572</v>
      </c>
      <c r="D11855" s="1">
        <v>3.5</v>
      </c>
      <c r="E11855" s="88">
        <v>69.099999999999994</v>
      </c>
    </row>
    <row r="11856" spans="1:5" x14ac:dyDescent="0.3">
      <c r="A11856" s="3" t="s">
        <v>18</v>
      </c>
      <c r="B11856" s="15">
        <v>2023.4876712328767</v>
      </c>
      <c r="C11856" s="18">
        <f>DATE(B11856,1,1)+MOD(B11856,1)*364</f>
        <v>45104.512328767109</v>
      </c>
      <c r="D11856" s="1">
        <v>7.2</v>
      </c>
      <c r="E11856" s="88">
        <v>58.4</v>
      </c>
    </row>
    <row r="11857" spans="1:5" x14ac:dyDescent="0.3">
      <c r="A11857" s="3" t="s">
        <v>18</v>
      </c>
      <c r="B11857" s="15">
        <v>2023.5671232876712</v>
      </c>
      <c r="C11857" s="18">
        <f>DATE(B11857,1,1)+MOD(B11857,1)*364</f>
        <v>45133.432876712308</v>
      </c>
      <c r="D11857" s="1">
        <v>7.2</v>
      </c>
      <c r="E11857" s="88">
        <v>56.9</v>
      </c>
    </row>
    <row r="11858" spans="1:5" x14ac:dyDescent="0.3">
      <c r="A11858" s="3" t="s">
        <v>18</v>
      </c>
      <c r="B11858" s="15">
        <v>2023.7342465753425</v>
      </c>
      <c r="C11858" s="18">
        <f>DATE(B11858,1,1)+MOD(B11858,1)*364</f>
        <v>45194.265753424661</v>
      </c>
      <c r="D11858" s="1">
        <v>7.2</v>
      </c>
      <c r="E11858" s="88">
        <v>56.3</v>
      </c>
    </row>
    <row r="11859" spans="1:5" x14ac:dyDescent="0.3">
      <c r="A11859" s="3" t="s">
        <v>18</v>
      </c>
      <c r="B11859" s="15">
        <v>2023.9068493150685</v>
      </c>
      <c r="C11859" s="18">
        <f>DATE(B11859,1,1)+MOD(B11859,1)*364</f>
        <v>45257.09315068493</v>
      </c>
      <c r="D11859" s="1">
        <v>7.2</v>
      </c>
      <c r="E11859" s="88">
        <v>57.2</v>
      </c>
    </row>
    <row r="11860" spans="1:5" x14ac:dyDescent="0.3">
      <c r="A11860" s="4" t="s">
        <v>18</v>
      </c>
      <c r="B11860" s="57">
        <f>(C11860-DATE(YEAR(C11860),1,0))/365+YEAR(C11860)</f>
        <v>2024.0684931506848</v>
      </c>
      <c r="C11860" s="46">
        <v>45316</v>
      </c>
      <c r="D11860" s="1">
        <v>7.2</v>
      </c>
      <c r="E11860" s="89">
        <v>58.8</v>
      </c>
    </row>
    <row r="11861" spans="1:5" x14ac:dyDescent="0.3">
      <c r="A11861" s="4" t="s">
        <v>18</v>
      </c>
      <c r="B11861" s="57">
        <f>(C11861-DATE(YEAR(C11861),1,0))/365+YEAR(C11861)</f>
        <v>2024.2410958904109</v>
      </c>
      <c r="C11861" s="46">
        <v>45379</v>
      </c>
      <c r="D11861" s="1">
        <v>7.2</v>
      </c>
      <c r="E11861" s="89">
        <v>60.9</v>
      </c>
    </row>
    <row r="11862" spans="1:5" x14ac:dyDescent="0.3">
      <c r="A11862" s="4" t="s">
        <v>18</v>
      </c>
      <c r="B11862" s="57">
        <f>(C11862-DATE(YEAR(C11862),1,0))/365+YEAR(C11862)</f>
        <v>2024.317808219178</v>
      </c>
      <c r="C11862" s="46">
        <v>45407</v>
      </c>
      <c r="D11862" s="1">
        <v>7.2</v>
      </c>
      <c r="E11862" s="89">
        <v>59.6</v>
      </c>
    </row>
    <row r="11863" spans="1:5" x14ac:dyDescent="0.3">
      <c r="A11863" s="4" t="s">
        <v>18</v>
      </c>
      <c r="B11863" s="57">
        <f>(C11863-DATE(YEAR(C11863),1,0))/365+YEAR(C11863)</f>
        <v>2024.4712328767123</v>
      </c>
      <c r="C11863" s="46">
        <v>45463</v>
      </c>
      <c r="D11863" s="1">
        <v>4.4000000000000004</v>
      </c>
      <c r="E11863" s="89">
        <v>56.1</v>
      </c>
    </row>
    <row r="11864" spans="1:5" x14ac:dyDescent="0.3">
      <c r="A11864" s="4" t="s">
        <v>18</v>
      </c>
      <c r="B11864" s="57">
        <f>(C11864-DATE(YEAR(C11864),1,0))/365+YEAR(C11864)</f>
        <v>2024.7342465753425</v>
      </c>
      <c r="C11864" s="46">
        <v>45559</v>
      </c>
      <c r="D11864" s="1">
        <v>4.4000000000000004</v>
      </c>
      <c r="E11864" s="89">
        <v>48</v>
      </c>
    </row>
    <row r="11865" spans="1:5" x14ac:dyDescent="0.3">
      <c r="A11865" s="4" t="s">
        <v>18</v>
      </c>
      <c r="B11865" s="57">
        <f>(C11865-DATE(YEAR(C11865),1,0))/365+YEAR(C11865)</f>
        <v>2024.8931506849315</v>
      </c>
      <c r="C11865" s="46">
        <v>45617</v>
      </c>
      <c r="D11865" s="1">
        <v>4.4000000000000004</v>
      </c>
      <c r="E11865" s="89">
        <v>47.4</v>
      </c>
    </row>
    <row r="11866" spans="1:5" x14ac:dyDescent="0.3">
      <c r="A11866" s="4" t="s">
        <v>18</v>
      </c>
      <c r="B11866" s="57">
        <f>(C11866-DATE(YEAR(C11866),1,0))/365+YEAR(C11866)</f>
        <v>2025.0739726027398</v>
      </c>
      <c r="C11866" s="46">
        <v>45684</v>
      </c>
      <c r="D11866" s="1">
        <v>4.4000000000000004</v>
      </c>
      <c r="E11866" s="89">
        <v>48.6</v>
      </c>
    </row>
    <row r="11867" spans="1:5" x14ac:dyDescent="0.3">
      <c r="A11867" s="4" t="s">
        <v>18</v>
      </c>
      <c r="B11867" s="57">
        <f>(C11867-DATE(YEAR(C11867),1,0))/365+YEAR(C11867)</f>
        <v>2025.2273972602741</v>
      </c>
      <c r="C11867" s="46">
        <v>45740</v>
      </c>
      <c r="D11867" s="1">
        <v>4.4000000000000004</v>
      </c>
      <c r="E11867" s="89">
        <v>56.5</v>
      </c>
    </row>
    <row r="11868" spans="1:5" x14ac:dyDescent="0.3">
      <c r="A11868" s="4" t="s">
        <v>18</v>
      </c>
      <c r="B11868" s="57">
        <f>(C11868-DATE(YEAR(C11868),1,0))/365+YEAR(C11868)</f>
        <v>2025.3123287671233</v>
      </c>
      <c r="C11868" s="46">
        <v>45771</v>
      </c>
      <c r="D11868" s="1">
        <v>4.4000000000000004</v>
      </c>
      <c r="E11868" s="89">
        <v>55.1</v>
      </c>
    </row>
    <row r="11869" spans="1:5" x14ac:dyDescent="0.3">
      <c r="A11869" s="4" t="s">
        <v>18</v>
      </c>
      <c r="B11869" s="93">
        <f>(C11869-DATE(YEAR(C11869),1,0))/365+YEAR(C11869)</f>
        <v>2025.4794520547946</v>
      </c>
      <c r="C11869" s="39">
        <v>45832</v>
      </c>
      <c r="D11869" s="92">
        <v>6.3</v>
      </c>
      <c r="E11869" s="89">
        <v>49.7</v>
      </c>
    </row>
    <row r="11870" spans="1:5" x14ac:dyDescent="0.3">
      <c r="A11870" s="4" t="s">
        <v>18</v>
      </c>
      <c r="B11870" s="93">
        <f>(C11870-DATE(YEAR(C11870),1,0))/365+YEAR(C11870)</f>
        <v>2025.7287671232878</v>
      </c>
      <c r="C11870" s="39">
        <v>45923</v>
      </c>
      <c r="D11870" s="92">
        <v>6.3</v>
      </c>
      <c r="E11870" s="89">
        <v>45.9</v>
      </c>
    </row>
    <row r="11871" spans="1:5" x14ac:dyDescent="0.3">
      <c r="A11871" s="4" t="s">
        <v>18</v>
      </c>
      <c r="B11871" s="93">
        <f>(C11871-DATE(YEAR(C11871),1,0))/365+YEAR(C11871)</f>
        <v>2025.8986301369864</v>
      </c>
      <c r="C11871" s="39">
        <v>45985</v>
      </c>
      <c r="D11871" s="92">
        <v>6.3</v>
      </c>
      <c r="E11871" s="89">
        <v>48.5</v>
      </c>
    </row>
    <row r="11872" spans="1:5" x14ac:dyDescent="0.3">
      <c r="A11872" s="4" t="s">
        <v>18</v>
      </c>
      <c r="B11872" s="93">
        <f>(C11872-DATE(YEAR(C11872),1,0))/365+YEAR(C11872)</f>
        <v>2026.0712328767124</v>
      </c>
      <c r="C11872" s="39">
        <v>46048</v>
      </c>
      <c r="D11872" s="92">
        <v>6.3</v>
      </c>
      <c r="E11872" s="89">
        <v>56.9</v>
      </c>
    </row>
    <row r="11873" spans="1:5" x14ac:dyDescent="0.3">
      <c r="A11873" s="4" t="s">
        <v>18</v>
      </c>
      <c r="B11873" s="93">
        <f>(C11873-DATE(YEAR(C11873),1,0))/365+YEAR(C11873)</f>
        <v>2026.2301369863014</v>
      </c>
      <c r="C11873" s="39">
        <v>46106</v>
      </c>
      <c r="D11873" s="92">
        <v>6.3</v>
      </c>
      <c r="E11873" s="89">
        <v>55.3</v>
      </c>
    </row>
    <row r="11874" spans="1:5" x14ac:dyDescent="0.3">
      <c r="A11874" s="4" t="s">
        <v>18</v>
      </c>
      <c r="B11874" s="93">
        <f>(C11874-DATE(YEAR(C11874),1,0))/365+YEAR(C11874)</f>
        <v>2026.3205479452056</v>
      </c>
      <c r="C11874" s="39">
        <v>46139</v>
      </c>
      <c r="D11874" s="92">
        <v>6.3</v>
      </c>
      <c r="E11874" s="89">
        <v>54.7</v>
      </c>
    </row>
    <row r="11875" spans="1:5" x14ac:dyDescent="0.3">
      <c r="A11875" s="9"/>
      <c r="D11875" s="4"/>
      <c r="E11875" s="89"/>
    </row>
  </sheetData>
  <sortState xmlns:xlrd2="http://schemas.microsoft.com/office/spreadsheetml/2017/richdata2" ref="A2:E11875">
    <sortCondition ref="A2:A11875"/>
  </sortState>
  <pageMargins left="0.7" right="0.7" top="0.75" bottom="0.75" header="0.3" footer="0.3"/>
  <pageSetup orientation="portrait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325"/>
  <sheetViews>
    <sheetView zoomScale="90" zoomScaleNormal="90" workbookViewId="0">
      <pane ySplit="1" topLeftCell="A2" activePane="bottomLeft" state="frozen"/>
      <selection pane="bottomLeft"/>
    </sheetView>
  </sheetViews>
  <sheetFormatPr defaultRowHeight="15.6" x14ac:dyDescent="0.3"/>
  <cols>
    <col min="1" max="1" width="8.88671875" style="4"/>
    <col min="2" max="3" width="11.77734375" style="15" customWidth="1"/>
    <col min="4" max="4" width="10" style="27" customWidth="1"/>
    <col min="5" max="5" width="11.88671875" customWidth="1"/>
  </cols>
  <sheetData>
    <row r="1" spans="1:4" x14ac:dyDescent="0.3">
      <c r="A1" s="23" t="s">
        <v>50</v>
      </c>
      <c r="B1" s="23" t="s">
        <v>57</v>
      </c>
      <c r="C1" s="24" t="s">
        <v>51</v>
      </c>
      <c r="D1" s="24" t="s">
        <v>58</v>
      </c>
    </row>
    <row r="2" spans="1:4" ht="15.6" customHeight="1" x14ac:dyDescent="0.3">
      <c r="A2" s="4" t="s">
        <v>3</v>
      </c>
      <c r="B2" s="15">
        <v>1995.57</v>
      </c>
      <c r="C2" s="18">
        <f>DATE(B2,1,1)+MOD(B2,1)*364</f>
        <v>34907.479999999974</v>
      </c>
      <c r="D2" s="27">
        <v>3.35</v>
      </c>
    </row>
    <row r="3" spans="1:4" x14ac:dyDescent="0.3">
      <c r="A3" s="4" t="s">
        <v>3</v>
      </c>
      <c r="B3" s="15">
        <v>1995.66</v>
      </c>
      <c r="C3" s="18">
        <f>DATE(B3,1,1)+MOD(B3,1)*364</f>
        <v>34940.240000000027</v>
      </c>
      <c r="D3" s="27">
        <v>3.48</v>
      </c>
    </row>
    <row r="4" spans="1:4" x14ac:dyDescent="0.3">
      <c r="A4" s="4" t="s">
        <v>3</v>
      </c>
      <c r="B4" s="15">
        <v>1995.74</v>
      </c>
      <c r="C4" s="18">
        <f>DATE(B4,1,1)+MOD(B4,1)*364</f>
        <v>34969.360000000001</v>
      </c>
      <c r="D4" s="27">
        <v>3.49</v>
      </c>
    </row>
    <row r="5" spans="1:4" x14ac:dyDescent="0.3">
      <c r="A5" s="4" t="s">
        <v>3</v>
      </c>
      <c r="B5" s="15">
        <v>1995.83</v>
      </c>
      <c r="C5" s="18">
        <f>DATE(B5,1,1)+MOD(B5,1)*364</f>
        <v>35002.119999999974</v>
      </c>
      <c r="D5" s="27">
        <v>3.46</v>
      </c>
    </row>
    <row r="6" spans="1:4" x14ac:dyDescent="0.3">
      <c r="A6" s="4" t="s">
        <v>3</v>
      </c>
      <c r="B6" s="15">
        <v>1995.91</v>
      </c>
      <c r="C6" s="18">
        <f>DATE(B6,1,1)+MOD(B6,1)*364</f>
        <v>35031.240000000027</v>
      </c>
      <c r="D6" s="27">
        <v>3.38</v>
      </c>
    </row>
    <row r="7" spans="1:4" x14ac:dyDescent="0.3">
      <c r="A7" s="4" t="s">
        <v>3</v>
      </c>
      <c r="B7" s="15">
        <v>1995.99</v>
      </c>
      <c r="C7" s="18">
        <f>DATE(B7,1,1)+MOD(B7,1)*364</f>
        <v>35060.36</v>
      </c>
      <c r="D7" s="27">
        <v>3.33</v>
      </c>
    </row>
    <row r="8" spans="1:4" x14ac:dyDescent="0.3">
      <c r="A8" s="4" t="s">
        <v>3</v>
      </c>
      <c r="B8" s="15">
        <v>1996.08</v>
      </c>
      <c r="C8" s="18">
        <f>DATE(B8,1,1)+MOD(B8,1)*364</f>
        <v>35094.119999999974</v>
      </c>
      <c r="D8" s="27">
        <v>3.25</v>
      </c>
    </row>
    <row r="9" spans="1:4" x14ac:dyDescent="0.3">
      <c r="A9" s="4" t="s">
        <v>3</v>
      </c>
      <c r="B9" s="15">
        <v>1996.16</v>
      </c>
      <c r="C9" s="18">
        <f>DATE(B9,1,1)+MOD(B9,1)*364</f>
        <v>35123.240000000027</v>
      </c>
      <c r="D9" s="27">
        <v>3.23</v>
      </c>
    </row>
    <row r="10" spans="1:4" x14ac:dyDescent="0.3">
      <c r="A10" s="4" t="s">
        <v>3</v>
      </c>
      <c r="B10" s="15">
        <v>1996.24</v>
      </c>
      <c r="C10" s="18">
        <f>DATE(B10,1,1)+MOD(B10,1)*364</f>
        <v>35152.36</v>
      </c>
      <c r="D10" s="27">
        <v>3.12</v>
      </c>
    </row>
    <row r="11" spans="1:4" x14ac:dyDescent="0.3">
      <c r="A11" s="4" t="s">
        <v>3</v>
      </c>
      <c r="B11" s="15">
        <v>1996.33</v>
      </c>
      <c r="C11" s="18">
        <f>DATE(B11,1,1)+MOD(B11,1)*364</f>
        <v>35185.119999999974</v>
      </c>
      <c r="D11" s="27">
        <v>3.1</v>
      </c>
    </row>
    <row r="12" spans="1:4" x14ac:dyDescent="0.3">
      <c r="A12" s="4" t="s">
        <v>3</v>
      </c>
      <c r="B12" s="15">
        <v>1996.41</v>
      </c>
      <c r="C12" s="18">
        <f>DATE(B12,1,1)+MOD(B12,1)*364</f>
        <v>35214.240000000027</v>
      </c>
      <c r="D12" s="27">
        <v>3.1</v>
      </c>
    </row>
    <row r="13" spans="1:4" x14ac:dyDescent="0.3">
      <c r="A13" s="4" t="s">
        <v>3</v>
      </c>
      <c r="B13" s="15">
        <v>1996.49</v>
      </c>
      <c r="C13" s="18">
        <f>DATE(B13,1,1)+MOD(B13,1)*364</f>
        <v>35243.360000000001</v>
      </c>
      <c r="D13" s="27">
        <v>3.29</v>
      </c>
    </row>
    <row r="14" spans="1:4" x14ac:dyDescent="0.3">
      <c r="A14" s="4" t="s">
        <v>3</v>
      </c>
      <c r="B14" s="15">
        <v>1996.58</v>
      </c>
      <c r="C14" s="18">
        <f>DATE(B14,1,1)+MOD(B14,1)*364</f>
        <v>35276.119999999974</v>
      </c>
      <c r="D14" s="27">
        <v>3.38</v>
      </c>
    </row>
    <row r="15" spans="1:4" x14ac:dyDescent="0.3">
      <c r="A15" s="4" t="s">
        <v>3</v>
      </c>
      <c r="B15" s="15">
        <v>1996.66</v>
      </c>
      <c r="C15" s="18">
        <f>DATE(B15,1,1)+MOD(B15,1)*364</f>
        <v>35305.240000000027</v>
      </c>
      <c r="D15" s="27">
        <v>3.47</v>
      </c>
    </row>
    <row r="16" spans="1:4" x14ac:dyDescent="0.3">
      <c r="A16" s="4" t="s">
        <v>3</v>
      </c>
      <c r="B16" s="15">
        <v>1996.73</v>
      </c>
      <c r="C16" s="18">
        <f>DATE(B16,1,1)+MOD(B16,1)*364</f>
        <v>35330.720000000008</v>
      </c>
      <c r="D16" s="27">
        <v>3.5</v>
      </c>
    </row>
    <row r="17" spans="1:4" x14ac:dyDescent="0.3">
      <c r="A17" s="4" t="s">
        <v>3</v>
      </c>
      <c r="B17" s="15">
        <v>1996.82</v>
      </c>
      <c r="C17" s="18">
        <f>DATE(B17,1,1)+MOD(B17,1)*364</f>
        <v>35363.479999999974</v>
      </c>
      <c r="D17" s="27">
        <v>3.45</v>
      </c>
    </row>
    <row r="18" spans="1:4" x14ac:dyDescent="0.3">
      <c r="A18" s="4" t="s">
        <v>3</v>
      </c>
      <c r="B18" s="15">
        <v>1996.89</v>
      </c>
      <c r="C18" s="18">
        <f>DATE(B18,1,1)+MOD(B18,1)*364</f>
        <v>35388.960000000036</v>
      </c>
      <c r="D18" s="27">
        <v>3.37</v>
      </c>
    </row>
    <row r="19" spans="1:4" x14ac:dyDescent="0.3">
      <c r="A19" s="4" t="s">
        <v>3</v>
      </c>
      <c r="B19" s="15">
        <v>1996.99</v>
      </c>
      <c r="C19" s="18">
        <f>DATE(B19,1,1)+MOD(B19,1)*364</f>
        <v>35425.360000000001</v>
      </c>
      <c r="D19" s="27">
        <v>3.3</v>
      </c>
    </row>
    <row r="20" spans="1:4" x14ac:dyDescent="0.3">
      <c r="A20" s="4" t="s">
        <v>3</v>
      </c>
      <c r="B20" s="15">
        <v>1997.07</v>
      </c>
      <c r="C20" s="18">
        <f>DATE(B20,1,1)+MOD(B20,1)*364</f>
        <v>35456.479999999974</v>
      </c>
      <c r="D20" s="27">
        <v>3.23</v>
      </c>
    </row>
    <row r="21" spans="1:4" x14ac:dyDescent="0.3">
      <c r="A21" s="4" t="s">
        <v>3</v>
      </c>
      <c r="B21" s="15">
        <v>1997.16</v>
      </c>
      <c r="C21" s="18">
        <f>DATE(B21,1,1)+MOD(B21,1)*364</f>
        <v>35489.240000000027</v>
      </c>
      <c r="D21" s="27">
        <v>3.18</v>
      </c>
    </row>
    <row r="22" spans="1:4" x14ac:dyDescent="0.3">
      <c r="A22" s="4" t="s">
        <v>3</v>
      </c>
      <c r="B22" s="15">
        <v>1997.26</v>
      </c>
      <c r="C22" s="18">
        <f>DATE(B22,1,1)+MOD(B22,1)*364</f>
        <v>35525.64</v>
      </c>
      <c r="D22" s="27">
        <v>3.12</v>
      </c>
    </row>
    <row r="23" spans="1:4" x14ac:dyDescent="0.3">
      <c r="A23" s="4" t="s">
        <v>3</v>
      </c>
      <c r="B23" s="15">
        <v>1997.4</v>
      </c>
      <c r="C23" s="18">
        <f>DATE(B23,1,1)+MOD(B23,1)*364</f>
        <v>35576.600000000035</v>
      </c>
      <c r="D23" s="27">
        <v>3.13</v>
      </c>
    </row>
    <row r="24" spans="1:4" x14ac:dyDescent="0.3">
      <c r="A24" s="4" t="s">
        <v>3</v>
      </c>
      <c r="B24" s="15">
        <v>1997.49</v>
      </c>
      <c r="C24" s="18">
        <f>DATE(B24,1,1)+MOD(B24,1)*364</f>
        <v>35609.360000000001</v>
      </c>
      <c r="D24" s="27">
        <v>3.25</v>
      </c>
    </row>
    <row r="25" spans="1:4" x14ac:dyDescent="0.3">
      <c r="A25" s="4" t="s">
        <v>3</v>
      </c>
      <c r="B25" s="15">
        <v>1997.58</v>
      </c>
      <c r="C25" s="18">
        <f>DATE(B25,1,1)+MOD(B25,1)*364</f>
        <v>35642.119999999974</v>
      </c>
      <c r="D25" s="27">
        <v>3.37</v>
      </c>
    </row>
    <row r="26" spans="1:4" x14ac:dyDescent="0.3">
      <c r="A26" s="4" t="s">
        <v>3</v>
      </c>
      <c r="B26" s="15">
        <v>1997.66</v>
      </c>
      <c r="C26" s="18">
        <f>DATE(B26,1,1)+MOD(B26,1)*364</f>
        <v>35671.240000000027</v>
      </c>
      <c r="D26" s="27">
        <v>3.46</v>
      </c>
    </row>
    <row r="27" spans="1:4" x14ac:dyDescent="0.3">
      <c r="A27" s="4" t="s">
        <v>3</v>
      </c>
      <c r="B27" s="15">
        <v>1997.75</v>
      </c>
      <c r="C27" s="18">
        <f>DATE(B27,1,1)+MOD(B27,1)*364</f>
        <v>35704</v>
      </c>
      <c r="D27" s="27">
        <v>3.47</v>
      </c>
    </row>
    <row r="28" spans="1:4" x14ac:dyDescent="0.3">
      <c r="A28" s="4" t="s">
        <v>3</v>
      </c>
      <c r="B28" s="15">
        <v>1997.83</v>
      </c>
      <c r="C28" s="18">
        <f>DATE(B28,1,1)+MOD(B28,1)*364</f>
        <v>35733.119999999974</v>
      </c>
      <c r="D28" s="27">
        <v>3.41</v>
      </c>
    </row>
    <row r="29" spans="1:4" x14ac:dyDescent="0.3">
      <c r="A29" s="4" t="s">
        <v>3</v>
      </c>
      <c r="B29" s="15">
        <v>1997.9</v>
      </c>
      <c r="C29" s="18">
        <f>DATE(B29,1,1)+MOD(B29,1)*364</f>
        <v>35758.600000000035</v>
      </c>
      <c r="D29" s="27">
        <v>3.35</v>
      </c>
    </row>
    <row r="30" spans="1:4" x14ac:dyDescent="0.3">
      <c r="A30" s="4" t="s">
        <v>3</v>
      </c>
      <c r="B30" s="15">
        <v>1997.99</v>
      </c>
      <c r="C30" s="18">
        <f>DATE(B30,1,1)+MOD(B30,1)*364</f>
        <v>35791.360000000001</v>
      </c>
      <c r="D30" s="27">
        <v>3.28</v>
      </c>
    </row>
    <row r="31" spans="1:4" x14ac:dyDescent="0.3">
      <c r="A31" s="4" t="s">
        <v>3</v>
      </c>
      <c r="B31" s="15">
        <v>1998.07</v>
      </c>
      <c r="C31" s="18">
        <f>DATE(B31,1,1)+MOD(B31,1)*364</f>
        <v>35821.479999999974</v>
      </c>
      <c r="D31" s="27">
        <v>3.24</v>
      </c>
    </row>
    <row r="32" spans="1:4" x14ac:dyDescent="0.3">
      <c r="A32" s="4" t="s">
        <v>3</v>
      </c>
      <c r="B32" s="15">
        <v>1998.16</v>
      </c>
      <c r="C32" s="18">
        <f>DATE(B32,1,1)+MOD(B32,1)*364</f>
        <v>35854.240000000027</v>
      </c>
      <c r="D32" s="27">
        <v>3.15</v>
      </c>
    </row>
    <row r="33" spans="1:4" x14ac:dyDescent="0.3">
      <c r="A33" s="4" t="s">
        <v>3</v>
      </c>
      <c r="B33" s="15">
        <v>1998.24</v>
      </c>
      <c r="C33" s="18">
        <f>DATE(B33,1,1)+MOD(B33,1)*364</f>
        <v>35883.360000000001</v>
      </c>
      <c r="D33" s="27">
        <v>3.05</v>
      </c>
    </row>
    <row r="34" spans="1:4" x14ac:dyDescent="0.3">
      <c r="A34" s="4" t="s">
        <v>3</v>
      </c>
      <c r="B34" s="15">
        <v>1998.33</v>
      </c>
      <c r="C34" s="18">
        <f>DATE(B34,1,1)+MOD(B34,1)*364</f>
        <v>35916.119999999974</v>
      </c>
      <c r="D34" s="27">
        <v>2.98</v>
      </c>
    </row>
    <row r="35" spans="1:4" x14ac:dyDescent="0.3">
      <c r="A35" s="4" t="s">
        <v>3</v>
      </c>
      <c r="B35" s="15">
        <v>1998.42</v>
      </c>
      <c r="C35" s="18">
        <f>DATE(B35,1,1)+MOD(B35,1)*364</f>
        <v>35948.880000000026</v>
      </c>
      <c r="D35" s="27">
        <v>2.95</v>
      </c>
    </row>
    <row r="36" spans="1:4" x14ac:dyDescent="0.3">
      <c r="A36" s="4" t="s">
        <v>3</v>
      </c>
      <c r="B36" s="15">
        <v>1998.48</v>
      </c>
      <c r="C36" s="18">
        <f>DATE(B36,1,1)+MOD(B36,1)*364</f>
        <v>35970.720000000008</v>
      </c>
      <c r="D36" s="27">
        <v>2.98</v>
      </c>
    </row>
    <row r="37" spans="1:4" x14ac:dyDescent="0.3">
      <c r="A37" s="4" t="s">
        <v>3</v>
      </c>
      <c r="B37" s="15">
        <v>1998.58</v>
      </c>
      <c r="C37" s="18">
        <f>DATE(B37,1,1)+MOD(B37,1)*364</f>
        <v>36007.119999999974</v>
      </c>
      <c r="D37" s="27">
        <v>3.13</v>
      </c>
    </row>
    <row r="38" spans="1:4" x14ac:dyDescent="0.3">
      <c r="A38" s="4" t="s">
        <v>3</v>
      </c>
      <c r="B38" s="15">
        <v>1998.65</v>
      </c>
      <c r="C38" s="18">
        <f>DATE(B38,1,1)+MOD(B38,1)*364</f>
        <v>36032.600000000035</v>
      </c>
      <c r="D38" s="27">
        <v>3.24</v>
      </c>
    </row>
    <row r="39" spans="1:4" x14ac:dyDescent="0.3">
      <c r="A39" s="4" t="s">
        <v>3</v>
      </c>
      <c r="B39" s="15">
        <v>1998.74</v>
      </c>
      <c r="C39" s="18">
        <f>DATE(B39,1,1)+MOD(B39,1)*364</f>
        <v>36065.360000000001</v>
      </c>
      <c r="D39" s="27">
        <v>3.25</v>
      </c>
    </row>
    <row r="40" spans="1:4" x14ac:dyDescent="0.3">
      <c r="A40" s="4" t="s">
        <v>3</v>
      </c>
      <c r="B40" s="15">
        <v>1998.83</v>
      </c>
      <c r="C40" s="18">
        <f>DATE(B40,1,1)+MOD(B40,1)*364</f>
        <v>36098.119999999974</v>
      </c>
      <c r="D40" s="27">
        <v>3.21</v>
      </c>
    </row>
    <row r="41" spans="1:4" x14ac:dyDescent="0.3">
      <c r="A41" s="4" t="s">
        <v>3</v>
      </c>
      <c r="B41" s="15">
        <v>1998.9</v>
      </c>
      <c r="C41" s="18">
        <f>DATE(B41,1,1)+MOD(B41,1)*364</f>
        <v>36123.600000000035</v>
      </c>
      <c r="D41" s="27">
        <v>3.15</v>
      </c>
    </row>
    <row r="42" spans="1:4" x14ac:dyDescent="0.3">
      <c r="A42" s="4" t="s">
        <v>3</v>
      </c>
      <c r="B42" s="15">
        <v>1999.01</v>
      </c>
      <c r="C42" s="18">
        <f>DATE(B42,1,1)+MOD(B42,1)*364</f>
        <v>36164.639999999999</v>
      </c>
      <c r="D42" s="27">
        <v>3.08</v>
      </c>
    </row>
    <row r="43" spans="1:4" x14ac:dyDescent="0.3">
      <c r="A43" s="4" t="s">
        <v>3</v>
      </c>
      <c r="B43" s="15">
        <v>1999.08</v>
      </c>
      <c r="C43" s="18">
        <f>DATE(B43,1,1)+MOD(B43,1)*364</f>
        <v>36190.119999999974</v>
      </c>
      <c r="D43" s="27">
        <v>3.03</v>
      </c>
    </row>
    <row r="44" spans="1:4" x14ac:dyDescent="0.3">
      <c r="A44" s="4" t="s">
        <v>3</v>
      </c>
      <c r="B44" s="15">
        <v>1999.15</v>
      </c>
      <c r="C44" s="18">
        <f>DATE(B44,1,1)+MOD(B44,1)*364</f>
        <v>36215.600000000035</v>
      </c>
      <c r="D44" s="27">
        <v>2.98</v>
      </c>
    </row>
    <row r="45" spans="1:4" x14ac:dyDescent="0.3">
      <c r="A45" s="4" t="s">
        <v>3</v>
      </c>
      <c r="B45" s="15">
        <v>1999.25</v>
      </c>
      <c r="C45" s="18">
        <f>DATE(B45,1,1)+MOD(B45,1)*364</f>
        <v>36252</v>
      </c>
      <c r="D45" s="27">
        <v>2.95</v>
      </c>
    </row>
    <row r="46" spans="1:4" x14ac:dyDescent="0.3">
      <c r="A46" s="4" t="s">
        <v>3</v>
      </c>
      <c r="B46" s="15">
        <v>1999.32</v>
      </c>
      <c r="C46" s="18">
        <f>DATE(B46,1,1)+MOD(B46,1)*364</f>
        <v>36277.479999999974</v>
      </c>
      <c r="D46" s="27">
        <v>2.93</v>
      </c>
    </row>
    <row r="47" spans="1:4" x14ac:dyDescent="0.3">
      <c r="A47" s="4" t="s">
        <v>3</v>
      </c>
      <c r="B47" s="15">
        <v>1999.4</v>
      </c>
      <c r="C47" s="18">
        <f>DATE(B47,1,1)+MOD(B47,1)*364</f>
        <v>36306.600000000035</v>
      </c>
      <c r="D47" s="27">
        <v>2.97</v>
      </c>
    </row>
    <row r="48" spans="1:4" x14ac:dyDescent="0.3">
      <c r="A48" s="4" t="s">
        <v>3</v>
      </c>
      <c r="B48" s="15">
        <v>1999.49</v>
      </c>
      <c r="C48" s="18">
        <f>DATE(B48,1,1)+MOD(B48,1)*364</f>
        <v>36339.360000000001</v>
      </c>
      <c r="D48" s="27">
        <v>3.13</v>
      </c>
    </row>
    <row r="49" spans="1:4" x14ac:dyDescent="0.3">
      <c r="A49" s="4" t="s">
        <v>3</v>
      </c>
      <c r="B49" s="15">
        <v>1999.57</v>
      </c>
      <c r="C49" s="18">
        <f>DATE(B49,1,1)+MOD(B49,1)*364</f>
        <v>36368.479999999974</v>
      </c>
      <c r="D49" s="27">
        <v>3.22</v>
      </c>
    </row>
    <row r="50" spans="1:4" x14ac:dyDescent="0.3">
      <c r="A50" s="4" t="s">
        <v>3</v>
      </c>
      <c r="B50" s="15">
        <v>1999.67</v>
      </c>
      <c r="C50" s="18">
        <f>DATE(B50,1,1)+MOD(B50,1)*364</f>
        <v>36404.880000000026</v>
      </c>
      <c r="D50" s="27">
        <v>3.22</v>
      </c>
    </row>
    <row r="51" spans="1:4" x14ac:dyDescent="0.3">
      <c r="A51" s="4" t="s">
        <v>3</v>
      </c>
      <c r="B51" s="15">
        <v>1999.75</v>
      </c>
      <c r="C51" s="18">
        <f>DATE(B51,1,1)+MOD(B51,1)*364</f>
        <v>36434</v>
      </c>
      <c r="D51" s="27">
        <v>3.29</v>
      </c>
    </row>
    <row r="52" spans="1:4" x14ac:dyDescent="0.3">
      <c r="A52" s="4" t="s">
        <v>3</v>
      </c>
      <c r="B52" s="15">
        <v>1999.83</v>
      </c>
      <c r="C52" s="18">
        <f>DATE(B52,1,1)+MOD(B52,1)*364</f>
        <v>36463.119999999974</v>
      </c>
      <c r="D52" s="27">
        <v>3.37</v>
      </c>
    </row>
    <row r="53" spans="1:4" x14ac:dyDescent="0.3">
      <c r="A53" s="4" t="s">
        <v>3</v>
      </c>
      <c r="B53" s="15">
        <v>1999.92</v>
      </c>
      <c r="C53" s="18">
        <f>DATE(B53,1,1)+MOD(B53,1)*364</f>
        <v>36495.880000000026</v>
      </c>
      <c r="D53" s="27">
        <v>3.2</v>
      </c>
    </row>
    <row r="54" spans="1:4" x14ac:dyDescent="0.3">
      <c r="A54" s="4" t="s">
        <v>3</v>
      </c>
      <c r="B54" s="15">
        <v>1999.99</v>
      </c>
      <c r="C54" s="18">
        <f>DATE(B54,1,1)+MOD(B54,1)*364</f>
        <v>36521.360000000001</v>
      </c>
      <c r="D54" s="27">
        <v>3.14</v>
      </c>
    </row>
    <row r="55" spans="1:4" x14ac:dyDescent="0.3">
      <c r="A55" s="4" t="s">
        <v>3</v>
      </c>
      <c r="B55" s="15">
        <v>2000.08</v>
      </c>
      <c r="C55" s="18">
        <f>DATE(B55,1,1)+MOD(B55,1)*364</f>
        <v>36555.119999999974</v>
      </c>
      <c r="D55" s="27">
        <v>3.1</v>
      </c>
    </row>
    <row r="56" spans="1:4" x14ac:dyDescent="0.3">
      <c r="A56" s="4" t="s">
        <v>3</v>
      </c>
      <c r="B56" s="15">
        <v>2000.15</v>
      </c>
      <c r="C56" s="18">
        <f>DATE(B56,1,1)+MOD(B56,1)*364</f>
        <v>36580.600000000035</v>
      </c>
      <c r="D56" s="27">
        <v>3.06</v>
      </c>
    </row>
    <row r="57" spans="1:4" x14ac:dyDescent="0.3">
      <c r="A57" s="4" t="s">
        <v>3</v>
      </c>
      <c r="B57" s="15">
        <v>2000.25</v>
      </c>
      <c r="C57" s="18">
        <f>DATE(B57,1,1)+MOD(B57,1)*364</f>
        <v>36617</v>
      </c>
      <c r="D57" s="27">
        <v>3.01</v>
      </c>
    </row>
    <row r="58" spans="1:4" x14ac:dyDescent="0.3">
      <c r="A58" s="4" t="s">
        <v>3</v>
      </c>
      <c r="B58" s="15">
        <v>2000.33</v>
      </c>
      <c r="C58" s="18">
        <f>DATE(B58,1,1)+MOD(B58,1)*364</f>
        <v>36646.119999999974</v>
      </c>
      <c r="D58" s="27">
        <v>3</v>
      </c>
    </row>
    <row r="59" spans="1:4" x14ac:dyDescent="0.3">
      <c r="A59" s="4" t="s">
        <v>3</v>
      </c>
      <c r="B59" s="15">
        <v>2000.42</v>
      </c>
      <c r="C59" s="18">
        <f>DATE(B59,1,1)+MOD(B59,1)*364</f>
        <v>36678.880000000026</v>
      </c>
      <c r="D59" s="27">
        <v>3.11</v>
      </c>
    </row>
    <row r="60" spans="1:4" x14ac:dyDescent="0.3">
      <c r="A60" s="4" t="s">
        <v>3</v>
      </c>
      <c r="B60" s="15">
        <v>2000.49</v>
      </c>
      <c r="C60" s="18">
        <f>DATE(B60,1,1)+MOD(B60,1)*364</f>
        <v>36704.36</v>
      </c>
      <c r="D60" s="27">
        <v>3.22</v>
      </c>
    </row>
    <row r="61" spans="1:4" x14ac:dyDescent="0.3">
      <c r="A61" s="4" t="s">
        <v>3</v>
      </c>
      <c r="B61" s="15">
        <v>2000.57</v>
      </c>
      <c r="C61" s="18">
        <f>DATE(B61,1,1)+MOD(B61,1)*364</f>
        <v>36733.479999999974</v>
      </c>
      <c r="D61" s="27">
        <v>3.31</v>
      </c>
    </row>
    <row r="62" spans="1:4" x14ac:dyDescent="0.3">
      <c r="A62" s="4" t="s">
        <v>3</v>
      </c>
      <c r="B62" s="15">
        <v>2000.66</v>
      </c>
      <c r="C62" s="18">
        <f>DATE(B62,1,1)+MOD(B62,1)*364</f>
        <v>36766.240000000027</v>
      </c>
      <c r="D62" s="27">
        <v>3.37</v>
      </c>
    </row>
    <row r="63" spans="1:4" x14ac:dyDescent="0.3">
      <c r="A63" s="4" t="s">
        <v>3</v>
      </c>
      <c r="B63" s="15">
        <v>2000.74</v>
      </c>
      <c r="C63" s="18">
        <f>DATE(B63,1,1)+MOD(B63,1)*364</f>
        <v>36795.360000000001</v>
      </c>
      <c r="D63" s="27">
        <v>3.38</v>
      </c>
    </row>
    <row r="64" spans="1:4" x14ac:dyDescent="0.3">
      <c r="A64" s="4" t="s">
        <v>3</v>
      </c>
      <c r="B64" s="15">
        <v>2000.82</v>
      </c>
      <c r="C64" s="18">
        <f>DATE(B64,1,1)+MOD(B64,1)*364</f>
        <v>36824.479999999974</v>
      </c>
      <c r="D64" s="27">
        <v>3.33</v>
      </c>
    </row>
    <row r="65" spans="1:4" x14ac:dyDescent="0.3">
      <c r="A65" s="4" t="s">
        <v>3</v>
      </c>
      <c r="B65" s="15">
        <v>2000.91</v>
      </c>
      <c r="C65" s="18">
        <f>DATE(B65,1,1)+MOD(B65,1)*364</f>
        <v>36857.240000000027</v>
      </c>
      <c r="D65" s="27">
        <v>3.24</v>
      </c>
    </row>
    <row r="66" spans="1:4" x14ac:dyDescent="0.3">
      <c r="A66" s="4" t="s">
        <v>3</v>
      </c>
      <c r="B66" s="15">
        <v>2000.99</v>
      </c>
      <c r="C66" s="18">
        <f>DATE(B66,1,1)+MOD(B66,1)*364</f>
        <v>36886.36</v>
      </c>
      <c r="D66" s="27">
        <v>3.21</v>
      </c>
    </row>
    <row r="67" spans="1:4" x14ac:dyDescent="0.3">
      <c r="A67" s="4" t="s">
        <v>3</v>
      </c>
      <c r="B67" s="15">
        <v>2001.08</v>
      </c>
      <c r="C67" s="18">
        <f>DATE(B67,1,1)+MOD(B67,1)*364</f>
        <v>36921.119999999974</v>
      </c>
      <c r="D67" s="27">
        <v>3.17</v>
      </c>
    </row>
    <row r="68" spans="1:4" x14ac:dyDescent="0.3">
      <c r="A68" s="4" t="s">
        <v>3</v>
      </c>
      <c r="B68" s="15">
        <v>2001.16</v>
      </c>
      <c r="C68" s="18">
        <f>DATE(B68,1,1)+MOD(B68,1)*364</f>
        <v>36950.240000000027</v>
      </c>
      <c r="D68" s="27">
        <v>3.17</v>
      </c>
    </row>
    <row r="69" spans="1:4" x14ac:dyDescent="0.3">
      <c r="A69" s="4" t="s">
        <v>3</v>
      </c>
      <c r="B69" s="15">
        <v>2001.24</v>
      </c>
      <c r="C69" s="18">
        <f>DATE(B69,1,1)+MOD(B69,1)*364</f>
        <v>36979.360000000001</v>
      </c>
      <c r="D69" s="27">
        <v>3.06</v>
      </c>
    </row>
    <row r="70" spans="1:4" x14ac:dyDescent="0.3">
      <c r="A70" s="4" t="s">
        <v>3</v>
      </c>
      <c r="B70" s="15">
        <v>2001.32</v>
      </c>
      <c r="C70" s="18">
        <f>DATE(B70,1,1)+MOD(B70,1)*364</f>
        <v>37008.479999999974</v>
      </c>
      <c r="D70" s="27">
        <v>3.03</v>
      </c>
    </row>
    <row r="71" spans="1:4" x14ac:dyDescent="0.3">
      <c r="A71" s="4" t="s">
        <v>3</v>
      </c>
      <c r="B71" s="15">
        <v>2001.41</v>
      </c>
      <c r="C71" s="18">
        <f>DATE(B71,1,1)+MOD(B71,1)*364</f>
        <v>37041.240000000027</v>
      </c>
      <c r="D71" s="27">
        <v>3.11</v>
      </c>
    </row>
    <row r="72" spans="1:4" x14ac:dyDescent="0.3">
      <c r="A72" s="4" t="s">
        <v>3</v>
      </c>
      <c r="B72" s="15">
        <v>2001.49</v>
      </c>
      <c r="C72" s="18">
        <f>DATE(B72,1,1)+MOD(B72,1)*364</f>
        <v>37070.36</v>
      </c>
      <c r="D72" s="27">
        <v>3.25</v>
      </c>
    </row>
    <row r="73" spans="1:4" x14ac:dyDescent="0.3">
      <c r="A73" s="4" t="s">
        <v>3</v>
      </c>
      <c r="B73" s="15">
        <v>2001.58</v>
      </c>
      <c r="C73" s="18">
        <f>DATE(B73,1,1)+MOD(B73,1)*364</f>
        <v>37103.119999999974</v>
      </c>
      <c r="D73" s="27">
        <v>3.36</v>
      </c>
    </row>
    <row r="74" spans="1:4" x14ac:dyDescent="0.3">
      <c r="A74" s="4" t="s">
        <v>3</v>
      </c>
      <c r="B74" s="15">
        <v>2001.66</v>
      </c>
      <c r="C74" s="18">
        <f>DATE(B74,1,1)+MOD(B74,1)*364</f>
        <v>37132.240000000027</v>
      </c>
      <c r="D74" s="27">
        <v>3.42</v>
      </c>
    </row>
    <row r="75" spans="1:4" x14ac:dyDescent="0.3">
      <c r="A75" s="4" t="s">
        <v>3</v>
      </c>
      <c r="B75" s="15">
        <v>2001.74</v>
      </c>
      <c r="C75" s="18">
        <f>DATE(B75,1,1)+MOD(B75,1)*364</f>
        <v>37161.360000000001</v>
      </c>
      <c r="D75" s="27">
        <v>3.42</v>
      </c>
    </row>
    <row r="76" spans="1:4" x14ac:dyDescent="0.3">
      <c r="A76" s="4" t="s">
        <v>3</v>
      </c>
      <c r="B76" s="15">
        <v>2001.83</v>
      </c>
      <c r="C76" s="18">
        <f>DATE(B76,1,1)+MOD(B76,1)*364</f>
        <v>37194.119999999974</v>
      </c>
      <c r="D76" s="27">
        <v>3.39</v>
      </c>
    </row>
    <row r="77" spans="1:4" x14ac:dyDescent="0.3">
      <c r="A77" s="4" t="s">
        <v>3</v>
      </c>
      <c r="B77" s="15">
        <v>2001.91</v>
      </c>
      <c r="C77" s="18">
        <f>DATE(B77,1,1)+MOD(B77,1)*364</f>
        <v>37223.240000000027</v>
      </c>
      <c r="D77" s="27">
        <v>3.32</v>
      </c>
    </row>
    <row r="78" spans="1:4" x14ac:dyDescent="0.3">
      <c r="A78" s="4" t="s">
        <v>3</v>
      </c>
      <c r="B78" s="15">
        <v>2001.99</v>
      </c>
      <c r="C78" s="18">
        <f>DATE(B78,1,1)+MOD(B78,1)*364</f>
        <v>37252.36</v>
      </c>
      <c r="D78" s="27">
        <v>3.32</v>
      </c>
    </row>
    <row r="79" spans="1:4" x14ac:dyDescent="0.3">
      <c r="A79" s="4" t="s">
        <v>3</v>
      </c>
      <c r="B79" s="15">
        <v>2002.08</v>
      </c>
      <c r="C79" s="18">
        <f>DATE(B79,1,1)+MOD(B79,1)*364</f>
        <v>37286.119999999974</v>
      </c>
      <c r="D79" s="27">
        <v>3.22</v>
      </c>
    </row>
    <row r="80" spans="1:4" x14ac:dyDescent="0.3">
      <c r="A80" s="4" t="s">
        <v>3</v>
      </c>
      <c r="B80" s="15">
        <v>2002.16</v>
      </c>
      <c r="C80" s="18">
        <f>DATE(B80,1,1)+MOD(B80,1)*364</f>
        <v>37315.240000000027</v>
      </c>
      <c r="D80" s="27">
        <v>3.22</v>
      </c>
    </row>
    <row r="81" spans="1:4" x14ac:dyDescent="0.3">
      <c r="A81" s="4" t="s">
        <v>3</v>
      </c>
      <c r="B81" s="15">
        <v>2002.24</v>
      </c>
      <c r="C81" s="18">
        <f>DATE(B81,1,1)+MOD(B81,1)*364</f>
        <v>37344.36</v>
      </c>
      <c r="D81" s="27">
        <v>3.11</v>
      </c>
    </row>
    <row r="82" spans="1:4" x14ac:dyDescent="0.3">
      <c r="A82" s="4" t="s">
        <v>3</v>
      </c>
      <c r="B82" s="15">
        <v>2002.33</v>
      </c>
      <c r="C82" s="18">
        <f>DATE(B82,1,1)+MOD(B82,1)*364</f>
        <v>37377.119999999974</v>
      </c>
      <c r="D82" s="27">
        <v>3.1</v>
      </c>
    </row>
    <row r="83" spans="1:4" x14ac:dyDescent="0.3">
      <c r="A83" s="4" t="s">
        <v>3</v>
      </c>
      <c r="B83" s="15">
        <v>2002.49</v>
      </c>
      <c r="C83" s="18">
        <f>DATE(B83,1,1)+MOD(B83,1)*364</f>
        <v>37435.360000000001</v>
      </c>
      <c r="D83" s="27">
        <v>3.28</v>
      </c>
    </row>
    <row r="84" spans="1:4" x14ac:dyDescent="0.3">
      <c r="A84" s="4" t="s">
        <v>3</v>
      </c>
      <c r="B84" s="15">
        <v>2002.74</v>
      </c>
      <c r="C84" s="18">
        <f>DATE(B84,1,1)+MOD(B84,1)*364</f>
        <v>37526.36</v>
      </c>
      <c r="D84" s="27">
        <v>3.44</v>
      </c>
    </row>
    <row r="85" spans="1:4" x14ac:dyDescent="0.3">
      <c r="A85" s="4" t="s">
        <v>3</v>
      </c>
      <c r="B85" s="15">
        <v>2002.85</v>
      </c>
      <c r="C85" s="18">
        <f>DATE(B85,1,1)+MOD(B85,1)*364</f>
        <v>37566.399999999965</v>
      </c>
      <c r="D85" s="27">
        <v>3.38</v>
      </c>
    </row>
    <row r="86" spans="1:4" x14ac:dyDescent="0.3">
      <c r="A86" s="4" t="s">
        <v>3</v>
      </c>
      <c r="B86" s="15">
        <v>2002.9</v>
      </c>
      <c r="C86" s="18">
        <f>DATE(B86,1,1)+MOD(B86,1)*364</f>
        <v>37584.600000000035</v>
      </c>
      <c r="D86" s="27">
        <v>3.32</v>
      </c>
    </row>
    <row r="87" spans="1:4" x14ac:dyDescent="0.3">
      <c r="A87" s="4" t="s">
        <v>3</v>
      </c>
      <c r="B87" s="15">
        <v>2003</v>
      </c>
      <c r="C87" s="18">
        <f>DATE(B87,1,1)+MOD(B87,1)*364</f>
        <v>37622</v>
      </c>
      <c r="D87" s="27">
        <v>3.26</v>
      </c>
    </row>
    <row r="88" spans="1:4" x14ac:dyDescent="0.3">
      <c r="A88" s="4" t="s">
        <v>3</v>
      </c>
      <c r="B88" s="15">
        <v>2003.08</v>
      </c>
      <c r="C88" s="18">
        <f>DATE(B88,1,1)+MOD(B88,1)*364</f>
        <v>37651.119999999974</v>
      </c>
      <c r="D88" s="27">
        <v>3.1960000000000002</v>
      </c>
    </row>
    <row r="89" spans="1:4" x14ac:dyDescent="0.3">
      <c r="A89" s="4" t="s">
        <v>3</v>
      </c>
      <c r="B89" s="15">
        <v>2003.16</v>
      </c>
      <c r="C89" s="18">
        <f>DATE(B89,1,1)+MOD(B89,1)*364</f>
        <v>37680.240000000027</v>
      </c>
      <c r="D89" s="27">
        <v>3.14</v>
      </c>
    </row>
    <row r="90" spans="1:4" x14ac:dyDescent="0.3">
      <c r="A90" s="4" t="s">
        <v>3</v>
      </c>
      <c r="B90" s="15">
        <v>2003.24</v>
      </c>
      <c r="C90" s="18">
        <f>DATE(B90,1,1)+MOD(B90,1)*364</f>
        <v>37709.360000000001</v>
      </c>
      <c r="D90" s="27">
        <v>3.12</v>
      </c>
    </row>
    <row r="91" spans="1:4" x14ac:dyDescent="0.3">
      <c r="A91" s="4" t="s">
        <v>3</v>
      </c>
      <c r="B91" s="15">
        <v>2003.33</v>
      </c>
      <c r="C91" s="18">
        <f>DATE(B91,1,1)+MOD(B91,1)*364</f>
        <v>37742.119999999974</v>
      </c>
      <c r="D91" s="27">
        <v>3.07</v>
      </c>
    </row>
    <row r="92" spans="1:4" x14ac:dyDescent="0.3">
      <c r="A92" s="4" t="s">
        <v>3</v>
      </c>
      <c r="B92" s="15">
        <v>2003.41</v>
      </c>
      <c r="C92" s="18">
        <f>DATE(B92,1,1)+MOD(B92,1)*364</f>
        <v>37771.240000000027</v>
      </c>
      <c r="D92" s="27">
        <v>3.1</v>
      </c>
    </row>
    <row r="93" spans="1:4" x14ac:dyDescent="0.3">
      <c r="A93" s="4" t="s">
        <v>3</v>
      </c>
      <c r="B93" s="15">
        <v>2003.5</v>
      </c>
      <c r="C93" s="18">
        <f>DATE(B93,1,1)+MOD(B93,1)*364</f>
        <v>37804</v>
      </c>
      <c r="D93" s="27">
        <v>3.27</v>
      </c>
    </row>
    <row r="94" spans="1:4" x14ac:dyDescent="0.3">
      <c r="A94" s="4" t="s">
        <v>3</v>
      </c>
      <c r="B94" s="15">
        <v>2003.58</v>
      </c>
      <c r="C94" s="18">
        <f>DATE(B94,1,1)+MOD(B94,1)*364</f>
        <v>37833.119999999974</v>
      </c>
      <c r="D94" s="27">
        <v>3.38</v>
      </c>
    </row>
    <row r="95" spans="1:4" x14ac:dyDescent="0.3">
      <c r="A95" s="4" t="s">
        <v>3</v>
      </c>
      <c r="B95" s="15">
        <v>2003.66</v>
      </c>
      <c r="C95" s="18">
        <f>DATE(B95,1,1)+MOD(B95,1)*364</f>
        <v>37862.240000000027</v>
      </c>
      <c r="D95" s="27">
        <v>3.4430000000000001</v>
      </c>
    </row>
    <row r="96" spans="1:4" x14ac:dyDescent="0.3">
      <c r="A96" s="4" t="s">
        <v>3</v>
      </c>
      <c r="B96" s="15">
        <v>2003.75</v>
      </c>
      <c r="C96" s="18">
        <f>DATE(B96,1,1)+MOD(B96,1)*364</f>
        <v>37895</v>
      </c>
      <c r="D96" s="27">
        <v>3.49</v>
      </c>
    </row>
    <row r="97" spans="1:4" x14ac:dyDescent="0.3">
      <c r="A97" s="4" t="s">
        <v>3</v>
      </c>
      <c r="B97" s="15">
        <v>2003.83</v>
      </c>
      <c r="C97" s="18">
        <f>DATE(B97,1,1)+MOD(B97,1)*364</f>
        <v>37924.119999999974</v>
      </c>
      <c r="D97" s="27">
        <v>3.46</v>
      </c>
    </row>
    <row r="98" spans="1:4" x14ac:dyDescent="0.3">
      <c r="A98" s="4" t="s">
        <v>3</v>
      </c>
      <c r="B98" s="15">
        <v>2003.9</v>
      </c>
      <c r="C98" s="18">
        <f>DATE(B98,1,1)+MOD(B98,1)*364</f>
        <v>37949.600000000035</v>
      </c>
      <c r="D98" s="27">
        <v>3.39</v>
      </c>
    </row>
    <row r="99" spans="1:4" x14ac:dyDescent="0.3">
      <c r="A99" s="4" t="s">
        <v>3</v>
      </c>
      <c r="B99" s="15">
        <v>2003.99</v>
      </c>
      <c r="C99" s="18">
        <f>DATE(B99,1,1)+MOD(B99,1)*364</f>
        <v>37982.36</v>
      </c>
      <c r="D99" s="27">
        <v>3.32</v>
      </c>
    </row>
    <row r="100" spans="1:4" x14ac:dyDescent="0.3">
      <c r="A100" s="4" t="s">
        <v>3</v>
      </c>
      <c r="B100" s="15">
        <v>2004.08</v>
      </c>
      <c r="C100" s="18">
        <f>DATE(B100,1,1)+MOD(B100,1)*364</f>
        <v>38016.119999999974</v>
      </c>
      <c r="D100" s="27">
        <v>3.28</v>
      </c>
    </row>
    <row r="101" spans="1:4" x14ac:dyDescent="0.3">
      <c r="A101" s="4" t="s">
        <v>3</v>
      </c>
      <c r="B101" s="15">
        <v>2004.16</v>
      </c>
      <c r="C101" s="18">
        <f>DATE(B101,1,1)+MOD(B101,1)*364</f>
        <v>38045.240000000027</v>
      </c>
      <c r="D101" s="27">
        <v>3.21</v>
      </c>
    </row>
    <row r="102" spans="1:4" x14ac:dyDescent="0.3">
      <c r="A102" s="4" t="s">
        <v>3</v>
      </c>
      <c r="B102" s="15">
        <v>2004.23</v>
      </c>
      <c r="C102" s="18">
        <f>DATE(B102,1,1)+MOD(B102,1)*364</f>
        <v>38070.720000000008</v>
      </c>
      <c r="D102" s="27">
        <v>3.19</v>
      </c>
    </row>
    <row r="103" spans="1:4" x14ac:dyDescent="0.3">
      <c r="A103" s="4" t="s">
        <v>3</v>
      </c>
      <c r="B103" s="15">
        <v>2004.33</v>
      </c>
      <c r="C103" s="18">
        <f>DATE(B103,1,1)+MOD(B103,1)*364</f>
        <v>38107.119999999974</v>
      </c>
      <c r="D103" s="27">
        <v>3.15</v>
      </c>
    </row>
    <row r="104" spans="1:4" x14ac:dyDescent="0.3">
      <c r="A104" s="4" t="s">
        <v>3</v>
      </c>
      <c r="B104" s="15">
        <v>2004.42</v>
      </c>
      <c r="C104" s="18">
        <f>DATE(B104,1,1)+MOD(B104,1)*364</f>
        <v>38139.880000000026</v>
      </c>
      <c r="D104" s="27">
        <v>3.24</v>
      </c>
    </row>
    <row r="105" spans="1:4" x14ac:dyDescent="0.3">
      <c r="A105" s="4" t="s">
        <v>3</v>
      </c>
      <c r="B105" s="15">
        <v>2004.49</v>
      </c>
      <c r="C105" s="18">
        <f>DATE(B105,1,1)+MOD(B105,1)*364</f>
        <v>38165.360000000001</v>
      </c>
      <c r="D105" s="27">
        <v>3.37</v>
      </c>
    </row>
    <row r="106" spans="1:4" x14ac:dyDescent="0.3">
      <c r="A106" s="4" t="s">
        <v>3</v>
      </c>
      <c r="B106" s="15">
        <v>2004.57</v>
      </c>
      <c r="C106" s="18">
        <f>DATE(B106,1,1)+MOD(B106,1)*364</f>
        <v>38194.479999999974</v>
      </c>
      <c r="D106" s="27">
        <v>3.48</v>
      </c>
    </row>
    <row r="107" spans="1:4" x14ac:dyDescent="0.3">
      <c r="A107" s="4" t="s">
        <v>3</v>
      </c>
      <c r="B107" s="15">
        <v>2004.65</v>
      </c>
      <c r="C107" s="18">
        <f>DATE(B107,1,1)+MOD(B107,1)*364</f>
        <v>38223.600000000035</v>
      </c>
      <c r="D107" s="27">
        <v>3.53</v>
      </c>
    </row>
    <row r="108" spans="1:4" x14ac:dyDescent="0.3">
      <c r="A108" s="4" t="s">
        <v>3</v>
      </c>
      <c r="B108" s="15">
        <v>2004.75</v>
      </c>
      <c r="C108" s="18">
        <f>DATE(B108,1,1)+MOD(B108,1)*364</f>
        <v>38260</v>
      </c>
      <c r="D108" s="27">
        <v>3.54</v>
      </c>
    </row>
    <row r="109" spans="1:4" x14ac:dyDescent="0.3">
      <c r="A109" s="4" t="s">
        <v>3</v>
      </c>
      <c r="B109" s="15">
        <v>2004.83</v>
      </c>
      <c r="C109" s="18">
        <f>DATE(B109,1,1)+MOD(B109,1)*364</f>
        <v>38289.119999999974</v>
      </c>
      <c r="D109" s="27">
        <v>3.49</v>
      </c>
    </row>
    <row r="110" spans="1:4" x14ac:dyDescent="0.3">
      <c r="A110" s="4" t="s">
        <v>3</v>
      </c>
      <c r="B110" s="15">
        <v>2004.92</v>
      </c>
      <c r="C110" s="18">
        <f>DATE(B110,1,1)+MOD(B110,1)*364</f>
        <v>38321.880000000026</v>
      </c>
      <c r="D110" s="27">
        <v>3.41</v>
      </c>
    </row>
    <row r="111" spans="1:4" x14ac:dyDescent="0.3">
      <c r="A111" s="4" t="s">
        <v>3</v>
      </c>
      <c r="B111" s="15">
        <v>2004.99</v>
      </c>
      <c r="C111" s="18">
        <f>DATE(B111,1,1)+MOD(B111,1)*364</f>
        <v>38347.360000000001</v>
      </c>
      <c r="D111" s="27">
        <v>3.36</v>
      </c>
    </row>
    <row r="112" spans="1:4" x14ac:dyDescent="0.3">
      <c r="A112" s="4" t="s">
        <v>3</v>
      </c>
      <c r="B112" s="15">
        <v>2005.07</v>
      </c>
      <c r="C112" s="18">
        <f>DATE(B112,1,1)+MOD(B112,1)*364</f>
        <v>38378.479999999974</v>
      </c>
      <c r="D112" s="27">
        <v>3.21</v>
      </c>
    </row>
    <row r="113" spans="1:4" x14ac:dyDescent="0.3">
      <c r="A113" s="4" t="s">
        <v>3</v>
      </c>
      <c r="B113" s="15">
        <v>2005.15</v>
      </c>
      <c r="C113" s="18">
        <f>DATE(B113,1,1)+MOD(B113,1)*364</f>
        <v>38407.600000000035</v>
      </c>
      <c r="D113" s="27">
        <v>3.08</v>
      </c>
    </row>
    <row r="114" spans="1:4" x14ac:dyDescent="0.3">
      <c r="A114" s="4" t="s">
        <v>3</v>
      </c>
      <c r="B114" s="15">
        <v>2005.25</v>
      </c>
      <c r="C114" s="18">
        <f>DATE(B114,1,1)+MOD(B114,1)*364</f>
        <v>38444</v>
      </c>
      <c r="D114" s="27">
        <v>2.99</v>
      </c>
    </row>
    <row r="115" spans="1:4" x14ac:dyDescent="0.3">
      <c r="A115" s="4" t="s">
        <v>3</v>
      </c>
      <c r="B115" s="15">
        <v>2005.32</v>
      </c>
      <c r="C115" s="18">
        <f>DATE(B115,1,1)+MOD(B115,1)*364</f>
        <v>38469.479999999974</v>
      </c>
      <c r="D115" s="27">
        <v>2.93</v>
      </c>
    </row>
    <row r="116" spans="1:4" x14ac:dyDescent="0.3">
      <c r="A116" s="4" t="s">
        <v>3</v>
      </c>
      <c r="B116" s="15">
        <v>2005.41</v>
      </c>
      <c r="C116" s="18">
        <f>DATE(B116,1,1)+MOD(B116,1)*364</f>
        <v>38502.240000000027</v>
      </c>
      <c r="D116" s="27">
        <v>2.94</v>
      </c>
    </row>
    <row r="117" spans="1:4" x14ac:dyDescent="0.3">
      <c r="A117" s="4" t="s">
        <v>3</v>
      </c>
      <c r="B117" s="15">
        <v>2005.49</v>
      </c>
      <c r="C117" s="18">
        <f>DATE(B117,1,1)+MOD(B117,1)*364</f>
        <v>38531.360000000001</v>
      </c>
      <c r="D117" s="27">
        <v>3.05</v>
      </c>
    </row>
    <row r="118" spans="1:4" x14ac:dyDescent="0.3">
      <c r="A118" s="4" t="s">
        <v>3</v>
      </c>
      <c r="B118" s="15">
        <v>2005.57</v>
      </c>
      <c r="C118" s="18">
        <f>DATE(B118,1,1)+MOD(B118,1)*364</f>
        <v>38560.479999999974</v>
      </c>
      <c r="D118" s="27">
        <v>3.18</v>
      </c>
    </row>
    <row r="119" spans="1:4" x14ac:dyDescent="0.3">
      <c r="A119" s="4" t="s">
        <v>3</v>
      </c>
      <c r="B119" s="15">
        <v>2005.66</v>
      </c>
      <c r="C119" s="18">
        <f>DATE(B119,1,1)+MOD(B119,1)*364</f>
        <v>38593.240000000027</v>
      </c>
      <c r="D119" s="27">
        <v>3.28</v>
      </c>
    </row>
    <row r="120" spans="1:4" x14ac:dyDescent="0.3">
      <c r="A120" s="4" t="s">
        <v>3</v>
      </c>
      <c r="B120" s="15">
        <v>2005.75</v>
      </c>
      <c r="C120" s="18">
        <f>DATE(B120,1,1)+MOD(B120,1)*364</f>
        <v>38626</v>
      </c>
      <c r="D120" s="27">
        <v>3.29</v>
      </c>
    </row>
    <row r="121" spans="1:4" x14ac:dyDescent="0.3">
      <c r="A121" s="4" t="s">
        <v>3</v>
      </c>
      <c r="B121" s="15">
        <v>2005.82</v>
      </c>
      <c r="C121" s="18">
        <f>DATE(B121,1,1)+MOD(B121,1)*364</f>
        <v>38651.479999999974</v>
      </c>
      <c r="D121" s="27">
        <v>3.28</v>
      </c>
    </row>
    <row r="122" spans="1:4" x14ac:dyDescent="0.3">
      <c r="A122" s="4" t="s">
        <v>3</v>
      </c>
      <c r="B122" s="15">
        <v>2005.92</v>
      </c>
      <c r="C122" s="18">
        <f>DATE(B122,1,1)+MOD(B122,1)*364</f>
        <v>38687.880000000026</v>
      </c>
      <c r="D122" s="27">
        <v>3.22</v>
      </c>
    </row>
    <row r="123" spans="1:4" x14ac:dyDescent="0.3">
      <c r="A123" s="4" t="s">
        <v>3</v>
      </c>
      <c r="B123" s="15">
        <v>2005.99</v>
      </c>
      <c r="C123" s="18">
        <f>DATE(B123,1,1)+MOD(B123,1)*364</f>
        <v>38713.360000000001</v>
      </c>
      <c r="D123" s="27">
        <v>3.18</v>
      </c>
    </row>
    <row r="124" spans="1:4" x14ac:dyDescent="0.3">
      <c r="A124" s="4" t="s">
        <v>3</v>
      </c>
      <c r="B124" s="15">
        <v>2006.08</v>
      </c>
      <c r="C124" s="18">
        <f>DATE(B124,1,1)+MOD(B124,1)*364</f>
        <v>38747.119999999974</v>
      </c>
      <c r="D124" s="27">
        <v>3.0739999999999998</v>
      </c>
    </row>
    <row r="125" spans="1:4" x14ac:dyDescent="0.3">
      <c r="A125" s="4" t="s">
        <v>3</v>
      </c>
      <c r="B125" s="15">
        <v>2006.16</v>
      </c>
      <c r="C125" s="18">
        <f>DATE(B125,1,1)+MOD(B125,1)*364</f>
        <v>38776.240000000027</v>
      </c>
      <c r="D125" s="27">
        <v>3.016</v>
      </c>
    </row>
    <row r="126" spans="1:4" x14ac:dyDescent="0.3">
      <c r="A126" s="4" t="s">
        <v>3</v>
      </c>
      <c r="B126" s="15">
        <v>2006.25</v>
      </c>
      <c r="C126" s="18">
        <f>DATE(B126,1,1)+MOD(B126,1)*364</f>
        <v>38809</v>
      </c>
      <c r="D126" s="27">
        <v>2.95</v>
      </c>
    </row>
    <row r="127" spans="1:4" x14ac:dyDescent="0.3">
      <c r="A127" s="4" t="s">
        <v>3</v>
      </c>
      <c r="B127" s="15">
        <v>2006.31</v>
      </c>
      <c r="C127" s="18">
        <f>DATE(B127,1,1)+MOD(B127,1)*364</f>
        <v>38830.839999999982</v>
      </c>
      <c r="D127" s="27">
        <v>2.9</v>
      </c>
    </row>
    <row r="128" spans="1:4" x14ac:dyDescent="0.3">
      <c r="A128" s="4" t="s">
        <v>3</v>
      </c>
      <c r="B128" s="15">
        <v>2006.41</v>
      </c>
      <c r="C128" s="18">
        <f>DATE(B128,1,1)+MOD(B128,1)*364</f>
        <v>38867.240000000027</v>
      </c>
      <c r="D128" s="27">
        <v>2.91</v>
      </c>
    </row>
    <row r="129" spans="1:4" x14ac:dyDescent="0.3">
      <c r="A129" s="4" t="s">
        <v>3</v>
      </c>
      <c r="B129" s="15">
        <v>2006.49</v>
      </c>
      <c r="C129" s="18">
        <f>DATE(B129,1,1)+MOD(B129,1)*364</f>
        <v>38896.36</v>
      </c>
      <c r="D129" s="27">
        <v>3.04</v>
      </c>
    </row>
    <row r="130" spans="1:4" x14ac:dyDescent="0.3">
      <c r="A130" s="4" t="s">
        <v>3</v>
      </c>
      <c r="B130" s="15">
        <v>2006.57</v>
      </c>
      <c r="C130" s="18">
        <f>DATE(B130,1,1)+MOD(B130,1)*364</f>
        <v>38925.479999999974</v>
      </c>
      <c r="D130" s="27">
        <v>3.1520000000000001</v>
      </c>
    </row>
    <row r="131" spans="1:4" x14ac:dyDescent="0.3">
      <c r="A131" s="4" t="s">
        <v>3</v>
      </c>
      <c r="B131" s="15">
        <v>2006.67</v>
      </c>
      <c r="C131" s="18">
        <f>DATE(B131,1,1)+MOD(B131,1)*364</f>
        <v>38961.880000000026</v>
      </c>
      <c r="D131" s="27">
        <v>3.2349999999999999</v>
      </c>
    </row>
    <row r="132" spans="1:4" x14ac:dyDescent="0.3">
      <c r="A132" s="4" t="s">
        <v>3</v>
      </c>
      <c r="B132" s="15">
        <v>2006.74</v>
      </c>
      <c r="C132" s="18">
        <f>DATE(B132,1,1)+MOD(B132,1)*364</f>
        <v>38987.360000000001</v>
      </c>
      <c r="D132" s="27">
        <v>3.2469999999999999</v>
      </c>
    </row>
    <row r="133" spans="1:4" x14ac:dyDescent="0.3">
      <c r="A133" s="4" t="s">
        <v>3</v>
      </c>
      <c r="B133" s="15">
        <v>2006.83</v>
      </c>
      <c r="C133" s="18">
        <f>DATE(B133,1,1)+MOD(B133,1)*364</f>
        <v>39020.119999999974</v>
      </c>
      <c r="D133" s="27">
        <v>3.173</v>
      </c>
    </row>
    <row r="134" spans="1:4" x14ac:dyDescent="0.3">
      <c r="A134" s="4" t="s">
        <v>3</v>
      </c>
      <c r="B134" s="15">
        <v>2006.89</v>
      </c>
      <c r="C134" s="18">
        <f>DATE(B134,1,1)+MOD(B134,1)*364</f>
        <v>39041.960000000036</v>
      </c>
      <c r="D134" s="27">
        <v>3.1339999999999999</v>
      </c>
    </row>
    <row r="135" spans="1:4" x14ac:dyDescent="0.3">
      <c r="A135" s="4" t="s">
        <v>3</v>
      </c>
      <c r="B135" s="15">
        <v>2007.01</v>
      </c>
      <c r="C135" s="18">
        <f>DATE(B135,1,1)+MOD(B135,1)*364</f>
        <v>39086.639999999999</v>
      </c>
      <c r="D135" s="27">
        <v>3.0619999999999998</v>
      </c>
    </row>
    <row r="136" spans="1:4" x14ac:dyDescent="0.3">
      <c r="A136" s="4" t="s">
        <v>3</v>
      </c>
      <c r="B136" s="15">
        <v>2007.08</v>
      </c>
      <c r="C136" s="18">
        <f>DATE(B136,1,1)+MOD(B136,1)*364</f>
        <v>39112.119999999974</v>
      </c>
      <c r="D136" s="27">
        <v>3.02</v>
      </c>
    </row>
    <row r="137" spans="1:4" x14ac:dyDescent="0.3">
      <c r="A137" s="4" t="s">
        <v>3</v>
      </c>
      <c r="B137" s="15">
        <v>2007.16</v>
      </c>
      <c r="C137" s="18">
        <f>DATE(B137,1,1)+MOD(B137,1)*364</f>
        <v>39141.240000000027</v>
      </c>
      <c r="D137" s="27">
        <v>2.98</v>
      </c>
    </row>
    <row r="138" spans="1:4" x14ac:dyDescent="0.3">
      <c r="A138" s="4" t="s">
        <v>3</v>
      </c>
      <c r="B138" s="15">
        <v>2007.24</v>
      </c>
      <c r="C138" s="18">
        <f>DATE(B138,1,1)+MOD(B138,1)*364</f>
        <v>39170.36</v>
      </c>
      <c r="D138" s="27">
        <v>2.96</v>
      </c>
    </row>
    <row r="139" spans="1:4" x14ac:dyDescent="0.3">
      <c r="A139" s="4" t="s">
        <v>3</v>
      </c>
      <c r="B139" s="15">
        <v>2007.33</v>
      </c>
      <c r="C139" s="18">
        <f>DATE(B139,1,1)+MOD(B139,1)*364</f>
        <v>39203.119999999974</v>
      </c>
      <c r="D139" s="27">
        <v>2.9510000000000001</v>
      </c>
    </row>
    <row r="140" spans="1:4" x14ac:dyDescent="0.3">
      <c r="A140" s="4" t="s">
        <v>3</v>
      </c>
      <c r="B140" s="15">
        <v>2007.41</v>
      </c>
      <c r="C140" s="18">
        <f>DATE(B140,1,1)+MOD(B140,1)*364</f>
        <v>39232.240000000027</v>
      </c>
      <c r="D140" s="27">
        <v>3.0619999999999998</v>
      </c>
    </row>
    <row r="141" spans="1:4" x14ac:dyDescent="0.3">
      <c r="A141" s="4" t="s">
        <v>3</v>
      </c>
      <c r="B141" s="15">
        <v>2007.49</v>
      </c>
      <c r="C141" s="18">
        <f>DATE(B141,1,1)+MOD(B141,1)*364</f>
        <v>39261.360000000001</v>
      </c>
      <c r="D141" s="27">
        <v>3.18</v>
      </c>
    </row>
    <row r="142" spans="1:4" x14ac:dyDescent="0.3">
      <c r="A142" s="4" t="s">
        <v>3</v>
      </c>
      <c r="B142" s="15">
        <v>2007.58</v>
      </c>
      <c r="C142" s="18">
        <f>DATE(B142,1,1)+MOD(B142,1)*364</f>
        <v>39294.119999999974</v>
      </c>
      <c r="D142" s="27">
        <v>3.254</v>
      </c>
    </row>
    <row r="143" spans="1:4" x14ac:dyDescent="0.3">
      <c r="A143" s="4" t="s">
        <v>3</v>
      </c>
      <c r="B143" s="15">
        <v>2007.66</v>
      </c>
      <c r="C143" s="18">
        <f>DATE(B143,1,1)+MOD(B143,1)*364</f>
        <v>39323.240000000027</v>
      </c>
      <c r="D143" s="27">
        <v>3.3010000000000002</v>
      </c>
    </row>
    <row r="144" spans="1:4" x14ac:dyDescent="0.3">
      <c r="A144" s="4" t="s">
        <v>3</v>
      </c>
      <c r="B144" s="15">
        <v>2007.74</v>
      </c>
      <c r="C144" s="18">
        <f>DATE(B144,1,1)+MOD(B144,1)*364</f>
        <v>39352.36</v>
      </c>
      <c r="D144" s="27">
        <v>3.2879999999999998</v>
      </c>
    </row>
    <row r="145" spans="1:4" x14ac:dyDescent="0.3">
      <c r="A145" s="4" t="s">
        <v>3</v>
      </c>
      <c r="B145" s="15">
        <v>2007.75</v>
      </c>
      <c r="C145" s="18">
        <f>DATE(B145,1,1)+MOD(B145,1)*364</f>
        <v>39356</v>
      </c>
      <c r="D145" s="27">
        <v>3.2959999999999998</v>
      </c>
    </row>
    <row r="146" spans="1:4" x14ac:dyDescent="0.3">
      <c r="A146" s="4" t="s">
        <v>3</v>
      </c>
      <c r="B146" s="15">
        <v>2007.83</v>
      </c>
      <c r="C146" s="18">
        <f>DATE(B146,1,1)+MOD(B146,1)*364</f>
        <v>39385.119999999974</v>
      </c>
      <c r="D146" s="27">
        <v>3.2629999999999999</v>
      </c>
    </row>
    <row r="147" spans="1:4" x14ac:dyDescent="0.3">
      <c r="A147" s="4" t="s">
        <v>3</v>
      </c>
      <c r="B147" s="15">
        <v>2007.9</v>
      </c>
      <c r="C147" s="18">
        <f>DATE(B147,1,1)+MOD(B147,1)*364</f>
        <v>39410.600000000035</v>
      </c>
      <c r="D147" s="27">
        <v>3.23</v>
      </c>
    </row>
    <row r="148" spans="1:4" x14ac:dyDescent="0.3">
      <c r="A148" s="4" t="s">
        <v>3</v>
      </c>
      <c r="B148" s="15">
        <v>2008</v>
      </c>
      <c r="C148" s="18">
        <f>DATE(B148,1,1)+MOD(B148,1)*364</f>
        <v>39448</v>
      </c>
      <c r="D148" s="27">
        <v>3.18</v>
      </c>
    </row>
    <row r="149" spans="1:4" x14ac:dyDescent="0.3">
      <c r="A149" s="4" t="s">
        <v>3</v>
      </c>
      <c r="B149" s="15">
        <v>2008.08</v>
      </c>
      <c r="C149" s="18">
        <f>DATE(B149,1,1)+MOD(B149,1)*364</f>
        <v>39477.119999999974</v>
      </c>
      <c r="D149" s="27">
        <v>3.093</v>
      </c>
    </row>
    <row r="150" spans="1:4" x14ac:dyDescent="0.3">
      <c r="A150" s="4" t="s">
        <v>3</v>
      </c>
      <c r="B150" s="15">
        <v>2008.16</v>
      </c>
      <c r="C150" s="18">
        <f>DATE(B150,1,1)+MOD(B150,1)*364</f>
        <v>39506.240000000027</v>
      </c>
      <c r="D150" s="27">
        <v>3.0449999999999999</v>
      </c>
    </row>
    <row r="151" spans="1:4" x14ac:dyDescent="0.3">
      <c r="A151" s="4" t="s">
        <v>3</v>
      </c>
      <c r="B151" s="15">
        <v>2008.24</v>
      </c>
      <c r="C151" s="18">
        <f>DATE(B151,1,1)+MOD(B151,1)*364</f>
        <v>39535.360000000001</v>
      </c>
      <c r="D151" s="27">
        <v>2.99</v>
      </c>
    </row>
    <row r="152" spans="1:4" x14ac:dyDescent="0.3">
      <c r="A152" s="4" t="s">
        <v>3</v>
      </c>
      <c r="B152" s="15">
        <v>2008.33</v>
      </c>
      <c r="C152" s="18">
        <f>DATE(B152,1,1)+MOD(B152,1)*364</f>
        <v>39568.119999999974</v>
      </c>
      <c r="D152" s="27">
        <v>2.944</v>
      </c>
    </row>
    <row r="153" spans="1:4" x14ac:dyDescent="0.3">
      <c r="A153" s="4" t="s">
        <v>3</v>
      </c>
      <c r="B153" s="15">
        <v>2008.42</v>
      </c>
      <c r="C153" s="18">
        <f>DATE(B153,1,1)+MOD(B153,1)*364</f>
        <v>39600.880000000026</v>
      </c>
      <c r="D153" s="27">
        <v>2.9540000000000002</v>
      </c>
    </row>
    <row r="154" spans="1:4" x14ac:dyDescent="0.3">
      <c r="A154" s="4" t="s">
        <v>3</v>
      </c>
      <c r="B154" s="15">
        <v>2008.48</v>
      </c>
      <c r="C154" s="18">
        <f>DATE(B154,1,1)+MOD(B154,1)*364</f>
        <v>39622.720000000008</v>
      </c>
      <c r="D154" s="27">
        <v>3.0710000000000002</v>
      </c>
    </row>
    <row r="155" spans="1:4" x14ac:dyDescent="0.3">
      <c r="A155" s="4" t="s">
        <v>3</v>
      </c>
      <c r="B155" s="15">
        <v>2008.56</v>
      </c>
      <c r="C155" s="18">
        <f>DATE(B155,1,1)+MOD(B155,1)*364</f>
        <v>39651.839999999982</v>
      </c>
      <c r="D155" s="27">
        <v>3.2</v>
      </c>
    </row>
    <row r="156" spans="1:4" x14ac:dyDescent="0.3">
      <c r="A156" s="4" t="s">
        <v>3</v>
      </c>
      <c r="B156" s="15">
        <v>2008.66</v>
      </c>
      <c r="C156" s="18">
        <f>DATE(B156,1,1)+MOD(B156,1)*364</f>
        <v>39688.240000000027</v>
      </c>
      <c r="D156" s="27">
        <v>3.3039999999999998</v>
      </c>
    </row>
    <row r="157" spans="1:4" x14ac:dyDescent="0.3">
      <c r="A157" s="4" t="s">
        <v>3</v>
      </c>
      <c r="B157" s="15">
        <v>2008.75</v>
      </c>
      <c r="C157" s="18">
        <f>DATE(B157,1,1)+MOD(B157,1)*364</f>
        <v>39721</v>
      </c>
      <c r="D157" s="27">
        <v>3.3650000000000002</v>
      </c>
    </row>
    <row r="158" spans="1:4" x14ac:dyDescent="0.3">
      <c r="A158" s="4" t="s">
        <v>3</v>
      </c>
      <c r="B158" s="15">
        <v>2008.83</v>
      </c>
      <c r="C158" s="18">
        <f>DATE(B158,1,1)+MOD(B158,1)*364</f>
        <v>39750.119999999974</v>
      </c>
      <c r="D158" s="27">
        <v>3.33</v>
      </c>
    </row>
    <row r="159" spans="1:4" x14ac:dyDescent="0.3">
      <c r="A159" s="4" t="s">
        <v>3</v>
      </c>
      <c r="B159" s="15">
        <v>2008.92</v>
      </c>
      <c r="C159" s="18">
        <f>DATE(B159,1,1)+MOD(B159,1)*364</f>
        <v>39782.880000000026</v>
      </c>
      <c r="D159" s="27">
        <v>3.2639999999999998</v>
      </c>
    </row>
    <row r="160" spans="1:4" x14ac:dyDescent="0.3">
      <c r="A160" s="4" t="s">
        <v>3</v>
      </c>
      <c r="B160" s="15">
        <v>2008.99</v>
      </c>
      <c r="C160" s="18">
        <f>DATE(B160,1,1)+MOD(B160,1)*364</f>
        <v>39808.36</v>
      </c>
      <c r="D160" s="27">
        <v>3.22</v>
      </c>
    </row>
    <row r="161" spans="1:4" x14ac:dyDescent="0.3">
      <c r="A161" s="4" t="s">
        <v>3</v>
      </c>
      <c r="B161" s="15">
        <v>2009.08</v>
      </c>
      <c r="C161" s="18">
        <f>DATE(B161,1,1)+MOD(B161,1)*364</f>
        <v>39843.119999999974</v>
      </c>
      <c r="D161" s="27">
        <v>3.1829999999999998</v>
      </c>
    </row>
    <row r="162" spans="1:4" x14ac:dyDescent="0.3">
      <c r="A162" s="4" t="s">
        <v>3</v>
      </c>
      <c r="B162" s="15">
        <v>2009.15</v>
      </c>
      <c r="C162" s="18">
        <f>DATE(B162,1,1)+MOD(B162,1)*364</f>
        <v>39868.600000000035</v>
      </c>
      <c r="D162" s="27">
        <v>3.14</v>
      </c>
    </row>
    <row r="163" spans="1:4" x14ac:dyDescent="0.3">
      <c r="A163" s="4" t="s">
        <v>3</v>
      </c>
      <c r="B163" s="15">
        <v>2009.23</v>
      </c>
      <c r="C163" s="18">
        <f>DATE(B163,1,1)+MOD(B163,1)*364</f>
        <v>39897.720000000008</v>
      </c>
      <c r="D163" s="27">
        <v>3.1030000000000002</v>
      </c>
    </row>
    <row r="164" spans="1:4" x14ac:dyDescent="0.3">
      <c r="A164" s="4" t="s">
        <v>3</v>
      </c>
      <c r="B164" s="15">
        <v>2009.33</v>
      </c>
      <c r="C164" s="18">
        <f>DATE(B164,1,1)+MOD(B164,1)*364</f>
        <v>39934.119999999974</v>
      </c>
      <c r="D164" s="27">
        <v>3.0760000000000001</v>
      </c>
    </row>
    <row r="165" spans="1:4" x14ac:dyDescent="0.3">
      <c r="A165" s="4" t="s">
        <v>3</v>
      </c>
      <c r="B165" s="15">
        <v>2009.39</v>
      </c>
      <c r="C165" s="18">
        <f>DATE(B165,1,1)+MOD(B165,1)*364</f>
        <v>39955.960000000036</v>
      </c>
      <c r="D165" s="27">
        <v>3.14</v>
      </c>
    </row>
    <row r="166" spans="1:4" x14ac:dyDescent="0.3">
      <c r="A166" s="4" t="s">
        <v>3</v>
      </c>
      <c r="B166" s="15">
        <v>2009.48</v>
      </c>
      <c r="C166" s="18">
        <f>DATE(B166,1,1)+MOD(B166,1)*364</f>
        <v>39988.720000000008</v>
      </c>
      <c r="D166" s="27">
        <v>3.24</v>
      </c>
    </row>
    <row r="167" spans="1:4" x14ac:dyDescent="0.3">
      <c r="A167" s="4" t="s">
        <v>3</v>
      </c>
      <c r="B167" s="15">
        <v>2009.58</v>
      </c>
      <c r="C167" s="18">
        <f>DATE(B167,1,1)+MOD(B167,1)*364</f>
        <v>40025.119999999974</v>
      </c>
      <c r="D167" s="27">
        <v>3.36</v>
      </c>
    </row>
    <row r="168" spans="1:4" x14ac:dyDescent="0.3">
      <c r="A168" s="4" t="s">
        <v>3</v>
      </c>
      <c r="B168" s="15">
        <v>2009.65</v>
      </c>
      <c r="C168" s="18">
        <f>DATE(B168,1,1)+MOD(B168,1)*364</f>
        <v>40050.600000000035</v>
      </c>
      <c r="D168" s="27">
        <v>3.4020000000000001</v>
      </c>
    </row>
    <row r="169" spans="1:4" x14ac:dyDescent="0.3">
      <c r="A169" s="4" t="s">
        <v>3</v>
      </c>
      <c r="B169" s="15">
        <v>2009.74</v>
      </c>
      <c r="C169" s="18">
        <f>DATE(B169,1,1)+MOD(B169,1)*364</f>
        <v>40083.360000000001</v>
      </c>
      <c r="D169" s="27">
        <v>3.448</v>
      </c>
    </row>
    <row r="170" spans="1:4" x14ac:dyDescent="0.3">
      <c r="A170" s="4" t="s">
        <v>3</v>
      </c>
      <c r="B170" s="15">
        <v>2009.82</v>
      </c>
      <c r="C170" s="18">
        <f>DATE(B170,1,1)+MOD(B170,1)*364</f>
        <v>40112.479999999974</v>
      </c>
      <c r="D170" s="27">
        <v>3.379</v>
      </c>
    </row>
    <row r="171" spans="1:4" x14ac:dyDescent="0.3">
      <c r="A171" s="4" t="s">
        <v>3</v>
      </c>
      <c r="B171" s="15">
        <v>2009.9</v>
      </c>
      <c r="C171" s="18">
        <f>DATE(B171,1,1)+MOD(B171,1)*364</f>
        <v>40141.600000000035</v>
      </c>
      <c r="D171" s="27">
        <v>3.32</v>
      </c>
    </row>
    <row r="172" spans="1:4" x14ac:dyDescent="0.3">
      <c r="A172" s="4" t="s">
        <v>3</v>
      </c>
      <c r="B172" s="15">
        <v>2009.9</v>
      </c>
      <c r="C172" s="18">
        <f>DATE(B172,1,1)+MOD(B172,1)*364</f>
        <v>40141.600000000035</v>
      </c>
      <c r="D172" s="27">
        <v>3.3029999999999999</v>
      </c>
    </row>
    <row r="173" spans="1:4" x14ac:dyDescent="0.3">
      <c r="A173" s="4" t="s">
        <v>3</v>
      </c>
      <c r="B173" s="15">
        <v>2010.07</v>
      </c>
      <c r="C173" s="18">
        <f>DATE(B173,1,1)+MOD(B173,1)*364</f>
        <v>40204.479999999974</v>
      </c>
      <c r="D173" s="27">
        <v>3.1859999999999999</v>
      </c>
    </row>
    <row r="174" spans="1:4" x14ac:dyDescent="0.3">
      <c r="A174" s="4" t="s">
        <v>3</v>
      </c>
      <c r="B174" s="15">
        <v>2010.15</v>
      </c>
      <c r="C174" s="18">
        <f>DATE(B174,1,1)+MOD(B174,1)*364</f>
        <v>40233.600000000035</v>
      </c>
      <c r="D174" s="27">
        <v>3.161</v>
      </c>
    </row>
    <row r="175" spans="1:4" x14ac:dyDescent="0.3">
      <c r="A175" s="4" t="s">
        <v>3</v>
      </c>
      <c r="B175" s="15">
        <v>2010.23</v>
      </c>
      <c r="C175" s="18">
        <f>DATE(B175,1,1)+MOD(B175,1)*364</f>
        <v>40262.720000000008</v>
      </c>
      <c r="D175" s="27">
        <v>3.1040000000000001</v>
      </c>
    </row>
    <row r="176" spans="1:4" x14ac:dyDescent="0.3">
      <c r="A176" s="4" t="s">
        <v>3</v>
      </c>
      <c r="B176" s="15">
        <v>2010.33</v>
      </c>
      <c r="C176" s="18">
        <f>DATE(B176,1,1)+MOD(B176,1)*364</f>
        <v>40299.119999999974</v>
      </c>
      <c r="D176" s="27">
        <v>3.073</v>
      </c>
    </row>
    <row r="177" spans="1:4" x14ac:dyDescent="0.3">
      <c r="A177" s="4" t="s">
        <v>3</v>
      </c>
      <c r="B177" s="15">
        <v>2010.4</v>
      </c>
      <c r="C177" s="18">
        <f>DATE(B177,1,1)+MOD(B177,1)*364</f>
        <v>40324.600000000035</v>
      </c>
      <c r="D177" s="27">
        <v>3.0659999999999998</v>
      </c>
    </row>
    <row r="178" spans="1:4" x14ac:dyDescent="0.3">
      <c r="A178" s="4" t="s">
        <v>3</v>
      </c>
      <c r="B178" s="15">
        <v>2010.48</v>
      </c>
      <c r="C178" s="18">
        <f>DATE(B178,1,1)+MOD(B178,1)*364</f>
        <v>40353.720000000008</v>
      </c>
      <c r="D178" s="27">
        <v>3.1819999999999999</v>
      </c>
    </row>
    <row r="179" spans="1:4" x14ac:dyDescent="0.3">
      <c r="A179" s="4" t="s">
        <v>3</v>
      </c>
      <c r="B179" s="15">
        <v>2010.57</v>
      </c>
      <c r="C179" s="18">
        <f>DATE(B179,1,1)+MOD(B179,1)*364</f>
        <v>40386.479999999974</v>
      </c>
      <c r="D179" s="27">
        <v>3.35</v>
      </c>
    </row>
    <row r="180" spans="1:4" x14ac:dyDescent="0.3">
      <c r="A180" s="4" t="s">
        <v>3</v>
      </c>
      <c r="B180" s="15">
        <v>2010.65</v>
      </c>
      <c r="C180" s="18">
        <f>DATE(B180,1,1)+MOD(B180,1)*364</f>
        <v>40415.600000000035</v>
      </c>
      <c r="D180" s="27">
        <v>3.43</v>
      </c>
    </row>
    <row r="181" spans="1:4" x14ac:dyDescent="0.3">
      <c r="A181" s="4" t="s">
        <v>3</v>
      </c>
      <c r="B181" s="15">
        <v>2010.74</v>
      </c>
      <c r="C181" s="18">
        <f>DATE(B181,1,1)+MOD(B181,1)*364</f>
        <v>40448.36</v>
      </c>
      <c r="D181" s="27">
        <v>3.5019999999999998</v>
      </c>
    </row>
    <row r="182" spans="1:4" x14ac:dyDescent="0.3">
      <c r="A182" s="4" t="s">
        <v>3</v>
      </c>
      <c r="B182" s="15">
        <v>2010.82</v>
      </c>
      <c r="C182" s="18">
        <f>DATE(B182,1,1)+MOD(B182,1)*364</f>
        <v>40477.479999999974</v>
      </c>
      <c r="D182" s="27">
        <v>3.44</v>
      </c>
    </row>
    <row r="183" spans="1:4" x14ac:dyDescent="0.3">
      <c r="A183" s="4" t="s">
        <v>3</v>
      </c>
      <c r="B183" s="15">
        <v>2010.9</v>
      </c>
      <c r="C183" s="18">
        <f>DATE(B183,1,1)+MOD(B183,1)*364</f>
        <v>40506.600000000035</v>
      </c>
      <c r="D183" s="27">
        <v>3.3660000000000001</v>
      </c>
    </row>
    <row r="184" spans="1:4" x14ac:dyDescent="0.3">
      <c r="A184" s="4" t="s">
        <v>3</v>
      </c>
      <c r="B184" s="15">
        <v>2010.99</v>
      </c>
      <c r="C184" s="18">
        <f>DATE(B184,1,1)+MOD(B184,1)*364</f>
        <v>40539.360000000001</v>
      </c>
      <c r="D184" s="27">
        <v>3.2429999999999999</v>
      </c>
    </row>
    <row r="185" spans="1:4" x14ac:dyDescent="0.3">
      <c r="A185" s="4" t="s">
        <v>3</v>
      </c>
      <c r="B185" s="15">
        <v>2011.07</v>
      </c>
      <c r="C185" s="18">
        <f>DATE(B185,1,1)+MOD(B185,1)*364</f>
        <v>40569.479999999974</v>
      </c>
      <c r="D185" s="27">
        <v>3.0830000000000002</v>
      </c>
    </row>
    <row r="186" spans="1:4" x14ac:dyDescent="0.3">
      <c r="A186" s="4" t="s">
        <v>3</v>
      </c>
      <c r="B186" s="15">
        <v>2011.15</v>
      </c>
      <c r="C186" s="18">
        <f>DATE(B186,1,1)+MOD(B186,1)*364</f>
        <v>40598.600000000035</v>
      </c>
      <c r="D186" s="27">
        <v>2.9889999999999999</v>
      </c>
    </row>
    <row r="187" spans="1:4" x14ac:dyDescent="0.3">
      <c r="A187" s="4" t="s">
        <v>3</v>
      </c>
      <c r="B187" s="15">
        <v>2011.24</v>
      </c>
      <c r="C187" s="18">
        <f>DATE(B187,1,1)+MOD(B187,1)*364</f>
        <v>40631.360000000001</v>
      </c>
      <c r="D187" s="27">
        <v>2.93</v>
      </c>
    </row>
    <row r="188" spans="1:4" x14ac:dyDescent="0.3">
      <c r="A188" s="4" t="s">
        <v>3</v>
      </c>
      <c r="B188" s="15">
        <v>2011.32</v>
      </c>
      <c r="C188" s="18">
        <f>DATE(B188,1,1)+MOD(B188,1)*364</f>
        <v>40660.479999999974</v>
      </c>
      <c r="D188" s="27">
        <v>2.871</v>
      </c>
    </row>
    <row r="189" spans="1:4" x14ac:dyDescent="0.3">
      <c r="A189" s="4" t="s">
        <v>3</v>
      </c>
      <c r="B189" s="15">
        <v>2011.4</v>
      </c>
      <c r="C189" s="18">
        <f>DATE(B189,1,1)+MOD(B189,1)*364</f>
        <v>40689.600000000035</v>
      </c>
      <c r="D189" s="27">
        <v>2.867</v>
      </c>
    </row>
    <row r="190" spans="1:4" x14ac:dyDescent="0.3">
      <c r="A190" s="4" t="s">
        <v>3</v>
      </c>
      <c r="B190" s="15">
        <v>2011.49</v>
      </c>
      <c r="C190" s="18">
        <f>DATE(B190,1,1)+MOD(B190,1)*364</f>
        <v>40722.36</v>
      </c>
      <c r="D190" s="27">
        <v>2.9580000000000002</v>
      </c>
    </row>
    <row r="191" spans="1:4" x14ac:dyDescent="0.3">
      <c r="A191" s="4" t="s">
        <v>3</v>
      </c>
      <c r="B191" s="15">
        <v>2011.57</v>
      </c>
      <c r="C191" s="18">
        <f>DATE(B191,1,1)+MOD(B191,1)*364</f>
        <v>40751.479999999974</v>
      </c>
      <c r="D191" s="27">
        <v>3.08</v>
      </c>
    </row>
    <row r="192" spans="1:4" x14ac:dyDescent="0.3">
      <c r="A192" s="4" t="s">
        <v>3</v>
      </c>
      <c r="B192" s="15">
        <v>2011.66</v>
      </c>
      <c r="C192" s="18">
        <f>DATE(B192,1,1)+MOD(B192,1)*364</f>
        <v>40784.240000000027</v>
      </c>
      <c r="D192" s="27">
        <v>3.1850000000000001</v>
      </c>
    </row>
    <row r="193" spans="1:4" x14ac:dyDescent="0.3">
      <c r="A193" s="4" t="s">
        <v>3</v>
      </c>
      <c r="B193" s="15">
        <v>2011.74</v>
      </c>
      <c r="C193" s="18">
        <f>DATE(B193,1,1)+MOD(B193,1)*364</f>
        <v>40813.360000000001</v>
      </c>
      <c r="D193" s="27">
        <v>3.2240000000000002</v>
      </c>
    </row>
    <row r="194" spans="1:4" x14ac:dyDescent="0.3">
      <c r="A194" s="4" t="s">
        <v>3</v>
      </c>
      <c r="B194" s="15">
        <v>2011.82</v>
      </c>
      <c r="C194" s="18">
        <f>DATE(B194,1,1)+MOD(B194,1)*364</f>
        <v>40842.479999999974</v>
      </c>
      <c r="D194" s="27">
        <v>3.2080000000000002</v>
      </c>
    </row>
    <row r="195" spans="1:4" x14ac:dyDescent="0.3">
      <c r="A195" s="4" t="s">
        <v>3</v>
      </c>
      <c r="B195" s="15">
        <v>2011.91</v>
      </c>
      <c r="C195" s="18">
        <f>DATE(B195,1,1)+MOD(B195,1)*364</f>
        <v>40875.240000000027</v>
      </c>
      <c r="D195" s="27">
        <v>3.1869999999999998</v>
      </c>
    </row>
    <row r="196" spans="1:4" x14ac:dyDescent="0.3">
      <c r="A196" s="4" t="s">
        <v>3</v>
      </c>
      <c r="B196" s="15">
        <v>2011.99</v>
      </c>
      <c r="C196" s="18">
        <f>DATE(B196,1,1)+MOD(B196,1)*364</f>
        <v>40904.36</v>
      </c>
      <c r="D196" s="27">
        <v>3.1469999999999998</v>
      </c>
    </row>
    <row r="197" spans="1:4" x14ac:dyDescent="0.3">
      <c r="A197" s="4" t="s">
        <v>3</v>
      </c>
      <c r="B197" s="15">
        <v>2012.07</v>
      </c>
      <c r="C197" s="18">
        <f>DATE(B197,1,1)+MOD(B197,1)*364</f>
        <v>40934.479999999974</v>
      </c>
      <c r="D197" s="27">
        <v>3.097</v>
      </c>
    </row>
    <row r="198" spans="1:4" x14ac:dyDescent="0.3">
      <c r="A198" s="4" t="s">
        <v>3</v>
      </c>
      <c r="B198" s="15">
        <v>2012.16</v>
      </c>
      <c r="C198" s="18">
        <f>DATE(B198,1,1)+MOD(B198,1)*364</f>
        <v>40967.240000000027</v>
      </c>
      <c r="D198" s="27">
        <v>3.0539999999999998</v>
      </c>
    </row>
    <row r="199" spans="1:4" x14ac:dyDescent="0.3">
      <c r="A199" s="4" t="s">
        <v>3</v>
      </c>
      <c r="B199" s="15">
        <v>2012.24</v>
      </c>
      <c r="C199" s="18">
        <f>DATE(B199,1,1)+MOD(B199,1)*364</f>
        <v>40996.36</v>
      </c>
      <c r="D199" s="27">
        <v>3.0230000000000001</v>
      </c>
    </row>
    <row r="200" spans="1:4" x14ac:dyDescent="0.3">
      <c r="A200" s="4" t="s">
        <v>3</v>
      </c>
      <c r="B200" s="15">
        <v>2012.32</v>
      </c>
      <c r="C200" s="18">
        <f>DATE(B200,1,1)+MOD(B200,1)*364</f>
        <v>41025.479999999974</v>
      </c>
      <c r="D200" s="27">
        <v>2.9950000000000001</v>
      </c>
    </row>
    <row r="201" spans="1:4" x14ac:dyDescent="0.3">
      <c r="A201" s="4" t="s">
        <v>3</v>
      </c>
      <c r="B201" s="15">
        <v>2012.41</v>
      </c>
      <c r="C201" s="18">
        <f>DATE(B201,1,1)+MOD(B201,1)*364</f>
        <v>41058.240000000027</v>
      </c>
      <c r="D201" s="27">
        <v>3.0870000000000002</v>
      </c>
    </row>
    <row r="202" spans="1:4" x14ac:dyDescent="0.3">
      <c r="A202" s="4" t="s">
        <v>3</v>
      </c>
      <c r="B202" s="15">
        <v>2012.49</v>
      </c>
      <c r="C202" s="18">
        <f>DATE(B202,1,1)+MOD(B202,1)*364</f>
        <v>41087.360000000001</v>
      </c>
      <c r="D202" s="27">
        <v>3.2250000000000001</v>
      </c>
    </row>
    <row r="203" spans="1:4" x14ac:dyDescent="0.3">
      <c r="A203" s="4" t="s">
        <v>3</v>
      </c>
      <c r="B203" s="15">
        <v>2012.66</v>
      </c>
      <c r="C203" s="18">
        <f>DATE(B203,1,1)+MOD(B203,1)*364</f>
        <v>41149.240000000027</v>
      </c>
      <c r="D203" s="27">
        <v>3.371</v>
      </c>
    </row>
    <row r="204" spans="1:4" x14ac:dyDescent="0.3">
      <c r="A204" s="4" t="s">
        <v>3</v>
      </c>
      <c r="B204" s="15">
        <v>2012.74</v>
      </c>
      <c r="C204" s="18">
        <f>DATE(B204,1,1)+MOD(B204,1)*364</f>
        <v>41178.36</v>
      </c>
      <c r="D204" s="27">
        <v>3.3959999999999999</v>
      </c>
    </row>
    <row r="205" spans="1:4" x14ac:dyDescent="0.3">
      <c r="A205" s="4" t="s">
        <v>3</v>
      </c>
      <c r="B205" s="15">
        <v>2012.83</v>
      </c>
      <c r="C205" s="18">
        <f>DATE(B205,1,1)+MOD(B205,1)*364</f>
        <v>41211.119999999974</v>
      </c>
      <c r="D205" s="27">
        <v>3.3730000000000002</v>
      </c>
    </row>
    <row r="206" spans="1:4" x14ac:dyDescent="0.3">
      <c r="A206" s="4" t="s">
        <v>3</v>
      </c>
      <c r="B206" s="15">
        <v>2012.91</v>
      </c>
      <c r="C206" s="18">
        <f>DATE(B206,1,1)+MOD(B206,1)*364</f>
        <v>41240.240000000027</v>
      </c>
      <c r="D206" s="27">
        <v>3.3279999999999998</v>
      </c>
    </row>
    <row r="207" spans="1:4" x14ac:dyDescent="0.3">
      <c r="A207" s="4" t="s">
        <v>3</v>
      </c>
      <c r="B207" s="15">
        <v>2012.99</v>
      </c>
      <c r="C207" s="18">
        <f>DATE(B207,1,1)+MOD(B207,1)*364</f>
        <v>41269.360000000001</v>
      </c>
      <c r="D207" s="27">
        <v>3.2839999999999998</v>
      </c>
    </row>
    <row r="208" spans="1:4" x14ac:dyDescent="0.3">
      <c r="A208" s="4" t="s">
        <v>3</v>
      </c>
      <c r="B208" s="15">
        <v>2013.08</v>
      </c>
      <c r="C208" s="18">
        <f>DATE(B208,1,1)+MOD(B208,1)*364</f>
        <v>41304.119999999974</v>
      </c>
      <c r="D208" s="27">
        <v>3.24</v>
      </c>
    </row>
    <row r="209" spans="1:4" x14ac:dyDescent="0.3">
      <c r="A209" s="4" t="s">
        <v>3</v>
      </c>
      <c r="B209" s="15">
        <v>2013.16</v>
      </c>
      <c r="C209" s="18">
        <f>DATE(B209,1,1)+MOD(B209,1)*364</f>
        <v>41333.240000000027</v>
      </c>
      <c r="D209" s="27">
        <v>3.2130000000000001</v>
      </c>
    </row>
    <row r="210" spans="1:4" x14ac:dyDescent="0.3">
      <c r="A210" s="4" t="s">
        <v>3</v>
      </c>
      <c r="B210" s="15">
        <v>2013.24</v>
      </c>
      <c r="C210" s="18">
        <f>DATE(B210,1,1)+MOD(B210,1)*364</f>
        <v>41362.36</v>
      </c>
      <c r="D210" s="27">
        <v>3.1829999999999998</v>
      </c>
    </row>
    <row r="211" spans="1:4" x14ac:dyDescent="0.3">
      <c r="A211" s="4" t="s">
        <v>3</v>
      </c>
      <c r="B211" s="15">
        <v>2013.31</v>
      </c>
      <c r="C211" s="18">
        <f>DATE(B211,1,1)+MOD(B211,1)*364</f>
        <v>41387.839999999982</v>
      </c>
      <c r="D211" s="27">
        <v>3.1760000000000002</v>
      </c>
    </row>
    <row r="212" spans="1:4" x14ac:dyDescent="0.3">
      <c r="A212" s="4" t="s">
        <v>3</v>
      </c>
      <c r="B212" s="15">
        <v>2013.41</v>
      </c>
      <c r="C212" s="18">
        <f>DATE(B212,1,1)+MOD(B212,1)*364</f>
        <v>41424.240000000027</v>
      </c>
      <c r="D212" s="27">
        <v>3.2370000000000001</v>
      </c>
    </row>
    <row r="213" spans="1:4" x14ac:dyDescent="0.3">
      <c r="A213" s="4" t="s">
        <v>3</v>
      </c>
      <c r="B213" s="15">
        <v>2013.47</v>
      </c>
      <c r="C213" s="18">
        <f>DATE(B213,1,1)+MOD(B213,1)*364</f>
        <v>41446.080000000009</v>
      </c>
      <c r="D213" s="27">
        <v>3.3180000000000001</v>
      </c>
    </row>
    <row r="214" spans="1:4" x14ac:dyDescent="0.3">
      <c r="A214" s="4" t="s">
        <v>3</v>
      </c>
      <c r="B214" s="15">
        <v>2013.57</v>
      </c>
      <c r="C214" s="18">
        <f>DATE(B214,1,1)+MOD(B214,1)*364</f>
        <v>41482.479999999974</v>
      </c>
      <c r="D214" s="27">
        <v>3.3879999999999999</v>
      </c>
    </row>
    <row r="215" spans="1:4" x14ac:dyDescent="0.3">
      <c r="A215" s="4" t="s">
        <v>3</v>
      </c>
      <c r="B215" s="15">
        <v>2013.65</v>
      </c>
      <c r="C215" s="18">
        <f>DATE(B215,1,1)+MOD(B215,1)*364</f>
        <v>41511.600000000035</v>
      </c>
      <c r="D215" s="27">
        <v>3.387</v>
      </c>
    </row>
    <row r="216" spans="1:4" x14ac:dyDescent="0.3">
      <c r="A216" s="4" t="s">
        <v>3</v>
      </c>
      <c r="B216" s="15">
        <v>2013.73</v>
      </c>
      <c r="C216" s="18">
        <f>DATE(B216,1,1)+MOD(B216,1)*364</f>
        <v>41540.720000000008</v>
      </c>
      <c r="D216" s="27">
        <v>3.4140000000000001</v>
      </c>
    </row>
    <row r="217" spans="1:4" x14ac:dyDescent="0.3">
      <c r="A217" s="4" t="s">
        <v>3</v>
      </c>
      <c r="B217" s="15">
        <v>2013.83</v>
      </c>
      <c r="C217" s="18">
        <f>DATE(B217,1,1)+MOD(B217,1)*364</f>
        <v>41577.119999999974</v>
      </c>
      <c r="D217" s="27">
        <v>3.38</v>
      </c>
    </row>
    <row r="218" spans="1:4" x14ac:dyDescent="0.3">
      <c r="A218" s="4" t="s">
        <v>3</v>
      </c>
      <c r="B218" s="15">
        <v>2013.89</v>
      </c>
      <c r="C218" s="18">
        <f>DATE(B218,1,1)+MOD(B218,1)*364</f>
        <v>41598.960000000036</v>
      </c>
      <c r="D218" s="27">
        <v>3.355</v>
      </c>
    </row>
    <row r="219" spans="1:4" x14ac:dyDescent="0.3">
      <c r="A219" s="4" t="s">
        <v>3</v>
      </c>
      <c r="B219" s="15">
        <v>2013.99</v>
      </c>
      <c r="C219" s="18">
        <f>DATE(B219,1,1)+MOD(B219,1)*364</f>
        <v>41635.360000000001</v>
      </c>
      <c r="D219" s="27">
        <v>3.2879999999999998</v>
      </c>
    </row>
    <row r="220" spans="1:4" x14ac:dyDescent="0.3">
      <c r="A220" s="4" t="s">
        <v>3</v>
      </c>
      <c r="B220" s="15">
        <v>2014.08</v>
      </c>
      <c r="C220" s="18">
        <f>DATE(B220,1,1)+MOD(B220,1)*364</f>
        <v>41669.119999999974</v>
      </c>
      <c r="D220" s="27">
        <v>3.2559999999999998</v>
      </c>
    </row>
    <row r="221" spans="1:4" x14ac:dyDescent="0.3">
      <c r="A221" s="4" t="s">
        <v>3</v>
      </c>
      <c r="B221" s="15">
        <v>2014.15</v>
      </c>
      <c r="C221" s="18">
        <f>DATE(B221,1,1)+MOD(B221,1)*364</f>
        <v>41694.600000000035</v>
      </c>
      <c r="D221" s="27">
        <v>3.218</v>
      </c>
    </row>
    <row r="222" spans="1:4" x14ac:dyDescent="0.3">
      <c r="A222" s="4" t="s">
        <v>3</v>
      </c>
      <c r="B222" s="15">
        <v>2014.23</v>
      </c>
      <c r="C222" s="18">
        <f>DATE(B222,1,1)+MOD(B222,1)*364</f>
        <v>41723.720000000008</v>
      </c>
      <c r="D222" s="27">
        <v>3.18</v>
      </c>
    </row>
    <row r="223" spans="1:4" x14ac:dyDescent="0.3">
      <c r="A223" s="4" t="s">
        <v>3</v>
      </c>
      <c r="B223" s="15">
        <v>2014.33</v>
      </c>
      <c r="C223" s="18">
        <f>DATE(B223,1,1)+MOD(B223,1)*364</f>
        <v>41760.119999999974</v>
      </c>
      <c r="D223" s="27">
        <v>3.1749999999999998</v>
      </c>
    </row>
    <row r="224" spans="1:4" x14ac:dyDescent="0.3">
      <c r="A224" s="4" t="s">
        <v>3</v>
      </c>
      <c r="B224" s="15">
        <v>2014.41</v>
      </c>
      <c r="C224" s="18">
        <f>DATE(B224,1,1)+MOD(B224,1)*364</f>
        <v>41789.240000000027</v>
      </c>
      <c r="D224" s="27">
        <v>3.2519999999999998</v>
      </c>
    </row>
    <row r="225" spans="1:4" x14ac:dyDescent="0.3">
      <c r="A225" s="4" t="s">
        <v>3</v>
      </c>
      <c r="B225" s="15">
        <v>2014.48</v>
      </c>
      <c r="C225" s="18">
        <f>DATE(B225,1,1)+MOD(B225,1)*364</f>
        <v>41814.720000000008</v>
      </c>
      <c r="D225" s="27">
        <v>3.383</v>
      </c>
    </row>
    <row r="226" spans="1:4" x14ac:dyDescent="0.3">
      <c r="A226" s="4" t="s">
        <v>3</v>
      </c>
      <c r="B226" s="15">
        <v>2014.58</v>
      </c>
      <c r="C226" s="18">
        <f>DATE(B226,1,1)+MOD(B226,1)*364</f>
        <v>41851.119999999974</v>
      </c>
      <c r="D226" s="27">
        <v>3.4809999999999999</v>
      </c>
    </row>
    <row r="227" spans="1:4" x14ac:dyDescent="0.3">
      <c r="A227" s="4" t="s">
        <v>3</v>
      </c>
      <c r="B227" s="15">
        <v>2014.65</v>
      </c>
      <c r="C227" s="18">
        <f>DATE(B227,1,1)+MOD(B227,1)*364</f>
        <v>41876.600000000035</v>
      </c>
      <c r="D227" s="27">
        <v>3.5209999999999999</v>
      </c>
    </row>
    <row r="228" spans="1:4" x14ac:dyDescent="0.3">
      <c r="A228" s="4" t="s">
        <v>3</v>
      </c>
      <c r="B228" s="15">
        <v>2014.73</v>
      </c>
      <c r="C228" s="18">
        <f>DATE(B228,1,1)+MOD(B228,1)*364</f>
        <v>41905.720000000008</v>
      </c>
      <c r="D228" s="27">
        <v>3.54</v>
      </c>
    </row>
    <row r="229" spans="1:4" x14ac:dyDescent="0.3">
      <c r="A229" s="4" t="s">
        <v>3</v>
      </c>
      <c r="B229" s="15">
        <v>2014.82</v>
      </c>
      <c r="C229" s="18">
        <f>DATE(B229,1,1)+MOD(B229,1)*364</f>
        <v>41938.479999999974</v>
      </c>
      <c r="D229" s="27">
        <v>3.431</v>
      </c>
    </row>
    <row r="230" spans="1:4" x14ac:dyDescent="0.3">
      <c r="A230" s="4" t="s">
        <v>3</v>
      </c>
      <c r="B230" s="15">
        <v>2014.9</v>
      </c>
      <c r="C230" s="18">
        <f>DATE(B230,1,1)+MOD(B230,1)*364</f>
        <v>41967.600000000035</v>
      </c>
      <c r="D230" s="27">
        <v>3.4910000000000001</v>
      </c>
    </row>
    <row r="231" spans="1:4" x14ac:dyDescent="0.3">
      <c r="A231" s="4" t="s">
        <v>3</v>
      </c>
      <c r="B231" s="15">
        <v>2014.99</v>
      </c>
      <c r="C231" s="18">
        <f>DATE(B231,1,1)+MOD(B231,1)*364</f>
        <v>42000.36</v>
      </c>
      <c r="D231" s="27">
        <v>3.4009999999999998</v>
      </c>
    </row>
    <row r="232" spans="1:4" x14ac:dyDescent="0.3">
      <c r="A232" s="4" t="s">
        <v>3</v>
      </c>
      <c r="B232" s="15">
        <v>2015.08</v>
      </c>
      <c r="C232" s="18">
        <f>DATE(B232,1,1)+MOD(B232,1)*364</f>
        <v>42034.119999999974</v>
      </c>
      <c r="D232" s="27">
        <v>3.3690000000000002</v>
      </c>
    </row>
    <row r="233" spans="1:4" x14ac:dyDescent="0.3">
      <c r="A233" s="4" t="s">
        <v>3</v>
      </c>
      <c r="B233" s="15">
        <v>2015.15</v>
      </c>
      <c r="C233" s="18">
        <f>DATE(B233,1,1)+MOD(B233,1)*364</f>
        <v>42059.600000000035</v>
      </c>
      <c r="D233" s="27">
        <v>3.3359999999999999</v>
      </c>
    </row>
    <row r="234" spans="1:4" x14ac:dyDescent="0.3">
      <c r="A234" s="4" t="s">
        <v>3</v>
      </c>
      <c r="B234" s="15">
        <v>2015.23</v>
      </c>
      <c r="C234" s="18">
        <f>DATE(B234,1,1)+MOD(B234,1)*364</f>
        <v>42088.720000000008</v>
      </c>
      <c r="D234" s="27">
        <v>3.3170000000000002</v>
      </c>
    </row>
    <row r="235" spans="1:4" x14ac:dyDescent="0.3">
      <c r="A235" s="4" t="s">
        <v>3</v>
      </c>
      <c r="B235" s="15">
        <v>2015.31</v>
      </c>
      <c r="C235" s="18">
        <f>DATE(B235,1,1)+MOD(B235,1)*364</f>
        <v>42117.839999999982</v>
      </c>
      <c r="D235" s="27">
        <v>3.2839999999999998</v>
      </c>
    </row>
    <row r="236" spans="1:4" x14ac:dyDescent="0.3">
      <c r="A236" s="4" t="s">
        <v>3</v>
      </c>
      <c r="B236" s="15">
        <v>2015.4</v>
      </c>
      <c r="C236" s="18">
        <f>DATE(B236,1,1)+MOD(B236,1)*364</f>
        <v>42150.600000000035</v>
      </c>
      <c r="D236" s="27">
        <v>3.298</v>
      </c>
    </row>
    <row r="237" spans="1:4" x14ac:dyDescent="0.3">
      <c r="A237" s="4" t="s">
        <v>3</v>
      </c>
      <c r="B237" s="15">
        <v>2015.5</v>
      </c>
      <c r="C237" s="18">
        <f>DATE(B237,1,1)+MOD(B237,1)*364</f>
        <v>42187</v>
      </c>
      <c r="D237" s="27">
        <v>3.4129999999999998</v>
      </c>
    </row>
    <row r="238" spans="1:4" x14ac:dyDescent="0.3">
      <c r="A238" s="4" t="s">
        <v>3</v>
      </c>
      <c r="B238" s="15">
        <v>2015.57</v>
      </c>
      <c r="C238" s="18">
        <f>DATE(B238,1,1)+MOD(B238,1)*364</f>
        <v>42212.479999999974</v>
      </c>
      <c r="D238" s="27">
        <v>3.4950000000000001</v>
      </c>
    </row>
    <row r="239" spans="1:4" x14ac:dyDescent="0.3">
      <c r="A239" s="4" t="s">
        <v>3</v>
      </c>
      <c r="B239" s="15">
        <v>2015.65</v>
      </c>
      <c r="C239" s="18">
        <f>DATE(B239,1,1)+MOD(B239,1)*364</f>
        <v>42241.600000000035</v>
      </c>
      <c r="D239" s="27">
        <v>3.54</v>
      </c>
    </row>
    <row r="240" spans="1:4" x14ac:dyDescent="0.3">
      <c r="A240" s="4" t="s">
        <v>3</v>
      </c>
      <c r="B240" s="15">
        <v>2015.74</v>
      </c>
      <c r="C240" s="18">
        <f>DATE(B240,1,1)+MOD(B240,1)*364</f>
        <v>42274.36</v>
      </c>
      <c r="D240" s="27">
        <v>3.5590000000000002</v>
      </c>
    </row>
    <row r="241" spans="1:4" x14ac:dyDescent="0.3">
      <c r="A241" s="4" t="s">
        <v>3</v>
      </c>
      <c r="B241" s="15">
        <v>2015.82</v>
      </c>
      <c r="C241" s="18">
        <f>DATE(B241,1,1)+MOD(B241,1)*364</f>
        <v>42303.479999999974</v>
      </c>
      <c r="D241" s="27">
        <v>3.5209999999999999</v>
      </c>
    </row>
    <row r="242" spans="1:4" x14ac:dyDescent="0.3">
      <c r="A242" s="4" t="s">
        <v>3</v>
      </c>
      <c r="B242" s="15">
        <v>2015.9</v>
      </c>
      <c r="C242" s="18">
        <f>DATE(B242,1,1)+MOD(B242,1)*364</f>
        <v>42332.600000000035</v>
      </c>
      <c r="D242" s="27">
        <v>3.4929999999999999</v>
      </c>
    </row>
    <row r="243" spans="1:4" x14ac:dyDescent="0.3">
      <c r="A243" s="4" t="s">
        <v>3</v>
      </c>
      <c r="B243" s="15">
        <v>2016</v>
      </c>
      <c r="C243" s="18">
        <f>DATE(B243,1,1)+MOD(B243,1)*364</f>
        <v>42370</v>
      </c>
      <c r="D243" s="27">
        <v>3.4020000000000001</v>
      </c>
    </row>
    <row r="244" spans="1:4" x14ac:dyDescent="0.3">
      <c r="A244" s="4" t="s">
        <v>3</v>
      </c>
      <c r="B244" s="15">
        <v>2016.07</v>
      </c>
      <c r="C244" s="18">
        <f>DATE(B244,1,1)+MOD(B244,1)*364</f>
        <v>42395.479999999974</v>
      </c>
      <c r="D244" s="27">
        <v>3.3610000000000002</v>
      </c>
    </row>
    <row r="245" spans="1:4" x14ac:dyDescent="0.3">
      <c r="A245" s="4" t="s">
        <v>3</v>
      </c>
      <c r="B245" s="15">
        <v>2016.15</v>
      </c>
      <c r="C245" s="18">
        <f>DATE(B245,1,1)+MOD(B245,1)*364</f>
        <v>42424.600000000035</v>
      </c>
      <c r="D245" s="27">
        <v>3.3530000000000002</v>
      </c>
    </row>
    <row r="246" spans="1:4" x14ac:dyDescent="0.3">
      <c r="A246" s="4" t="s">
        <v>3</v>
      </c>
      <c r="B246" s="15">
        <v>2016.24</v>
      </c>
      <c r="C246" s="18">
        <f>DATE(B246,1,1)+MOD(B246,1)*364</f>
        <v>42457.36</v>
      </c>
      <c r="D246" s="27">
        <v>3.3</v>
      </c>
    </row>
    <row r="247" spans="1:4" x14ac:dyDescent="0.3">
      <c r="A247" s="4" t="s">
        <v>3</v>
      </c>
      <c r="B247" s="15">
        <v>2016.32</v>
      </c>
      <c r="C247" s="18">
        <f>DATE(B247,1,1)+MOD(B247,1)*364</f>
        <v>42486.479999999974</v>
      </c>
      <c r="D247" s="27">
        <v>3.28</v>
      </c>
    </row>
    <row r="248" spans="1:4" x14ac:dyDescent="0.3">
      <c r="A248" s="4" t="s">
        <v>3</v>
      </c>
      <c r="B248" s="15">
        <v>2016.4</v>
      </c>
      <c r="C248" s="18">
        <f>DATE(B248,1,1)+MOD(B248,1)*364</f>
        <v>42515.600000000035</v>
      </c>
      <c r="D248" s="27">
        <v>3.3719999999999999</v>
      </c>
    </row>
    <row r="249" spans="1:4" x14ac:dyDescent="0.3">
      <c r="A249" s="4" t="s">
        <v>3</v>
      </c>
      <c r="B249" s="15">
        <v>2016.49</v>
      </c>
      <c r="C249" s="18">
        <f>DATE(B249,1,1)+MOD(B249,1)*364</f>
        <v>42548.36</v>
      </c>
      <c r="D249" s="27">
        <v>3.5150000000000001</v>
      </c>
    </row>
    <row r="250" spans="1:4" x14ac:dyDescent="0.3">
      <c r="A250" s="4" t="s">
        <v>3</v>
      </c>
      <c r="B250" s="15">
        <v>2016.57</v>
      </c>
      <c r="C250" s="18">
        <f>DATE(B250,1,1)+MOD(B250,1)*364</f>
        <v>42577.479999999974</v>
      </c>
      <c r="D250" s="27">
        <v>3.6160000000000001</v>
      </c>
    </row>
    <row r="251" spans="1:4" x14ac:dyDescent="0.3">
      <c r="A251" s="4" t="s">
        <v>3</v>
      </c>
      <c r="B251" s="15">
        <v>2016.67</v>
      </c>
      <c r="C251" s="18">
        <f>DATE(B251,1,1)+MOD(B251,1)*364</f>
        <v>42613.880000000026</v>
      </c>
      <c r="D251" s="27">
        <v>3.6869999999999998</v>
      </c>
    </row>
    <row r="252" spans="1:4" x14ac:dyDescent="0.3">
      <c r="A252" s="4" t="s">
        <v>3</v>
      </c>
      <c r="B252" s="15">
        <v>2016.75</v>
      </c>
      <c r="C252" s="18">
        <f>DATE(B252,1,1)+MOD(B252,1)*364</f>
        <v>42643</v>
      </c>
      <c r="D252" s="27">
        <v>3.7050000000000001</v>
      </c>
    </row>
    <row r="253" spans="1:4" x14ac:dyDescent="0.3">
      <c r="A253" s="4" t="s">
        <v>3</v>
      </c>
      <c r="B253" s="15">
        <v>2016.82</v>
      </c>
      <c r="C253" s="18">
        <f>DATE(B253,1,1)+MOD(B253,1)*364</f>
        <v>42668.479999999974</v>
      </c>
      <c r="D253" s="27">
        <v>3.6629999999999998</v>
      </c>
    </row>
    <row r="254" spans="1:4" x14ac:dyDescent="0.3">
      <c r="A254" s="4" t="s">
        <v>3</v>
      </c>
      <c r="B254" s="15">
        <v>2017</v>
      </c>
      <c r="C254" s="18">
        <f>DATE(B254,1,1)+MOD(B254,1)*364</f>
        <v>42736</v>
      </c>
      <c r="D254" s="27">
        <v>3.5219999999999998</v>
      </c>
    </row>
    <row r="255" spans="1:4" x14ac:dyDescent="0.3">
      <c r="A255" s="4" t="s">
        <v>3</v>
      </c>
      <c r="B255" s="15">
        <v>2017.08</v>
      </c>
      <c r="C255" s="18">
        <f>DATE(B255,1,1)+MOD(B255,1)*364</f>
        <v>42765.119999999974</v>
      </c>
      <c r="D255" s="27">
        <v>3.415</v>
      </c>
    </row>
    <row r="256" spans="1:4" x14ac:dyDescent="0.3">
      <c r="A256" s="4" t="s">
        <v>3</v>
      </c>
      <c r="B256" s="15">
        <v>2017.15</v>
      </c>
      <c r="C256" s="18">
        <f>DATE(B256,1,1)+MOD(B256,1)*364</f>
        <v>42790.600000000035</v>
      </c>
      <c r="D256" s="27">
        <v>3.2709999999999999</v>
      </c>
    </row>
    <row r="257" spans="1:4" x14ac:dyDescent="0.3">
      <c r="A257" s="4" t="s">
        <v>3</v>
      </c>
      <c r="B257" s="15">
        <v>2017.24</v>
      </c>
      <c r="C257" s="18">
        <f>DATE(B257,1,1)+MOD(B257,1)*364</f>
        <v>42823.360000000001</v>
      </c>
      <c r="D257" s="27">
        <v>3.0270000000000001</v>
      </c>
    </row>
    <row r="258" spans="1:4" x14ac:dyDescent="0.3">
      <c r="A258" s="4" t="s">
        <v>3</v>
      </c>
      <c r="B258" s="15">
        <v>2017.32</v>
      </c>
      <c r="C258" s="18">
        <f>DATE(B258,1,1)+MOD(B258,1)*364</f>
        <v>42852.479999999974</v>
      </c>
      <c r="D258" s="27">
        <v>2.9169999999999998</v>
      </c>
    </row>
    <row r="259" spans="1:4" x14ac:dyDescent="0.3">
      <c r="A259" s="4" t="s">
        <v>3</v>
      </c>
      <c r="B259" s="15">
        <v>2017.41</v>
      </c>
      <c r="C259" s="18">
        <f>DATE(B259,1,1)+MOD(B259,1)*364</f>
        <v>42885.240000000027</v>
      </c>
      <c r="D259" s="27">
        <v>2.464</v>
      </c>
    </row>
    <row r="260" spans="1:4" x14ac:dyDescent="0.3">
      <c r="A260" s="4" t="s">
        <v>3</v>
      </c>
      <c r="B260" s="15">
        <v>2017.49</v>
      </c>
      <c r="C260" s="18">
        <f>DATE(B260,1,1)+MOD(B260,1)*364</f>
        <v>42914.36</v>
      </c>
      <c r="D260" s="27">
        <v>1.988</v>
      </c>
    </row>
    <row r="261" spans="1:4" x14ac:dyDescent="0.3">
      <c r="A261" s="4" t="s">
        <v>3</v>
      </c>
      <c r="B261" s="15">
        <v>2017.57</v>
      </c>
      <c r="C261" s="18">
        <f>DATE(B261,1,1)+MOD(B261,1)*364</f>
        <v>42943.479999999974</v>
      </c>
      <c r="D261" s="27">
        <v>1.788</v>
      </c>
    </row>
    <row r="262" spans="1:4" x14ac:dyDescent="0.3">
      <c r="A262" s="4" t="s">
        <v>3</v>
      </c>
      <c r="B262" s="15">
        <v>2017.66</v>
      </c>
      <c r="C262" s="18">
        <f>DATE(B262,1,1)+MOD(B262,1)*364</f>
        <v>42976.240000000027</v>
      </c>
      <c r="D262" s="27">
        <v>1.86</v>
      </c>
    </row>
    <row r="263" spans="1:4" x14ac:dyDescent="0.3">
      <c r="A263" s="4" t="s">
        <v>3</v>
      </c>
      <c r="B263" s="15">
        <v>2017.74</v>
      </c>
      <c r="C263" s="18">
        <f>DATE(B263,1,1)+MOD(B263,1)*364</f>
        <v>43005.36</v>
      </c>
      <c r="D263" s="27">
        <v>2.0459999999999998</v>
      </c>
    </row>
    <row r="264" spans="1:4" x14ac:dyDescent="0.3">
      <c r="A264" s="4" t="s">
        <v>3</v>
      </c>
      <c r="B264" s="15">
        <v>2017.82</v>
      </c>
      <c r="C264" s="18">
        <f>DATE(B264,1,1)+MOD(B264,1)*364</f>
        <v>43034.479999999974</v>
      </c>
      <c r="D264" s="27">
        <v>2.165</v>
      </c>
    </row>
    <row r="265" spans="1:4" x14ac:dyDescent="0.3">
      <c r="A265" s="4" t="s">
        <v>3</v>
      </c>
      <c r="B265" s="15">
        <v>2017.92</v>
      </c>
      <c r="C265" s="18">
        <f>DATE(B265,1,1)+MOD(B265,1)*364</f>
        <v>43070.880000000026</v>
      </c>
      <c r="D265" s="27">
        <v>2.2210000000000001</v>
      </c>
    </row>
    <row r="266" spans="1:4" x14ac:dyDescent="0.3">
      <c r="A266" s="4" t="s">
        <v>3</v>
      </c>
      <c r="B266" s="15">
        <v>2017.99</v>
      </c>
      <c r="C266" s="18">
        <f>DATE(B266,1,1)+MOD(B266,1)*364</f>
        <v>43096.36</v>
      </c>
      <c r="D266" s="27">
        <v>2.2480000000000002</v>
      </c>
    </row>
    <row r="267" spans="1:4" x14ac:dyDescent="0.3">
      <c r="A267" s="4" t="s">
        <v>3</v>
      </c>
      <c r="B267" s="15">
        <v>2018.07</v>
      </c>
      <c r="C267" s="18">
        <f>DATE(B267,1,1)+MOD(B267,1)*364</f>
        <v>43126.479999999974</v>
      </c>
      <c r="D267" s="27">
        <v>2.2360000000000002</v>
      </c>
    </row>
    <row r="268" spans="1:4" x14ac:dyDescent="0.3">
      <c r="A268" s="4" t="s">
        <v>3</v>
      </c>
      <c r="B268" s="15">
        <v>2018.16</v>
      </c>
      <c r="C268" s="18">
        <f>DATE(B268,1,1)+MOD(B268,1)*364</f>
        <v>43159.240000000027</v>
      </c>
      <c r="D268" s="27">
        <v>2.282</v>
      </c>
    </row>
    <row r="269" spans="1:4" x14ac:dyDescent="0.3">
      <c r="A269" s="4" t="s">
        <v>3</v>
      </c>
      <c r="B269" s="15">
        <v>2018.24</v>
      </c>
      <c r="C269" s="18">
        <f>DATE(B269,1,1)+MOD(B269,1)*364</f>
        <v>43188.36</v>
      </c>
      <c r="D269" s="27">
        <v>2.2879999999999998</v>
      </c>
    </row>
    <row r="270" spans="1:4" x14ac:dyDescent="0.3">
      <c r="A270" s="4" t="s">
        <v>3</v>
      </c>
      <c r="B270" s="15">
        <v>2018.32</v>
      </c>
      <c r="C270" s="18">
        <f>DATE(B270,1,1)+MOD(B270,1)*364</f>
        <v>43217.479999999974</v>
      </c>
      <c r="D270" s="27">
        <v>2.2999999999999998</v>
      </c>
    </row>
    <row r="271" spans="1:4" x14ac:dyDescent="0.3">
      <c r="A271" s="4" t="s">
        <v>3</v>
      </c>
      <c r="B271" s="15">
        <v>2018.41</v>
      </c>
      <c r="C271" s="18">
        <f>DATE(B271,1,1)+MOD(B271,1)*364</f>
        <v>43250.240000000027</v>
      </c>
      <c r="D271" s="27">
        <v>2.2749999999999999</v>
      </c>
    </row>
    <row r="272" spans="1:4" x14ac:dyDescent="0.3">
      <c r="A272" s="4" t="s">
        <v>3</v>
      </c>
      <c r="B272" s="15">
        <v>2018.48</v>
      </c>
      <c r="C272" s="18">
        <f>DATE(B272,1,1)+MOD(B272,1)*364</f>
        <v>43275.720000000008</v>
      </c>
      <c r="D272" s="27">
        <v>2.4929999999999999</v>
      </c>
    </row>
    <row r="273" spans="1:4" x14ac:dyDescent="0.3">
      <c r="A273" s="4" t="s">
        <v>3</v>
      </c>
      <c r="B273" s="15">
        <v>2018.56</v>
      </c>
      <c r="C273" s="18">
        <f>DATE(B273,1,1)+MOD(B273,1)*364</f>
        <v>43304.839999999982</v>
      </c>
      <c r="D273" s="27">
        <v>2.6190000000000002</v>
      </c>
    </row>
    <row r="274" spans="1:4" x14ac:dyDescent="0.3">
      <c r="A274" s="4" t="s">
        <v>3</v>
      </c>
      <c r="B274" s="15">
        <v>2018.66</v>
      </c>
      <c r="C274" s="18">
        <f>DATE(B274,1,1)+MOD(B274,1)*364</f>
        <v>43341.240000000027</v>
      </c>
      <c r="D274" s="27">
        <v>2.7389999999999999</v>
      </c>
    </row>
    <row r="275" spans="1:4" x14ac:dyDescent="0.3">
      <c r="A275" s="4" t="s">
        <v>3</v>
      </c>
      <c r="B275" s="15">
        <v>2018.73</v>
      </c>
      <c r="C275" s="18">
        <f>DATE(B275,1,1)+MOD(B275,1)*364</f>
        <v>43366.720000000008</v>
      </c>
      <c r="D275" s="27">
        <v>2.8079999999999998</v>
      </c>
    </row>
    <row r="276" spans="1:4" x14ac:dyDescent="0.3">
      <c r="A276" s="4" t="s">
        <v>3</v>
      </c>
      <c r="B276" s="15">
        <v>2018.83</v>
      </c>
      <c r="C276" s="18">
        <f>DATE(B276,1,1)+MOD(B276,1)*364</f>
        <v>43403.119999999974</v>
      </c>
      <c r="D276" s="27">
        <v>2.8540000000000001</v>
      </c>
    </row>
    <row r="277" spans="1:4" x14ac:dyDescent="0.3">
      <c r="A277" s="4" t="s">
        <v>3</v>
      </c>
      <c r="B277" s="15">
        <v>2018.91</v>
      </c>
      <c r="C277" s="18">
        <f>DATE(B277,1,1)+MOD(B277,1)*364</f>
        <v>43432.240000000027</v>
      </c>
      <c r="D277" s="27">
        <v>2.8540000000000001</v>
      </c>
    </row>
    <row r="278" spans="1:4" x14ac:dyDescent="0.3">
      <c r="A278" s="4" t="s">
        <v>3</v>
      </c>
      <c r="B278" s="66">
        <v>2018.9890410958903</v>
      </c>
      <c r="C278" s="18">
        <f>DATE(B278,1,1)+MOD(B278,1)*364</f>
        <v>43461.010958904088</v>
      </c>
      <c r="D278" s="43">
        <v>2.778</v>
      </c>
    </row>
    <row r="279" spans="1:4" x14ac:dyDescent="0.3">
      <c r="A279" s="4" t="s">
        <v>3</v>
      </c>
      <c r="B279" s="15">
        <v>2019.08</v>
      </c>
      <c r="C279" s="18">
        <f>DATE(B279,1,1)+MOD(B279,1)*364</f>
        <v>43495.119999999974</v>
      </c>
      <c r="D279" s="27">
        <v>2.802</v>
      </c>
    </row>
    <row r="280" spans="1:4" x14ac:dyDescent="0.3">
      <c r="A280" s="4" t="s">
        <v>3</v>
      </c>
      <c r="B280" s="15">
        <v>2019.15</v>
      </c>
      <c r="C280" s="18">
        <f>DATE(B280,1,1)+MOD(B280,1)*364</f>
        <v>43520.600000000035</v>
      </c>
      <c r="D280" s="27">
        <v>2.7349999999999999</v>
      </c>
    </row>
    <row r="281" spans="1:4" x14ac:dyDescent="0.3">
      <c r="A281" s="4" t="s">
        <v>3</v>
      </c>
      <c r="B281" s="15">
        <v>2019.23</v>
      </c>
      <c r="C281" s="18">
        <f>DATE(B281,1,1)+MOD(B281,1)*364</f>
        <v>43549.720000000008</v>
      </c>
      <c r="D281" s="27">
        <v>2.5529999999999999</v>
      </c>
    </row>
    <row r="282" spans="1:4" x14ac:dyDescent="0.3">
      <c r="A282" s="4" t="s">
        <v>3</v>
      </c>
      <c r="B282" s="15">
        <v>2019.33</v>
      </c>
      <c r="C282" s="18">
        <f>DATE(B282,1,1)+MOD(B282,1)*364</f>
        <v>43586.119999999974</v>
      </c>
      <c r="D282" s="27">
        <v>2.4950000000000001</v>
      </c>
    </row>
    <row r="283" spans="1:4" x14ac:dyDescent="0.3">
      <c r="A283" s="4" t="s">
        <v>3</v>
      </c>
      <c r="B283" s="15">
        <v>2019.41</v>
      </c>
      <c r="C283" s="18">
        <f>DATE(B283,1,1)+MOD(B283,1)*364</f>
        <v>43615.240000000027</v>
      </c>
      <c r="D283" s="27">
        <v>2.4950000000000001</v>
      </c>
    </row>
    <row r="284" spans="1:4" x14ac:dyDescent="0.3">
      <c r="A284" s="4" t="s">
        <v>3</v>
      </c>
      <c r="B284" s="15">
        <v>2019.48</v>
      </c>
      <c r="C284" s="18">
        <f>DATE(B284,1,1)+MOD(B284,1)*364</f>
        <v>43640.720000000008</v>
      </c>
      <c r="D284" s="27">
        <v>2.669</v>
      </c>
    </row>
    <row r="285" spans="1:4" x14ac:dyDescent="0.3">
      <c r="A285" s="4" t="s">
        <v>3</v>
      </c>
      <c r="B285" s="15">
        <v>2019.58</v>
      </c>
      <c r="C285" s="18">
        <f>DATE(B285,1,1)+MOD(B285,1)*364</f>
        <v>43677.119999999974</v>
      </c>
      <c r="D285" s="27">
        <v>2.5609999999999999</v>
      </c>
    </row>
    <row r="286" spans="1:4" x14ac:dyDescent="0.3">
      <c r="A286" s="4" t="s">
        <v>3</v>
      </c>
      <c r="B286" s="15">
        <v>2019.65</v>
      </c>
      <c r="C286" s="18">
        <f>DATE(B286,1,1)+MOD(B286,1)*364</f>
        <v>43702.600000000035</v>
      </c>
      <c r="D286" s="27">
        <v>2.4750000000000001</v>
      </c>
    </row>
    <row r="287" spans="1:4" x14ac:dyDescent="0.3">
      <c r="A287" s="4" t="s">
        <v>3</v>
      </c>
      <c r="B287" s="15">
        <v>2019.73</v>
      </c>
      <c r="C287" s="18">
        <f>DATE(B287,1,1)+MOD(B287,1)*364</f>
        <v>43731.720000000008</v>
      </c>
      <c r="D287" s="27">
        <v>2.6349999999999998</v>
      </c>
    </row>
    <row r="288" spans="1:4" x14ac:dyDescent="0.3">
      <c r="A288" s="4" t="s">
        <v>3</v>
      </c>
      <c r="B288" s="15">
        <v>2019.82</v>
      </c>
      <c r="C288" s="18">
        <f>DATE(B288,1,1)+MOD(B288,1)*364</f>
        <v>43764.479999999974</v>
      </c>
      <c r="D288" s="27">
        <v>2.6909999999999998</v>
      </c>
    </row>
    <row r="289" spans="1:4" x14ac:dyDescent="0.3">
      <c r="A289" s="4" t="s">
        <v>3</v>
      </c>
      <c r="B289" s="15">
        <v>2019.89</v>
      </c>
      <c r="C289" s="18">
        <f>DATE(B289,1,1)+MOD(B289,1)*364</f>
        <v>43789.960000000036</v>
      </c>
      <c r="D289" s="27">
        <v>2.7</v>
      </c>
    </row>
    <row r="290" spans="1:4" x14ac:dyDescent="0.3">
      <c r="A290" s="4" t="s">
        <v>3</v>
      </c>
      <c r="B290" s="66">
        <v>2019.9890410958903</v>
      </c>
      <c r="C290" s="18">
        <f>DATE(B290,1,1)+MOD(B290,1)*364</f>
        <v>43826.010958904088</v>
      </c>
      <c r="D290" s="43">
        <v>2.6520000000000001</v>
      </c>
    </row>
    <row r="291" spans="1:4" x14ac:dyDescent="0.3">
      <c r="A291" s="4" t="s">
        <v>3</v>
      </c>
      <c r="B291" s="66">
        <v>2020.0767123287671</v>
      </c>
      <c r="C291" s="18">
        <f>DATE(B291,1,1)+MOD(B291,1)*364</f>
        <v>43858.923287671241</v>
      </c>
      <c r="D291" s="43">
        <v>2.62</v>
      </c>
    </row>
    <row r="292" spans="1:4" x14ac:dyDescent="0.3">
      <c r="A292" s="4" t="s">
        <v>3</v>
      </c>
      <c r="B292" s="66">
        <v>2020.1534246575343</v>
      </c>
      <c r="C292" s="18">
        <f>DATE(B292,1,1)+MOD(B292,1)*364</f>
        <v>43886.846575342483</v>
      </c>
      <c r="D292" s="43">
        <v>2.5910000000000002</v>
      </c>
    </row>
    <row r="293" spans="1:4" x14ac:dyDescent="0.3">
      <c r="A293" s="4" t="s">
        <v>3</v>
      </c>
      <c r="B293" s="66">
        <v>2020.2301369863014</v>
      </c>
      <c r="C293" s="18">
        <f>DATE(B293,1,1)+MOD(B293,1)*364</f>
        <v>43914.769863013724</v>
      </c>
      <c r="D293" s="43">
        <v>2.58</v>
      </c>
    </row>
    <row r="294" spans="1:4" x14ac:dyDescent="0.3">
      <c r="A294" s="4" t="s">
        <v>3</v>
      </c>
      <c r="B294" s="69">
        <v>2020.3095890410959</v>
      </c>
      <c r="C294" s="18">
        <f>DATE(B294,1,1)+MOD(B294,1)*364</f>
        <v>43943.690410958923</v>
      </c>
      <c r="D294" s="43">
        <v>2.5760000000000001</v>
      </c>
    </row>
    <row r="295" spans="1:4" x14ac:dyDescent="0.3">
      <c r="A295" s="4" t="s">
        <v>3</v>
      </c>
      <c r="B295" s="69">
        <v>2020.3917808219178</v>
      </c>
      <c r="C295" s="18">
        <f>DATE(B295,1,1)+MOD(B295,1)*364</f>
        <v>43973.608219178073</v>
      </c>
      <c r="D295" s="43">
        <v>2.6760000000000002</v>
      </c>
    </row>
    <row r="296" spans="1:4" x14ac:dyDescent="0.3">
      <c r="A296" s="4" t="s">
        <v>3</v>
      </c>
      <c r="B296" s="69">
        <v>2020.4821917808219</v>
      </c>
      <c r="C296" s="18">
        <f>DATE(B296,1,1)+MOD(B296,1)*364</f>
        <v>44006.517808219192</v>
      </c>
      <c r="D296" s="43">
        <v>2.8200000000000003</v>
      </c>
    </row>
    <row r="297" spans="1:4" x14ac:dyDescent="0.3">
      <c r="A297" s="4" t="s">
        <v>3</v>
      </c>
      <c r="B297" s="69">
        <v>2020.5589041095891</v>
      </c>
      <c r="C297" s="18">
        <f>DATE(B297,1,1)+MOD(B297,1)*364</f>
        <v>44034.441095890434</v>
      </c>
      <c r="D297" s="43">
        <v>2.915</v>
      </c>
    </row>
    <row r="298" spans="1:4" x14ac:dyDescent="0.3">
      <c r="A298" s="4" t="s">
        <v>3</v>
      </c>
      <c r="B298" s="69">
        <v>2020.6520547945206</v>
      </c>
      <c r="C298" s="18">
        <f>DATE(B298,1,1)+MOD(B298,1)*364</f>
        <v>44068.347945205503</v>
      </c>
      <c r="D298" s="43">
        <v>2.992</v>
      </c>
    </row>
    <row r="299" spans="1:4" x14ac:dyDescent="0.3">
      <c r="A299" s="4" t="s">
        <v>3</v>
      </c>
      <c r="B299" s="69">
        <v>2020.7287671232878</v>
      </c>
      <c r="C299" s="18">
        <f>DATE(B299,1,1)+MOD(B299,1)*364</f>
        <v>44096.271232876745</v>
      </c>
      <c r="D299" s="43">
        <v>3.0270000000000001</v>
      </c>
    </row>
    <row r="300" spans="1:4" x14ac:dyDescent="0.3">
      <c r="A300" s="4" t="s">
        <v>3</v>
      </c>
      <c r="B300" s="69">
        <v>2020.8246575342466</v>
      </c>
      <c r="C300" s="18">
        <f>DATE(B300,1,1)+MOD(B300,1)*364</f>
        <v>44131.175342465773</v>
      </c>
      <c r="D300" s="43">
        <v>3.0430000000000001</v>
      </c>
    </row>
    <row r="301" spans="1:4" x14ac:dyDescent="0.3">
      <c r="A301" s="4" t="s">
        <v>3</v>
      </c>
      <c r="B301" s="69">
        <v>2020.9013698630138</v>
      </c>
      <c r="C301" s="18">
        <f>DATE(B301,1,1)+MOD(B301,1)*364</f>
        <v>44159.098630137014</v>
      </c>
      <c r="D301" s="43">
        <v>3.0180000000000002</v>
      </c>
    </row>
    <row r="302" spans="1:4" x14ac:dyDescent="0.3">
      <c r="A302" s="4" t="s">
        <v>3</v>
      </c>
      <c r="B302" s="69">
        <v>2021</v>
      </c>
      <c r="C302" s="18">
        <f>DATE(B302,1,1)+MOD(B302,1)*364</f>
        <v>44197</v>
      </c>
      <c r="D302" s="43">
        <v>2.9870000000000001</v>
      </c>
    </row>
    <row r="303" spans="1:4" x14ac:dyDescent="0.3">
      <c r="A303" s="4" t="s">
        <v>3</v>
      </c>
      <c r="B303" s="69">
        <v>2021.0712328767124</v>
      </c>
      <c r="C303" s="18">
        <f>DATE(B303,1,1)+MOD(B303,1)*364</f>
        <v>44222.928767123325</v>
      </c>
      <c r="D303" s="43">
        <v>2.9510000000000001</v>
      </c>
    </row>
    <row r="304" spans="1:4" x14ac:dyDescent="0.3">
      <c r="A304" s="4" t="s">
        <v>3</v>
      </c>
      <c r="B304" s="69">
        <v>2021.1479452054793</v>
      </c>
      <c r="C304" s="18">
        <f>DATE(B304,1,1)+MOD(B304,1)*364</f>
        <v>44250.852054794479</v>
      </c>
      <c r="D304" s="43">
        <v>2.907</v>
      </c>
    </row>
    <row r="305" spans="1:4" x14ac:dyDescent="0.3">
      <c r="A305" s="4" t="s">
        <v>3</v>
      </c>
      <c r="B305" s="69">
        <v>2021.2273972602741</v>
      </c>
      <c r="C305" s="18">
        <f>DATE(B305,1,1)+MOD(B305,1)*364</f>
        <v>44279.772602739766</v>
      </c>
      <c r="D305" s="43">
        <v>2.8780000000000001</v>
      </c>
    </row>
    <row r="306" spans="1:4" x14ac:dyDescent="0.3">
      <c r="A306" s="4" t="s">
        <v>3</v>
      </c>
      <c r="B306" s="69">
        <v>2021.3205479452056</v>
      </c>
      <c r="C306" s="18">
        <f>DATE(B306,1,1)+MOD(B306,1)*364</f>
        <v>44313.679452054836</v>
      </c>
      <c r="D306" s="43">
        <v>2.9160000000000004</v>
      </c>
    </row>
    <row r="307" spans="1:4" x14ac:dyDescent="0.3">
      <c r="A307" s="4" t="s">
        <v>3</v>
      </c>
      <c r="B307" s="69">
        <v>2021.3945205479451</v>
      </c>
      <c r="C307" s="18">
        <f>DATE(B307,1,1)+MOD(B307,1)*364</f>
        <v>44340.605479452031</v>
      </c>
      <c r="D307" s="43">
        <v>2.972</v>
      </c>
    </row>
    <row r="308" spans="1:4" x14ac:dyDescent="0.3">
      <c r="A308" s="4" t="s">
        <v>3</v>
      </c>
      <c r="B308" s="69">
        <v>2021.4931506849316</v>
      </c>
      <c r="C308" s="18">
        <f>DATE(B308,1,1)+MOD(B308,1)*364</f>
        <v>44376.506849315105</v>
      </c>
      <c r="D308" s="43">
        <v>3.0950000000000002</v>
      </c>
    </row>
    <row r="309" spans="1:4" x14ac:dyDescent="0.3">
      <c r="A309" s="4" t="s">
        <v>3</v>
      </c>
      <c r="B309" s="69">
        <v>2021.5589041095891</v>
      </c>
      <c r="C309" s="18">
        <f>DATE(B309,1,1)+MOD(B309,1)*364</f>
        <v>44400.441095890434</v>
      </c>
      <c r="D309" s="43">
        <v>3.165</v>
      </c>
    </row>
    <row r="310" spans="1:4" x14ac:dyDescent="0.3">
      <c r="A310" s="3" t="s">
        <v>3</v>
      </c>
      <c r="B310" s="69">
        <v>2021.6493150684933</v>
      </c>
      <c r="C310" s="18">
        <f>DATE(B310,1,1)+MOD(B310,1)*364</f>
        <v>44433.350684931545</v>
      </c>
      <c r="D310" s="43">
        <v>3.222</v>
      </c>
    </row>
    <row r="311" spans="1:4" x14ac:dyDescent="0.3">
      <c r="A311" s="3" t="s">
        <v>3</v>
      </c>
      <c r="B311" s="69">
        <v>2021.7287671232878</v>
      </c>
      <c r="C311" s="18">
        <f>DATE(B311,1,1)+MOD(B311,1)*364</f>
        <v>44462.271232876745</v>
      </c>
      <c r="D311" s="43">
        <v>3.2510000000000003</v>
      </c>
    </row>
    <row r="312" spans="1:4" x14ac:dyDescent="0.3">
      <c r="A312" s="3" t="s">
        <v>3</v>
      </c>
      <c r="B312" s="69">
        <v>2021.8164383561643</v>
      </c>
      <c r="C312" s="18">
        <f>DATE(B312,1,1)+MOD(B312,1)*364</f>
        <v>44494.183561643818</v>
      </c>
      <c r="D312" s="43">
        <v>3.2350000000000003</v>
      </c>
    </row>
    <row r="313" spans="1:4" x14ac:dyDescent="0.3">
      <c r="A313" s="3" t="s">
        <v>3</v>
      </c>
      <c r="B313" s="69">
        <v>2021.8931506849315</v>
      </c>
      <c r="C313" s="18">
        <f>DATE(B313,1,1)+MOD(B313,1)*364</f>
        <v>44522.106849315052</v>
      </c>
      <c r="D313" s="43">
        <v>3.2010000000000001</v>
      </c>
    </row>
    <row r="314" spans="1:4" x14ac:dyDescent="0.3">
      <c r="A314" s="3" t="s">
        <v>3</v>
      </c>
      <c r="B314" s="69">
        <v>2021.9890410958903</v>
      </c>
      <c r="C314" s="18">
        <f>DATE(B314,1,1)+MOD(B314,1)*364</f>
        <v>44557.010958904088</v>
      </c>
      <c r="D314" s="43">
        <v>3.1380000000000003</v>
      </c>
    </row>
    <row r="315" spans="1:4" x14ac:dyDescent="0.3">
      <c r="A315" s="3" t="s">
        <v>3</v>
      </c>
      <c r="B315" s="69">
        <v>2022.0739726027398</v>
      </c>
      <c r="C315" s="18">
        <f>DATE(B315,1,1)+MOD(B315,1)*364</f>
        <v>44588.926027397283</v>
      </c>
      <c r="D315" s="43">
        <v>3.1040000000000001</v>
      </c>
    </row>
    <row r="316" spans="1:4" x14ac:dyDescent="0.3">
      <c r="A316" s="3" t="s">
        <v>3</v>
      </c>
      <c r="B316" s="69">
        <v>2022.1643835616439</v>
      </c>
      <c r="C316" s="18">
        <f>DATE(B316,1,1)+MOD(B316,1)*364</f>
        <v>44621.835616438395</v>
      </c>
      <c r="D316" s="43">
        <v>3.0220000000000002</v>
      </c>
    </row>
    <row r="317" spans="1:4" x14ac:dyDescent="0.3">
      <c r="A317" s="3" t="s">
        <v>3</v>
      </c>
      <c r="B317" s="69">
        <v>2022.2246575342465</v>
      </c>
      <c r="C317" s="18">
        <f>DATE(B317,1,1)+MOD(B317,1)*364</f>
        <v>44643.77534246572</v>
      </c>
      <c r="D317" s="43">
        <v>3.0010000000000003</v>
      </c>
    </row>
    <row r="318" spans="1:4" x14ac:dyDescent="0.3">
      <c r="A318" s="3" t="s">
        <v>3</v>
      </c>
      <c r="B318" s="69">
        <v>2022.3013698630136</v>
      </c>
      <c r="C318" s="18">
        <f>DATE(B318,1,1)+MOD(B318,1)*364</f>
        <v>44671.698630136962</v>
      </c>
      <c r="D318" s="43">
        <v>2.9780000000000002</v>
      </c>
    </row>
    <row r="319" spans="1:4" x14ac:dyDescent="0.3">
      <c r="A319" s="3" t="s">
        <v>3</v>
      </c>
      <c r="B319" s="69">
        <v>2022.3945205479451</v>
      </c>
      <c r="C319" s="18">
        <f>DATE(B319,1,1)+MOD(B319,1)*364</f>
        <v>44705.605479452031</v>
      </c>
      <c r="D319" s="43">
        <v>3.0150000000000001</v>
      </c>
    </row>
    <row r="320" spans="1:4" x14ac:dyDescent="0.3">
      <c r="A320" s="3" t="s">
        <v>3</v>
      </c>
      <c r="B320" s="69">
        <v>2022.4767123287672</v>
      </c>
      <c r="C320" s="18">
        <f>DATE(B320,1,1)+MOD(B320,1)*364</f>
        <v>44735.523287671276</v>
      </c>
      <c r="D320" s="43">
        <v>3.1550000000000002</v>
      </c>
    </row>
    <row r="321" spans="1:4" x14ac:dyDescent="0.3">
      <c r="A321" s="3" t="s">
        <v>3</v>
      </c>
      <c r="B321" s="69">
        <v>2022.5506849315068</v>
      </c>
      <c r="C321" s="18">
        <f>DATE(B321,1,1)+MOD(B321,1)*364</f>
        <v>44762.449315068472</v>
      </c>
      <c r="D321" s="43">
        <v>3.238</v>
      </c>
    </row>
    <row r="322" spans="1:4" x14ac:dyDescent="0.3">
      <c r="A322" s="3" t="s">
        <v>3</v>
      </c>
      <c r="B322" s="69">
        <v>2022.641095890411</v>
      </c>
      <c r="C322" s="18">
        <f>DATE(B322,1,1)+MOD(B322,1)*364</f>
        <v>44795.358904109584</v>
      </c>
      <c r="D322" s="43">
        <v>3.3080000000000003</v>
      </c>
    </row>
    <row r="323" spans="1:4" x14ac:dyDescent="0.3">
      <c r="A323" s="3" t="s">
        <v>3</v>
      </c>
      <c r="B323" s="69">
        <v>2022.7369863013698</v>
      </c>
      <c r="C323" s="18">
        <f>DATE(B323,1,1)+MOD(B323,1)*364</f>
        <v>44830.263013698619</v>
      </c>
      <c r="D323" s="43">
        <v>3.359</v>
      </c>
    </row>
    <row r="324" spans="1:4" x14ac:dyDescent="0.3">
      <c r="A324" s="3" t="s">
        <v>3</v>
      </c>
      <c r="B324" s="69">
        <v>2022.813698630137</v>
      </c>
      <c r="C324" s="18">
        <f>DATE(B324,1,1)+MOD(B324,1)*364</f>
        <v>44858.18630136986</v>
      </c>
      <c r="D324" s="43">
        <v>3.39</v>
      </c>
    </row>
    <row r="325" spans="1:4" x14ac:dyDescent="0.3">
      <c r="A325" s="3" t="s">
        <v>3</v>
      </c>
      <c r="B325" s="69">
        <v>2022.8931506849315</v>
      </c>
      <c r="C325" s="18">
        <f>DATE(B325,1,1)+MOD(B325,1)*364</f>
        <v>44887.106849315052</v>
      </c>
      <c r="D325" s="43">
        <v>3.3260000000000001</v>
      </c>
    </row>
    <row r="326" spans="1:4" x14ac:dyDescent="0.3">
      <c r="A326" s="3" t="s">
        <v>3</v>
      </c>
      <c r="B326" s="69">
        <v>2022.9890410958903</v>
      </c>
      <c r="C326" s="18">
        <f>DATE(B326,1,1)+MOD(B326,1)*364</f>
        <v>44922.010958904088</v>
      </c>
      <c r="D326" s="43">
        <v>3.2550000000000003</v>
      </c>
    </row>
    <row r="327" spans="1:4" x14ac:dyDescent="0.3">
      <c r="A327" s="3" t="s">
        <v>3</v>
      </c>
      <c r="B327" s="69">
        <v>2023.0657534246575</v>
      </c>
      <c r="C327" s="18">
        <f>DATE(B327,1,1)+MOD(B327,1)*364</f>
        <v>44950.934246575329</v>
      </c>
      <c r="D327" s="43">
        <v>3.08</v>
      </c>
    </row>
    <row r="328" spans="1:4" x14ac:dyDescent="0.3">
      <c r="A328" s="3" t="s">
        <v>3</v>
      </c>
      <c r="B328" s="77">
        <v>2023.1479452054793</v>
      </c>
      <c r="C328" s="18">
        <f>DATE(B328,1,1)+MOD(B328,1)*364</f>
        <v>44980.852054794479</v>
      </c>
      <c r="D328" s="43">
        <v>2.8640000000000003</v>
      </c>
    </row>
    <row r="329" spans="1:4" x14ac:dyDescent="0.3">
      <c r="A329" s="3" t="s">
        <v>3</v>
      </c>
      <c r="B329" s="69">
        <v>2023.2246575342465</v>
      </c>
      <c r="C329" s="18">
        <f>DATE(B329,1,1)+MOD(B329,1)*364</f>
        <v>45008.77534246572</v>
      </c>
      <c r="D329" s="43">
        <v>1.9479999999999997</v>
      </c>
    </row>
    <row r="330" spans="1:4" x14ac:dyDescent="0.3">
      <c r="A330" s="3" t="s">
        <v>3</v>
      </c>
      <c r="B330" s="69">
        <v>2023.2986301369863</v>
      </c>
      <c r="C330" s="18">
        <f>DATE(B330,1,1)+MOD(B330,1)*364</f>
        <v>45035.701369863003</v>
      </c>
      <c r="D330" s="43">
        <v>1.5429999999999999</v>
      </c>
    </row>
    <row r="331" spans="1:4" x14ac:dyDescent="0.3">
      <c r="A331" s="3" t="s">
        <v>3</v>
      </c>
      <c r="B331" s="69">
        <v>2023.3917808219178</v>
      </c>
      <c r="C331" s="18">
        <f>DATE(B331,1,1)+MOD(B331,1)*364</f>
        <v>45069.608219178073</v>
      </c>
      <c r="D331" s="43">
        <v>1.4969999999999999</v>
      </c>
    </row>
    <row r="332" spans="1:4" x14ac:dyDescent="0.3">
      <c r="A332" s="3" t="s">
        <v>3</v>
      </c>
      <c r="B332" s="69">
        <v>2023.4739726027397</v>
      </c>
      <c r="C332" s="18">
        <f>DATE(B332,1,1)+MOD(B332,1)*364</f>
        <v>45099.526027397231</v>
      </c>
      <c r="D332" s="43">
        <v>1.3559999999999999</v>
      </c>
    </row>
    <row r="333" spans="1:4" x14ac:dyDescent="0.3">
      <c r="A333" s="3" t="s">
        <v>3</v>
      </c>
      <c r="B333" s="69">
        <v>2023.5698630136985</v>
      </c>
      <c r="C333" s="18">
        <f>DATE(B333,1,1)+MOD(B333,1)*364</f>
        <v>45134.430136986266</v>
      </c>
      <c r="D333" s="43">
        <v>1.7309999999999999</v>
      </c>
    </row>
    <row r="334" spans="1:4" x14ac:dyDescent="0.3">
      <c r="A334" s="3" t="s">
        <v>3</v>
      </c>
      <c r="B334" s="69">
        <v>2023.6438356164383</v>
      </c>
      <c r="C334" s="18">
        <f>DATE(B334,1,1)+MOD(B334,1)*364</f>
        <v>45161.356164383542</v>
      </c>
      <c r="D334" s="43">
        <v>1.5229999999999999</v>
      </c>
    </row>
    <row r="335" spans="1:4" x14ac:dyDescent="0.3">
      <c r="A335" s="3" t="s">
        <v>3</v>
      </c>
      <c r="B335" s="69">
        <v>2023.7232876712328</v>
      </c>
      <c r="C335" s="18">
        <f>DATE(B335,1,1)+MOD(B335,1)*364</f>
        <v>45190.276712328741</v>
      </c>
      <c r="D335" s="43">
        <v>1.1969999999999998</v>
      </c>
    </row>
    <row r="336" spans="1:4" x14ac:dyDescent="0.3">
      <c r="A336" s="3" t="s">
        <v>3</v>
      </c>
      <c r="B336" s="69">
        <v>2023.8164383561643</v>
      </c>
      <c r="C336" s="18">
        <f>DATE(B336,1,1)+MOD(B336,1)*364</f>
        <v>45224.183561643818</v>
      </c>
      <c r="D336" s="43">
        <v>1.135</v>
      </c>
    </row>
    <row r="337" spans="1:4" x14ac:dyDescent="0.3">
      <c r="A337" s="3" t="s">
        <v>3</v>
      </c>
      <c r="B337" s="69">
        <v>2023.8931506849315</v>
      </c>
      <c r="C337" s="18">
        <f>DATE(B337,1,1)+MOD(B337,1)*364</f>
        <v>45252.106849315052</v>
      </c>
      <c r="D337" s="43">
        <v>1.2989999999999999</v>
      </c>
    </row>
    <row r="338" spans="1:4" x14ac:dyDescent="0.3">
      <c r="A338" s="3" t="s">
        <v>3</v>
      </c>
      <c r="B338" s="69">
        <v>2023.9698630136986</v>
      </c>
      <c r="C338" s="18">
        <f>DATE(B338,1,1)+MOD(B338,1)*364</f>
        <v>45280.030136986294</v>
      </c>
      <c r="D338" s="43">
        <v>1.347</v>
      </c>
    </row>
    <row r="339" spans="1:4" x14ac:dyDescent="0.3">
      <c r="A339" s="3" t="s">
        <v>3</v>
      </c>
      <c r="B339" s="57">
        <f>(C339-DATE(YEAR(C339),1,0))/365+YEAR(C339)</f>
        <v>2024.0630136986301</v>
      </c>
      <c r="C339" s="46">
        <v>45314</v>
      </c>
      <c r="D339" s="27">
        <v>1.39</v>
      </c>
    </row>
    <row r="340" spans="1:4" x14ac:dyDescent="0.3">
      <c r="A340" s="3" t="s">
        <v>3</v>
      </c>
      <c r="B340" s="57">
        <f>(C340-DATE(YEAR(C340),1,0))/365+YEAR(C340)</f>
        <v>2024.145205479452</v>
      </c>
      <c r="C340" s="46">
        <v>45344</v>
      </c>
      <c r="D340" s="27">
        <v>1.1119999999999999</v>
      </c>
    </row>
    <row r="341" spans="1:4" x14ac:dyDescent="0.3">
      <c r="A341" s="3" t="s">
        <v>3</v>
      </c>
      <c r="B341" s="57">
        <f>(C341-DATE(YEAR(C341),1,0))/365+YEAR(C341)</f>
        <v>2024.2191780821918</v>
      </c>
      <c r="C341" s="46">
        <v>45371</v>
      </c>
      <c r="D341" s="27">
        <v>1.163</v>
      </c>
    </row>
    <row r="342" spans="1:4" x14ac:dyDescent="0.3">
      <c r="A342" s="3" t="s">
        <v>3</v>
      </c>
      <c r="B342" s="57">
        <f>(C342-DATE(YEAR(C342),1,0))/365+YEAR(C342)</f>
        <v>2024.3123287671233</v>
      </c>
      <c r="C342" s="46">
        <v>45405</v>
      </c>
      <c r="D342" s="27">
        <v>0.90399999999999991</v>
      </c>
    </row>
    <row r="343" spans="1:4" x14ac:dyDescent="0.3">
      <c r="A343" s="3" t="s">
        <v>3</v>
      </c>
      <c r="B343" s="57">
        <f>(C343-DATE(YEAR(C343),1,0))/365+YEAR(C343)</f>
        <v>2024.4082191780822</v>
      </c>
      <c r="C343" s="72">
        <v>45440</v>
      </c>
      <c r="D343" s="27">
        <v>1.294</v>
      </c>
    </row>
    <row r="344" spans="1:4" x14ac:dyDescent="0.3">
      <c r="A344" s="3" t="s">
        <v>3</v>
      </c>
      <c r="B344" s="57">
        <f>(C344-DATE(YEAR(C344),1,0))/365+YEAR(C344)</f>
        <v>2024.4849315068493</v>
      </c>
      <c r="C344" s="46">
        <v>45468</v>
      </c>
      <c r="D344" s="27">
        <v>1.5669999999999999</v>
      </c>
    </row>
    <row r="345" spans="1:4" x14ac:dyDescent="0.3">
      <c r="A345" s="3" t="s">
        <v>3</v>
      </c>
      <c r="B345" s="57">
        <f>(C345-DATE(YEAR(C345),1,0))/365+YEAR(C345)</f>
        <v>2024.5616438356165</v>
      </c>
      <c r="C345" s="46">
        <v>45496</v>
      </c>
      <c r="D345" s="27">
        <v>1.7549999999999999</v>
      </c>
    </row>
    <row r="346" spans="1:4" x14ac:dyDescent="0.3">
      <c r="A346" s="3" t="s">
        <v>3</v>
      </c>
      <c r="B346" s="57">
        <f>(C346-DATE(YEAR(C346),1,0))/365+YEAR(C346)</f>
        <v>2024.6575342465753</v>
      </c>
      <c r="C346" s="46">
        <v>45531</v>
      </c>
      <c r="D346" s="27">
        <v>1.9410000000000001</v>
      </c>
    </row>
    <row r="347" spans="1:4" x14ac:dyDescent="0.3">
      <c r="A347" s="3" t="s">
        <v>3</v>
      </c>
      <c r="B347" s="57">
        <f>(C347-DATE(YEAR(C347),1,0))/365+YEAR(C347)</f>
        <v>2024.7205479452055</v>
      </c>
      <c r="C347" s="46">
        <v>45554</v>
      </c>
      <c r="D347" s="27">
        <v>2.032</v>
      </c>
    </row>
    <row r="348" spans="1:4" x14ac:dyDescent="0.3">
      <c r="A348" s="3" t="s">
        <v>3</v>
      </c>
      <c r="B348" s="57">
        <f>(C348-DATE(YEAR(C348),1,0))/365+YEAR(C348)</f>
        <v>2024.813698630137</v>
      </c>
      <c r="C348" s="46">
        <v>45588</v>
      </c>
      <c r="D348" s="27">
        <v>2.1420000000000003</v>
      </c>
    </row>
    <row r="349" spans="1:4" x14ac:dyDescent="0.3">
      <c r="A349" s="3" t="s">
        <v>3</v>
      </c>
      <c r="B349" s="57">
        <f>(C349-DATE(YEAR(C349),1,0))/365+YEAR(C349)</f>
        <v>2024.8876712328768</v>
      </c>
      <c r="C349" s="46">
        <v>45615</v>
      </c>
      <c r="D349" s="27">
        <v>2.1710000000000003</v>
      </c>
    </row>
    <row r="350" spans="1:4" x14ac:dyDescent="0.3">
      <c r="A350" s="3" t="s">
        <v>3</v>
      </c>
      <c r="B350" s="57">
        <f>(C350-DATE(YEAR(C350),1,0))/365+YEAR(C350)</f>
        <v>2024.9698630136986</v>
      </c>
      <c r="C350" s="46">
        <v>45645</v>
      </c>
      <c r="D350" s="27">
        <v>2.1920000000000002</v>
      </c>
    </row>
    <row r="351" spans="1:4" x14ac:dyDescent="0.3">
      <c r="A351" s="3" t="s">
        <v>3</v>
      </c>
      <c r="B351" s="57">
        <f>(C351-DATE(YEAR(C351),1,0))/365+YEAR(C351)</f>
        <v>2025.0767123287671</v>
      </c>
      <c r="C351" s="46">
        <v>45685</v>
      </c>
      <c r="D351" s="27">
        <v>2.2050000000000001</v>
      </c>
    </row>
    <row r="352" spans="1:4" x14ac:dyDescent="0.3">
      <c r="A352" s="3" t="s">
        <v>3</v>
      </c>
      <c r="B352" s="57">
        <f>(C352-DATE(YEAR(C352),1,0))/365+YEAR(C352)</f>
        <v>2025.1397260273973</v>
      </c>
      <c r="C352" s="46">
        <v>45708</v>
      </c>
      <c r="D352" s="27">
        <v>2.1760000000000002</v>
      </c>
    </row>
    <row r="353" spans="1:4" x14ac:dyDescent="0.3">
      <c r="A353" s="3" t="s">
        <v>3</v>
      </c>
      <c r="B353" s="57">
        <f>(C353-DATE(YEAR(C353),1,0))/365+YEAR(C353)</f>
        <v>2025.2328767123288</v>
      </c>
      <c r="C353" s="46">
        <v>45742</v>
      </c>
      <c r="D353" s="27">
        <v>2.1280000000000001</v>
      </c>
    </row>
    <row r="354" spans="1:4" x14ac:dyDescent="0.3">
      <c r="A354" s="3" t="s">
        <v>3</v>
      </c>
      <c r="B354" s="57">
        <f>(C354-DATE(YEAR(C354),1,0))/365+YEAR(C354)</f>
        <v>2025.304109589041</v>
      </c>
      <c r="C354" s="46">
        <v>45768</v>
      </c>
      <c r="D354" s="27">
        <v>2.1280000000000001</v>
      </c>
    </row>
    <row r="355" spans="1:4" x14ac:dyDescent="0.3">
      <c r="A355" s="3" t="s">
        <v>3</v>
      </c>
      <c r="B355" s="57">
        <f>(C355-DATE(YEAR(C355),1,0))/365+YEAR(C355)</f>
        <v>2025.3890410958904</v>
      </c>
      <c r="C355" s="46">
        <v>45799</v>
      </c>
      <c r="D355" s="27">
        <v>2.2230000000000003</v>
      </c>
    </row>
    <row r="356" spans="1:4" x14ac:dyDescent="0.3">
      <c r="A356" s="3" t="s">
        <v>3</v>
      </c>
      <c r="B356" s="93">
        <f>(C356-DATE(YEAR(C356),1,0))/365+YEAR(C356)</f>
        <v>2025.4849315068493</v>
      </c>
      <c r="C356" s="46">
        <v>45834</v>
      </c>
      <c r="D356" s="4">
        <v>2.355</v>
      </c>
    </row>
    <row r="357" spans="1:4" x14ac:dyDescent="0.3">
      <c r="A357" s="4" t="s">
        <v>3</v>
      </c>
      <c r="B357" s="93">
        <f>(C357-DATE(YEAR(C357),1,0))/365+YEAR(C357)</f>
        <v>2025.5561643835617</v>
      </c>
      <c r="C357" s="39">
        <v>45860</v>
      </c>
      <c r="D357" s="4">
        <v>2.4710000000000001</v>
      </c>
    </row>
    <row r="358" spans="1:4" x14ac:dyDescent="0.3">
      <c r="A358" s="4" t="s">
        <v>3</v>
      </c>
      <c r="B358" s="93">
        <f>(C358-DATE(YEAR(C358),1,0))/365+YEAR(C358)</f>
        <v>2025.6383561643836</v>
      </c>
      <c r="C358" s="39">
        <v>45890</v>
      </c>
      <c r="D358" s="4">
        <v>2.552</v>
      </c>
    </row>
    <row r="359" spans="1:4" x14ac:dyDescent="0.3">
      <c r="A359" s="4" t="s">
        <v>3</v>
      </c>
      <c r="B359" s="93">
        <f>(C359-DATE(YEAR(C359),1,0))/365+YEAR(C359)</f>
        <v>2025.7315068493151</v>
      </c>
      <c r="C359" s="39">
        <v>45924</v>
      </c>
      <c r="D359" s="4">
        <v>2.6560000000000001</v>
      </c>
    </row>
    <row r="360" spans="1:4" x14ac:dyDescent="0.3">
      <c r="A360" s="4" t="s">
        <v>3</v>
      </c>
      <c r="B360" s="93">
        <f>(C360-DATE(YEAR(C360),1,0))/365+YEAR(C360)</f>
        <v>2025.8109589041096</v>
      </c>
      <c r="C360" s="39">
        <v>45953</v>
      </c>
      <c r="D360" s="4">
        <v>2.7070000000000003</v>
      </c>
    </row>
    <row r="361" spans="1:4" x14ac:dyDescent="0.3">
      <c r="A361" s="4" t="s">
        <v>3</v>
      </c>
      <c r="B361" s="93">
        <f>(C361-DATE(YEAR(C361),1,0))/365+YEAR(C361)</f>
        <v>2025.8849315068494</v>
      </c>
      <c r="C361" s="39">
        <v>45980</v>
      </c>
      <c r="D361" s="4">
        <v>2.7040000000000002</v>
      </c>
    </row>
    <row r="362" spans="1:4" x14ac:dyDescent="0.3">
      <c r="A362" s="4" t="s">
        <v>3</v>
      </c>
      <c r="B362" s="93">
        <f>(C362-DATE(YEAR(C362),1,0))/365+YEAR(C362)</f>
        <v>2025.9671232876713</v>
      </c>
      <c r="C362" s="39">
        <v>46010</v>
      </c>
      <c r="D362" s="4">
        <v>2.6630000000000003</v>
      </c>
    </row>
    <row r="363" spans="1:4" x14ac:dyDescent="0.3">
      <c r="A363" s="4" t="s">
        <v>3</v>
      </c>
      <c r="B363" s="93">
        <f>(C363-DATE(YEAR(C363),1,0))/365+YEAR(C363)</f>
        <v>2026.0575342465754</v>
      </c>
      <c r="C363" s="39">
        <v>46043</v>
      </c>
      <c r="D363" s="4">
        <v>2.528</v>
      </c>
    </row>
    <row r="364" spans="1:4" x14ac:dyDescent="0.3">
      <c r="A364" s="4" t="s">
        <v>3</v>
      </c>
      <c r="B364" s="93">
        <f>(C364-DATE(YEAR(C364),1,0))/365+YEAR(C364)</f>
        <v>2026.1534246575343</v>
      </c>
      <c r="C364" s="39">
        <v>46078</v>
      </c>
      <c r="D364" s="4">
        <v>2.5100000000000002</v>
      </c>
    </row>
    <row r="365" spans="1:4" x14ac:dyDescent="0.3">
      <c r="A365" s="4" t="s">
        <v>3</v>
      </c>
      <c r="B365" s="93">
        <f>(C365-DATE(YEAR(C365),1,0))/365+YEAR(C365)</f>
        <v>2026.2273972602741</v>
      </c>
      <c r="C365" s="39">
        <v>46105</v>
      </c>
      <c r="D365" s="4">
        <v>2.3450000000000002</v>
      </c>
    </row>
    <row r="366" spans="1:4" x14ac:dyDescent="0.3">
      <c r="A366" s="4" t="s">
        <v>3</v>
      </c>
      <c r="B366" s="93">
        <f>(C366-DATE(YEAR(C366),1,0))/365+YEAR(C366)</f>
        <v>2026.304109589041</v>
      </c>
      <c r="C366" s="39">
        <v>46133</v>
      </c>
      <c r="D366" s="4">
        <v>2.3210000000000002</v>
      </c>
    </row>
    <row r="367" spans="1:4" x14ac:dyDescent="0.3">
      <c r="A367" s="4" t="s">
        <v>3</v>
      </c>
      <c r="B367" s="93">
        <f>(C367-DATE(YEAR(C367),1,0))/365+YEAR(C367)</f>
        <v>2026.4</v>
      </c>
      <c r="C367" s="39">
        <v>46168</v>
      </c>
      <c r="D367" s="4">
        <v>2.4050000000000002</v>
      </c>
    </row>
    <row r="368" spans="1:4" x14ac:dyDescent="0.3">
      <c r="A368" s="4" t="s">
        <v>4</v>
      </c>
      <c r="B368" s="15">
        <v>1989.3</v>
      </c>
      <c r="C368" s="18">
        <f>DATE(B368,1,1)+MOD(B368,1)*364</f>
        <v>32618.199999999983</v>
      </c>
      <c r="D368" s="27">
        <v>4.74</v>
      </c>
    </row>
    <row r="369" spans="1:4" x14ac:dyDescent="0.3">
      <c r="A369" s="4" t="s">
        <v>4</v>
      </c>
      <c r="B369" s="15">
        <v>1989.39</v>
      </c>
      <c r="C369" s="18">
        <f>DATE(B369,1,1)+MOD(B369,1)*364</f>
        <v>32650.960000000036</v>
      </c>
      <c r="D369" s="27">
        <v>4.5199999999999996</v>
      </c>
    </row>
    <row r="370" spans="1:4" x14ac:dyDescent="0.3">
      <c r="A370" s="4" t="s">
        <v>4</v>
      </c>
      <c r="B370" s="15">
        <v>1989.49</v>
      </c>
      <c r="C370" s="18">
        <f>DATE(B370,1,1)+MOD(B370,1)*364</f>
        <v>32687.360000000004</v>
      </c>
      <c r="D370" s="27">
        <v>4.68</v>
      </c>
    </row>
    <row r="371" spans="1:4" x14ac:dyDescent="0.3">
      <c r="A371" s="4" t="s">
        <v>4</v>
      </c>
      <c r="B371" s="15">
        <v>1989.57</v>
      </c>
      <c r="C371" s="18">
        <f>DATE(B371,1,1)+MOD(B371,1)*364</f>
        <v>32716.479999999978</v>
      </c>
      <c r="D371" s="27">
        <v>4.66</v>
      </c>
    </row>
    <row r="372" spans="1:4" x14ac:dyDescent="0.3">
      <c r="A372" s="4" t="s">
        <v>4</v>
      </c>
      <c r="B372" s="15">
        <v>1989.66</v>
      </c>
      <c r="C372" s="18">
        <f>DATE(B372,1,1)+MOD(B372,1)*364</f>
        <v>32749.240000000031</v>
      </c>
      <c r="D372" s="27">
        <v>4.8</v>
      </c>
    </row>
    <row r="373" spans="1:4" x14ac:dyDescent="0.3">
      <c r="A373" s="4" t="s">
        <v>4</v>
      </c>
      <c r="B373" s="15">
        <v>1989.74</v>
      </c>
      <c r="C373" s="18">
        <f>DATE(B373,1,1)+MOD(B373,1)*364</f>
        <v>32778.36</v>
      </c>
      <c r="D373" s="27">
        <v>4.7699999999999996</v>
      </c>
    </row>
    <row r="374" spans="1:4" x14ac:dyDescent="0.3">
      <c r="A374" s="4" t="s">
        <v>4</v>
      </c>
      <c r="B374" s="15">
        <v>1989.81</v>
      </c>
      <c r="C374" s="18">
        <f>DATE(B374,1,1)+MOD(B374,1)*364</f>
        <v>32803.839999999982</v>
      </c>
      <c r="D374" s="27">
        <v>4.76</v>
      </c>
    </row>
    <row r="375" spans="1:4" x14ac:dyDescent="0.3">
      <c r="A375" s="4" t="s">
        <v>4</v>
      </c>
      <c r="B375" s="15">
        <v>1989.91</v>
      </c>
      <c r="C375" s="18">
        <f>DATE(B375,1,1)+MOD(B375,1)*364</f>
        <v>32840.240000000027</v>
      </c>
      <c r="D375" s="27">
        <v>4.6900000000000004</v>
      </c>
    </row>
    <row r="376" spans="1:4" x14ac:dyDescent="0.3">
      <c r="A376" s="4" t="s">
        <v>4</v>
      </c>
      <c r="B376" s="15">
        <v>1989.97</v>
      </c>
      <c r="C376" s="18">
        <f>DATE(B376,1,1)+MOD(B376,1)*364</f>
        <v>32862.080000000009</v>
      </c>
      <c r="D376" s="27">
        <v>4.62</v>
      </c>
    </row>
    <row r="377" spans="1:4" x14ac:dyDescent="0.3">
      <c r="A377" s="4" t="s">
        <v>4</v>
      </c>
      <c r="B377" s="15">
        <v>1990.08</v>
      </c>
      <c r="C377" s="18">
        <f>DATE(B377,1,1)+MOD(B377,1)*364</f>
        <v>32903.119999999974</v>
      </c>
      <c r="D377" s="27">
        <v>4.54</v>
      </c>
    </row>
    <row r="378" spans="1:4" x14ac:dyDescent="0.3">
      <c r="A378" s="4" t="s">
        <v>4</v>
      </c>
      <c r="B378" s="15">
        <v>1990.16</v>
      </c>
      <c r="C378" s="18">
        <f>DATE(B378,1,1)+MOD(B378,1)*364</f>
        <v>32932.240000000027</v>
      </c>
      <c r="D378" s="27">
        <v>4.54</v>
      </c>
    </row>
    <row r="379" spans="1:4" x14ac:dyDescent="0.3">
      <c r="A379" s="4" t="s">
        <v>4</v>
      </c>
      <c r="B379" s="15">
        <v>1990.24</v>
      </c>
      <c r="C379" s="18">
        <f>DATE(B379,1,1)+MOD(B379,1)*364</f>
        <v>32961.360000000001</v>
      </c>
      <c r="D379" s="27">
        <v>4.3499999999999996</v>
      </c>
    </row>
    <row r="380" spans="1:4" x14ac:dyDescent="0.3">
      <c r="A380" s="4" t="s">
        <v>4</v>
      </c>
      <c r="B380" s="15">
        <v>1990.32</v>
      </c>
      <c r="C380" s="18">
        <f>DATE(B380,1,1)+MOD(B380,1)*364</f>
        <v>32990.479999999974</v>
      </c>
      <c r="D380" s="27">
        <v>4.55</v>
      </c>
    </row>
    <row r="381" spans="1:4" x14ac:dyDescent="0.3">
      <c r="A381" s="4" t="s">
        <v>4</v>
      </c>
      <c r="B381" s="15">
        <v>1990.39</v>
      </c>
      <c r="C381" s="18">
        <f>DATE(B381,1,1)+MOD(B381,1)*364</f>
        <v>33015.960000000036</v>
      </c>
      <c r="D381" s="27">
        <v>4.59</v>
      </c>
    </row>
    <row r="382" spans="1:4" x14ac:dyDescent="0.3">
      <c r="A382" s="4" t="s">
        <v>4</v>
      </c>
      <c r="B382" s="15">
        <v>1990.49</v>
      </c>
      <c r="C382" s="18">
        <f>DATE(B382,1,1)+MOD(B382,1)*364</f>
        <v>33052.36</v>
      </c>
      <c r="D382" s="27">
        <v>4.72</v>
      </c>
    </row>
    <row r="383" spans="1:4" x14ac:dyDescent="0.3">
      <c r="A383" s="4" t="s">
        <v>4</v>
      </c>
      <c r="B383" s="15">
        <v>1990.58</v>
      </c>
      <c r="C383" s="18">
        <f>DATE(B383,1,1)+MOD(B383,1)*364</f>
        <v>33085.119999999974</v>
      </c>
      <c r="D383" s="27">
        <v>4.84</v>
      </c>
    </row>
    <row r="384" spans="1:4" x14ac:dyDescent="0.3">
      <c r="A384" s="4" t="s">
        <v>4</v>
      </c>
      <c r="B384" s="15">
        <v>1990.67</v>
      </c>
      <c r="C384" s="18">
        <f>DATE(B384,1,1)+MOD(B384,1)*364</f>
        <v>33117.880000000026</v>
      </c>
      <c r="D384" s="27">
        <v>4.92</v>
      </c>
    </row>
    <row r="385" spans="1:4" x14ac:dyDescent="0.3">
      <c r="A385" s="4" t="s">
        <v>4</v>
      </c>
      <c r="B385" s="15">
        <v>1990.74</v>
      </c>
      <c r="C385" s="18">
        <f>DATE(B385,1,1)+MOD(B385,1)*364</f>
        <v>33143.360000000001</v>
      </c>
      <c r="D385" s="27">
        <v>4.92</v>
      </c>
    </row>
    <row r="386" spans="1:4" x14ac:dyDescent="0.3">
      <c r="A386" s="4" t="s">
        <v>4</v>
      </c>
      <c r="B386" s="15">
        <v>1990.83</v>
      </c>
      <c r="C386" s="18">
        <f>DATE(B386,1,1)+MOD(B386,1)*364</f>
        <v>33176.119999999974</v>
      </c>
      <c r="D386" s="27">
        <v>4.8499999999999996</v>
      </c>
    </row>
    <row r="387" spans="1:4" x14ac:dyDescent="0.3">
      <c r="A387" s="4" t="s">
        <v>4</v>
      </c>
      <c r="B387" s="15">
        <v>1990.92</v>
      </c>
      <c r="C387" s="18">
        <f>DATE(B387,1,1)+MOD(B387,1)*364</f>
        <v>33208.880000000026</v>
      </c>
      <c r="D387" s="27">
        <v>4.7699999999999996</v>
      </c>
    </row>
    <row r="388" spans="1:4" x14ac:dyDescent="0.3">
      <c r="A388" s="4" t="s">
        <v>4</v>
      </c>
      <c r="B388" s="15">
        <v>1991</v>
      </c>
      <c r="C388" s="18">
        <f>DATE(B388,1,1)+MOD(B388,1)*364</f>
        <v>33239</v>
      </c>
      <c r="D388" s="27">
        <v>4.7</v>
      </c>
    </row>
    <row r="389" spans="1:4" x14ac:dyDescent="0.3">
      <c r="A389" s="4" t="s">
        <v>4</v>
      </c>
      <c r="B389" s="15">
        <v>1991.08</v>
      </c>
      <c r="C389" s="18">
        <f>DATE(B389,1,1)+MOD(B389,1)*364</f>
        <v>33268.119999999974</v>
      </c>
      <c r="D389" s="27">
        <v>4.63</v>
      </c>
    </row>
    <row r="390" spans="1:4" x14ac:dyDescent="0.3">
      <c r="A390" s="4" t="s">
        <v>4</v>
      </c>
      <c r="B390" s="15">
        <v>1991.22</v>
      </c>
      <c r="C390" s="18">
        <f>DATE(B390,1,1)+MOD(B390,1)*364</f>
        <v>33319.080000000009</v>
      </c>
      <c r="D390" s="27">
        <v>4.58</v>
      </c>
    </row>
    <row r="391" spans="1:4" x14ac:dyDescent="0.3">
      <c r="A391" s="4" t="s">
        <v>4</v>
      </c>
      <c r="B391" s="15">
        <v>1991.32</v>
      </c>
      <c r="C391" s="18">
        <f>DATE(B391,1,1)+MOD(B391,1)*364</f>
        <v>33355.479999999974</v>
      </c>
      <c r="D391" s="27">
        <v>4.54</v>
      </c>
    </row>
    <row r="392" spans="1:4" x14ac:dyDescent="0.3">
      <c r="A392" s="4" t="s">
        <v>4</v>
      </c>
      <c r="B392" s="15">
        <v>1991.41</v>
      </c>
      <c r="C392" s="18">
        <f>DATE(B392,1,1)+MOD(B392,1)*364</f>
        <v>33388.240000000027</v>
      </c>
      <c r="D392" s="27">
        <v>4.6100000000000003</v>
      </c>
    </row>
    <row r="393" spans="1:4" x14ac:dyDescent="0.3">
      <c r="A393" s="4" t="s">
        <v>4</v>
      </c>
      <c r="B393" s="15">
        <v>1991.49</v>
      </c>
      <c r="C393" s="18">
        <f>DATE(B393,1,1)+MOD(B393,1)*364</f>
        <v>33417.360000000001</v>
      </c>
      <c r="D393" s="27">
        <v>4.7</v>
      </c>
    </row>
    <row r="394" spans="1:4" x14ac:dyDescent="0.3">
      <c r="A394" s="4" t="s">
        <v>4</v>
      </c>
      <c r="B394" s="15">
        <v>1991.58</v>
      </c>
      <c r="C394" s="18">
        <f>DATE(B394,1,1)+MOD(B394,1)*364</f>
        <v>33450.119999999974</v>
      </c>
      <c r="D394" s="27">
        <v>4.83</v>
      </c>
    </row>
    <row r="395" spans="1:4" x14ac:dyDescent="0.3">
      <c r="A395" s="4" t="s">
        <v>4</v>
      </c>
      <c r="B395" s="15">
        <v>1991.66</v>
      </c>
      <c r="C395" s="18">
        <f>DATE(B395,1,1)+MOD(B395,1)*364</f>
        <v>33479.240000000027</v>
      </c>
      <c r="D395" s="27">
        <v>4.93</v>
      </c>
    </row>
    <row r="396" spans="1:4" x14ac:dyDescent="0.3">
      <c r="A396" s="4" t="s">
        <v>4</v>
      </c>
      <c r="B396" s="15">
        <v>1991.74</v>
      </c>
      <c r="C396" s="18">
        <f>DATE(B396,1,1)+MOD(B396,1)*364</f>
        <v>33508.36</v>
      </c>
      <c r="D396" s="27">
        <v>4.8499999999999996</v>
      </c>
    </row>
    <row r="397" spans="1:4" x14ac:dyDescent="0.3">
      <c r="A397" s="4" t="s">
        <v>4</v>
      </c>
      <c r="B397" s="15">
        <v>1991.83</v>
      </c>
      <c r="C397" s="18">
        <f>DATE(B397,1,1)+MOD(B397,1)*364</f>
        <v>33541.119999999974</v>
      </c>
      <c r="D397" s="27">
        <v>4.8499999999999996</v>
      </c>
    </row>
    <row r="398" spans="1:4" x14ac:dyDescent="0.3">
      <c r="A398" s="4" t="s">
        <v>4</v>
      </c>
      <c r="B398" s="15">
        <v>1991.91</v>
      </c>
      <c r="C398" s="18">
        <f>DATE(B398,1,1)+MOD(B398,1)*364</f>
        <v>33570.240000000027</v>
      </c>
      <c r="D398" s="27">
        <v>4.76</v>
      </c>
    </row>
    <row r="399" spans="1:4" x14ac:dyDescent="0.3">
      <c r="A399" s="4" t="s">
        <v>4</v>
      </c>
      <c r="B399" s="15">
        <v>1991.99</v>
      </c>
      <c r="C399" s="18">
        <f>DATE(B399,1,1)+MOD(B399,1)*364</f>
        <v>33599.360000000001</v>
      </c>
      <c r="D399" s="27">
        <v>4.6900000000000004</v>
      </c>
    </row>
    <row r="400" spans="1:4" x14ac:dyDescent="0.3">
      <c r="A400" s="4" t="s">
        <v>4</v>
      </c>
      <c r="B400" s="15">
        <v>1992.08</v>
      </c>
      <c r="C400" s="18">
        <f>DATE(B400,1,1)+MOD(B400,1)*364</f>
        <v>33633.119999999974</v>
      </c>
      <c r="D400" s="27">
        <v>4.62</v>
      </c>
    </row>
    <row r="401" spans="1:4" x14ac:dyDescent="0.3">
      <c r="A401" s="4" t="s">
        <v>4</v>
      </c>
      <c r="B401" s="15">
        <v>1992.16</v>
      </c>
      <c r="C401" s="18">
        <f>DATE(B401,1,1)+MOD(B401,1)*364</f>
        <v>33662.240000000027</v>
      </c>
      <c r="D401" s="27">
        <v>4.59</v>
      </c>
    </row>
    <row r="402" spans="1:4" x14ac:dyDescent="0.3">
      <c r="A402" s="4" t="s">
        <v>4</v>
      </c>
      <c r="B402" s="15">
        <v>1992.24</v>
      </c>
      <c r="C402" s="18">
        <f>DATE(B402,1,1)+MOD(B402,1)*364</f>
        <v>33691.360000000001</v>
      </c>
      <c r="D402" s="27">
        <v>4.58</v>
      </c>
    </row>
    <row r="403" spans="1:4" x14ac:dyDescent="0.3">
      <c r="A403" s="4" t="s">
        <v>4</v>
      </c>
      <c r="B403" s="15">
        <v>1992.32</v>
      </c>
      <c r="C403" s="18">
        <f>DATE(B403,1,1)+MOD(B403,1)*364</f>
        <v>33720.479999999974</v>
      </c>
      <c r="D403" s="27">
        <v>4.62</v>
      </c>
    </row>
    <row r="404" spans="1:4" x14ac:dyDescent="0.3">
      <c r="A404" s="4" t="s">
        <v>4</v>
      </c>
      <c r="B404" s="15">
        <v>1992.4</v>
      </c>
      <c r="C404" s="18">
        <f>DATE(B404,1,1)+MOD(B404,1)*364</f>
        <v>33749.600000000035</v>
      </c>
      <c r="D404" s="27">
        <v>4.7</v>
      </c>
    </row>
    <row r="405" spans="1:4" x14ac:dyDescent="0.3">
      <c r="A405" s="4" t="s">
        <v>4</v>
      </c>
      <c r="B405" s="15">
        <v>1992.49</v>
      </c>
      <c r="C405" s="18">
        <f>DATE(B405,1,1)+MOD(B405,1)*364</f>
        <v>33782.36</v>
      </c>
      <c r="D405" s="27">
        <v>4.8</v>
      </c>
    </row>
    <row r="406" spans="1:4" x14ac:dyDescent="0.3">
      <c r="A406" s="4" t="s">
        <v>4</v>
      </c>
      <c r="B406" s="15">
        <v>1992.57</v>
      </c>
      <c r="C406" s="18">
        <f>DATE(B406,1,1)+MOD(B406,1)*364</f>
        <v>33811.479999999974</v>
      </c>
      <c r="D406" s="27">
        <v>4.87</v>
      </c>
    </row>
    <row r="407" spans="1:4" x14ac:dyDescent="0.3">
      <c r="A407" s="4" t="s">
        <v>4</v>
      </c>
      <c r="B407" s="15">
        <v>1992.65</v>
      </c>
      <c r="C407" s="18">
        <f>DATE(B407,1,1)+MOD(B407,1)*364</f>
        <v>33840.600000000035</v>
      </c>
      <c r="D407" s="27">
        <v>4.92</v>
      </c>
    </row>
    <row r="408" spans="1:4" x14ac:dyDescent="0.3">
      <c r="A408" s="4" t="s">
        <v>4</v>
      </c>
      <c r="B408" s="15">
        <v>1992.73</v>
      </c>
      <c r="C408" s="18">
        <f>DATE(B408,1,1)+MOD(B408,1)*364</f>
        <v>33869.720000000008</v>
      </c>
      <c r="D408" s="27">
        <v>4.9000000000000004</v>
      </c>
    </row>
    <row r="409" spans="1:4" x14ac:dyDescent="0.3">
      <c r="A409" s="4" t="s">
        <v>4</v>
      </c>
      <c r="B409" s="15">
        <v>1992.82</v>
      </c>
      <c r="C409" s="18">
        <f>DATE(B409,1,1)+MOD(B409,1)*364</f>
        <v>33902.479999999974</v>
      </c>
      <c r="D409" s="27">
        <v>4.8600000000000003</v>
      </c>
    </row>
    <row r="410" spans="1:4" x14ac:dyDescent="0.3">
      <c r="A410" s="4" t="s">
        <v>4</v>
      </c>
      <c r="B410" s="15">
        <v>1992.89</v>
      </c>
      <c r="C410" s="18">
        <f>DATE(B410,1,1)+MOD(B410,1)*364</f>
        <v>33927.960000000036</v>
      </c>
      <c r="D410" s="27">
        <v>4.78</v>
      </c>
    </row>
    <row r="411" spans="1:4" x14ac:dyDescent="0.3">
      <c r="A411" s="4" t="s">
        <v>4</v>
      </c>
      <c r="B411" s="15">
        <v>1992.97</v>
      </c>
      <c r="C411" s="18">
        <f>DATE(B411,1,1)+MOD(B411,1)*364</f>
        <v>33957.080000000009</v>
      </c>
      <c r="D411" s="27">
        <v>4.71</v>
      </c>
    </row>
    <row r="412" spans="1:4" x14ac:dyDescent="0.3">
      <c r="A412" s="4" t="s">
        <v>4</v>
      </c>
      <c r="B412" s="15">
        <v>1993.07</v>
      </c>
      <c r="C412" s="18">
        <f>DATE(B412,1,1)+MOD(B412,1)*364</f>
        <v>33995.479999999974</v>
      </c>
      <c r="D412" s="27">
        <v>4.6399999999999997</v>
      </c>
    </row>
    <row r="413" spans="1:4" x14ac:dyDescent="0.3">
      <c r="A413" s="4" t="s">
        <v>4</v>
      </c>
      <c r="B413" s="15">
        <v>1993.15</v>
      </c>
      <c r="C413" s="18">
        <f>DATE(B413,1,1)+MOD(B413,1)*364</f>
        <v>34024.600000000035</v>
      </c>
      <c r="D413" s="27">
        <v>4.5599999999999996</v>
      </c>
    </row>
    <row r="414" spans="1:4" x14ac:dyDescent="0.3">
      <c r="A414" s="4" t="s">
        <v>4</v>
      </c>
      <c r="B414" s="15">
        <v>1993.24</v>
      </c>
      <c r="C414" s="18">
        <f>DATE(B414,1,1)+MOD(B414,1)*364</f>
        <v>34057.360000000001</v>
      </c>
      <c r="D414" s="27">
        <v>4.4800000000000004</v>
      </c>
    </row>
    <row r="415" spans="1:4" x14ac:dyDescent="0.3">
      <c r="A415" s="4" t="s">
        <v>4</v>
      </c>
      <c r="B415" s="15">
        <v>1993.32</v>
      </c>
      <c r="C415" s="18">
        <f>DATE(B415,1,1)+MOD(B415,1)*364</f>
        <v>34086.479999999974</v>
      </c>
      <c r="D415" s="27">
        <v>4.4800000000000004</v>
      </c>
    </row>
    <row r="416" spans="1:4" x14ac:dyDescent="0.3">
      <c r="A416" s="4" t="s">
        <v>4</v>
      </c>
      <c r="B416" s="15">
        <v>1993.4</v>
      </c>
      <c r="C416" s="18">
        <f>DATE(B416,1,1)+MOD(B416,1)*364</f>
        <v>34115.600000000035</v>
      </c>
      <c r="D416" s="27">
        <v>4.4800000000000004</v>
      </c>
    </row>
    <row r="417" spans="1:4" x14ac:dyDescent="0.3">
      <c r="A417" s="4" t="s">
        <v>4</v>
      </c>
      <c r="B417" s="15">
        <v>1993.49</v>
      </c>
      <c r="C417" s="18">
        <f>DATE(B417,1,1)+MOD(B417,1)*364</f>
        <v>34148.36</v>
      </c>
      <c r="D417" s="27">
        <v>4.59</v>
      </c>
    </row>
    <row r="418" spans="1:4" x14ac:dyDescent="0.3">
      <c r="A418" s="4" t="s">
        <v>4</v>
      </c>
      <c r="B418" s="15">
        <v>1993.57</v>
      </c>
      <c r="C418" s="18">
        <f>DATE(B418,1,1)+MOD(B418,1)*364</f>
        <v>34177.479999999974</v>
      </c>
      <c r="D418" s="27">
        <v>4.66</v>
      </c>
    </row>
    <row r="419" spans="1:4" x14ac:dyDescent="0.3">
      <c r="A419" s="4" t="s">
        <v>4</v>
      </c>
      <c r="B419" s="15">
        <v>1993.65</v>
      </c>
      <c r="C419" s="18">
        <f>DATE(B419,1,1)+MOD(B419,1)*364</f>
        <v>34206.600000000035</v>
      </c>
      <c r="D419" s="27">
        <v>4.6399999999999997</v>
      </c>
    </row>
    <row r="420" spans="1:4" x14ac:dyDescent="0.3">
      <c r="A420" s="4" t="s">
        <v>4</v>
      </c>
      <c r="B420" s="15">
        <v>1993.75</v>
      </c>
      <c r="C420" s="18">
        <f>DATE(B420,1,1)+MOD(B420,1)*364</f>
        <v>34243</v>
      </c>
      <c r="D420" s="27">
        <v>4.7</v>
      </c>
    </row>
    <row r="421" spans="1:4" x14ac:dyDescent="0.3">
      <c r="A421" s="4" t="s">
        <v>4</v>
      </c>
      <c r="B421" s="15">
        <v>1993.82</v>
      </c>
      <c r="C421" s="18">
        <f>DATE(B421,1,1)+MOD(B421,1)*364</f>
        <v>34268.479999999974</v>
      </c>
      <c r="D421" s="27">
        <v>4.7</v>
      </c>
    </row>
    <row r="422" spans="1:4" x14ac:dyDescent="0.3">
      <c r="A422" s="4" t="s">
        <v>4</v>
      </c>
      <c r="B422" s="15">
        <v>1993.91</v>
      </c>
      <c r="C422" s="18">
        <f>DATE(B422,1,1)+MOD(B422,1)*364</f>
        <v>34301.240000000027</v>
      </c>
      <c r="D422" s="27">
        <v>4.6100000000000003</v>
      </c>
    </row>
    <row r="423" spans="1:4" x14ac:dyDescent="0.3">
      <c r="A423" s="4" t="s">
        <v>4</v>
      </c>
      <c r="B423" s="15">
        <v>1993.99</v>
      </c>
      <c r="C423" s="18">
        <f>DATE(B423,1,1)+MOD(B423,1)*364</f>
        <v>34330.36</v>
      </c>
      <c r="D423" s="27">
        <v>4.51</v>
      </c>
    </row>
    <row r="424" spans="1:4" x14ac:dyDescent="0.3">
      <c r="A424" s="4" t="s">
        <v>4</v>
      </c>
      <c r="B424" s="15">
        <v>1994.07</v>
      </c>
      <c r="C424" s="18">
        <f>DATE(B424,1,1)+MOD(B424,1)*364</f>
        <v>34360.479999999974</v>
      </c>
      <c r="D424" s="27">
        <v>4.49</v>
      </c>
    </row>
    <row r="425" spans="1:4" x14ac:dyDescent="0.3">
      <c r="A425" s="4" t="s">
        <v>4</v>
      </c>
      <c r="B425" s="15">
        <v>1994.15</v>
      </c>
      <c r="C425" s="18">
        <f>DATE(B425,1,1)+MOD(B425,1)*364</f>
        <v>34389.600000000035</v>
      </c>
      <c r="D425" s="27">
        <v>4.5</v>
      </c>
    </row>
    <row r="426" spans="1:4" x14ac:dyDescent="0.3">
      <c r="A426" s="4" t="s">
        <v>4</v>
      </c>
      <c r="B426" s="15">
        <v>1994.24</v>
      </c>
      <c r="C426" s="18">
        <f>DATE(B426,1,1)+MOD(B426,1)*364</f>
        <v>34422.36</v>
      </c>
      <c r="D426" s="27">
        <v>4.5</v>
      </c>
    </row>
    <row r="427" spans="1:4" x14ac:dyDescent="0.3">
      <c r="A427" s="4" t="s">
        <v>4</v>
      </c>
      <c r="B427" s="15">
        <v>1994.32</v>
      </c>
      <c r="C427" s="18">
        <f>DATE(B427,1,1)+MOD(B427,1)*364</f>
        <v>34451.479999999974</v>
      </c>
      <c r="D427" s="27">
        <v>4.5199999999999996</v>
      </c>
    </row>
    <row r="428" spans="1:4" x14ac:dyDescent="0.3">
      <c r="A428" s="4" t="s">
        <v>4</v>
      </c>
      <c r="B428" s="15">
        <v>1994.4</v>
      </c>
      <c r="C428" s="18">
        <f>DATE(B428,1,1)+MOD(B428,1)*364</f>
        <v>34480.600000000035</v>
      </c>
      <c r="D428" s="27">
        <v>4.5999999999999996</v>
      </c>
    </row>
    <row r="429" spans="1:4" x14ac:dyDescent="0.3">
      <c r="A429" s="4" t="s">
        <v>4</v>
      </c>
      <c r="B429" s="15">
        <v>1994.49</v>
      </c>
      <c r="C429" s="18">
        <f>DATE(B429,1,1)+MOD(B429,1)*364</f>
        <v>34513.360000000001</v>
      </c>
      <c r="D429" s="27">
        <v>4.74</v>
      </c>
    </row>
    <row r="430" spans="1:4" x14ac:dyDescent="0.3">
      <c r="A430" s="4" t="s">
        <v>4</v>
      </c>
      <c r="B430" s="15">
        <v>1994.57</v>
      </c>
      <c r="C430" s="18">
        <f>DATE(B430,1,1)+MOD(B430,1)*364</f>
        <v>34542.479999999974</v>
      </c>
      <c r="D430" s="27">
        <v>4.8499999999999996</v>
      </c>
    </row>
    <row r="431" spans="1:4" x14ac:dyDescent="0.3">
      <c r="A431" s="4" t="s">
        <v>4</v>
      </c>
      <c r="B431" s="15">
        <v>1994.66</v>
      </c>
      <c r="C431" s="18">
        <f>DATE(B431,1,1)+MOD(B431,1)*364</f>
        <v>34575.240000000027</v>
      </c>
      <c r="D431" s="27">
        <v>4.92</v>
      </c>
    </row>
    <row r="432" spans="1:4" x14ac:dyDescent="0.3">
      <c r="A432" s="4" t="s">
        <v>4</v>
      </c>
      <c r="B432" s="15">
        <v>1994.75</v>
      </c>
      <c r="C432" s="18">
        <f>DATE(B432,1,1)+MOD(B432,1)*364</f>
        <v>34608</v>
      </c>
      <c r="D432" s="27">
        <v>4.88</v>
      </c>
    </row>
    <row r="433" spans="1:4" x14ac:dyDescent="0.3">
      <c r="A433" s="4" t="s">
        <v>4</v>
      </c>
      <c r="B433" s="15">
        <v>1994.82</v>
      </c>
      <c r="C433" s="18">
        <f>DATE(B433,1,1)+MOD(B433,1)*364</f>
        <v>34633.479999999974</v>
      </c>
      <c r="D433" s="27">
        <v>4.79</v>
      </c>
    </row>
    <row r="434" spans="1:4" x14ac:dyDescent="0.3">
      <c r="A434" s="4" t="s">
        <v>4</v>
      </c>
      <c r="B434" s="15">
        <v>1994.91</v>
      </c>
      <c r="C434" s="18">
        <f>DATE(B434,1,1)+MOD(B434,1)*364</f>
        <v>34666.240000000027</v>
      </c>
      <c r="D434" s="27">
        <v>4.72</v>
      </c>
    </row>
    <row r="435" spans="1:4" x14ac:dyDescent="0.3">
      <c r="A435" s="4" t="s">
        <v>4</v>
      </c>
      <c r="B435" s="15">
        <v>1994.99</v>
      </c>
      <c r="C435" s="18">
        <f>DATE(B435,1,1)+MOD(B435,1)*364</f>
        <v>34695.360000000001</v>
      </c>
      <c r="D435" s="27">
        <v>4.6500000000000004</v>
      </c>
    </row>
    <row r="436" spans="1:4" x14ac:dyDescent="0.3">
      <c r="A436" s="4" t="s">
        <v>4</v>
      </c>
      <c r="B436" s="15">
        <v>1995.07</v>
      </c>
      <c r="C436" s="18">
        <f>DATE(B436,1,1)+MOD(B436,1)*364</f>
        <v>34725.479999999974</v>
      </c>
      <c r="D436" s="27">
        <v>4.58</v>
      </c>
    </row>
    <row r="437" spans="1:4" x14ac:dyDescent="0.3">
      <c r="A437" s="4" t="s">
        <v>4</v>
      </c>
      <c r="B437" s="15">
        <v>1995.16</v>
      </c>
      <c r="C437" s="18">
        <f>DATE(B437,1,1)+MOD(B437,1)*364</f>
        <v>34758.240000000027</v>
      </c>
      <c r="D437" s="27">
        <v>4.42</v>
      </c>
    </row>
    <row r="438" spans="1:4" x14ac:dyDescent="0.3">
      <c r="A438" s="4" t="s">
        <v>4</v>
      </c>
      <c r="B438" s="15">
        <v>1995.24</v>
      </c>
      <c r="C438" s="18">
        <f>DATE(B438,1,1)+MOD(B438,1)*364</f>
        <v>34787.360000000001</v>
      </c>
      <c r="D438" s="27">
        <v>4.3</v>
      </c>
    </row>
    <row r="439" spans="1:4" x14ac:dyDescent="0.3">
      <c r="A439" s="4" t="s">
        <v>4</v>
      </c>
      <c r="B439" s="15">
        <v>1995.32</v>
      </c>
      <c r="C439" s="18">
        <f>DATE(B439,1,1)+MOD(B439,1)*364</f>
        <v>34816.479999999974</v>
      </c>
      <c r="D439" s="27">
        <v>4.21</v>
      </c>
    </row>
    <row r="440" spans="1:4" x14ac:dyDescent="0.3">
      <c r="A440" s="4" t="s">
        <v>4</v>
      </c>
      <c r="B440" s="15">
        <v>1995.41</v>
      </c>
      <c r="C440" s="18">
        <f>DATE(B440,1,1)+MOD(B440,1)*364</f>
        <v>34849.240000000027</v>
      </c>
      <c r="D440" s="27">
        <v>4.3</v>
      </c>
    </row>
    <row r="441" spans="1:4" x14ac:dyDescent="0.3">
      <c r="A441" s="4" t="s">
        <v>4</v>
      </c>
      <c r="B441" s="15">
        <v>1995.49</v>
      </c>
      <c r="C441" s="18">
        <f>DATE(B441,1,1)+MOD(B441,1)*364</f>
        <v>34878.36</v>
      </c>
      <c r="D441" s="27">
        <v>4.45</v>
      </c>
    </row>
    <row r="442" spans="1:4" x14ac:dyDescent="0.3">
      <c r="A442" s="4" t="s">
        <v>4</v>
      </c>
      <c r="B442" s="15">
        <v>1995.57</v>
      </c>
      <c r="C442" s="18">
        <f>DATE(B442,1,1)+MOD(B442,1)*364</f>
        <v>34907.479999999974</v>
      </c>
      <c r="D442" s="27">
        <v>4.5199999999999996</v>
      </c>
    </row>
    <row r="443" spans="1:4" x14ac:dyDescent="0.3">
      <c r="A443" s="4" t="s">
        <v>4</v>
      </c>
      <c r="B443" s="15">
        <v>1995.66</v>
      </c>
      <c r="C443" s="18">
        <f>DATE(B443,1,1)+MOD(B443,1)*364</f>
        <v>34940.240000000027</v>
      </c>
      <c r="D443" s="27">
        <v>4.57</v>
      </c>
    </row>
    <row r="444" spans="1:4" x14ac:dyDescent="0.3">
      <c r="A444" s="4" t="s">
        <v>4</v>
      </c>
      <c r="B444" s="15">
        <v>1995.75</v>
      </c>
      <c r="C444" s="18">
        <f>DATE(B444,1,1)+MOD(B444,1)*364</f>
        <v>34973</v>
      </c>
      <c r="D444" s="27">
        <v>4.51</v>
      </c>
    </row>
    <row r="445" spans="1:4" x14ac:dyDescent="0.3">
      <c r="A445" s="4" t="s">
        <v>4</v>
      </c>
      <c r="B445" s="15">
        <v>1995.82</v>
      </c>
      <c r="C445" s="18">
        <f>DATE(B445,1,1)+MOD(B445,1)*364</f>
        <v>34998.479999999974</v>
      </c>
      <c r="D445" s="27">
        <v>4.4000000000000004</v>
      </c>
    </row>
    <row r="446" spans="1:4" x14ac:dyDescent="0.3">
      <c r="A446" s="4" t="s">
        <v>4</v>
      </c>
      <c r="B446" s="15">
        <v>1995.91</v>
      </c>
      <c r="C446" s="18">
        <f>DATE(B446,1,1)+MOD(B446,1)*364</f>
        <v>35031.240000000027</v>
      </c>
      <c r="D446" s="27">
        <v>4.3</v>
      </c>
    </row>
    <row r="447" spans="1:4" x14ac:dyDescent="0.3">
      <c r="A447" s="4" t="s">
        <v>4</v>
      </c>
      <c r="B447" s="15">
        <v>1995.99</v>
      </c>
      <c r="C447" s="18">
        <f>DATE(B447,1,1)+MOD(B447,1)*364</f>
        <v>35060.36</v>
      </c>
      <c r="D447" s="27">
        <v>4.37</v>
      </c>
    </row>
    <row r="448" spans="1:4" x14ac:dyDescent="0.3">
      <c r="A448" s="4" t="s">
        <v>4</v>
      </c>
      <c r="B448" s="15">
        <v>1996.07</v>
      </c>
      <c r="C448" s="18">
        <f>DATE(B448,1,1)+MOD(B448,1)*364</f>
        <v>35090.479999999974</v>
      </c>
      <c r="D448" s="27">
        <v>4.25</v>
      </c>
    </row>
    <row r="449" spans="1:4" x14ac:dyDescent="0.3">
      <c r="A449" s="4" t="s">
        <v>4</v>
      </c>
      <c r="B449" s="15">
        <v>1996.16</v>
      </c>
      <c r="C449" s="18">
        <f>DATE(B449,1,1)+MOD(B449,1)*364</f>
        <v>35123.240000000027</v>
      </c>
      <c r="D449" s="27">
        <v>4.22</v>
      </c>
    </row>
    <row r="450" spans="1:4" x14ac:dyDescent="0.3">
      <c r="A450" s="4" t="s">
        <v>4</v>
      </c>
      <c r="B450" s="15">
        <v>1996.24</v>
      </c>
      <c r="C450" s="18">
        <f>DATE(B450,1,1)+MOD(B450,1)*364</f>
        <v>35152.36</v>
      </c>
      <c r="D450" s="27">
        <v>4.07</v>
      </c>
    </row>
    <row r="451" spans="1:4" x14ac:dyDescent="0.3">
      <c r="A451" s="4" t="s">
        <v>4</v>
      </c>
      <c r="B451" s="15">
        <v>1996.33</v>
      </c>
      <c r="C451" s="18">
        <f>DATE(B451,1,1)+MOD(B451,1)*364</f>
        <v>35185.119999999974</v>
      </c>
      <c r="D451" s="27">
        <v>4.1900000000000004</v>
      </c>
    </row>
    <row r="452" spans="1:4" x14ac:dyDescent="0.3">
      <c r="A452" s="4" t="s">
        <v>4</v>
      </c>
      <c r="B452" s="15">
        <v>1996.41</v>
      </c>
      <c r="C452" s="18">
        <f>DATE(B452,1,1)+MOD(B452,1)*364</f>
        <v>35214.240000000027</v>
      </c>
      <c r="D452" s="27">
        <v>4.28</v>
      </c>
    </row>
    <row r="453" spans="1:4" x14ac:dyDescent="0.3">
      <c r="A453" s="4" t="s">
        <v>4</v>
      </c>
      <c r="B453" s="15">
        <v>1996.49</v>
      </c>
      <c r="C453" s="18">
        <f>DATE(B453,1,1)+MOD(B453,1)*364</f>
        <v>35243.360000000001</v>
      </c>
      <c r="D453" s="27">
        <v>4.46</v>
      </c>
    </row>
    <row r="454" spans="1:4" x14ac:dyDescent="0.3">
      <c r="A454" s="4" t="s">
        <v>4</v>
      </c>
      <c r="B454" s="15">
        <v>1996.58</v>
      </c>
      <c r="C454" s="18">
        <f>DATE(B454,1,1)+MOD(B454,1)*364</f>
        <v>35276.119999999974</v>
      </c>
      <c r="D454" s="27">
        <v>4.5599999999999996</v>
      </c>
    </row>
    <row r="455" spans="1:4" x14ac:dyDescent="0.3">
      <c r="A455" s="4" t="s">
        <v>4</v>
      </c>
      <c r="B455" s="15">
        <v>1996.66</v>
      </c>
      <c r="C455" s="18">
        <f>DATE(B455,1,1)+MOD(B455,1)*364</f>
        <v>35305.240000000027</v>
      </c>
      <c r="D455" s="27">
        <v>4.55</v>
      </c>
    </row>
    <row r="456" spans="1:4" x14ac:dyDescent="0.3">
      <c r="A456" s="4" t="s">
        <v>4</v>
      </c>
      <c r="B456" s="15">
        <v>1996.73</v>
      </c>
      <c r="C456" s="18">
        <f>DATE(B456,1,1)+MOD(B456,1)*364</f>
        <v>35330.720000000008</v>
      </c>
      <c r="D456" s="27">
        <v>4.4800000000000004</v>
      </c>
    </row>
    <row r="457" spans="1:4" x14ac:dyDescent="0.3">
      <c r="A457" s="4" t="s">
        <v>4</v>
      </c>
      <c r="B457" s="15">
        <v>1996.81</v>
      </c>
      <c r="C457" s="18">
        <f>DATE(B457,1,1)+MOD(B457,1)*364</f>
        <v>35359.839999999982</v>
      </c>
      <c r="D457" s="27">
        <v>4.4000000000000004</v>
      </c>
    </row>
    <row r="458" spans="1:4" x14ac:dyDescent="0.3">
      <c r="A458" s="4" t="s">
        <v>4</v>
      </c>
      <c r="B458" s="15">
        <v>1996.89</v>
      </c>
      <c r="C458" s="18">
        <f>DATE(B458,1,1)+MOD(B458,1)*364</f>
        <v>35388.960000000036</v>
      </c>
      <c r="D458" s="27">
        <v>4.42</v>
      </c>
    </row>
    <row r="459" spans="1:4" x14ac:dyDescent="0.3">
      <c r="A459" s="4" t="s">
        <v>4</v>
      </c>
      <c r="B459" s="15">
        <v>1996.97</v>
      </c>
      <c r="C459" s="18">
        <f>DATE(B459,1,1)+MOD(B459,1)*364</f>
        <v>35418.080000000009</v>
      </c>
      <c r="D459" s="27">
        <v>4.38</v>
      </c>
    </row>
    <row r="460" spans="1:4" x14ac:dyDescent="0.3">
      <c r="A460" s="4" t="s">
        <v>4</v>
      </c>
      <c r="B460" s="15">
        <v>1997.07</v>
      </c>
      <c r="C460" s="18">
        <f>DATE(B460,1,1)+MOD(B460,1)*364</f>
        <v>35456.479999999974</v>
      </c>
      <c r="D460" s="27">
        <v>4.28</v>
      </c>
    </row>
    <row r="461" spans="1:4" x14ac:dyDescent="0.3">
      <c r="A461" s="4" t="s">
        <v>4</v>
      </c>
      <c r="B461" s="15">
        <v>1997.16</v>
      </c>
      <c r="C461" s="18">
        <f>DATE(B461,1,1)+MOD(B461,1)*364</f>
        <v>35489.240000000027</v>
      </c>
      <c r="D461" s="27">
        <v>4.2</v>
      </c>
    </row>
    <row r="462" spans="1:4" x14ac:dyDescent="0.3">
      <c r="A462" s="4" t="s">
        <v>4</v>
      </c>
      <c r="B462" s="15">
        <v>1997.19</v>
      </c>
      <c r="C462" s="18">
        <f>DATE(B462,1,1)+MOD(B462,1)*364</f>
        <v>35500.160000000018</v>
      </c>
      <c r="D462" s="27">
        <v>4.16</v>
      </c>
    </row>
    <row r="463" spans="1:4" x14ac:dyDescent="0.3">
      <c r="A463" s="4" t="s">
        <v>4</v>
      </c>
      <c r="B463" s="15">
        <v>1997.32</v>
      </c>
      <c r="C463" s="18">
        <f>DATE(B463,1,1)+MOD(B463,1)*364</f>
        <v>35547.479999999974</v>
      </c>
      <c r="D463" s="27">
        <v>4.1500000000000004</v>
      </c>
    </row>
    <row r="464" spans="1:4" x14ac:dyDescent="0.3">
      <c r="A464" s="4" t="s">
        <v>4</v>
      </c>
      <c r="B464" s="15">
        <v>1997.4</v>
      </c>
      <c r="C464" s="18">
        <f>DATE(B464,1,1)+MOD(B464,1)*364</f>
        <v>35576.600000000035</v>
      </c>
      <c r="D464" s="27">
        <v>4.33</v>
      </c>
    </row>
    <row r="465" spans="1:4" x14ac:dyDescent="0.3">
      <c r="A465" s="4" t="s">
        <v>4</v>
      </c>
      <c r="B465" s="15">
        <v>1997.48</v>
      </c>
      <c r="C465" s="18">
        <f>DATE(B465,1,1)+MOD(B465,1)*364</f>
        <v>35605.720000000008</v>
      </c>
      <c r="D465" s="27">
        <v>4.49</v>
      </c>
    </row>
    <row r="466" spans="1:4" x14ac:dyDescent="0.3">
      <c r="A466" s="4" t="s">
        <v>4</v>
      </c>
      <c r="B466" s="15">
        <v>1997.58</v>
      </c>
      <c r="C466" s="18">
        <f>DATE(B466,1,1)+MOD(B466,1)*364</f>
        <v>35642.119999999974</v>
      </c>
      <c r="D466" s="27">
        <v>4.5199999999999996</v>
      </c>
    </row>
    <row r="467" spans="1:4" x14ac:dyDescent="0.3">
      <c r="A467" s="4" t="s">
        <v>4</v>
      </c>
      <c r="B467" s="15">
        <v>1997.66</v>
      </c>
      <c r="C467" s="18">
        <f>DATE(B467,1,1)+MOD(B467,1)*364</f>
        <v>35671.240000000027</v>
      </c>
      <c r="D467" s="27">
        <v>4.5599999999999996</v>
      </c>
    </row>
    <row r="468" spans="1:4" x14ac:dyDescent="0.3">
      <c r="A468" s="4" t="s">
        <v>4</v>
      </c>
      <c r="B468" s="15">
        <v>1997.74</v>
      </c>
      <c r="C468" s="18">
        <f>DATE(B468,1,1)+MOD(B468,1)*364</f>
        <v>35700.36</v>
      </c>
      <c r="D468" s="27">
        <v>4.51</v>
      </c>
    </row>
    <row r="469" spans="1:4" x14ac:dyDescent="0.3">
      <c r="A469" s="4" t="s">
        <v>4</v>
      </c>
      <c r="B469" s="15">
        <v>1997.83</v>
      </c>
      <c r="C469" s="18">
        <f>DATE(B469,1,1)+MOD(B469,1)*364</f>
        <v>35733.119999999974</v>
      </c>
      <c r="D469" s="27">
        <v>4.49</v>
      </c>
    </row>
    <row r="470" spans="1:4" x14ac:dyDescent="0.3">
      <c r="A470" s="4" t="s">
        <v>4</v>
      </c>
      <c r="B470" s="15">
        <v>1997.9</v>
      </c>
      <c r="C470" s="18">
        <f>DATE(B470,1,1)+MOD(B470,1)*364</f>
        <v>35758.600000000035</v>
      </c>
      <c r="D470" s="27">
        <v>4.41</v>
      </c>
    </row>
    <row r="471" spans="1:4" x14ac:dyDescent="0.3">
      <c r="A471" s="4" t="s">
        <v>4</v>
      </c>
      <c r="B471" s="15">
        <v>1997.99</v>
      </c>
      <c r="C471" s="18">
        <f>DATE(B471,1,1)+MOD(B471,1)*364</f>
        <v>35791.360000000001</v>
      </c>
      <c r="D471" s="27">
        <v>4.41</v>
      </c>
    </row>
    <row r="472" spans="1:4" x14ac:dyDescent="0.3">
      <c r="A472" s="4" t="s">
        <v>4</v>
      </c>
      <c r="B472" s="15">
        <v>1998.07</v>
      </c>
      <c r="C472" s="18">
        <f>DATE(B472,1,1)+MOD(B472,1)*364</f>
        <v>35821.479999999974</v>
      </c>
      <c r="D472" s="27">
        <v>4.33</v>
      </c>
    </row>
    <row r="473" spans="1:4" x14ac:dyDescent="0.3">
      <c r="A473" s="4" t="s">
        <v>4</v>
      </c>
      <c r="B473" s="15">
        <v>1998.16</v>
      </c>
      <c r="C473" s="18">
        <f>DATE(B473,1,1)+MOD(B473,1)*364</f>
        <v>35854.240000000027</v>
      </c>
      <c r="D473" s="27">
        <v>4.18</v>
      </c>
    </row>
    <row r="474" spans="1:4" x14ac:dyDescent="0.3">
      <c r="A474" s="4" t="s">
        <v>4</v>
      </c>
      <c r="B474" s="15">
        <v>1998.24</v>
      </c>
      <c r="C474" s="18">
        <f>DATE(B474,1,1)+MOD(B474,1)*364</f>
        <v>35883.360000000001</v>
      </c>
      <c r="D474" s="27">
        <v>4.2</v>
      </c>
    </row>
    <row r="475" spans="1:4" x14ac:dyDescent="0.3">
      <c r="A475" s="4" t="s">
        <v>4</v>
      </c>
      <c r="B475" s="15">
        <v>1998.33</v>
      </c>
      <c r="C475" s="18">
        <f>DATE(B475,1,1)+MOD(B475,1)*364</f>
        <v>35916.119999999974</v>
      </c>
      <c r="D475" s="27">
        <v>4.03</v>
      </c>
    </row>
    <row r="476" spans="1:4" x14ac:dyDescent="0.3">
      <c r="A476" s="4" t="s">
        <v>4</v>
      </c>
      <c r="B476" s="15">
        <v>1998.42</v>
      </c>
      <c r="C476" s="18">
        <f>DATE(B476,1,1)+MOD(B476,1)*364</f>
        <v>35948.880000000026</v>
      </c>
      <c r="D476" s="27">
        <v>4.21</v>
      </c>
    </row>
    <row r="477" spans="1:4" x14ac:dyDescent="0.3">
      <c r="A477" s="4" t="s">
        <v>4</v>
      </c>
      <c r="B477" s="15">
        <v>1998.48</v>
      </c>
      <c r="C477" s="18">
        <f>DATE(B477,1,1)+MOD(B477,1)*364</f>
        <v>35970.720000000008</v>
      </c>
      <c r="D477" s="27">
        <v>4.3</v>
      </c>
    </row>
    <row r="478" spans="1:4" x14ac:dyDescent="0.3">
      <c r="A478" s="4" t="s">
        <v>4</v>
      </c>
      <c r="B478" s="15">
        <v>1998.58</v>
      </c>
      <c r="C478" s="18">
        <f>DATE(B478,1,1)+MOD(B478,1)*364</f>
        <v>36007.119999999974</v>
      </c>
      <c r="D478" s="27">
        <v>4.49</v>
      </c>
    </row>
    <row r="479" spans="1:4" x14ac:dyDescent="0.3">
      <c r="A479" s="4" t="s">
        <v>4</v>
      </c>
      <c r="B479" s="15">
        <v>1998.65</v>
      </c>
      <c r="C479" s="18">
        <f>DATE(B479,1,1)+MOD(B479,1)*364</f>
        <v>36032.600000000035</v>
      </c>
      <c r="D479" s="27">
        <v>4.5199999999999996</v>
      </c>
    </row>
    <row r="480" spans="1:4" x14ac:dyDescent="0.3">
      <c r="A480" s="4" t="s">
        <v>4</v>
      </c>
      <c r="B480" s="15">
        <v>1998.74</v>
      </c>
      <c r="C480" s="18">
        <f>DATE(B480,1,1)+MOD(B480,1)*364</f>
        <v>36065.360000000001</v>
      </c>
      <c r="D480" s="27">
        <v>4.4800000000000004</v>
      </c>
    </row>
    <row r="481" spans="1:4" x14ac:dyDescent="0.3">
      <c r="A481" s="4" t="s">
        <v>4</v>
      </c>
      <c r="B481" s="15">
        <v>1998.83</v>
      </c>
      <c r="C481" s="18">
        <f>DATE(B481,1,1)+MOD(B481,1)*364</f>
        <v>36098.119999999974</v>
      </c>
      <c r="D481" s="27">
        <v>4.32</v>
      </c>
    </row>
    <row r="482" spans="1:4" x14ac:dyDescent="0.3">
      <c r="A482" s="4" t="s">
        <v>4</v>
      </c>
      <c r="B482" s="15">
        <v>1998.9</v>
      </c>
      <c r="C482" s="18">
        <f>DATE(B482,1,1)+MOD(B482,1)*364</f>
        <v>36123.600000000035</v>
      </c>
      <c r="D482" s="27">
        <v>4.21</v>
      </c>
    </row>
    <row r="483" spans="1:4" x14ac:dyDescent="0.3">
      <c r="A483" s="4" t="s">
        <v>4</v>
      </c>
      <c r="B483" s="15">
        <v>1999</v>
      </c>
      <c r="C483" s="18">
        <f>DATE(B483,1,1)+MOD(B483,1)*364</f>
        <v>36161</v>
      </c>
      <c r="D483" s="27">
        <v>4.13</v>
      </c>
    </row>
    <row r="484" spans="1:4" x14ac:dyDescent="0.3">
      <c r="A484" s="4" t="s">
        <v>4</v>
      </c>
      <c r="B484" s="15">
        <v>1999.08</v>
      </c>
      <c r="C484" s="18">
        <f>DATE(B484,1,1)+MOD(B484,1)*364</f>
        <v>36190.119999999974</v>
      </c>
      <c r="D484" s="27">
        <v>4.24</v>
      </c>
    </row>
    <row r="485" spans="1:4" x14ac:dyDescent="0.3">
      <c r="A485" s="4" t="s">
        <v>4</v>
      </c>
      <c r="B485" s="15">
        <v>1999.15</v>
      </c>
      <c r="C485" s="18">
        <f>DATE(B485,1,1)+MOD(B485,1)*364</f>
        <v>36215.600000000035</v>
      </c>
      <c r="D485" s="27">
        <v>4.25</v>
      </c>
    </row>
    <row r="486" spans="1:4" x14ac:dyDescent="0.3">
      <c r="A486" s="4" t="s">
        <v>4</v>
      </c>
      <c r="B486" s="15">
        <v>1999.25</v>
      </c>
      <c r="C486" s="18">
        <f>DATE(B486,1,1)+MOD(B486,1)*364</f>
        <v>36252</v>
      </c>
      <c r="D486" s="27">
        <v>4.2</v>
      </c>
    </row>
    <row r="487" spans="1:4" x14ac:dyDescent="0.3">
      <c r="A487" s="4" t="s">
        <v>4</v>
      </c>
      <c r="B487" s="15">
        <v>1999.32</v>
      </c>
      <c r="C487" s="18">
        <f>DATE(B487,1,1)+MOD(B487,1)*364</f>
        <v>36277.479999999974</v>
      </c>
      <c r="D487" s="27">
        <v>4.16</v>
      </c>
    </row>
    <row r="488" spans="1:4" x14ac:dyDescent="0.3">
      <c r="A488" s="4" t="s">
        <v>4</v>
      </c>
      <c r="B488" s="15">
        <v>1999.4</v>
      </c>
      <c r="C488" s="18">
        <f>DATE(B488,1,1)+MOD(B488,1)*364</f>
        <v>36306.600000000035</v>
      </c>
      <c r="D488" s="27">
        <v>4.2699999999999996</v>
      </c>
    </row>
    <row r="489" spans="1:4" x14ac:dyDescent="0.3">
      <c r="A489" s="4" t="s">
        <v>4</v>
      </c>
      <c r="B489" s="15">
        <v>1999.49</v>
      </c>
      <c r="C489" s="18">
        <f>DATE(B489,1,1)+MOD(B489,1)*364</f>
        <v>36339.360000000001</v>
      </c>
      <c r="D489" s="27">
        <v>4.42</v>
      </c>
    </row>
    <row r="490" spans="1:4" x14ac:dyDescent="0.3">
      <c r="A490" s="4" t="s">
        <v>4</v>
      </c>
      <c r="B490" s="15">
        <v>1999.57</v>
      </c>
      <c r="C490" s="18">
        <f>DATE(B490,1,1)+MOD(B490,1)*364</f>
        <v>36368.479999999974</v>
      </c>
      <c r="D490" s="27">
        <v>4.5199999999999996</v>
      </c>
    </row>
    <row r="491" spans="1:4" x14ac:dyDescent="0.3">
      <c r="A491" s="4" t="s">
        <v>4</v>
      </c>
      <c r="B491" s="15">
        <v>1999.67</v>
      </c>
      <c r="C491" s="18">
        <f>DATE(B491,1,1)+MOD(B491,1)*364</f>
        <v>36404.880000000026</v>
      </c>
      <c r="D491" s="27">
        <v>4.54</v>
      </c>
    </row>
    <row r="492" spans="1:4" x14ac:dyDescent="0.3">
      <c r="A492" s="4" t="s">
        <v>4</v>
      </c>
      <c r="B492" s="15">
        <v>1999.75</v>
      </c>
      <c r="C492" s="18">
        <f>DATE(B492,1,1)+MOD(B492,1)*364</f>
        <v>36434</v>
      </c>
      <c r="D492" s="27">
        <v>4.5</v>
      </c>
    </row>
    <row r="493" spans="1:4" x14ac:dyDescent="0.3">
      <c r="A493" s="4" t="s">
        <v>4</v>
      </c>
      <c r="B493" s="15">
        <v>1999.82</v>
      </c>
      <c r="C493" s="18">
        <f>DATE(B493,1,1)+MOD(B493,1)*364</f>
        <v>36459.479999999974</v>
      </c>
      <c r="D493" s="27">
        <v>4.53</v>
      </c>
    </row>
    <row r="494" spans="1:4" x14ac:dyDescent="0.3">
      <c r="A494" s="4" t="s">
        <v>4</v>
      </c>
      <c r="B494" s="15">
        <v>1999.92</v>
      </c>
      <c r="C494" s="18">
        <f>DATE(B494,1,1)+MOD(B494,1)*364</f>
        <v>36495.880000000026</v>
      </c>
      <c r="D494" s="27">
        <v>4.47</v>
      </c>
    </row>
    <row r="495" spans="1:4" x14ac:dyDescent="0.3">
      <c r="A495" s="4" t="s">
        <v>4</v>
      </c>
      <c r="B495" s="15">
        <v>1999.99</v>
      </c>
      <c r="C495" s="18">
        <f>DATE(B495,1,1)+MOD(B495,1)*364</f>
        <v>36521.360000000001</v>
      </c>
      <c r="D495" s="27">
        <v>4.43</v>
      </c>
    </row>
    <row r="496" spans="1:4" x14ac:dyDescent="0.3">
      <c r="A496" s="4" t="s">
        <v>4</v>
      </c>
      <c r="B496" s="15">
        <v>2000.08</v>
      </c>
      <c r="C496" s="18">
        <f>DATE(B496,1,1)+MOD(B496,1)*364</f>
        <v>36555.119999999974</v>
      </c>
      <c r="D496" s="27">
        <v>4.41</v>
      </c>
    </row>
    <row r="497" spans="1:4" x14ac:dyDescent="0.3">
      <c r="A497" s="4" t="s">
        <v>4</v>
      </c>
      <c r="B497" s="15">
        <v>2000.15</v>
      </c>
      <c r="C497" s="18">
        <f>DATE(B497,1,1)+MOD(B497,1)*364</f>
        <v>36580.600000000035</v>
      </c>
      <c r="D497" s="27">
        <v>4.38</v>
      </c>
    </row>
    <row r="498" spans="1:4" x14ac:dyDescent="0.3">
      <c r="A498" s="4" t="s">
        <v>4</v>
      </c>
      <c r="B498" s="15">
        <v>2000.25</v>
      </c>
      <c r="C498" s="18">
        <f>DATE(B498,1,1)+MOD(B498,1)*364</f>
        <v>36617</v>
      </c>
      <c r="D498" s="27">
        <v>4.34</v>
      </c>
    </row>
    <row r="499" spans="1:4" x14ac:dyDescent="0.3">
      <c r="A499" s="4" t="s">
        <v>4</v>
      </c>
      <c r="B499" s="15">
        <v>2000.33</v>
      </c>
      <c r="C499" s="18">
        <f>DATE(B499,1,1)+MOD(B499,1)*364</f>
        <v>36646.119999999974</v>
      </c>
      <c r="D499" s="27">
        <v>4.3499999999999996</v>
      </c>
    </row>
    <row r="500" spans="1:4" x14ac:dyDescent="0.3">
      <c r="A500" s="4" t="s">
        <v>4</v>
      </c>
      <c r="B500" s="15">
        <v>2000.42</v>
      </c>
      <c r="C500" s="18">
        <f>DATE(B500,1,1)+MOD(B500,1)*364</f>
        <v>36678.880000000026</v>
      </c>
      <c r="D500" s="27">
        <v>4.43</v>
      </c>
    </row>
    <row r="501" spans="1:4" x14ac:dyDescent="0.3">
      <c r="A501" s="4" t="s">
        <v>4</v>
      </c>
      <c r="B501" s="15">
        <v>2000.49</v>
      </c>
      <c r="C501" s="18">
        <f>DATE(B501,1,1)+MOD(B501,1)*364</f>
        <v>36704.36</v>
      </c>
      <c r="D501" s="27">
        <v>4.49</v>
      </c>
    </row>
    <row r="502" spans="1:4" x14ac:dyDescent="0.3">
      <c r="A502" s="4" t="s">
        <v>4</v>
      </c>
      <c r="B502" s="15">
        <v>2000.57</v>
      </c>
      <c r="C502" s="18">
        <f>DATE(B502,1,1)+MOD(B502,1)*364</f>
        <v>36733.479999999974</v>
      </c>
      <c r="D502" s="27">
        <v>4.57</v>
      </c>
    </row>
    <row r="503" spans="1:4" x14ac:dyDescent="0.3">
      <c r="A503" s="4" t="s">
        <v>4</v>
      </c>
      <c r="B503" s="15">
        <v>2000.66</v>
      </c>
      <c r="C503" s="18">
        <f>DATE(B503,1,1)+MOD(B503,1)*364</f>
        <v>36766.240000000027</v>
      </c>
      <c r="D503" s="27">
        <v>4.6399999999999997</v>
      </c>
    </row>
    <row r="504" spans="1:4" x14ac:dyDescent="0.3">
      <c r="A504" s="4" t="s">
        <v>4</v>
      </c>
      <c r="B504" s="15">
        <v>2000.74</v>
      </c>
      <c r="C504" s="18">
        <f>DATE(B504,1,1)+MOD(B504,1)*364</f>
        <v>36795.360000000001</v>
      </c>
      <c r="D504" s="27">
        <v>4.72</v>
      </c>
    </row>
    <row r="505" spans="1:4" x14ac:dyDescent="0.3">
      <c r="A505" s="4" t="s">
        <v>4</v>
      </c>
      <c r="B505" s="15">
        <v>2000.82</v>
      </c>
      <c r="C505" s="18">
        <f>DATE(B505,1,1)+MOD(B505,1)*364</f>
        <v>36824.479999999974</v>
      </c>
      <c r="D505" s="27">
        <v>4.67</v>
      </c>
    </row>
    <row r="506" spans="1:4" x14ac:dyDescent="0.3">
      <c r="A506" s="4" t="s">
        <v>4</v>
      </c>
      <c r="B506" s="15">
        <v>2000.91</v>
      </c>
      <c r="C506" s="18">
        <f>DATE(B506,1,1)+MOD(B506,1)*364</f>
        <v>36857.240000000027</v>
      </c>
      <c r="D506" s="27">
        <v>4.5599999999999996</v>
      </c>
    </row>
    <row r="507" spans="1:4" x14ac:dyDescent="0.3">
      <c r="A507" s="4" t="s">
        <v>4</v>
      </c>
      <c r="B507" s="15">
        <v>2000.99</v>
      </c>
      <c r="C507" s="18">
        <f>DATE(B507,1,1)+MOD(B507,1)*364</f>
        <v>36886.36</v>
      </c>
      <c r="D507" s="27">
        <v>4.53</v>
      </c>
    </row>
    <row r="508" spans="1:4" x14ac:dyDescent="0.3">
      <c r="A508" s="4" t="s">
        <v>4</v>
      </c>
      <c r="B508" s="15">
        <v>2001.08</v>
      </c>
      <c r="C508" s="18">
        <f>DATE(B508,1,1)+MOD(B508,1)*364</f>
        <v>36921.119999999974</v>
      </c>
      <c r="D508" s="27">
        <v>4.46</v>
      </c>
    </row>
    <row r="509" spans="1:4" x14ac:dyDescent="0.3">
      <c r="A509" s="4" t="s">
        <v>4</v>
      </c>
      <c r="B509" s="15">
        <v>2001.16</v>
      </c>
      <c r="C509" s="18">
        <f>DATE(B509,1,1)+MOD(B509,1)*364</f>
        <v>36950.240000000027</v>
      </c>
      <c r="D509" s="27">
        <v>4.43</v>
      </c>
    </row>
    <row r="510" spans="1:4" x14ac:dyDescent="0.3">
      <c r="A510" s="4" t="s">
        <v>4</v>
      </c>
      <c r="B510" s="15">
        <v>2001.24</v>
      </c>
      <c r="C510" s="18">
        <f>DATE(B510,1,1)+MOD(B510,1)*364</f>
        <v>36979.360000000001</v>
      </c>
      <c r="D510" s="27">
        <v>4.42</v>
      </c>
    </row>
    <row r="511" spans="1:4" x14ac:dyDescent="0.3">
      <c r="A511" s="4" t="s">
        <v>4</v>
      </c>
      <c r="B511" s="15">
        <v>2001.32</v>
      </c>
      <c r="C511" s="18">
        <f>DATE(B511,1,1)+MOD(B511,1)*364</f>
        <v>37008.479999999974</v>
      </c>
      <c r="D511" s="27">
        <v>4.45</v>
      </c>
    </row>
    <row r="512" spans="1:4" x14ac:dyDescent="0.3">
      <c r="A512" s="4" t="s">
        <v>4</v>
      </c>
      <c r="B512" s="15">
        <v>2001.41</v>
      </c>
      <c r="C512" s="18">
        <f>DATE(B512,1,1)+MOD(B512,1)*364</f>
        <v>37041.240000000027</v>
      </c>
      <c r="D512" s="27">
        <v>4.5</v>
      </c>
    </row>
    <row r="513" spans="1:4" x14ac:dyDescent="0.3">
      <c r="A513" s="4" t="s">
        <v>4</v>
      </c>
      <c r="B513" s="15">
        <v>2001.49</v>
      </c>
      <c r="C513" s="18">
        <f>DATE(B513,1,1)+MOD(B513,1)*364</f>
        <v>37070.36</v>
      </c>
      <c r="D513" s="27">
        <v>4.59</v>
      </c>
    </row>
    <row r="514" spans="1:4" x14ac:dyDescent="0.3">
      <c r="A514" s="4" t="s">
        <v>4</v>
      </c>
      <c r="B514" s="15">
        <v>2001.58</v>
      </c>
      <c r="C514" s="18">
        <f>DATE(B514,1,1)+MOD(B514,1)*364</f>
        <v>37103.119999999974</v>
      </c>
      <c r="D514" s="27">
        <v>4.63</v>
      </c>
    </row>
    <row r="515" spans="1:4" x14ac:dyDescent="0.3">
      <c r="A515" s="4" t="s">
        <v>4</v>
      </c>
      <c r="B515" s="15">
        <v>2001.66</v>
      </c>
      <c r="C515" s="18">
        <f>DATE(B515,1,1)+MOD(B515,1)*364</f>
        <v>37132.240000000027</v>
      </c>
      <c r="D515" s="27">
        <v>4.72</v>
      </c>
    </row>
    <row r="516" spans="1:4" x14ac:dyDescent="0.3">
      <c r="A516" s="4" t="s">
        <v>4</v>
      </c>
      <c r="B516" s="15">
        <v>2001.74</v>
      </c>
      <c r="C516" s="18">
        <f>DATE(B516,1,1)+MOD(B516,1)*364</f>
        <v>37161.360000000001</v>
      </c>
      <c r="D516" s="27">
        <v>4.75</v>
      </c>
    </row>
    <row r="517" spans="1:4" x14ac:dyDescent="0.3">
      <c r="A517" s="4" t="s">
        <v>4</v>
      </c>
      <c r="B517" s="15">
        <v>2001.83</v>
      </c>
      <c r="C517" s="18">
        <f>DATE(B517,1,1)+MOD(B517,1)*364</f>
        <v>37194.119999999974</v>
      </c>
      <c r="D517" s="27">
        <v>4.67</v>
      </c>
    </row>
    <row r="518" spans="1:4" x14ac:dyDescent="0.3">
      <c r="A518" s="4" t="s">
        <v>4</v>
      </c>
      <c r="B518" s="15">
        <v>2001.91</v>
      </c>
      <c r="C518" s="18">
        <f>DATE(B518,1,1)+MOD(B518,1)*364</f>
        <v>37223.240000000027</v>
      </c>
      <c r="D518" s="27">
        <v>4.6399999999999997</v>
      </c>
    </row>
    <row r="519" spans="1:4" x14ac:dyDescent="0.3">
      <c r="A519" s="4" t="s">
        <v>4</v>
      </c>
      <c r="B519" s="15">
        <v>2001.99</v>
      </c>
      <c r="C519" s="18">
        <f>DATE(B519,1,1)+MOD(B519,1)*364</f>
        <v>37252.36</v>
      </c>
      <c r="D519" s="27">
        <v>4.5599999999999996</v>
      </c>
    </row>
    <row r="520" spans="1:4" x14ac:dyDescent="0.3">
      <c r="A520" s="4" t="s">
        <v>4</v>
      </c>
      <c r="B520" s="15">
        <v>2002.08</v>
      </c>
      <c r="C520" s="18">
        <f>DATE(B520,1,1)+MOD(B520,1)*364</f>
        <v>37286.119999999974</v>
      </c>
      <c r="D520" s="27">
        <v>4.5</v>
      </c>
    </row>
    <row r="521" spans="1:4" x14ac:dyDescent="0.3">
      <c r="A521" s="4" t="s">
        <v>4</v>
      </c>
      <c r="B521" s="15">
        <v>2002.15</v>
      </c>
      <c r="C521" s="18">
        <f>DATE(B521,1,1)+MOD(B521,1)*364</f>
        <v>37311.600000000035</v>
      </c>
      <c r="D521" s="27">
        <v>4.4800000000000004</v>
      </c>
    </row>
    <row r="522" spans="1:4" x14ac:dyDescent="0.3">
      <c r="A522" s="4" t="s">
        <v>4</v>
      </c>
      <c r="B522" s="15">
        <v>2002.24</v>
      </c>
      <c r="C522" s="18">
        <f>DATE(B522,1,1)+MOD(B522,1)*364</f>
        <v>37344.36</v>
      </c>
      <c r="D522" s="27">
        <v>4.49</v>
      </c>
    </row>
    <row r="523" spans="1:4" x14ac:dyDescent="0.3">
      <c r="A523" s="4" t="s">
        <v>4</v>
      </c>
      <c r="B523" s="15">
        <v>2002.33</v>
      </c>
      <c r="C523" s="18">
        <f>DATE(B523,1,1)+MOD(B523,1)*364</f>
        <v>37377.119999999974</v>
      </c>
      <c r="D523" s="27">
        <v>4.5</v>
      </c>
    </row>
    <row r="524" spans="1:4" x14ac:dyDescent="0.3">
      <c r="A524" s="4" t="s">
        <v>4</v>
      </c>
      <c r="B524" s="15">
        <v>2002.49</v>
      </c>
      <c r="C524" s="18">
        <f>DATE(B524,1,1)+MOD(B524,1)*364</f>
        <v>37435.360000000001</v>
      </c>
      <c r="D524" s="27">
        <v>4.5999999999999996</v>
      </c>
    </row>
    <row r="525" spans="1:4" x14ac:dyDescent="0.3">
      <c r="A525" s="4" t="s">
        <v>4</v>
      </c>
      <c r="B525" s="15">
        <v>2002.57</v>
      </c>
      <c r="C525" s="18">
        <f>DATE(B525,1,1)+MOD(B525,1)*364</f>
        <v>37464.479999999974</v>
      </c>
      <c r="D525" s="27">
        <v>4.7</v>
      </c>
    </row>
    <row r="526" spans="1:4" x14ac:dyDescent="0.3">
      <c r="A526" s="4" t="s">
        <v>4</v>
      </c>
      <c r="B526" s="15">
        <v>2002.66</v>
      </c>
      <c r="C526" s="18">
        <f>DATE(B526,1,1)+MOD(B526,1)*364</f>
        <v>37497.240000000027</v>
      </c>
      <c r="D526" s="27">
        <v>4.75</v>
      </c>
    </row>
    <row r="527" spans="1:4" x14ac:dyDescent="0.3">
      <c r="A527" s="4" t="s">
        <v>4</v>
      </c>
      <c r="B527" s="15">
        <v>2002.74</v>
      </c>
      <c r="C527" s="18">
        <f>DATE(B527,1,1)+MOD(B527,1)*364</f>
        <v>37526.36</v>
      </c>
      <c r="D527" s="27">
        <v>4.78</v>
      </c>
    </row>
    <row r="528" spans="1:4" x14ac:dyDescent="0.3">
      <c r="A528" s="4" t="s">
        <v>4</v>
      </c>
      <c r="B528" s="15">
        <v>2002.85</v>
      </c>
      <c r="C528" s="18">
        <f>DATE(B528,1,1)+MOD(B528,1)*364</f>
        <v>37566.399999999965</v>
      </c>
      <c r="D528" s="27">
        <v>4.67</v>
      </c>
    </row>
    <row r="529" spans="1:4" x14ac:dyDescent="0.3">
      <c r="A529" s="4" t="s">
        <v>4</v>
      </c>
      <c r="B529" s="15">
        <v>2002.9</v>
      </c>
      <c r="C529" s="18">
        <f>DATE(B529,1,1)+MOD(B529,1)*364</f>
        <v>37584.600000000035</v>
      </c>
      <c r="D529" s="27">
        <v>4.6100000000000003</v>
      </c>
    </row>
    <row r="530" spans="1:4" x14ac:dyDescent="0.3">
      <c r="A530" s="4" t="s">
        <v>4</v>
      </c>
      <c r="B530" s="15">
        <v>2003</v>
      </c>
      <c r="C530" s="18">
        <f>DATE(B530,1,1)+MOD(B530,1)*364</f>
        <v>37622</v>
      </c>
      <c r="D530" s="27">
        <v>4.55</v>
      </c>
    </row>
    <row r="531" spans="1:4" x14ac:dyDescent="0.3">
      <c r="A531" s="4" t="s">
        <v>4</v>
      </c>
      <c r="B531" s="15">
        <v>2003.08</v>
      </c>
      <c r="C531" s="18">
        <f>DATE(B531,1,1)+MOD(B531,1)*364</f>
        <v>37651.119999999974</v>
      </c>
      <c r="D531" s="27">
        <v>4.5149999999999997</v>
      </c>
    </row>
    <row r="532" spans="1:4" x14ac:dyDescent="0.3">
      <c r="A532" s="4" t="s">
        <v>4</v>
      </c>
      <c r="B532" s="15">
        <v>2003.16</v>
      </c>
      <c r="C532" s="18">
        <f>DATE(B532,1,1)+MOD(B532,1)*364</f>
        <v>37680.240000000027</v>
      </c>
      <c r="D532" s="27">
        <v>4.4800000000000004</v>
      </c>
    </row>
    <row r="533" spans="1:4" x14ac:dyDescent="0.3">
      <c r="A533" s="4" t="s">
        <v>4</v>
      </c>
      <c r="B533" s="15">
        <v>2003.24</v>
      </c>
      <c r="C533" s="18">
        <f>DATE(B533,1,1)+MOD(B533,1)*364</f>
        <v>37709.360000000001</v>
      </c>
      <c r="D533" s="27">
        <v>4.46</v>
      </c>
    </row>
    <row r="534" spans="1:4" x14ac:dyDescent="0.3">
      <c r="A534" s="4" t="s">
        <v>4</v>
      </c>
      <c r="B534" s="15">
        <v>2003.33</v>
      </c>
      <c r="C534" s="18">
        <f>DATE(B534,1,1)+MOD(B534,1)*364</f>
        <v>37742.119999999974</v>
      </c>
      <c r="D534" s="27">
        <v>4.45</v>
      </c>
    </row>
    <row r="535" spans="1:4" x14ac:dyDescent="0.3">
      <c r="A535" s="4" t="s">
        <v>4</v>
      </c>
      <c r="B535" s="15">
        <v>2003.41</v>
      </c>
      <c r="C535" s="18">
        <f>DATE(B535,1,1)+MOD(B535,1)*364</f>
        <v>37771.240000000027</v>
      </c>
      <c r="D535" s="27">
        <v>4.51</v>
      </c>
    </row>
    <row r="536" spans="1:4" x14ac:dyDescent="0.3">
      <c r="A536" s="4" t="s">
        <v>4</v>
      </c>
      <c r="B536" s="15">
        <v>2003.5</v>
      </c>
      <c r="C536" s="18">
        <f>DATE(B536,1,1)+MOD(B536,1)*364</f>
        <v>37804</v>
      </c>
      <c r="D536" s="27">
        <v>4.6500000000000004</v>
      </c>
    </row>
    <row r="537" spans="1:4" x14ac:dyDescent="0.3">
      <c r="A537" s="4" t="s">
        <v>4</v>
      </c>
      <c r="B537" s="15">
        <v>2003.58</v>
      </c>
      <c r="C537" s="18">
        <f>DATE(B537,1,1)+MOD(B537,1)*364</f>
        <v>37833.119999999974</v>
      </c>
      <c r="D537" s="27">
        <v>4.74</v>
      </c>
    </row>
    <row r="538" spans="1:4" x14ac:dyDescent="0.3">
      <c r="A538" s="4" t="s">
        <v>4</v>
      </c>
      <c r="B538" s="15">
        <v>2003.66</v>
      </c>
      <c r="C538" s="18">
        <f>DATE(B538,1,1)+MOD(B538,1)*364</f>
        <v>37862.240000000027</v>
      </c>
      <c r="D538" s="27">
        <v>4.71</v>
      </c>
    </row>
    <row r="539" spans="1:4" x14ac:dyDescent="0.3">
      <c r="A539" s="4" t="s">
        <v>4</v>
      </c>
      <c r="B539" s="15">
        <v>2003.75</v>
      </c>
      <c r="C539" s="18">
        <f>DATE(B539,1,1)+MOD(B539,1)*364</f>
        <v>37895</v>
      </c>
      <c r="D539" s="27">
        <v>4.7</v>
      </c>
    </row>
    <row r="540" spans="1:4" x14ac:dyDescent="0.3">
      <c r="A540" s="4" t="s">
        <v>4</v>
      </c>
      <c r="B540" s="15">
        <v>2003.83</v>
      </c>
      <c r="C540" s="18">
        <f>DATE(B540,1,1)+MOD(B540,1)*364</f>
        <v>37924.119999999974</v>
      </c>
      <c r="D540" s="27">
        <v>4.6900000000000004</v>
      </c>
    </row>
    <row r="541" spans="1:4" x14ac:dyDescent="0.3">
      <c r="A541" s="4" t="s">
        <v>4</v>
      </c>
      <c r="B541" s="15">
        <v>2003.9</v>
      </c>
      <c r="C541" s="18">
        <f>DATE(B541,1,1)+MOD(B541,1)*364</f>
        <v>37949.600000000035</v>
      </c>
      <c r="D541" s="27">
        <v>4.6100000000000003</v>
      </c>
    </row>
    <row r="542" spans="1:4" x14ac:dyDescent="0.3">
      <c r="A542" s="4" t="s">
        <v>4</v>
      </c>
      <c r="B542" s="15">
        <v>2003.99</v>
      </c>
      <c r="C542" s="18">
        <f>DATE(B542,1,1)+MOD(B542,1)*364</f>
        <v>37982.36</v>
      </c>
      <c r="D542" s="27">
        <v>4.55</v>
      </c>
    </row>
    <row r="543" spans="1:4" x14ac:dyDescent="0.3">
      <c r="A543" s="4" t="s">
        <v>4</v>
      </c>
      <c r="B543" s="15">
        <v>2004.08</v>
      </c>
      <c r="C543" s="18">
        <f>DATE(B543,1,1)+MOD(B543,1)*364</f>
        <v>38016.119999999974</v>
      </c>
      <c r="D543" s="27">
        <v>4.5199999999999996</v>
      </c>
    </row>
    <row r="544" spans="1:4" x14ac:dyDescent="0.3">
      <c r="A544" s="4" t="s">
        <v>4</v>
      </c>
      <c r="B544" s="15">
        <v>2004.15</v>
      </c>
      <c r="C544" s="18">
        <f>DATE(B544,1,1)+MOD(B544,1)*364</f>
        <v>38041.600000000035</v>
      </c>
      <c r="D544" s="27">
        <v>4.49</v>
      </c>
    </row>
    <row r="545" spans="1:4" x14ac:dyDescent="0.3">
      <c r="A545" s="4" t="s">
        <v>4</v>
      </c>
      <c r="B545" s="15">
        <v>2004.23</v>
      </c>
      <c r="C545" s="18">
        <f>DATE(B545,1,1)+MOD(B545,1)*364</f>
        <v>38070.720000000008</v>
      </c>
      <c r="D545" s="27">
        <v>4.4800000000000004</v>
      </c>
    </row>
    <row r="546" spans="1:4" x14ac:dyDescent="0.3">
      <c r="A546" s="4" t="s">
        <v>4</v>
      </c>
      <c r="B546" s="15">
        <v>2004.33</v>
      </c>
      <c r="C546" s="18">
        <f>DATE(B546,1,1)+MOD(B546,1)*364</f>
        <v>38107.119999999974</v>
      </c>
      <c r="D546" s="27">
        <v>4.5</v>
      </c>
    </row>
    <row r="547" spans="1:4" x14ac:dyDescent="0.3">
      <c r="A547" s="4" t="s">
        <v>4</v>
      </c>
      <c r="B547" s="15">
        <v>2004.42</v>
      </c>
      <c r="C547" s="18">
        <f>DATE(B547,1,1)+MOD(B547,1)*364</f>
        <v>38139.880000000026</v>
      </c>
      <c r="D547" s="27">
        <v>4.58</v>
      </c>
    </row>
    <row r="548" spans="1:4" x14ac:dyDescent="0.3">
      <c r="A548" s="4" t="s">
        <v>4</v>
      </c>
      <c r="B548" s="15">
        <v>2004.49</v>
      </c>
      <c r="C548" s="18">
        <f>DATE(B548,1,1)+MOD(B548,1)*364</f>
        <v>38165.360000000001</v>
      </c>
      <c r="D548" s="27">
        <v>4.6900000000000004</v>
      </c>
    </row>
    <row r="549" spans="1:4" x14ac:dyDescent="0.3">
      <c r="A549" s="4" t="s">
        <v>4</v>
      </c>
      <c r="B549" s="15">
        <v>2004.57</v>
      </c>
      <c r="C549" s="18">
        <f>DATE(B549,1,1)+MOD(B549,1)*364</f>
        <v>38194.479999999974</v>
      </c>
      <c r="D549" s="27">
        <v>4.7699999999999996</v>
      </c>
    </row>
    <row r="550" spans="1:4" x14ac:dyDescent="0.3">
      <c r="A550" s="4" t="s">
        <v>4</v>
      </c>
      <c r="B550" s="15">
        <v>2004.65</v>
      </c>
      <c r="C550" s="18">
        <f>DATE(B550,1,1)+MOD(B550,1)*364</f>
        <v>38223.600000000035</v>
      </c>
      <c r="D550" s="27">
        <v>4.7960000000000003</v>
      </c>
    </row>
    <row r="551" spans="1:4" x14ac:dyDescent="0.3">
      <c r="A551" s="4" t="s">
        <v>4</v>
      </c>
      <c r="B551" s="15">
        <v>2004.75</v>
      </c>
      <c r="C551" s="18">
        <f>DATE(B551,1,1)+MOD(B551,1)*364</f>
        <v>38260</v>
      </c>
      <c r="D551" s="27">
        <v>4.78</v>
      </c>
    </row>
    <row r="552" spans="1:4" x14ac:dyDescent="0.3">
      <c r="A552" s="4" t="s">
        <v>4</v>
      </c>
      <c r="B552" s="15">
        <v>2004.83</v>
      </c>
      <c r="C552" s="18">
        <f>DATE(B552,1,1)+MOD(B552,1)*364</f>
        <v>38289.119999999974</v>
      </c>
      <c r="D552" s="27">
        <v>4.7</v>
      </c>
    </row>
    <row r="553" spans="1:4" x14ac:dyDescent="0.3">
      <c r="A553" s="4" t="s">
        <v>4</v>
      </c>
      <c r="B553" s="15">
        <v>2004.92</v>
      </c>
      <c r="C553" s="18">
        <f>DATE(B553,1,1)+MOD(B553,1)*364</f>
        <v>38321.880000000026</v>
      </c>
      <c r="D553" s="27">
        <v>4.63</v>
      </c>
    </row>
    <row r="554" spans="1:4" x14ac:dyDescent="0.3">
      <c r="A554" s="4" t="s">
        <v>4</v>
      </c>
      <c r="B554" s="15">
        <v>2004.99</v>
      </c>
      <c r="C554" s="18">
        <f>DATE(B554,1,1)+MOD(B554,1)*364</f>
        <v>38347.360000000001</v>
      </c>
      <c r="D554" s="27">
        <v>4.59</v>
      </c>
    </row>
    <row r="555" spans="1:4" x14ac:dyDescent="0.3">
      <c r="A555" s="4" t="s">
        <v>4</v>
      </c>
      <c r="B555" s="15">
        <v>2005.08</v>
      </c>
      <c r="C555" s="18">
        <f>DATE(B555,1,1)+MOD(B555,1)*364</f>
        <v>38382.119999999974</v>
      </c>
      <c r="D555" s="27">
        <v>4.5</v>
      </c>
    </row>
    <row r="556" spans="1:4" x14ac:dyDescent="0.3">
      <c r="A556" s="4" t="s">
        <v>4</v>
      </c>
      <c r="B556" s="15">
        <v>2005.15</v>
      </c>
      <c r="C556" s="18">
        <f>DATE(B556,1,1)+MOD(B556,1)*364</f>
        <v>38407.600000000035</v>
      </c>
      <c r="D556" s="27">
        <v>4.46</v>
      </c>
    </row>
    <row r="557" spans="1:4" x14ac:dyDescent="0.3">
      <c r="A557" s="4" t="s">
        <v>4</v>
      </c>
      <c r="B557" s="15">
        <v>2005.25</v>
      </c>
      <c r="C557" s="18">
        <f>DATE(B557,1,1)+MOD(B557,1)*364</f>
        <v>38444</v>
      </c>
      <c r="D557" s="27">
        <v>4.3899999999999997</v>
      </c>
    </row>
    <row r="558" spans="1:4" x14ac:dyDescent="0.3">
      <c r="A558" s="4" t="s">
        <v>4</v>
      </c>
      <c r="B558" s="15">
        <v>2005.32</v>
      </c>
      <c r="C558" s="18">
        <f>DATE(B558,1,1)+MOD(B558,1)*364</f>
        <v>38469.479999999974</v>
      </c>
      <c r="D558" s="27">
        <v>4.3099999999999996</v>
      </c>
    </row>
    <row r="559" spans="1:4" x14ac:dyDescent="0.3">
      <c r="A559" s="4" t="s">
        <v>4</v>
      </c>
      <c r="B559" s="15">
        <v>2005.41</v>
      </c>
      <c r="C559" s="18">
        <f>DATE(B559,1,1)+MOD(B559,1)*364</f>
        <v>38502.240000000027</v>
      </c>
      <c r="D559" s="27">
        <v>4.37</v>
      </c>
    </row>
    <row r="560" spans="1:4" x14ac:dyDescent="0.3">
      <c r="A560" s="4" t="s">
        <v>4</v>
      </c>
      <c r="B560" s="15">
        <v>2005.49</v>
      </c>
      <c r="C560" s="18">
        <f>DATE(B560,1,1)+MOD(B560,1)*364</f>
        <v>38531.360000000001</v>
      </c>
      <c r="D560" s="27">
        <v>4.53</v>
      </c>
    </row>
    <row r="561" spans="1:4" x14ac:dyDescent="0.3">
      <c r="A561" s="4" t="s">
        <v>4</v>
      </c>
      <c r="B561" s="15">
        <v>2005.57</v>
      </c>
      <c r="C561" s="18">
        <f>DATE(B561,1,1)+MOD(B561,1)*364</f>
        <v>38560.479999999974</v>
      </c>
      <c r="D561" s="27">
        <v>4.6399999999999997</v>
      </c>
    </row>
    <row r="562" spans="1:4" x14ac:dyDescent="0.3">
      <c r="A562" s="4" t="s">
        <v>4</v>
      </c>
      <c r="B562" s="15">
        <v>2005.66</v>
      </c>
      <c r="C562" s="18">
        <f>DATE(B562,1,1)+MOD(B562,1)*364</f>
        <v>38593.240000000027</v>
      </c>
      <c r="D562" s="27">
        <v>4.59</v>
      </c>
    </row>
    <row r="563" spans="1:4" x14ac:dyDescent="0.3">
      <c r="A563" s="4" t="s">
        <v>4</v>
      </c>
      <c r="B563" s="15">
        <v>2005.75</v>
      </c>
      <c r="C563" s="18">
        <f>DATE(B563,1,1)+MOD(B563,1)*364</f>
        <v>38626</v>
      </c>
      <c r="D563" s="27">
        <v>4.53</v>
      </c>
    </row>
    <row r="564" spans="1:4" x14ac:dyDescent="0.3">
      <c r="A564" s="4" t="s">
        <v>4</v>
      </c>
      <c r="B564" s="15">
        <v>2005.82</v>
      </c>
      <c r="C564" s="18">
        <f>DATE(B564,1,1)+MOD(B564,1)*364</f>
        <v>38651.479999999974</v>
      </c>
      <c r="D564" s="27">
        <v>4.42</v>
      </c>
    </row>
    <row r="565" spans="1:4" x14ac:dyDescent="0.3">
      <c r="A565" s="4" t="s">
        <v>4</v>
      </c>
      <c r="B565" s="15">
        <v>2005.92</v>
      </c>
      <c r="C565" s="18">
        <f>DATE(B565,1,1)+MOD(B565,1)*364</f>
        <v>38687.880000000026</v>
      </c>
      <c r="D565" s="27">
        <v>4.3499999999999996</v>
      </c>
    </row>
    <row r="566" spans="1:4" x14ac:dyDescent="0.3">
      <c r="A566" s="4" t="s">
        <v>4</v>
      </c>
      <c r="B566" s="15">
        <v>2005.99</v>
      </c>
      <c r="C566" s="18">
        <f>DATE(B566,1,1)+MOD(B566,1)*364</f>
        <v>38713.360000000001</v>
      </c>
      <c r="D566" s="27">
        <v>4.41</v>
      </c>
    </row>
    <row r="567" spans="1:4" x14ac:dyDescent="0.3">
      <c r="A567" s="4" t="s">
        <v>4</v>
      </c>
      <c r="B567" s="15">
        <v>2006.08</v>
      </c>
      <c r="C567" s="18">
        <f>DATE(B567,1,1)+MOD(B567,1)*364</f>
        <v>38747.119999999974</v>
      </c>
      <c r="D567" s="27">
        <v>4.37</v>
      </c>
    </row>
    <row r="568" spans="1:4" x14ac:dyDescent="0.3">
      <c r="A568" s="4" t="s">
        <v>4</v>
      </c>
      <c r="B568" s="15">
        <v>2006.16</v>
      </c>
      <c r="C568" s="18">
        <f>DATE(B568,1,1)+MOD(B568,1)*364</f>
        <v>38776.240000000027</v>
      </c>
      <c r="D568" s="27">
        <v>4.3730000000000002</v>
      </c>
    </row>
    <row r="569" spans="1:4" x14ac:dyDescent="0.3">
      <c r="A569" s="4" t="s">
        <v>4</v>
      </c>
      <c r="B569" s="15">
        <v>2006.25</v>
      </c>
      <c r="C569" s="18">
        <f>DATE(B569,1,1)+MOD(B569,1)*364</f>
        <v>38809</v>
      </c>
      <c r="D569" s="27">
        <v>4.3099999999999996</v>
      </c>
    </row>
    <row r="570" spans="1:4" x14ac:dyDescent="0.3">
      <c r="A570" s="4" t="s">
        <v>4</v>
      </c>
      <c r="B570" s="15">
        <v>2006.32</v>
      </c>
      <c r="C570" s="18">
        <f>DATE(B570,1,1)+MOD(B570,1)*364</f>
        <v>38834.479999999974</v>
      </c>
      <c r="D570" s="27">
        <v>4.2039999999999997</v>
      </c>
    </row>
    <row r="571" spans="1:4" x14ac:dyDescent="0.3">
      <c r="A571" s="4" t="s">
        <v>4</v>
      </c>
      <c r="B571" s="15">
        <v>2006.41</v>
      </c>
      <c r="C571" s="18">
        <f>DATE(B571,1,1)+MOD(B571,1)*364</f>
        <v>38867.240000000027</v>
      </c>
      <c r="D571" s="27">
        <v>4.28</v>
      </c>
    </row>
    <row r="572" spans="1:4" x14ac:dyDescent="0.3">
      <c r="A572" s="4" t="s">
        <v>4</v>
      </c>
      <c r="B572" s="15">
        <v>2006.49</v>
      </c>
      <c r="C572" s="18">
        <f>DATE(B572,1,1)+MOD(B572,1)*364</f>
        <v>38896.36</v>
      </c>
      <c r="D572" s="27">
        <v>4.26</v>
      </c>
    </row>
    <row r="573" spans="1:4" x14ac:dyDescent="0.3">
      <c r="A573" s="4" t="s">
        <v>4</v>
      </c>
      <c r="B573" s="15">
        <v>2006.57</v>
      </c>
      <c r="C573" s="18">
        <f>DATE(B573,1,1)+MOD(B573,1)*364</f>
        <v>38925.479999999974</v>
      </c>
      <c r="D573" s="27">
        <v>3.9039999999999999</v>
      </c>
    </row>
    <row r="574" spans="1:4" x14ac:dyDescent="0.3">
      <c r="A574" s="4" t="s">
        <v>4</v>
      </c>
      <c r="B574" s="15">
        <v>2006.67</v>
      </c>
      <c r="C574" s="18">
        <f>DATE(B574,1,1)+MOD(B574,1)*364</f>
        <v>38961.880000000026</v>
      </c>
      <c r="D574" s="27">
        <v>4.0359999999999996</v>
      </c>
    </row>
    <row r="575" spans="1:4" x14ac:dyDescent="0.3">
      <c r="A575" s="4" t="s">
        <v>4</v>
      </c>
      <c r="B575" s="15">
        <v>2006.74</v>
      </c>
      <c r="C575" s="18">
        <f>DATE(B575,1,1)+MOD(B575,1)*364</f>
        <v>38987.360000000001</v>
      </c>
      <c r="D575" s="27">
        <v>4.0890000000000004</v>
      </c>
    </row>
    <row r="576" spans="1:4" x14ac:dyDescent="0.3">
      <c r="A576" s="4" t="s">
        <v>4</v>
      </c>
      <c r="B576" s="15">
        <v>2006.83</v>
      </c>
      <c r="C576" s="18">
        <f>DATE(B576,1,1)+MOD(B576,1)*364</f>
        <v>39020.119999999974</v>
      </c>
      <c r="D576" s="27">
        <v>3.948</v>
      </c>
    </row>
    <row r="577" spans="1:4" x14ac:dyDescent="0.3">
      <c r="A577" s="4" t="s">
        <v>4</v>
      </c>
      <c r="B577" s="15">
        <v>2006.89</v>
      </c>
      <c r="C577" s="18">
        <f>DATE(B577,1,1)+MOD(B577,1)*364</f>
        <v>39041.960000000036</v>
      </c>
      <c r="D577" s="27">
        <v>3.8660000000000001</v>
      </c>
    </row>
    <row r="578" spans="1:4" x14ac:dyDescent="0.3">
      <c r="A578" s="4" t="s">
        <v>4</v>
      </c>
      <c r="B578" s="15">
        <v>2006.99</v>
      </c>
      <c r="C578" s="18">
        <f>DATE(B578,1,1)+MOD(B578,1)*364</f>
        <v>39078.36</v>
      </c>
      <c r="D578" s="27">
        <v>3.78</v>
      </c>
    </row>
    <row r="579" spans="1:4" x14ac:dyDescent="0.3">
      <c r="A579" s="4" t="s">
        <v>4</v>
      </c>
      <c r="B579" s="15">
        <v>2007.08</v>
      </c>
      <c r="C579" s="18">
        <f>DATE(B579,1,1)+MOD(B579,1)*364</f>
        <v>39112.119999999974</v>
      </c>
      <c r="D579" s="27">
        <v>3.97</v>
      </c>
    </row>
    <row r="580" spans="1:4" x14ac:dyDescent="0.3">
      <c r="A580" s="4" t="s">
        <v>4</v>
      </c>
      <c r="B580" s="15">
        <v>2007.16</v>
      </c>
      <c r="C580" s="18">
        <f>DATE(B580,1,1)+MOD(B580,1)*364</f>
        <v>39141.240000000027</v>
      </c>
      <c r="D580" s="27">
        <v>4.05</v>
      </c>
    </row>
    <row r="581" spans="1:4" x14ac:dyDescent="0.3">
      <c r="A581" s="4" t="s">
        <v>4</v>
      </c>
      <c r="B581" s="15">
        <v>2007.24</v>
      </c>
      <c r="C581" s="18">
        <f>DATE(B581,1,1)+MOD(B581,1)*364</f>
        <v>39170.36</v>
      </c>
      <c r="D581" s="27">
        <v>4.1100000000000003</v>
      </c>
    </row>
    <row r="582" spans="1:4" x14ac:dyDescent="0.3">
      <c r="A582" s="4" t="s">
        <v>4</v>
      </c>
      <c r="B582" s="15">
        <v>2007.33</v>
      </c>
      <c r="C582" s="18">
        <f>DATE(B582,1,1)+MOD(B582,1)*364</f>
        <v>39203.119999999974</v>
      </c>
      <c r="D582" s="27">
        <v>4.1760000000000002</v>
      </c>
    </row>
    <row r="583" spans="1:4" x14ac:dyDescent="0.3">
      <c r="A583" s="4" t="s">
        <v>4</v>
      </c>
      <c r="B583" s="15">
        <v>2007.41</v>
      </c>
      <c r="C583" s="18">
        <f>DATE(B583,1,1)+MOD(B583,1)*364</f>
        <v>39232.240000000027</v>
      </c>
      <c r="D583" s="27">
        <v>4.234</v>
      </c>
    </row>
    <row r="584" spans="1:4" x14ac:dyDescent="0.3">
      <c r="A584" s="4" t="s">
        <v>4</v>
      </c>
      <c r="B584" s="15">
        <v>2007.49</v>
      </c>
      <c r="C584" s="18">
        <f>DATE(B584,1,1)+MOD(B584,1)*364</f>
        <v>39261.360000000001</v>
      </c>
      <c r="D584" s="27">
        <v>4.42</v>
      </c>
    </row>
    <row r="585" spans="1:4" x14ac:dyDescent="0.3">
      <c r="A585" s="4" t="s">
        <v>4</v>
      </c>
      <c r="B585" s="15">
        <v>2007.58</v>
      </c>
      <c r="C585" s="18">
        <f>DATE(B585,1,1)+MOD(B585,1)*364</f>
        <v>39294.119999999974</v>
      </c>
      <c r="D585" s="27">
        <v>4.4850000000000003</v>
      </c>
    </row>
    <row r="586" spans="1:4" x14ac:dyDescent="0.3">
      <c r="A586" s="4" t="s">
        <v>4</v>
      </c>
      <c r="B586" s="15">
        <v>2007.65</v>
      </c>
      <c r="C586" s="18">
        <f>DATE(B586,1,1)+MOD(B586,1)*364</f>
        <v>39319.600000000035</v>
      </c>
      <c r="D586" s="27">
        <v>4.5339999999999998</v>
      </c>
    </row>
    <row r="587" spans="1:4" x14ac:dyDescent="0.3">
      <c r="A587" s="4" t="s">
        <v>4</v>
      </c>
      <c r="B587" s="15">
        <v>2007.74</v>
      </c>
      <c r="C587" s="18">
        <f>DATE(B587,1,1)+MOD(B587,1)*364</f>
        <v>39352.36</v>
      </c>
      <c r="D587" s="27">
        <v>4.4770000000000003</v>
      </c>
    </row>
    <row r="588" spans="1:4" x14ac:dyDescent="0.3">
      <c r="A588" s="4" t="s">
        <v>4</v>
      </c>
      <c r="B588" s="15">
        <v>2007.75</v>
      </c>
      <c r="C588" s="18">
        <f>DATE(B588,1,1)+MOD(B588,1)*364</f>
        <v>39356</v>
      </c>
      <c r="D588" s="27">
        <v>4.47</v>
      </c>
    </row>
    <row r="589" spans="1:4" x14ac:dyDescent="0.3">
      <c r="A589" s="4" t="s">
        <v>4</v>
      </c>
      <c r="B589" s="15">
        <v>2007.83</v>
      </c>
      <c r="C589" s="18">
        <f>DATE(B589,1,1)+MOD(B589,1)*364</f>
        <v>39385.119999999974</v>
      </c>
      <c r="D589" s="27">
        <v>4.5039999999999996</v>
      </c>
    </row>
    <row r="590" spans="1:4" x14ac:dyDescent="0.3">
      <c r="A590" s="4" t="s">
        <v>4</v>
      </c>
      <c r="B590" s="15">
        <v>2007.9</v>
      </c>
      <c r="C590" s="18">
        <f>DATE(B590,1,1)+MOD(B590,1)*364</f>
        <v>39410.600000000035</v>
      </c>
      <c r="D590" s="27">
        <v>4.5</v>
      </c>
    </row>
    <row r="591" spans="1:4" x14ac:dyDescent="0.3">
      <c r="A591" s="4" t="s">
        <v>4</v>
      </c>
      <c r="B591" s="15">
        <v>2008</v>
      </c>
      <c r="C591" s="18">
        <f>DATE(B591,1,1)+MOD(B591,1)*364</f>
        <v>39448</v>
      </c>
      <c r="D591" s="27">
        <v>4.45</v>
      </c>
    </row>
    <row r="592" spans="1:4" x14ac:dyDescent="0.3">
      <c r="A592" s="4" t="s">
        <v>4</v>
      </c>
      <c r="B592" s="15">
        <v>2008.08</v>
      </c>
      <c r="C592" s="18">
        <f>DATE(B592,1,1)+MOD(B592,1)*364</f>
        <v>39477.119999999974</v>
      </c>
      <c r="D592" s="27">
        <v>4.3550000000000004</v>
      </c>
    </row>
    <row r="593" spans="1:4" x14ac:dyDescent="0.3">
      <c r="A593" s="4" t="s">
        <v>4</v>
      </c>
      <c r="B593" s="15">
        <v>2008.16</v>
      </c>
      <c r="C593" s="18">
        <f>DATE(B593,1,1)+MOD(B593,1)*364</f>
        <v>39506.240000000027</v>
      </c>
      <c r="D593" s="27">
        <v>4.3170000000000002</v>
      </c>
    </row>
    <row r="594" spans="1:4" x14ac:dyDescent="0.3">
      <c r="A594" s="4" t="s">
        <v>4</v>
      </c>
      <c r="B594" s="15">
        <v>2008.25</v>
      </c>
      <c r="C594" s="18">
        <f>DATE(B594,1,1)+MOD(B594,1)*364</f>
        <v>39539</v>
      </c>
      <c r="D594" s="27">
        <v>4.3</v>
      </c>
    </row>
    <row r="595" spans="1:4" x14ac:dyDescent="0.3">
      <c r="A595" s="4" t="s">
        <v>4</v>
      </c>
      <c r="B595" s="15">
        <v>2008.33</v>
      </c>
      <c r="C595" s="18">
        <f>DATE(B595,1,1)+MOD(B595,1)*364</f>
        <v>39568.119999999974</v>
      </c>
      <c r="D595" s="27">
        <v>4.2939999999999996</v>
      </c>
    </row>
    <row r="596" spans="1:4" x14ac:dyDescent="0.3">
      <c r="A596" s="4" t="s">
        <v>4</v>
      </c>
      <c r="B596" s="15">
        <v>2008.42</v>
      </c>
      <c r="C596" s="18">
        <f>DATE(B596,1,1)+MOD(B596,1)*364</f>
        <v>39600.880000000026</v>
      </c>
      <c r="D596" s="27">
        <v>4.258</v>
      </c>
    </row>
    <row r="597" spans="1:4" x14ac:dyDescent="0.3">
      <c r="A597" s="4" t="s">
        <v>4</v>
      </c>
      <c r="B597" s="15">
        <v>2008.48</v>
      </c>
      <c r="C597" s="18">
        <f>DATE(B597,1,1)+MOD(B597,1)*364</f>
        <v>39622.720000000008</v>
      </c>
      <c r="D597" s="27">
        <v>4.4189999999999996</v>
      </c>
    </row>
    <row r="598" spans="1:4" x14ac:dyDescent="0.3">
      <c r="A598" s="4" t="s">
        <v>4</v>
      </c>
      <c r="B598" s="15">
        <v>2008.56</v>
      </c>
      <c r="C598" s="18">
        <f>DATE(B598,1,1)+MOD(B598,1)*364</f>
        <v>39651.839999999982</v>
      </c>
      <c r="D598" s="27">
        <v>4.57</v>
      </c>
    </row>
    <row r="599" spans="1:4" x14ac:dyDescent="0.3">
      <c r="A599" s="4" t="s">
        <v>4</v>
      </c>
      <c r="B599" s="15">
        <v>2008.66</v>
      </c>
      <c r="C599" s="18">
        <f>DATE(B599,1,1)+MOD(B599,1)*364</f>
        <v>39688.240000000027</v>
      </c>
      <c r="D599" s="27">
        <v>4.67</v>
      </c>
    </row>
    <row r="600" spans="1:4" x14ac:dyDescent="0.3">
      <c r="A600" s="4" t="s">
        <v>4</v>
      </c>
      <c r="B600" s="15">
        <v>2008.74</v>
      </c>
      <c r="C600" s="18">
        <f>DATE(B600,1,1)+MOD(B600,1)*364</f>
        <v>39717.360000000001</v>
      </c>
      <c r="D600" s="27">
        <v>4.7080000000000002</v>
      </c>
    </row>
    <row r="601" spans="1:4" x14ac:dyDescent="0.3">
      <c r="A601" s="4" t="s">
        <v>4</v>
      </c>
      <c r="B601" s="15">
        <v>2008.83</v>
      </c>
      <c r="C601" s="18">
        <f>DATE(B601,1,1)+MOD(B601,1)*364</f>
        <v>39750.119999999974</v>
      </c>
      <c r="D601" s="27">
        <v>4.6500000000000004</v>
      </c>
    </row>
    <row r="602" spans="1:4" x14ac:dyDescent="0.3">
      <c r="A602" s="4" t="s">
        <v>4</v>
      </c>
      <c r="B602" s="15">
        <v>2008.92</v>
      </c>
      <c r="C602" s="18">
        <f>DATE(B602,1,1)+MOD(B602,1)*364</f>
        <v>39782.880000000026</v>
      </c>
      <c r="D602" s="27">
        <v>4.6070000000000002</v>
      </c>
    </row>
    <row r="603" spans="1:4" x14ac:dyDescent="0.3">
      <c r="A603" s="4" t="s">
        <v>4</v>
      </c>
      <c r="B603" s="15">
        <v>2008.99</v>
      </c>
      <c r="C603" s="18">
        <f>DATE(B603,1,1)+MOD(B603,1)*364</f>
        <v>39808.36</v>
      </c>
      <c r="D603" s="27">
        <v>4.55</v>
      </c>
    </row>
    <row r="604" spans="1:4" x14ac:dyDescent="0.3">
      <c r="A604" s="4" t="s">
        <v>4</v>
      </c>
      <c r="B604" s="15">
        <v>2009.15</v>
      </c>
      <c r="C604" s="18">
        <f>DATE(B604,1,1)+MOD(B604,1)*364</f>
        <v>39868.600000000035</v>
      </c>
      <c r="D604" s="27">
        <v>4.47</v>
      </c>
    </row>
    <row r="605" spans="1:4" x14ac:dyDescent="0.3">
      <c r="A605" s="4" t="s">
        <v>4</v>
      </c>
      <c r="B605" s="15">
        <v>2009.23</v>
      </c>
      <c r="C605" s="18">
        <f>DATE(B605,1,1)+MOD(B605,1)*364</f>
        <v>39897.720000000008</v>
      </c>
      <c r="D605" s="27">
        <v>4.46</v>
      </c>
    </row>
    <row r="606" spans="1:4" x14ac:dyDescent="0.3">
      <c r="A606" s="4" t="s">
        <v>4</v>
      </c>
      <c r="B606" s="15">
        <v>2009.33</v>
      </c>
      <c r="C606" s="18">
        <f>DATE(B606,1,1)+MOD(B606,1)*364</f>
        <v>39934.119999999974</v>
      </c>
      <c r="D606" s="27">
        <v>4.4720000000000004</v>
      </c>
    </row>
    <row r="607" spans="1:4" x14ac:dyDescent="0.3">
      <c r="A607" s="4" t="s">
        <v>4</v>
      </c>
      <c r="B607" s="15">
        <v>2009.39</v>
      </c>
      <c r="C607" s="18">
        <f>DATE(B607,1,1)+MOD(B607,1)*364</f>
        <v>39955.960000000036</v>
      </c>
      <c r="D607" s="27">
        <v>4.5599999999999996</v>
      </c>
    </row>
    <row r="608" spans="1:4" x14ac:dyDescent="0.3">
      <c r="A608" s="4" t="s">
        <v>4</v>
      </c>
      <c r="B608" s="15">
        <v>2009.48</v>
      </c>
      <c r="C608" s="18">
        <f>DATE(B608,1,1)+MOD(B608,1)*364</f>
        <v>39988.720000000008</v>
      </c>
      <c r="D608" s="27">
        <v>4.6399999999999997</v>
      </c>
    </row>
    <row r="609" spans="1:4" x14ac:dyDescent="0.3">
      <c r="A609" s="4" t="s">
        <v>4</v>
      </c>
      <c r="B609" s="15">
        <v>2009.58</v>
      </c>
      <c r="C609" s="18">
        <f>DATE(B609,1,1)+MOD(B609,1)*364</f>
        <v>40025.119999999974</v>
      </c>
      <c r="D609" s="27">
        <v>4.7519999999999998</v>
      </c>
    </row>
    <row r="610" spans="1:4" x14ac:dyDescent="0.3">
      <c r="A610" s="4" t="s">
        <v>4</v>
      </c>
      <c r="B610" s="15">
        <v>2009.65</v>
      </c>
      <c r="C610" s="18">
        <f>DATE(B610,1,1)+MOD(B610,1)*364</f>
        <v>40050.600000000035</v>
      </c>
      <c r="D610" s="27">
        <v>4.806</v>
      </c>
    </row>
    <row r="611" spans="1:4" x14ac:dyDescent="0.3">
      <c r="A611" s="4" t="s">
        <v>4</v>
      </c>
      <c r="B611" s="15">
        <v>2009.74</v>
      </c>
      <c r="C611" s="18">
        <f>DATE(B611,1,1)+MOD(B611,1)*364</f>
        <v>40083.360000000001</v>
      </c>
      <c r="D611" s="27">
        <v>4.7</v>
      </c>
    </row>
    <row r="612" spans="1:4" x14ac:dyDescent="0.3">
      <c r="A612" s="4" t="s">
        <v>4</v>
      </c>
      <c r="B612" s="15">
        <v>2009.82</v>
      </c>
      <c r="C612" s="18">
        <f>DATE(B612,1,1)+MOD(B612,1)*364</f>
        <v>40112.479999999974</v>
      </c>
      <c r="D612" s="27">
        <v>4.5759999999999996</v>
      </c>
    </row>
    <row r="613" spans="1:4" x14ac:dyDescent="0.3">
      <c r="A613" s="4" t="s">
        <v>4</v>
      </c>
      <c r="B613" s="15">
        <v>2009.9</v>
      </c>
      <c r="C613" s="18">
        <f>DATE(B613,1,1)+MOD(B613,1)*364</f>
        <v>40141.600000000035</v>
      </c>
      <c r="D613" s="27">
        <v>4.5199999999999996</v>
      </c>
    </row>
    <row r="614" spans="1:4" x14ac:dyDescent="0.3">
      <c r="A614" s="4" t="s">
        <v>4</v>
      </c>
      <c r="B614" s="15">
        <v>2009.9</v>
      </c>
      <c r="C614" s="18">
        <f>DATE(B614,1,1)+MOD(B614,1)*364</f>
        <v>40141.600000000035</v>
      </c>
      <c r="D614" s="27">
        <v>4.5149999999999997</v>
      </c>
    </row>
    <row r="615" spans="1:4" x14ac:dyDescent="0.3">
      <c r="A615" s="4" t="s">
        <v>4</v>
      </c>
      <c r="B615" s="15">
        <v>2009.99</v>
      </c>
      <c r="C615" s="18">
        <f>DATE(B615,1,1)+MOD(B615,1)*364</f>
        <v>40174.36</v>
      </c>
      <c r="D615" s="27">
        <v>4.516</v>
      </c>
    </row>
    <row r="616" spans="1:4" x14ac:dyDescent="0.3">
      <c r="A616" s="4" t="s">
        <v>4</v>
      </c>
      <c r="B616" s="15">
        <v>2010.07</v>
      </c>
      <c r="C616" s="18">
        <f>DATE(B616,1,1)+MOD(B616,1)*364</f>
        <v>40204.479999999974</v>
      </c>
      <c r="D616" s="27">
        <v>4.4829999999999997</v>
      </c>
    </row>
    <row r="617" spans="1:4" x14ac:dyDescent="0.3">
      <c r="A617" s="4" t="s">
        <v>4</v>
      </c>
      <c r="B617" s="15">
        <v>2010.15</v>
      </c>
      <c r="C617" s="18">
        <f>DATE(B617,1,1)+MOD(B617,1)*364</f>
        <v>40233.600000000035</v>
      </c>
      <c r="D617" s="27">
        <v>4.4669999999999996</v>
      </c>
    </row>
    <row r="618" spans="1:4" x14ac:dyDescent="0.3">
      <c r="A618" s="4" t="s">
        <v>4</v>
      </c>
      <c r="B618" s="15">
        <v>2010.23</v>
      </c>
      <c r="C618" s="18">
        <f>DATE(B618,1,1)+MOD(B618,1)*364</f>
        <v>40262.720000000008</v>
      </c>
      <c r="D618" s="27">
        <v>4.3739999999999997</v>
      </c>
    </row>
    <row r="619" spans="1:4" x14ac:dyDescent="0.3">
      <c r="A619" s="4" t="s">
        <v>4</v>
      </c>
      <c r="B619" s="15">
        <v>2010.33</v>
      </c>
      <c r="C619" s="18">
        <f>DATE(B619,1,1)+MOD(B619,1)*364</f>
        <v>40299.119999999974</v>
      </c>
      <c r="D619" s="27">
        <v>4.2869999999999999</v>
      </c>
    </row>
    <row r="620" spans="1:4" x14ac:dyDescent="0.3">
      <c r="A620" s="4" t="s">
        <v>4</v>
      </c>
      <c r="B620" s="15">
        <v>2010.4</v>
      </c>
      <c r="C620" s="18">
        <f>DATE(B620,1,1)+MOD(B620,1)*364</f>
        <v>40324.600000000035</v>
      </c>
      <c r="D620" s="27">
        <v>4.3840000000000003</v>
      </c>
    </row>
    <row r="621" spans="1:4" x14ac:dyDescent="0.3">
      <c r="A621" s="4" t="s">
        <v>4</v>
      </c>
      <c r="B621" s="15">
        <v>2010.48</v>
      </c>
      <c r="C621" s="18">
        <f>DATE(B621,1,1)+MOD(B621,1)*364</f>
        <v>40353.720000000008</v>
      </c>
      <c r="D621" s="27">
        <v>4.4580000000000002</v>
      </c>
    </row>
    <row r="622" spans="1:4" x14ac:dyDescent="0.3">
      <c r="A622" s="4" t="s">
        <v>4</v>
      </c>
      <c r="B622" s="15">
        <v>2010.57</v>
      </c>
      <c r="C622" s="18">
        <f>DATE(B622,1,1)+MOD(B622,1)*364</f>
        <v>40386.479999999974</v>
      </c>
      <c r="D622" s="27">
        <v>4.57</v>
      </c>
    </row>
    <row r="623" spans="1:4" x14ac:dyDescent="0.3">
      <c r="A623" s="4" t="s">
        <v>4</v>
      </c>
      <c r="B623" s="15">
        <v>2010.65</v>
      </c>
      <c r="C623" s="18">
        <f>DATE(B623,1,1)+MOD(B623,1)*364</f>
        <v>40415.600000000035</v>
      </c>
      <c r="D623" s="27">
        <v>4.6630000000000003</v>
      </c>
    </row>
    <row r="624" spans="1:4" x14ac:dyDescent="0.3">
      <c r="A624" s="4" t="s">
        <v>4</v>
      </c>
      <c r="B624" s="15">
        <v>2010.74</v>
      </c>
      <c r="C624" s="18">
        <f>DATE(B624,1,1)+MOD(B624,1)*364</f>
        <v>40448.36</v>
      </c>
      <c r="D624" s="27">
        <v>4.633</v>
      </c>
    </row>
    <row r="625" spans="1:4" x14ac:dyDescent="0.3">
      <c r="A625" s="4" t="s">
        <v>4</v>
      </c>
      <c r="B625" s="15">
        <v>2010.82</v>
      </c>
      <c r="C625" s="18">
        <f>DATE(B625,1,1)+MOD(B625,1)*364</f>
        <v>40477.479999999974</v>
      </c>
      <c r="D625" s="27">
        <v>4.5490000000000004</v>
      </c>
    </row>
    <row r="626" spans="1:4" x14ac:dyDescent="0.3">
      <c r="A626" s="4" t="s">
        <v>4</v>
      </c>
      <c r="B626" s="15">
        <v>2010.99</v>
      </c>
      <c r="C626" s="18">
        <f>DATE(B626,1,1)+MOD(B626,1)*364</f>
        <v>40539.360000000001</v>
      </c>
      <c r="D626" s="27">
        <v>4.4180000000000001</v>
      </c>
    </row>
    <row r="627" spans="1:4" x14ac:dyDescent="0.3">
      <c r="A627" s="4" t="s">
        <v>4</v>
      </c>
      <c r="B627" s="15">
        <v>2011.07</v>
      </c>
      <c r="C627" s="18">
        <f>DATE(B627,1,1)+MOD(B627,1)*364</f>
        <v>40569.479999999974</v>
      </c>
      <c r="D627" s="27">
        <v>4.359</v>
      </c>
    </row>
    <row r="628" spans="1:4" x14ac:dyDescent="0.3">
      <c r="A628" s="4" t="s">
        <v>4</v>
      </c>
      <c r="B628" s="15">
        <v>2011.15</v>
      </c>
      <c r="C628" s="18">
        <f>DATE(B628,1,1)+MOD(B628,1)*364</f>
        <v>40598.600000000035</v>
      </c>
      <c r="D628" s="27">
        <v>4.3460000000000001</v>
      </c>
    </row>
    <row r="629" spans="1:4" x14ac:dyDescent="0.3">
      <c r="A629" s="4" t="s">
        <v>4</v>
      </c>
      <c r="B629" s="15">
        <v>2011.24</v>
      </c>
      <c r="C629" s="18">
        <f>DATE(B629,1,1)+MOD(B629,1)*364</f>
        <v>40631.360000000001</v>
      </c>
      <c r="D629" s="27">
        <v>4.2960000000000003</v>
      </c>
    </row>
    <row r="630" spans="1:4" x14ac:dyDescent="0.3">
      <c r="A630" s="4" t="s">
        <v>4</v>
      </c>
      <c r="B630" s="15">
        <v>2011.32</v>
      </c>
      <c r="C630" s="18">
        <f>DATE(B630,1,1)+MOD(B630,1)*364</f>
        <v>40660.479999999974</v>
      </c>
      <c r="D630" s="27">
        <v>4.17</v>
      </c>
    </row>
    <row r="631" spans="1:4" x14ac:dyDescent="0.3">
      <c r="A631" s="4" t="s">
        <v>4</v>
      </c>
      <c r="B631" s="15">
        <v>2011.4</v>
      </c>
      <c r="C631" s="18">
        <f>DATE(B631,1,1)+MOD(B631,1)*364</f>
        <v>40689.600000000035</v>
      </c>
      <c r="D631" s="27">
        <v>4.1980000000000004</v>
      </c>
    </row>
    <row r="632" spans="1:4" x14ac:dyDescent="0.3">
      <c r="A632" s="4" t="s">
        <v>4</v>
      </c>
      <c r="B632" s="15">
        <v>2011.49</v>
      </c>
      <c r="C632" s="18">
        <f>DATE(B632,1,1)+MOD(B632,1)*364</f>
        <v>40722.36</v>
      </c>
      <c r="D632" s="27">
        <v>4.3680000000000003</v>
      </c>
    </row>
    <row r="633" spans="1:4" x14ac:dyDescent="0.3">
      <c r="A633" s="4" t="s">
        <v>4</v>
      </c>
      <c r="B633" s="15">
        <v>2011.57</v>
      </c>
      <c r="C633" s="18">
        <f>DATE(B633,1,1)+MOD(B633,1)*364</f>
        <v>40751.479999999974</v>
      </c>
      <c r="D633" s="27">
        <v>4.5229999999999997</v>
      </c>
    </row>
    <row r="634" spans="1:4" x14ac:dyDescent="0.3">
      <c r="A634" s="4" t="s">
        <v>4</v>
      </c>
      <c r="B634" s="15">
        <v>2011.66</v>
      </c>
      <c r="C634" s="18">
        <f>DATE(B634,1,1)+MOD(B634,1)*364</f>
        <v>40784.240000000027</v>
      </c>
      <c r="D634" s="27">
        <v>4.6230000000000002</v>
      </c>
    </row>
    <row r="635" spans="1:4" x14ac:dyDescent="0.3">
      <c r="A635" s="4" t="s">
        <v>4</v>
      </c>
      <c r="B635" s="15">
        <v>2011.74</v>
      </c>
      <c r="C635" s="18">
        <f>DATE(B635,1,1)+MOD(B635,1)*364</f>
        <v>40813.360000000001</v>
      </c>
      <c r="D635" s="27">
        <v>4.5940000000000003</v>
      </c>
    </row>
    <row r="636" spans="1:4" x14ac:dyDescent="0.3">
      <c r="A636" s="4" t="s">
        <v>4</v>
      </c>
      <c r="B636" s="15">
        <v>2011.82</v>
      </c>
      <c r="C636" s="18">
        <f>DATE(B636,1,1)+MOD(B636,1)*364</f>
        <v>40842.479999999974</v>
      </c>
      <c r="D636" s="27">
        <v>4.4480000000000004</v>
      </c>
    </row>
    <row r="637" spans="1:4" x14ac:dyDescent="0.3">
      <c r="A637" s="4" t="s">
        <v>4</v>
      </c>
      <c r="B637" s="15">
        <v>2011.91</v>
      </c>
      <c r="C637" s="18">
        <f>DATE(B637,1,1)+MOD(B637,1)*364</f>
        <v>40875.240000000027</v>
      </c>
      <c r="D637" s="27">
        <v>4.335</v>
      </c>
    </row>
    <row r="638" spans="1:4" x14ac:dyDescent="0.3">
      <c r="A638" s="4" t="s">
        <v>4</v>
      </c>
      <c r="B638" s="15">
        <v>2011.99</v>
      </c>
      <c r="C638" s="18">
        <f>DATE(B638,1,1)+MOD(B638,1)*364</f>
        <v>40904.36</v>
      </c>
      <c r="D638" s="27">
        <v>4.4109999999999996</v>
      </c>
    </row>
    <row r="639" spans="1:4" x14ac:dyDescent="0.3">
      <c r="A639" s="4" t="s">
        <v>4</v>
      </c>
      <c r="B639" s="15">
        <v>2012.07</v>
      </c>
      <c r="C639" s="18">
        <f>DATE(B639,1,1)+MOD(B639,1)*364</f>
        <v>40934.479999999974</v>
      </c>
      <c r="D639" s="27">
        <v>4.359</v>
      </c>
    </row>
    <row r="640" spans="1:4" x14ac:dyDescent="0.3">
      <c r="A640" s="4" t="s">
        <v>4</v>
      </c>
      <c r="B640" s="15">
        <v>2012.16</v>
      </c>
      <c r="C640" s="18">
        <f>DATE(B640,1,1)+MOD(B640,1)*364</f>
        <v>40967.240000000027</v>
      </c>
      <c r="D640" s="27">
        <v>4.3650000000000002</v>
      </c>
    </row>
    <row r="641" spans="1:4" x14ac:dyDescent="0.3">
      <c r="A641" s="4" t="s">
        <v>4</v>
      </c>
      <c r="B641" s="15">
        <v>2012.24</v>
      </c>
      <c r="C641" s="18">
        <f>DATE(B641,1,1)+MOD(B641,1)*364</f>
        <v>40996.36</v>
      </c>
      <c r="D641" s="27">
        <v>4.38</v>
      </c>
    </row>
    <row r="642" spans="1:4" x14ac:dyDescent="0.3">
      <c r="A642" s="4" t="s">
        <v>4</v>
      </c>
      <c r="B642" s="15">
        <v>2012.32</v>
      </c>
      <c r="C642" s="18">
        <f>DATE(B642,1,1)+MOD(B642,1)*364</f>
        <v>41025.479999999974</v>
      </c>
      <c r="D642" s="27">
        <v>4.351</v>
      </c>
    </row>
    <row r="643" spans="1:4" x14ac:dyDescent="0.3">
      <c r="A643" s="4" t="s">
        <v>4</v>
      </c>
      <c r="B643" s="15">
        <v>2012.41</v>
      </c>
      <c r="C643" s="18">
        <f>DATE(B643,1,1)+MOD(B643,1)*364</f>
        <v>41058.240000000027</v>
      </c>
      <c r="D643" s="27">
        <v>4.452</v>
      </c>
    </row>
    <row r="644" spans="1:4" x14ac:dyDescent="0.3">
      <c r="A644" s="4" t="s">
        <v>4</v>
      </c>
      <c r="B644" s="15">
        <v>2012.49</v>
      </c>
      <c r="C644" s="18">
        <f>DATE(B644,1,1)+MOD(B644,1)*364</f>
        <v>41087.360000000001</v>
      </c>
      <c r="D644" s="27">
        <v>4.5599999999999996</v>
      </c>
    </row>
    <row r="645" spans="1:4" x14ac:dyDescent="0.3">
      <c r="A645" s="4" t="s">
        <v>4</v>
      </c>
      <c r="B645" s="15">
        <v>2012.58</v>
      </c>
      <c r="C645" s="18">
        <f>DATE(B645,1,1)+MOD(B645,1)*364</f>
        <v>41120.119999999974</v>
      </c>
      <c r="D645" s="27">
        <v>4.665</v>
      </c>
    </row>
    <row r="646" spans="1:4" x14ac:dyDescent="0.3">
      <c r="A646" s="4" t="s">
        <v>4</v>
      </c>
      <c r="B646" s="15">
        <v>2012.66</v>
      </c>
      <c r="C646" s="18">
        <f>DATE(B646,1,1)+MOD(B646,1)*364</f>
        <v>41149.240000000027</v>
      </c>
      <c r="D646" s="27">
        <v>4.6929999999999996</v>
      </c>
    </row>
    <row r="647" spans="1:4" x14ac:dyDescent="0.3">
      <c r="A647" s="4" t="s">
        <v>4</v>
      </c>
      <c r="B647" s="15">
        <v>2012.74</v>
      </c>
      <c r="C647" s="18">
        <f>DATE(B647,1,1)+MOD(B647,1)*364</f>
        <v>41178.36</v>
      </c>
      <c r="D647" s="27">
        <v>4.6520000000000001</v>
      </c>
    </row>
    <row r="648" spans="1:4" x14ac:dyDescent="0.3">
      <c r="A648" s="4" t="s">
        <v>4</v>
      </c>
      <c r="B648" s="15">
        <v>2012.83</v>
      </c>
      <c r="C648" s="18">
        <f>DATE(B648,1,1)+MOD(B648,1)*364</f>
        <v>41211.119999999974</v>
      </c>
      <c r="D648" s="27">
        <v>4.6180000000000003</v>
      </c>
    </row>
    <row r="649" spans="1:4" x14ac:dyDescent="0.3">
      <c r="A649" s="4" t="s">
        <v>4</v>
      </c>
      <c r="B649" s="15">
        <v>2012.91</v>
      </c>
      <c r="C649" s="18">
        <f>DATE(B649,1,1)+MOD(B649,1)*364</f>
        <v>41240.240000000027</v>
      </c>
      <c r="D649" s="27">
        <v>4.6050000000000004</v>
      </c>
    </row>
    <row r="650" spans="1:4" x14ac:dyDescent="0.3">
      <c r="A650" s="4" t="s">
        <v>4</v>
      </c>
      <c r="B650" s="15">
        <v>2012.99</v>
      </c>
      <c r="C650" s="18">
        <f>DATE(B650,1,1)+MOD(B650,1)*364</f>
        <v>41269.360000000001</v>
      </c>
      <c r="D650" s="27">
        <v>4.5640000000000001</v>
      </c>
    </row>
    <row r="651" spans="1:4" x14ac:dyDescent="0.3">
      <c r="A651" s="4" t="s">
        <v>4</v>
      </c>
      <c r="B651" s="15">
        <v>2013.08</v>
      </c>
      <c r="C651" s="18">
        <f>DATE(B651,1,1)+MOD(B651,1)*364</f>
        <v>41304.119999999974</v>
      </c>
      <c r="D651" s="27">
        <v>4.532</v>
      </c>
    </row>
    <row r="652" spans="1:4" x14ac:dyDescent="0.3">
      <c r="A652" s="4" t="s">
        <v>4</v>
      </c>
      <c r="B652" s="15">
        <v>2013.16</v>
      </c>
      <c r="C652" s="18">
        <f>DATE(B652,1,1)+MOD(B652,1)*364</f>
        <v>41333.240000000027</v>
      </c>
      <c r="D652" s="27">
        <v>4.5110000000000001</v>
      </c>
    </row>
    <row r="653" spans="1:4" x14ac:dyDescent="0.3">
      <c r="A653" s="4" t="s">
        <v>4</v>
      </c>
      <c r="B653" s="15">
        <v>2013.24</v>
      </c>
      <c r="C653" s="18">
        <f>DATE(B653,1,1)+MOD(B653,1)*364</f>
        <v>41362.36</v>
      </c>
      <c r="D653" s="27">
        <v>4.4889999999999999</v>
      </c>
    </row>
    <row r="654" spans="1:4" x14ac:dyDescent="0.3">
      <c r="A654" s="4" t="s">
        <v>4</v>
      </c>
      <c r="B654" s="15">
        <v>2013.31</v>
      </c>
      <c r="C654" s="18">
        <f>DATE(B654,1,1)+MOD(B654,1)*364</f>
        <v>41387.839999999982</v>
      </c>
      <c r="D654" s="27">
        <v>4.4829999999999997</v>
      </c>
    </row>
    <row r="655" spans="1:4" x14ac:dyDescent="0.3">
      <c r="A655" s="4" t="s">
        <v>4</v>
      </c>
      <c r="B655" s="15">
        <v>2013.41</v>
      </c>
      <c r="C655" s="18">
        <f>DATE(B655,1,1)+MOD(B655,1)*364</f>
        <v>41424.240000000027</v>
      </c>
      <c r="D655" s="27">
        <v>4.548</v>
      </c>
    </row>
    <row r="656" spans="1:4" x14ac:dyDescent="0.3">
      <c r="A656" s="4" t="s">
        <v>4</v>
      </c>
      <c r="B656" s="15">
        <v>2013.47</v>
      </c>
      <c r="C656" s="18">
        <f>DATE(B656,1,1)+MOD(B656,1)*364</f>
        <v>41446.080000000009</v>
      </c>
      <c r="D656" s="27">
        <v>4.6210000000000004</v>
      </c>
    </row>
    <row r="657" spans="1:4" x14ac:dyDescent="0.3">
      <c r="A657" s="4" t="s">
        <v>4</v>
      </c>
      <c r="B657" s="15">
        <v>2013.57</v>
      </c>
      <c r="C657" s="18">
        <f>DATE(B657,1,1)+MOD(B657,1)*364</f>
        <v>41482.479999999974</v>
      </c>
      <c r="D657" s="27">
        <v>4.734</v>
      </c>
    </row>
    <row r="658" spans="1:4" x14ac:dyDescent="0.3">
      <c r="A658" s="4" t="s">
        <v>4</v>
      </c>
      <c r="B658" s="15">
        <v>2013.65</v>
      </c>
      <c r="C658" s="18">
        <f>DATE(B658,1,1)+MOD(B658,1)*364</f>
        <v>41511.600000000035</v>
      </c>
      <c r="D658" s="27">
        <v>4.7850000000000001</v>
      </c>
    </row>
    <row r="659" spans="1:4" x14ac:dyDescent="0.3">
      <c r="A659" s="4" t="s">
        <v>4</v>
      </c>
      <c r="B659" s="15">
        <v>2013.73</v>
      </c>
      <c r="C659" s="18">
        <f>DATE(B659,1,1)+MOD(B659,1)*364</f>
        <v>41540.720000000008</v>
      </c>
      <c r="D659" s="27">
        <v>4.7759999999999998</v>
      </c>
    </row>
    <row r="660" spans="1:4" x14ac:dyDescent="0.3">
      <c r="A660" s="4" t="s">
        <v>4</v>
      </c>
      <c r="B660" s="15">
        <v>2013.83</v>
      </c>
      <c r="C660" s="18">
        <f>DATE(B660,1,1)+MOD(B660,1)*364</f>
        <v>41577.119999999974</v>
      </c>
      <c r="D660" s="27">
        <v>4.718</v>
      </c>
    </row>
    <row r="661" spans="1:4" x14ac:dyDescent="0.3">
      <c r="A661" s="4" t="s">
        <v>4</v>
      </c>
      <c r="B661" s="15">
        <v>2013.89</v>
      </c>
      <c r="C661" s="18">
        <f>DATE(B661,1,1)+MOD(B661,1)*364</f>
        <v>41598.960000000036</v>
      </c>
      <c r="D661" s="27">
        <v>4.6920000000000002</v>
      </c>
    </row>
    <row r="662" spans="1:4" x14ac:dyDescent="0.3">
      <c r="A662" s="4" t="s">
        <v>4</v>
      </c>
      <c r="B662" s="15">
        <v>2013.99</v>
      </c>
      <c r="C662" s="18">
        <f>DATE(B662,1,1)+MOD(B662,1)*364</f>
        <v>41635.360000000001</v>
      </c>
      <c r="D662" s="27">
        <v>4.6319999999999997</v>
      </c>
    </row>
    <row r="663" spans="1:4" x14ac:dyDescent="0.3">
      <c r="A663" s="4" t="s">
        <v>4</v>
      </c>
      <c r="B663" s="15">
        <v>2014.08</v>
      </c>
      <c r="C663" s="18">
        <f>DATE(B663,1,1)+MOD(B663,1)*364</f>
        <v>41669.119999999974</v>
      </c>
      <c r="D663" s="27">
        <v>4.5999999999999996</v>
      </c>
    </row>
    <row r="664" spans="1:4" x14ac:dyDescent="0.3">
      <c r="A664" s="4" t="s">
        <v>4</v>
      </c>
      <c r="B664" s="15">
        <v>2014.15</v>
      </c>
      <c r="C664" s="18">
        <f>DATE(B664,1,1)+MOD(B664,1)*364</f>
        <v>41694.600000000035</v>
      </c>
      <c r="D664" s="27">
        <v>4.5609999999999999</v>
      </c>
    </row>
    <row r="665" spans="1:4" x14ac:dyDescent="0.3">
      <c r="A665" s="4" t="s">
        <v>4</v>
      </c>
      <c r="B665" s="15">
        <v>2014.23</v>
      </c>
      <c r="C665" s="18">
        <f>DATE(B665,1,1)+MOD(B665,1)*364</f>
        <v>41723.720000000008</v>
      </c>
      <c r="D665" s="27">
        <v>4.5330000000000004</v>
      </c>
    </row>
    <row r="666" spans="1:4" x14ac:dyDescent="0.3">
      <c r="A666" s="4" t="s">
        <v>4</v>
      </c>
      <c r="B666" s="15">
        <v>2014.33</v>
      </c>
      <c r="C666" s="18">
        <f>DATE(B666,1,1)+MOD(B666,1)*364</f>
        <v>41760.119999999974</v>
      </c>
      <c r="D666" s="27">
        <v>4.5449999999999999</v>
      </c>
    </row>
    <row r="667" spans="1:4" x14ac:dyDescent="0.3">
      <c r="A667" s="4" t="s">
        <v>4</v>
      </c>
      <c r="B667" s="15">
        <v>2014.41</v>
      </c>
      <c r="C667" s="18">
        <f>DATE(B667,1,1)+MOD(B667,1)*364</f>
        <v>41789.240000000027</v>
      </c>
      <c r="D667" s="27">
        <v>4.5860000000000003</v>
      </c>
    </row>
    <row r="668" spans="1:4" x14ac:dyDescent="0.3">
      <c r="A668" s="4" t="s">
        <v>4</v>
      </c>
      <c r="B668" s="15">
        <v>2014.48</v>
      </c>
      <c r="C668" s="18">
        <f>DATE(B668,1,1)+MOD(B668,1)*364</f>
        <v>41814.720000000008</v>
      </c>
      <c r="D668" s="27">
        <v>4.7</v>
      </c>
    </row>
    <row r="669" spans="1:4" x14ac:dyDescent="0.3">
      <c r="A669" s="4" t="s">
        <v>4</v>
      </c>
      <c r="B669" s="15">
        <v>2014.58</v>
      </c>
      <c r="C669" s="18">
        <f>DATE(B669,1,1)+MOD(B669,1)*364</f>
        <v>41851.119999999974</v>
      </c>
      <c r="D669" s="27">
        <v>4.8040000000000003</v>
      </c>
    </row>
    <row r="670" spans="1:4" x14ac:dyDescent="0.3">
      <c r="A670" s="4" t="s">
        <v>4</v>
      </c>
      <c r="B670" s="15">
        <v>2014.65</v>
      </c>
      <c r="C670" s="18">
        <f>DATE(B670,1,1)+MOD(B670,1)*364</f>
        <v>41876.600000000035</v>
      </c>
      <c r="D670" s="27">
        <v>4.8209999999999997</v>
      </c>
    </row>
    <row r="671" spans="1:4" x14ac:dyDescent="0.3">
      <c r="A671" s="4" t="s">
        <v>4</v>
      </c>
      <c r="B671" s="15">
        <v>2014.73</v>
      </c>
      <c r="C671" s="18">
        <f>DATE(B671,1,1)+MOD(B671,1)*364</f>
        <v>41905.720000000008</v>
      </c>
      <c r="D671" s="27">
        <v>4.7809999999999997</v>
      </c>
    </row>
    <row r="672" spans="1:4" x14ac:dyDescent="0.3">
      <c r="A672" s="4" t="s">
        <v>4</v>
      </c>
      <c r="B672" s="15">
        <v>2014.82</v>
      </c>
      <c r="C672" s="18">
        <f>DATE(B672,1,1)+MOD(B672,1)*364</f>
        <v>41938.479999999974</v>
      </c>
      <c r="D672" s="27">
        <v>4.7640000000000002</v>
      </c>
    </row>
    <row r="673" spans="1:4" x14ac:dyDescent="0.3">
      <c r="A673" s="4" t="s">
        <v>4</v>
      </c>
      <c r="B673" s="15">
        <v>2014.9</v>
      </c>
      <c r="C673" s="18">
        <f>DATE(B673,1,1)+MOD(B673,1)*364</f>
        <v>41967.600000000035</v>
      </c>
      <c r="D673" s="27">
        <v>4.7300000000000004</v>
      </c>
    </row>
    <row r="674" spans="1:4" x14ac:dyDescent="0.3">
      <c r="A674" s="4" t="s">
        <v>4</v>
      </c>
      <c r="B674" s="15">
        <v>2014.99</v>
      </c>
      <c r="C674" s="18">
        <f>DATE(B674,1,1)+MOD(B674,1)*364</f>
        <v>42000.36</v>
      </c>
      <c r="D674" s="27">
        <v>4.6609999999999996</v>
      </c>
    </row>
    <row r="675" spans="1:4" x14ac:dyDescent="0.3">
      <c r="A675" s="4" t="s">
        <v>4</v>
      </c>
      <c r="B675" s="15">
        <v>2015.08</v>
      </c>
      <c r="C675" s="18">
        <f>DATE(B675,1,1)+MOD(B675,1)*364</f>
        <v>42034.119999999974</v>
      </c>
      <c r="D675" s="27">
        <v>4.6349999999999998</v>
      </c>
    </row>
    <row r="676" spans="1:4" x14ac:dyDescent="0.3">
      <c r="A676" s="4" t="s">
        <v>4</v>
      </c>
      <c r="B676" s="15">
        <v>2015.15</v>
      </c>
      <c r="C676" s="18">
        <f>DATE(B676,1,1)+MOD(B676,1)*364</f>
        <v>42059.600000000035</v>
      </c>
      <c r="D676" s="27">
        <v>4.609</v>
      </c>
    </row>
    <row r="677" spans="1:4" x14ac:dyDescent="0.3">
      <c r="A677" s="4" t="s">
        <v>4</v>
      </c>
      <c r="B677" s="15">
        <v>2015.23</v>
      </c>
      <c r="C677" s="18">
        <f>DATE(B677,1,1)+MOD(B677,1)*364</f>
        <v>42088.720000000008</v>
      </c>
      <c r="D677" s="27">
        <v>4.5979999999999999</v>
      </c>
    </row>
    <row r="678" spans="1:4" x14ac:dyDescent="0.3">
      <c r="A678" s="4" t="s">
        <v>4</v>
      </c>
      <c r="B678" s="15">
        <v>2015.31</v>
      </c>
      <c r="C678" s="18">
        <f>DATE(B678,1,1)+MOD(B678,1)*364</f>
        <v>42117.839999999982</v>
      </c>
      <c r="D678" s="27">
        <v>4.6020000000000003</v>
      </c>
    </row>
    <row r="679" spans="1:4" x14ac:dyDescent="0.3">
      <c r="A679" s="4" t="s">
        <v>4</v>
      </c>
      <c r="B679" s="15">
        <v>2015.41</v>
      </c>
      <c r="C679" s="18">
        <f>DATE(B679,1,1)+MOD(B679,1)*364</f>
        <v>42154.240000000027</v>
      </c>
      <c r="D679" s="27">
        <v>4.6239999999999997</v>
      </c>
    </row>
    <row r="680" spans="1:4" x14ac:dyDescent="0.3">
      <c r="A680" s="4" t="s">
        <v>4</v>
      </c>
      <c r="B680" s="15">
        <v>2015.5</v>
      </c>
      <c r="C680" s="18">
        <f>DATE(B680,1,1)+MOD(B680,1)*364</f>
        <v>42187</v>
      </c>
      <c r="D680" s="27">
        <v>4.76</v>
      </c>
    </row>
    <row r="681" spans="1:4" x14ac:dyDescent="0.3">
      <c r="A681" s="4" t="s">
        <v>4</v>
      </c>
      <c r="B681" s="15">
        <v>2015.57</v>
      </c>
      <c r="C681" s="18">
        <f>DATE(B681,1,1)+MOD(B681,1)*364</f>
        <v>42212.479999999974</v>
      </c>
      <c r="D681" s="27">
        <v>4.8419999999999996</v>
      </c>
    </row>
    <row r="682" spans="1:4" x14ac:dyDescent="0.3">
      <c r="A682" s="4" t="s">
        <v>4</v>
      </c>
      <c r="B682" s="15">
        <v>2015.65</v>
      </c>
      <c r="C682" s="18">
        <f>DATE(B682,1,1)+MOD(B682,1)*364</f>
        <v>42241.600000000035</v>
      </c>
      <c r="D682" s="27">
        <v>4.9080000000000004</v>
      </c>
    </row>
    <row r="683" spans="1:4" x14ac:dyDescent="0.3">
      <c r="A683" s="4" t="s">
        <v>4</v>
      </c>
      <c r="B683" s="15">
        <v>2015.74</v>
      </c>
      <c r="C683" s="18">
        <f>DATE(B683,1,1)+MOD(B683,1)*364</f>
        <v>42274.36</v>
      </c>
      <c r="D683" s="27">
        <v>4.9119999999999999</v>
      </c>
    </row>
    <row r="684" spans="1:4" x14ac:dyDescent="0.3">
      <c r="A684" s="4" t="s">
        <v>4</v>
      </c>
      <c r="B684" s="15">
        <v>2015.82</v>
      </c>
      <c r="C684" s="18">
        <f>DATE(B684,1,1)+MOD(B684,1)*364</f>
        <v>42303.479999999974</v>
      </c>
      <c r="D684" s="27">
        <v>4.8099999999999996</v>
      </c>
    </row>
    <row r="685" spans="1:4" x14ac:dyDescent="0.3">
      <c r="A685" s="4" t="s">
        <v>4</v>
      </c>
      <c r="B685" s="15">
        <v>2015.9</v>
      </c>
      <c r="C685" s="18">
        <f>DATE(B685,1,1)+MOD(B685,1)*364</f>
        <v>42332.600000000035</v>
      </c>
      <c r="D685" s="27">
        <v>4.7699999999999996</v>
      </c>
    </row>
    <row r="686" spans="1:4" x14ac:dyDescent="0.3">
      <c r="A686" s="4" t="s">
        <v>4</v>
      </c>
      <c r="B686" s="15">
        <v>2016</v>
      </c>
      <c r="C686" s="18">
        <f>DATE(B686,1,1)+MOD(B686,1)*364</f>
        <v>42370</v>
      </c>
      <c r="D686" s="27">
        <v>4.7</v>
      </c>
    </row>
    <row r="687" spans="1:4" x14ac:dyDescent="0.3">
      <c r="A687" s="4" t="s">
        <v>4</v>
      </c>
      <c r="B687" s="15">
        <v>2016.07</v>
      </c>
      <c r="C687" s="18">
        <f>DATE(B687,1,1)+MOD(B687,1)*364</f>
        <v>42395.479999999974</v>
      </c>
      <c r="D687" s="27">
        <v>4.6619999999999999</v>
      </c>
    </row>
    <row r="688" spans="1:4" x14ac:dyDescent="0.3">
      <c r="A688" s="4" t="s">
        <v>4</v>
      </c>
      <c r="B688" s="15">
        <v>2016.15</v>
      </c>
      <c r="C688" s="18">
        <f>DATE(B688,1,1)+MOD(B688,1)*364</f>
        <v>42424.600000000035</v>
      </c>
      <c r="D688" s="27">
        <v>4.6109999999999998</v>
      </c>
    </row>
    <row r="689" spans="1:4" x14ac:dyDescent="0.3">
      <c r="A689" s="4" t="s">
        <v>4</v>
      </c>
      <c r="B689" s="15">
        <v>2016.24</v>
      </c>
      <c r="C689" s="18">
        <f>DATE(B689,1,1)+MOD(B689,1)*364</f>
        <v>42457.36</v>
      </c>
      <c r="D689" s="27">
        <v>4.5640000000000001</v>
      </c>
    </row>
    <row r="690" spans="1:4" x14ac:dyDescent="0.3">
      <c r="A690" s="4" t="s">
        <v>4</v>
      </c>
      <c r="B690" s="15">
        <v>2016.32</v>
      </c>
      <c r="C690" s="18">
        <f>DATE(B690,1,1)+MOD(B690,1)*364</f>
        <v>42486.479999999974</v>
      </c>
      <c r="D690" s="27">
        <v>4.5140000000000002</v>
      </c>
    </row>
    <row r="691" spans="1:4" x14ac:dyDescent="0.3">
      <c r="A691" s="4" t="s">
        <v>4</v>
      </c>
      <c r="B691" s="15">
        <v>2016.4</v>
      </c>
      <c r="C691" s="18">
        <f>DATE(B691,1,1)+MOD(B691,1)*364</f>
        <v>42515.600000000035</v>
      </c>
      <c r="D691" s="27">
        <v>4.54</v>
      </c>
    </row>
    <row r="692" spans="1:4" x14ac:dyDescent="0.3">
      <c r="A692" s="4" t="s">
        <v>4</v>
      </c>
      <c r="B692" s="15">
        <v>2016.49</v>
      </c>
      <c r="C692" s="18">
        <f>DATE(B692,1,1)+MOD(B692,1)*364</f>
        <v>42548.36</v>
      </c>
      <c r="D692" s="27">
        <v>4.6529999999999996</v>
      </c>
    </row>
    <row r="693" spans="1:4" x14ac:dyDescent="0.3">
      <c r="A693" s="4" t="s">
        <v>4</v>
      </c>
      <c r="B693" s="15">
        <v>2016.57</v>
      </c>
      <c r="C693" s="18">
        <f>DATE(B693,1,1)+MOD(B693,1)*364</f>
        <v>42577.479999999974</v>
      </c>
      <c r="D693" s="27">
        <v>4.7329999999999997</v>
      </c>
    </row>
    <row r="694" spans="1:4" x14ac:dyDescent="0.3">
      <c r="A694" s="4" t="s">
        <v>4</v>
      </c>
      <c r="B694" s="15">
        <v>2016.67</v>
      </c>
      <c r="C694" s="18">
        <f>DATE(B694,1,1)+MOD(B694,1)*364</f>
        <v>42613.880000000026</v>
      </c>
      <c r="D694" s="27">
        <v>4.742</v>
      </c>
    </row>
    <row r="695" spans="1:4" x14ac:dyDescent="0.3">
      <c r="A695" s="4" t="s">
        <v>4</v>
      </c>
      <c r="B695" s="15">
        <v>2016.75</v>
      </c>
      <c r="C695" s="18">
        <f>DATE(B695,1,1)+MOD(B695,1)*364</f>
        <v>42643</v>
      </c>
      <c r="D695" s="27">
        <v>4.8109999999999999</v>
      </c>
    </row>
    <row r="696" spans="1:4" x14ac:dyDescent="0.3">
      <c r="A696" s="4" t="s">
        <v>4</v>
      </c>
      <c r="B696" s="15">
        <v>2016.82</v>
      </c>
      <c r="C696" s="18">
        <f>DATE(B696,1,1)+MOD(B696,1)*364</f>
        <v>42668.479999999974</v>
      </c>
      <c r="D696" s="27">
        <v>4.7889999999999997</v>
      </c>
    </row>
    <row r="697" spans="1:4" x14ac:dyDescent="0.3">
      <c r="A697" s="4" t="s">
        <v>4</v>
      </c>
      <c r="B697" s="15">
        <v>2016.91</v>
      </c>
      <c r="C697" s="18">
        <f>DATE(B697,1,1)+MOD(B697,1)*364</f>
        <v>42701.240000000027</v>
      </c>
      <c r="D697" s="27">
        <v>4.734</v>
      </c>
    </row>
    <row r="698" spans="1:4" x14ac:dyDescent="0.3">
      <c r="A698" s="4" t="s">
        <v>4</v>
      </c>
      <c r="B698" s="15">
        <v>2017</v>
      </c>
      <c r="C698" s="18">
        <f>DATE(B698,1,1)+MOD(B698,1)*364</f>
        <v>42736</v>
      </c>
      <c r="D698" s="27">
        <v>4.68</v>
      </c>
    </row>
    <row r="699" spans="1:4" x14ac:dyDescent="0.3">
      <c r="A699" s="4" t="s">
        <v>4</v>
      </c>
      <c r="B699" s="15">
        <v>2017.08</v>
      </c>
      <c r="C699" s="18">
        <f>DATE(B699,1,1)+MOD(B699,1)*364</f>
        <v>42765.119999999974</v>
      </c>
      <c r="D699" s="27">
        <v>4.585</v>
      </c>
    </row>
    <row r="700" spans="1:4" x14ac:dyDescent="0.3">
      <c r="A700" s="4" t="s">
        <v>4</v>
      </c>
      <c r="B700" s="15">
        <v>2017.15</v>
      </c>
      <c r="C700" s="18">
        <f>DATE(B700,1,1)+MOD(B700,1)*364</f>
        <v>42790.600000000035</v>
      </c>
      <c r="D700" s="27">
        <v>4.5060000000000002</v>
      </c>
    </row>
    <row r="701" spans="1:4" x14ac:dyDescent="0.3">
      <c r="A701" s="4" t="s">
        <v>4</v>
      </c>
      <c r="B701" s="15">
        <v>2017.24</v>
      </c>
      <c r="C701" s="18">
        <f>DATE(B701,1,1)+MOD(B701,1)*364</f>
        <v>42823.360000000001</v>
      </c>
      <c r="D701" s="27">
        <v>4.28</v>
      </c>
    </row>
    <row r="702" spans="1:4" x14ac:dyDescent="0.3">
      <c r="A702" s="4" t="s">
        <v>4</v>
      </c>
      <c r="B702" s="15">
        <v>2017.32</v>
      </c>
      <c r="C702" s="18">
        <f>DATE(B702,1,1)+MOD(B702,1)*364</f>
        <v>42852.479999999974</v>
      </c>
      <c r="D702" s="27">
        <v>4.0730000000000004</v>
      </c>
    </row>
    <row r="703" spans="1:4" x14ac:dyDescent="0.3">
      <c r="A703" s="4" t="s">
        <v>4</v>
      </c>
      <c r="B703" s="15">
        <v>2017.41</v>
      </c>
      <c r="C703" s="18">
        <f>DATE(B703,1,1)+MOD(B703,1)*364</f>
        <v>42885.240000000027</v>
      </c>
      <c r="D703" s="27">
        <v>4.2110000000000003</v>
      </c>
    </row>
    <row r="704" spans="1:4" x14ac:dyDescent="0.3">
      <c r="A704" s="4" t="s">
        <v>4</v>
      </c>
      <c r="B704" s="15">
        <v>2017.49</v>
      </c>
      <c r="C704" s="18">
        <f>DATE(B704,1,1)+MOD(B704,1)*364</f>
        <v>42914.36</v>
      </c>
      <c r="D704" s="27">
        <v>3.677</v>
      </c>
    </row>
    <row r="705" spans="1:4" x14ac:dyDescent="0.3">
      <c r="A705" s="4" t="s">
        <v>4</v>
      </c>
      <c r="B705" s="15">
        <v>2017.57</v>
      </c>
      <c r="C705" s="18">
        <f>DATE(B705,1,1)+MOD(B705,1)*364</f>
        <v>42943.479999999974</v>
      </c>
      <c r="D705" s="27">
        <v>3.6920000000000002</v>
      </c>
    </row>
    <row r="706" spans="1:4" x14ac:dyDescent="0.3">
      <c r="A706" s="4" t="s">
        <v>4</v>
      </c>
      <c r="B706" s="15">
        <v>2017.66</v>
      </c>
      <c r="C706" s="18">
        <f>DATE(B706,1,1)+MOD(B706,1)*364</f>
        <v>42976.240000000027</v>
      </c>
      <c r="D706" s="27">
        <v>3.8450000000000002</v>
      </c>
    </row>
    <row r="707" spans="1:4" x14ac:dyDescent="0.3">
      <c r="A707" s="4" t="s">
        <v>4</v>
      </c>
      <c r="B707" s="15">
        <v>2017.74</v>
      </c>
      <c r="C707" s="18">
        <f>DATE(B707,1,1)+MOD(B707,1)*364</f>
        <v>43005.36</v>
      </c>
      <c r="D707" s="27">
        <v>3.8839999999999999</v>
      </c>
    </row>
    <row r="708" spans="1:4" x14ac:dyDescent="0.3">
      <c r="A708" s="4" t="s">
        <v>4</v>
      </c>
      <c r="B708" s="15">
        <v>2017.82</v>
      </c>
      <c r="C708" s="18">
        <f>DATE(B708,1,1)+MOD(B708,1)*364</f>
        <v>43034.479999999974</v>
      </c>
      <c r="D708" s="27">
        <v>3.82</v>
      </c>
    </row>
    <row r="709" spans="1:4" x14ac:dyDescent="0.3">
      <c r="A709" s="4" t="s">
        <v>4</v>
      </c>
      <c r="B709" s="15">
        <v>2017.92</v>
      </c>
      <c r="C709" s="18">
        <f>DATE(B709,1,1)+MOD(B709,1)*364</f>
        <v>43070.880000000026</v>
      </c>
      <c r="D709" s="27">
        <v>3.762</v>
      </c>
    </row>
    <row r="710" spans="1:4" x14ac:dyDescent="0.3">
      <c r="A710" s="4" t="s">
        <v>4</v>
      </c>
      <c r="B710" s="15">
        <v>2017.99</v>
      </c>
      <c r="C710" s="18">
        <f>DATE(B710,1,1)+MOD(B710,1)*364</f>
        <v>43096.36</v>
      </c>
      <c r="D710" s="27">
        <v>3.802</v>
      </c>
    </row>
    <row r="711" spans="1:4" x14ac:dyDescent="0.3">
      <c r="A711" s="4" t="s">
        <v>4</v>
      </c>
      <c r="B711" s="15">
        <v>2018.07</v>
      </c>
      <c r="C711" s="18">
        <f>DATE(B711,1,1)+MOD(B711,1)*364</f>
        <v>43126.479999999974</v>
      </c>
      <c r="D711" s="27">
        <v>3.9049999999999998</v>
      </c>
    </row>
    <row r="712" spans="1:4" x14ac:dyDescent="0.3">
      <c r="A712" s="4" t="s">
        <v>4</v>
      </c>
      <c r="B712" s="15">
        <v>2018.16</v>
      </c>
      <c r="C712" s="18">
        <f>DATE(B712,1,1)+MOD(B712,1)*364</f>
        <v>43159.240000000027</v>
      </c>
      <c r="D712" s="27">
        <v>4.0090000000000003</v>
      </c>
    </row>
    <row r="713" spans="1:4" x14ac:dyDescent="0.3">
      <c r="A713" s="4" t="s">
        <v>4</v>
      </c>
      <c r="B713" s="15">
        <v>2018.24</v>
      </c>
      <c r="C713" s="18">
        <f>DATE(B713,1,1)+MOD(B713,1)*364</f>
        <v>43188.36</v>
      </c>
      <c r="D713" s="27">
        <v>4.0250000000000004</v>
      </c>
    </row>
    <row r="714" spans="1:4" x14ac:dyDescent="0.3">
      <c r="A714" s="4" t="s">
        <v>4</v>
      </c>
      <c r="B714" s="15">
        <v>2018.32</v>
      </c>
      <c r="C714" s="18">
        <f>DATE(B714,1,1)+MOD(B714,1)*364</f>
        <v>43217.479999999974</v>
      </c>
      <c r="D714" s="27">
        <v>3.996</v>
      </c>
    </row>
    <row r="715" spans="1:4" x14ac:dyDescent="0.3">
      <c r="A715" s="4" t="s">
        <v>4</v>
      </c>
      <c r="B715" s="15">
        <v>2018.41</v>
      </c>
      <c r="C715" s="18">
        <f>DATE(B715,1,1)+MOD(B715,1)*364</f>
        <v>43250.240000000027</v>
      </c>
      <c r="D715" s="27">
        <v>4.0960000000000001</v>
      </c>
    </row>
    <row r="716" spans="1:4" x14ac:dyDescent="0.3">
      <c r="A716" s="4" t="s">
        <v>4</v>
      </c>
      <c r="B716" s="15">
        <v>2018.48</v>
      </c>
      <c r="C716" s="18">
        <f>DATE(B716,1,1)+MOD(B716,1)*364</f>
        <v>43275.720000000008</v>
      </c>
      <c r="D716" s="27">
        <v>4.21</v>
      </c>
    </row>
    <row r="717" spans="1:4" x14ac:dyDescent="0.3">
      <c r="A717" s="4" t="s">
        <v>4</v>
      </c>
      <c r="B717" s="15">
        <v>2018.56</v>
      </c>
      <c r="C717" s="18">
        <f>DATE(B717,1,1)+MOD(B717,1)*364</f>
        <v>43304.839999999982</v>
      </c>
      <c r="D717" s="27">
        <v>4.34</v>
      </c>
    </row>
    <row r="718" spans="1:4" x14ac:dyDescent="0.3">
      <c r="A718" s="4" t="s">
        <v>4</v>
      </c>
      <c r="B718" s="15">
        <v>2018.66</v>
      </c>
      <c r="C718" s="18">
        <f>DATE(B718,1,1)+MOD(B718,1)*364</f>
        <v>43341.240000000027</v>
      </c>
      <c r="D718" s="27">
        <v>4.3650000000000002</v>
      </c>
    </row>
    <row r="719" spans="1:4" x14ac:dyDescent="0.3">
      <c r="A719" s="4" t="s">
        <v>4</v>
      </c>
      <c r="B719" s="15">
        <v>2018.73</v>
      </c>
      <c r="C719" s="18">
        <f>DATE(B719,1,1)+MOD(B719,1)*364</f>
        <v>43366.720000000008</v>
      </c>
      <c r="D719" s="27">
        <v>4.4169999999999998</v>
      </c>
    </row>
    <row r="720" spans="1:4" x14ac:dyDescent="0.3">
      <c r="A720" s="4" t="s">
        <v>4</v>
      </c>
      <c r="B720" s="15">
        <v>2018.83</v>
      </c>
      <c r="C720" s="18">
        <f>DATE(B720,1,1)+MOD(B720,1)*364</f>
        <v>43403.119999999974</v>
      </c>
      <c r="D720" s="27">
        <v>4.2460000000000004</v>
      </c>
    </row>
    <row r="721" spans="1:4" x14ac:dyDescent="0.3">
      <c r="A721" s="4" t="s">
        <v>4</v>
      </c>
      <c r="B721" s="15">
        <v>2018.91</v>
      </c>
      <c r="C721" s="18">
        <f>DATE(B721,1,1)+MOD(B721,1)*364</f>
        <v>43432.240000000027</v>
      </c>
      <c r="D721" s="27">
        <v>4.3120000000000003</v>
      </c>
    </row>
    <row r="722" spans="1:4" x14ac:dyDescent="0.3">
      <c r="A722" s="4" t="s">
        <v>4</v>
      </c>
      <c r="B722" s="68">
        <v>2018.9890410958903</v>
      </c>
      <c r="C722" s="18">
        <f>DATE(B722,1,1)+MOD(B722,1)*364</f>
        <v>43461.010958904088</v>
      </c>
      <c r="D722" s="67">
        <v>4.327</v>
      </c>
    </row>
    <row r="723" spans="1:4" x14ac:dyDescent="0.3">
      <c r="A723" s="4" t="s">
        <v>4</v>
      </c>
      <c r="B723" s="15">
        <v>2019.08</v>
      </c>
      <c r="C723" s="18">
        <f>DATE(B723,1,1)+MOD(B723,1)*364</f>
        <v>43495.119999999974</v>
      </c>
      <c r="D723" s="27">
        <v>4.2949999999999999</v>
      </c>
    </row>
    <row r="724" spans="1:4" x14ac:dyDescent="0.3">
      <c r="A724" s="4" t="s">
        <v>4</v>
      </c>
      <c r="B724" s="15">
        <v>2019.15</v>
      </c>
      <c r="C724" s="18">
        <f>DATE(B724,1,1)+MOD(B724,1)*364</f>
        <v>43520.600000000035</v>
      </c>
      <c r="D724" s="27">
        <v>4.2240000000000002</v>
      </c>
    </row>
    <row r="725" spans="1:4" x14ac:dyDescent="0.3">
      <c r="A725" s="4" t="s">
        <v>4</v>
      </c>
      <c r="B725" s="15">
        <v>2019.23</v>
      </c>
      <c r="C725" s="18">
        <f>DATE(B725,1,1)+MOD(B725,1)*364</f>
        <v>43549.720000000008</v>
      </c>
      <c r="D725" s="27">
        <v>4.0620000000000003</v>
      </c>
    </row>
    <row r="726" spans="1:4" x14ac:dyDescent="0.3">
      <c r="A726" s="4" t="s">
        <v>4</v>
      </c>
      <c r="B726" s="15">
        <v>2019.33</v>
      </c>
      <c r="C726" s="18">
        <f>DATE(B726,1,1)+MOD(B726,1)*364</f>
        <v>43586.119999999974</v>
      </c>
      <c r="D726" s="27">
        <v>3.9</v>
      </c>
    </row>
    <row r="727" spans="1:4" x14ac:dyDescent="0.3">
      <c r="A727" s="4" t="s">
        <v>4</v>
      </c>
      <c r="B727" s="15">
        <v>2019.41</v>
      </c>
      <c r="C727" s="18">
        <f>DATE(B727,1,1)+MOD(B727,1)*364</f>
        <v>43615.240000000027</v>
      </c>
      <c r="D727" s="27">
        <v>4.0750000000000002</v>
      </c>
    </row>
    <row r="728" spans="1:4" x14ac:dyDescent="0.3">
      <c r="A728" s="4" t="s">
        <v>4</v>
      </c>
      <c r="B728" s="15">
        <v>2019.48</v>
      </c>
      <c r="C728" s="18">
        <f>DATE(B728,1,1)+MOD(B728,1)*364</f>
        <v>43640.720000000008</v>
      </c>
      <c r="D728" s="27">
        <v>4.2370000000000001</v>
      </c>
    </row>
    <row r="729" spans="1:4" x14ac:dyDescent="0.3">
      <c r="A729" s="4" t="s">
        <v>4</v>
      </c>
      <c r="B729" s="15">
        <v>2019.58</v>
      </c>
      <c r="C729" s="18">
        <f>DATE(B729,1,1)+MOD(B729,1)*364</f>
        <v>43677.119999999974</v>
      </c>
      <c r="D729" s="27">
        <v>4.4020000000000001</v>
      </c>
    </row>
    <row r="730" spans="1:4" x14ac:dyDescent="0.3">
      <c r="A730" s="4" t="s">
        <v>4</v>
      </c>
      <c r="B730" s="15">
        <v>2019.65</v>
      </c>
      <c r="C730" s="18">
        <f>DATE(B730,1,1)+MOD(B730,1)*364</f>
        <v>43702.600000000035</v>
      </c>
      <c r="D730" s="27">
        <v>4.4660000000000002</v>
      </c>
    </row>
    <row r="731" spans="1:4" x14ac:dyDescent="0.3">
      <c r="A731" s="4" t="s">
        <v>4</v>
      </c>
      <c r="B731" s="15">
        <v>2019.73</v>
      </c>
      <c r="C731" s="18">
        <f>DATE(B731,1,1)+MOD(B731,1)*364</f>
        <v>43731.720000000008</v>
      </c>
      <c r="D731" s="27">
        <v>4.3689999999999998</v>
      </c>
    </row>
    <row r="732" spans="1:4" x14ac:dyDescent="0.3">
      <c r="A732" s="4" t="s">
        <v>4</v>
      </c>
      <c r="B732" s="15">
        <v>2019.82</v>
      </c>
      <c r="C732" s="18">
        <f>DATE(B732,1,1)+MOD(B732,1)*364</f>
        <v>43764.479999999974</v>
      </c>
      <c r="D732" s="27">
        <v>4.1390000000000002</v>
      </c>
    </row>
    <row r="733" spans="1:4" x14ac:dyDescent="0.3">
      <c r="A733" s="4" t="s">
        <v>4</v>
      </c>
      <c r="B733" s="15">
        <v>2019.89</v>
      </c>
      <c r="C733" s="18">
        <f>DATE(B733,1,1)+MOD(B733,1)*364</f>
        <v>43789.960000000036</v>
      </c>
      <c r="D733" s="27">
        <v>4.1760000000000002</v>
      </c>
    </row>
    <row r="734" spans="1:4" x14ac:dyDescent="0.3">
      <c r="A734" s="4" t="s">
        <v>4</v>
      </c>
      <c r="B734" s="15">
        <v>2019.99</v>
      </c>
      <c r="C734" s="18">
        <f>DATE(B734,1,1)+MOD(B734,1)*364</f>
        <v>43826.36</v>
      </c>
      <c r="D734" s="27">
        <v>4.1989999999999998</v>
      </c>
    </row>
    <row r="735" spans="1:4" x14ac:dyDescent="0.3">
      <c r="A735" s="4" t="s">
        <v>4</v>
      </c>
      <c r="B735" s="15">
        <v>2020.08</v>
      </c>
      <c r="C735" s="18">
        <f>DATE(B735,1,1)+MOD(B735,1)*364</f>
        <v>43860.119999999974</v>
      </c>
      <c r="D735" s="27">
        <v>4.1929999999999996</v>
      </c>
    </row>
    <row r="736" spans="1:4" x14ac:dyDescent="0.3">
      <c r="A736" s="4" t="s">
        <v>4</v>
      </c>
      <c r="B736" s="15">
        <v>2020.15</v>
      </c>
      <c r="C736" s="18">
        <f>DATE(B736,1,1)+MOD(B736,1)*364</f>
        <v>43885.600000000035</v>
      </c>
      <c r="D736" s="27">
        <v>4.1710000000000003</v>
      </c>
    </row>
    <row r="737" spans="1:4" x14ac:dyDescent="0.3">
      <c r="A737" s="4" t="s">
        <v>4</v>
      </c>
      <c r="B737" s="15">
        <v>2020.23</v>
      </c>
      <c r="C737" s="18">
        <f>DATE(B737,1,1)+MOD(B737,1)*364</f>
        <v>43914.720000000008</v>
      </c>
      <c r="D737" s="27">
        <v>4.1920000000000002</v>
      </c>
    </row>
    <row r="738" spans="1:4" x14ac:dyDescent="0.3">
      <c r="A738" s="4" t="s">
        <v>4</v>
      </c>
      <c r="B738" s="78">
        <v>2020.3095890410959</v>
      </c>
      <c r="C738" s="18">
        <f>DATE(B738,1,1)+MOD(B738,1)*364</f>
        <v>43943.690410958923</v>
      </c>
      <c r="D738" s="43">
        <v>4.181</v>
      </c>
    </row>
    <row r="739" spans="1:4" x14ac:dyDescent="0.3">
      <c r="A739" s="4" t="s">
        <v>4</v>
      </c>
      <c r="B739" s="78">
        <v>2020.3917808219178</v>
      </c>
      <c r="C739" s="18">
        <f>DATE(B739,1,1)+MOD(B739,1)*364</f>
        <v>43973.608219178073</v>
      </c>
      <c r="D739" s="43">
        <v>4.2850000000000001</v>
      </c>
    </row>
    <row r="740" spans="1:4" x14ac:dyDescent="0.3">
      <c r="A740" s="4" t="s">
        <v>4</v>
      </c>
      <c r="B740" s="78">
        <v>2020.4821917808219</v>
      </c>
      <c r="C740" s="18">
        <f>DATE(B740,1,1)+MOD(B740,1)*364</f>
        <v>44006.517808219192</v>
      </c>
      <c r="D740" s="43">
        <v>4.4369999999999994</v>
      </c>
    </row>
    <row r="741" spans="1:4" x14ac:dyDescent="0.3">
      <c r="A741" s="4" t="s">
        <v>4</v>
      </c>
      <c r="B741" s="78">
        <v>2020.5589041095891</v>
      </c>
      <c r="C741" s="18">
        <f>DATE(B741,1,1)+MOD(B741,1)*364</f>
        <v>44034.441095890434</v>
      </c>
      <c r="D741" s="43">
        <v>4.5339999999999998</v>
      </c>
    </row>
    <row r="742" spans="1:4" x14ac:dyDescent="0.3">
      <c r="A742" s="4" t="s">
        <v>4</v>
      </c>
      <c r="B742" s="78">
        <v>2020.6520547945206</v>
      </c>
      <c r="C742" s="18">
        <f>DATE(B742,1,1)+MOD(B742,1)*364</f>
        <v>44068.347945205503</v>
      </c>
      <c r="D742" s="43">
        <v>4.5229999999999997</v>
      </c>
    </row>
    <row r="743" spans="1:4" x14ac:dyDescent="0.3">
      <c r="A743" s="4" t="s">
        <v>4</v>
      </c>
      <c r="B743" s="78">
        <v>2020.7287671232878</v>
      </c>
      <c r="C743" s="18">
        <f>DATE(B743,1,1)+MOD(B743,1)*364</f>
        <v>44096.271232876745</v>
      </c>
      <c r="D743" s="43">
        <v>4.4569999999999999</v>
      </c>
    </row>
    <row r="744" spans="1:4" x14ac:dyDescent="0.3">
      <c r="A744" s="4" t="s">
        <v>4</v>
      </c>
      <c r="B744" s="78">
        <v>2020.8246575342466</v>
      </c>
      <c r="C744" s="18">
        <f>DATE(B744,1,1)+MOD(B744,1)*364</f>
        <v>44131.175342465773</v>
      </c>
      <c r="D744" s="43">
        <v>4.4969999999999999</v>
      </c>
    </row>
    <row r="745" spans="1:4" x14ac:dyDescent="0.3">
      <c r="A745" s="4" t="s">
        <v>4</v>
      </c>
      <c r="B745" s="78">
        <v>2020.9013698630138</v>
      </c>
      <c r="C745" s="18">
        <f>DATE(B745,1,1)+MOD(B745,1)*364</f>
        <v>44159.098630137014</v>
      </c>
      <c r="D745" s="43">
        <v>4.49</v>
      </c>
    </row>
    <row r="746" spans="1:4" x14ac:dyDescent="0.3">
      <c r="A746" s="4" t="s">
        <v>4</v>
      </c>
      <c r="B746" s="78">
        <v>2021</v>
      </c>
      <c r="C746" s="18">
        <f>DATE(B746,1,1)+MOD(B746,1)*364</f>
        <v>44197</v>
      </c>
      <c r="D746" s="43">
        <v>4.4509999999999996</v>
      </c>
    </row>
    <row r="747" spans="1:4" x14ac:dyDescent="0.3">
      <c r="A747" s="4" t="s">
        <v>4</v>
      </c>
      <c r="B747" s="78">
        <v>2021.0712328767124</v>
      </c>
      <c r="C747" s="18">
        <f>DATE(B747,1,1)+MOD(B747,1)*364</f>
        <v>44222.928767123325</v>
      </c>
      <c r="D747" s="43">
        <v>4.423</v>
      </c>
    </row>
    <row r="748" spans="1:4" x14ac:dyDescent="0.3">
      <c r="A748" s="4" t="s">
        <v>4</v>
      </c>
      <c r="B748" s="78">
        <v>2021.1479452054793</v>
      </c>
      <c r="C748" s="18">
        <f>DATE(B748,1,1)+MOD(B748,1)*364</f>
        <v>44250.852054794479</v>
      </c>
      <c r="D748" s="43">
        <v>4.3949999999999996</v>
      </c>
    </row>
    <row r="749" spans="1:4" x14ac:dyDescent="0.3">
      <c r="A749" s="4" t="s">
        <v>4</v>
      </c>
      <c r="B749" s="78">
        <v>2021.2273972602741</v>
      </c>
      <c r="C749" s="18">
        <f>DATE(B749,1,1)+MOD(B749,1)*364</f>
        <v>44279.772602739766</v>
      </c>
      <c r="D749" s="43">
        <v>4.3819999999999997</v>
      </c>
    </row>
    <row r="750" spans="1:4" x14ac:dyDescent="0.3">
      <c r="A750" s="4" t="s">
        <v>4</v>
      </c>
      <c r="B750" s="78">
        <v>2021.3205479452056</v>
      </c>
      <c r="C750" s="18">
        <f>DATE(B750,1,1)+MOD(B750,1)*364</f>
        <v>44313.679452054836</v>
      </c>
      <c r="D750" s="43">
        <v>4.3979999999999997</v>
      </c>
    </row>
    <row r="751" spans="1:4" x14ac:dyDescent="0.3">
      <c r="A751" s="4" t="s">
        <v>4</v>
      </c>
      <c r="B751" s="78">
        <v>2021.3945205479451</v>
      </c>
      <c r="C751" s="18">
        <f>DATE(B751,1,1)+MOD(B751,1)*364</f>
        <v>44340.605479452031</v>
      </c>
      <c r="D751" s="43">
        <v>4.4349999999999996</v>
      </c>
    </row>
    <row r="752" spans="1:4" x14ac:dyDescent="0.3">
      <c r="A752" s="4" t="s">
        <v>4</v>
      </c>
      <c r="B752" s="78">
        <v>2021.4931506849316</v>
      </c>
      <c r="C752" s="18">
        <f>DATE(B752,1,1)+MOD(B752,1)*364</f>
        <v>44376.506849315105</v>
      </c>
      <c r="D752" s="43">
        <v>4.55</v>
      </c>
    </row>
    <row r="753" spans="1:4" x14ac:dyDescent="0.3">
      <c r="A753" s="4" t="s">
        <v>4</v>
      </c>
      <c r="B753" s="78">
        <v>2021.5589041095891</v>
      </c>
      <c r="C753" s="18">
        <f>DATE(B753,1,1)+MOD(B753,1)*364</f>
        <v>44400.441095890434</v>
      </c>
      <c r="D753" s="43">
        <v>4.63</v>
      </c>
    </row>
    <row r="754" spans="1:4" x14ac:dyDescent="0.3">
      <c r="A754" s="3" t="s">
        <v>4</v>
      </c>
      <c r="B754" s="78">
        <v>2021.6493150684933</v>
      </c>
      <c r="C754" s="18">
        <f>DATE(B754,1,1)+MOD(B754,1)*364</f>
        <v>44433.350684931545</v>
      </c>
      <c r="D754" s="43">
        <v>4.6890000000000001</v>
      </c>
    </row>
    <row r="755" spans="1:4" x14ac:dyDescent="0.3">
      <c r="A755" s="3" t="s">
        <v>4</v>
      </c>
      <c r="B755" s="78">
        <v>2021.7287671232878</v>
      </c>
      <c r="C755" s="18">
        <f>DATE(B755,1,1)+MOD(B755,1)*364</f>
        <v>44462.271232876745</v>
      </c>
      <c r="D755" s="42">
        <v>4.67</v>
      </c>
    </row>
    <row r="756" spans="1:4" x14ac:dyDescent="0.3">
      <c r="A756" s="3" t="s">
        <v>4</v>
      </c>
      <c r="B756" s="78">
        <v>2021.8164383561643</v>
      </c>
      <c r="C756" s="18">
        <f>DATE(B756,1,1)+MOD(B756,1)*364</f>
        <v>44494.183561643818</v>
      </c>
      <c r="D756" s="43">
        <v>4.5739999999999998</v>
      </c>
    </row>
    <row r="757" spans="1:4" x14ac:dyDescent="0.3">
      <c r="A757" s="3" t="s">
        <v>4</v>
      </c>
      <c r="B757" s="78">
        <v>2021.8931506849315</v>
      </c>
      <c r="C757" s="18">
        <f>DATE(B757,1,1)+MOD(B757,1)*364</f>
        <v>44522.106849315052</v>
      </c>
      <c r="D757" s="43">
        <v>4.5659999999999998</v>
      </c>
    </row>
    <row r="758" spans="1:4" x14ac:dyDescent="0.3">
      <c r="A758" s="3" t="s">
        <v>4</v>
      </c>
      <c r="B758" s="78">
        <v>2021.9890410958903</v>
      </c>
      <c r="C758" s="18">
        <f>DATE(B758,1,1)+MOD(B758,1)*364</f>
        <v>44557.010958904088</v>
      </c>
      <c r="D758" s="43">
        <v>4.5169999999999995</v>
      </c>
    </row>
    <row r="759" spans="1:4" x14ac:dyDescent="0.3">
      <c r="A759" s="3" t="s">
        <v>4</v>
      </c>
      <c r="B759" s="78">
        <v>2022.0739726027398</v>
      </c>
      <c r="C759" s="18">
        <f>DATE(B759,1,1)+MOD(B759,1)*364</f>
        <v>44588.926027397283</v>
      </c>
      <c r="D759" s="43">
        <v>4.4729999999999999</v>
      </c>
    </row>
    <row r="760" spans="1:4" x14ac:dyDescent="0.3">
      <c r="A760" s="3" t="s">
        <v>4</v>
      </c>
      <c r="B760" s="78">
        <v>2022.1643835616439</v>
      </c>
      <c r="C760" s="18">
        <f>DATE(B760,1,1)+MOD(B760,1)*364</f>
        <v>44621.835616438395</v>
      </c>
      <c r="D760" s="43">
        <v>4.415</v>
      </c>
    </row>
    <row r="761" spans="1:4" x14ac:dyDescent="0.3">
      <c r="A761" s="3" t="s">
        <v>4</v>
      </c>
      <c r="B761" s="78">
        <v>2022.2246575342465</v>
      </c>
      <c r="C761" s="18">
        <f>DATE(B761,1,1)+MOD(B761,1)*364</f>
        <v>44643.77534246572</v>
      </c>
      <c r="D761" s="43">
        <v>4.4109999999999996</v>
      </c>
    </row>
    <row r="762" spans="1:4" x14ac:dyDescent="0.3">
      <c r="A762" s="3" t="s">
        <v>4</v>
      </c>
      <c r="B762" s="78">
        <v>2022.3013698630136</v>
      </c>
      <c r="C762" s="18">
        <f>DATE(B762,1,1)+MOD(B762,1)*364</f>
        <v>44671.698630136962</v>
      </c>
      <c r="D762" s="43">
        <v>4.3629999999999995</v>
      </c>
    </row>
    <row r="763" spans="1:4" x14ac:dyDescent="0.3">
      <c r="A763" s="3" t="s">
        <v>4</v>
      </c>
      <c r="B763" s="78">
        <v>2022.3945205479451</v>
      </c>
      <c r="C763" s="18">
        <f>DATE(B763,1,1)+MOD(B763,1)*364</f>
        <v>44705.605479452031</v>
      </c>
      <c r="D763" s="43">
        <v>4.4249999999999998</v>
      </c>
    </row>
    <row r="764" spans="1:4" x14ac:dyDescent="0.3">
      <c r="A764" s="3" t="s">
        <v>4</v>
      </c>
      <c r="B764" s="78">
        <v>2022.4767123287672</v>
      </c>
      <c r="C764" s="18">
        <f>DATE(B764,1,1)+MOD(B764,1)*364</f>
        <v>44735.523287671276</v>
      </c>
      <c r="D764" s="43">
        <v>4.51</v>
      </c>
    </row>
    <row r="765" spans="1:4" x14ac:dyDescent="0.3">
      <c r="A765" s="3" t="s">
        <v>4</v>
      </c>
      <c r="B765" s="78">
        <v>2022.5506849315068</v>
      </c>
      <c r="C765" s="18">
        <f>DATE(B765,1,1)+MOD(B765,1)*364</f>
        <v>44762.449315068472</v>
      </c>
      <c r="D765" s="43">
        <v>4.5979999999999999</v>
      </c>
    </row>
    <row r="766" spans="1:4" x14ac:dyDescent="0.3">
      <c r="A766" s="3" t="s">
        <v>4</v>
      </c>
      <c r="B766" s="78">
        <v>2022.641095890411</v>
      </c>
      <c r="C766" s="18">
        <f>DATE(B766,1,1)+MOD(B766,1)*364</f>
        <v>44795.358904109584</v>
      </c>
      <c r="D766" s="43">
        <v>4.6579999999999995</v>
      </c>
    </row>
    <row r="767" spans="1:4" x14ac:dyDescent="0.3">
      <c r="A767" s="3" t="s">
        <v>4</v>
      </c>
      <c r="B767" s="78">
        <v>2022.7369863013698</v>
      </c>
      <c r="C767" s="18">
        <f>DATE(B767,1,1)+MOD(B767,1)*364</f>
        <v>44830.263013698619</v>
      </c>
      <c r="D767" s="43">
        <v>4.6239999999999997</v>
      </c>
    </row>
    <row r="768" spans="1:4" x14ac:dyDescent="0.3">
      <c r="A768" s="3" t="s">
        <v>4</v>
      </c>
      <c r="B768" s="78">
        <v>2022.813698630137</v>
      </c>
      <c r="C768" s="18">
        <f>DATE(B768,1,1)+MOD(B768,1)*364</f>
        <v>44858.18630136986</v>
      </c>
      <c r="D768" s="43">
        <v>4.6479999999999997</v>
      </c>
    </row>
    <row r="769" spans="1:4" x14ac:dyDescent="0.3">
      <c r="A769" s="3" t="s">
        <v>4</v>
      </c>
      <c r="B769" s="78">
        <v>2022.8931506849315</v>
      </c>
      <c r="C769" s="18">
        <f>DATE(B769,1,1)+MOD(B769,1)*364</f>
        <v>44887.106849315052</v>
      </c>
      <c r="D769" s="43">
        <v>4.5720000000000001</v>
      </c>
    </row>
    <row r="770" spans="1:4" x14ac:dyDescent="0.3">
      <c r="A770" s="3" t="s">
        <v>4</v>
      </c>
      <c r="B770" s="78">
        <v>2022.9890410958903</v>
      </c>
      <c r="C770" s="18">
        <f>DATE(B770,1,1)+MOD(B770,1)*364</f>
        <v>44922.010958904088</v>
      </c>
      <c r="D770" s="43">
        <v>4.5229999999999997</v>
      </c>
    </row>
    <row r="771" spans="1:4" x14ac:dyDescent="0.3">
      <c r="A771" s="3" t="s">
        <v>4</v>
      </c>
      <c r="B771" s="78">
        <v>2023.0657534246575</v>
      </c>
      <c r="C771" s="18">
        <f>DATE(B771,1,1)+MOD(B771,1)*364</f>
        <v>44950.934246575329</v>
      </c>
      <c r="D771" s="43">
        <v>4.38</v>
      </c>
    </row>
    <row r="772" spans="1:4" x14ac:dyDescent="0.3">
      <c r="A772" s="3" t="s">
        <v>4</v>
      </c>
      <c r="B772" s="78">
        <v>2023.1479452054793</v>
      </c>
      <c r="C772" s="18">
        <f>DATE(B772,1,1)+MOD(B772,1)*364</f>
        <v>44980.852054794479</v>
      </c>
      <c r="D772" s="43">
        <v>4.3079999999999998</v>
      </c>
    </row>
    <row r="773" spans="1:4" x14ac:dyDescent="0.3">
      <c r="A773" s="3" t="s">
        <v>4</v>
      </c>
      <c r="B773" s="78">
        <v>2023.2246575342465</v>
      </c>
      <c r="C773" s="18">
        <f>DATE(B773,1,1)+MOD(B773,1)*364</f>
        <v>45008.77534246572</v>
      </c>
      <c r="D773" s="43">
        <v>3.8339999999999996</v>
      </c>
    </row>
    <row r="774" spans="1:4" x14ac:dyDescent="0.3">
      <c r="A774" s="3" t="s">
        <v>4</v>
      </c>
      <c r="B774" s="78">
        <v>2023.2986301369863</v>
      </c>
      <c r="C774" s="18">
        <f>DATE(B774,1,1)+MOD(B774,1)*364</f>
        <v>45035.701369863003</v>
      </c>
      <c r="D774" s="43">
        <v>3.6439999999999997</v>
      </c>
    </row>
    <row r="775" spans="1:4" x14ac:dyDescent="0.3">
      <c r="A775" s="3" t="s">
        <v>4</v>
      </c>
      <c r="B775" s="78">
        <v>2023.3917808219178</v>
      </c>
      <c r="C775" s="18">
        <f>DATE(B775,1,1)+MOD(B775,1)*364</f>
        <v>45069.608219178073</v>
      </c>
      <c r="D775" s="43">
        <v>3.6669999999999998</v>
      </c>
    </row>
    <row r="776" spans="1:4" x14ac:dyDescent="0.3">
      <c r="A776" s="3" t="s">
        <v>4</v>
      </c>
      <c r="B776" s="78">
        <v>2023.4739726027397</v>
      </c>
      <c r="C776" s="18">
        <f>DATE(B776,1,1)+MOD(B776,1)*364</f>
        <v>45099.526027397231</v>
      </c>
      <c r="D776" s="43">
        <v>3.4669999999999996</v>
      </c>
    </row>
    <row r="777" spans="1:4" x14ac:dyDescent="0.3">
      <c r="A777" s="3" t="s">
        <v>4</v>
      </c>
      <c r="B777" s="78">
        <v>2023.5698630136985</v>
      </c>
      <c r="C777" s="18">
        <f>DATE(B777,1,1)+MOD(B777,1)*364</f>
        <v>45134.430136986266</v>
      </c>
      <c r="D777" s="43">
        <v>3.3679999999999999</v>
      </c>
    </row>
    <row r="778" spans="1:4" x14ac:dyDescent="0.3">
      <c r="A778" s="3" t="s">
        <v>4</v>
      </c>
      <c r="B778" s="78">
        <v>2023.6438356164383</v>
      </c>
      <c r="C778" s="18">
        <f>DATE(B778,1,1)+MOD(B778,1)*364</f>
        <v>45161.356164383542</v>
      </c>
      <c r="D778" s="43">
        <v>3.2519999999999998</v>
      </c>
    </row>
    <row r="779" spans="1:4" x14ac:dyDescent="0.3">
      <c r="A779" s="3" t="s">
        <v>4</v>
      </c>
      <c r="B779" s="78">
        <v>2023.7232876712328</v>
      </c>
      <c r="C779" s="18">
        <f>DATE(B779,1,1)+MOD(B779,1)*364</f>
        <v>45190.276712328741</v>
      </c>
      <c r="D779" s="43">
        <v>3</v>
      </c>
    </row>
    <row r="780" spans="1:4" x14ac:dyDescent="0.3">
      <c r="A780" s="3" t="s">
        <v>4</v>
      </c>
      <c r="B780" s="78">
        <v>2023.8164383561643</v>
      </c>
      <c r="C780" s="18">
        <f>DATE(B780,1,1)+MOD(B780,1)*364</f>
        <v>45224.183561643818</v>
      </c>
      <c r="D780" s="43">
        <v>2.8059999999999996</v>
      </c>
    </row>
    <row r="781" spans="1:4" x14ac:dyDescent="0.3">
      <c r="A781" s="3" t="s">
        <v>4</v>
      </c>
      <c r="B781" s="78">
        <v>2023.8931506849315</v>
      </c>
      <c r="C781" s="18">
        <f>DATE(B781,1,1)+MOD(B781,1)*364</f>
        <v>45252.106849315052</v>
      </c>
      <c r="D781" s="43">
        <v>2.5379999999999998</v>
      </c>
    </row>
    <row r="782" spans="1:4" x14ac:dyDescent="0.3">
      <c r="A782" s="3" t="s">
        <v>4</v>
      </c>
      <c r="B782" s="78">
        <v>2023.9698630136986</v>
      </c>
      <c r="C782" s="18">
        <f>DATE(B782,1,1)+MOD(B782,1)*364</f>
        <v>45280.030136986294</v>
      </c>
      <c r="D782" s="43">
        <v>2.3089999999999997</v>
      </c>
    </row>
    <row r="783" spans="1:4" x14ac:dyDescent="0.3">
      <c r="A783" s="3" t="s">
        <v>4</v>
      </c>
      <c r="B783" s="57">
        <f>(C783-DATE(YEAR(C783),1,0))/365+YEAR(C783)</f>
        <v>2024.0630136986301</v>
      </c>
      <c r="C783" s="46">
        <v>45314</v>
      </c>
      <c r="D783" s="27">
        <v>2.2209999999999996</v>
      </c>
    </row>
    <row r="784" spans="1:4" x14ac:dyDescent="0.3">
      <c r="A784" s="3" t="s">
        <v>4</v>
      </c>
      <c r="B784" s="57">
        <f>(C784-DATE(YEAR(C784),1,0))/365+YEAR(C784)</f>
        <v>2024.145205479452</v>
      </c>
      <c r="C784" s="46">
        <v>45344</v>
      </c>
      <c r="D784" s="27">
        <v>2.1109999999999998</v>
      </c>
    </row>
    <row r="785" spans="1:4" x14ac:dyDescent="0.3">
      <c r="A785" s="3" t="s">
        <v>4</v>
      </c>
      <c r="B785" s="57">
        <f>(C785-DATE(YEAR(C785),1,0))/365+YEAR(C785)</f>
        <v>2024.2191780821918</v>
      </c>
      <c r="C785" s="46">
        <v>45371</v>
      </c>
      <c r="D785" s="27">
        <v>2.294</v>
      </c>
    </row>
    <row r="786" spans="1:4" x14ac:dyDescent="0.3">
      <c r="A786" s="3" t="s">
        <v>4</v>
      </c>
      <c r="B786" s="57">
        <f>(C786-DATE(YEAR(C786),1,0))/365+YEAR(C786)</f>
        <v>2024.3123287671233</v>
      </c>
      <c r="C786" s="46">
        <v>45405</v>
      </c>
      <c r="D786" s="27">
        <v>2.2989999999999999</v>
      </c>
    </row>
    <row r="787" spans="1:4" x14ac:dyDescent="0.3">
      <c r="A787" s="3" t="s">
        <v>4</v>
      </c>
      <c r="B787" s="57">
        <f>(C787-DATE(YEAR(C787),1,0))/365+YEAR(C787)</f>
        <v>2024.4082191780822</v>
      </c>
      <c r="C787" s="46">
        <v>45440</v>
      </c>
      <c r="D787" s="27">
        <v>2.3679999999999999</v>
      </c>
    </row>
    <row r="788" spans="1:4" x14ac:dyDescent="0.3">
      <c r="A788" s="3" t="s">
        <v>4</v>
      </c>
      <c r="B788" s="57">
        <f>(C788-DATE(YEAR(C788),1,0))/365+YEAR(C788)</f>
        <v>2024.4876712328767</v>
      </c>
      <c r="C788" s="46">
        <v>45469</v>
      </c>
      <c r="D788" s="27">
        <v>2.6639999999999997</v>
      </c>
    </row>
    <row r="789" spans="1:4" x14ac:dyDescent="0.3">
      <c r="A789" s="3" t="s">
        <v>4</v>
      </c>
      <c r="B789" s="57">
        <f>(C789-DATE(YEAR(C789),1,0))/365+YEAR(C789)</f>
        <v>2024.5616438356165</v>
      </c>
      <c r="C789" s="46">
        <v>45496</v>
      </c>
      <c r="D789" s="27">
        <v>2.831</v>
      </c>
    </row>
    <row r="790" spans="1:4" x14ac:dyDescent="0.3">
      <c r="A790" s="3" t="s">
        <v>4</v>
      </c>
      <c r="B790" s="57">
        <f>(C790-DATE(YEAR(C790),1,0))/365+YEAR(C790)</f>
        <v>2024.6575342465753</v>
      </c>
      <c r="C790" s="46">
        <v>45531</v>
      </c>
      <c r="D790" s="27">
        <v>3.11</v>
      </c>
    </row>
    <row r="791" spans="1:4" x14ac:dyDescent="0.3">
      <c r="A791" s="3" t="s">
        <v>4</v>
      </c>
      <c r="B791" s="57">
        <f>(C791-DATE(YEAR(C791),1,0))/365+YEAR(C791)</f>
        <v>2024.7205479452055</v>
      </c>
      <c r="C791" s="46">
        <v>45554</v>
      </c>
      <c r="D791" s="27">
        <v>3.145</v>
      </c>
    </row>
    <row r="792" spans="1:4" x14ac:dyDescent="0.3">
      <c r="A792" s="3" t="s">
        <v>4</v>
      </c>
      <c r="B792" s="57">
        <f>(C792-DATE(YEAR(C792),1,0))/365+YEAR(C792)</f>
        <v>2024.813698630137</v>
      </c>
      <c r="C792" s="46">
        <v>45588</v>
      </c>
      <c r="D792" s="27">
        <v>3.1989999999999998</v>
      </c>
    </row>
    <row r="793" spans="1:4" x14ac:dyDescent="0.3">
      <c r="A793" s="3" t="s">
        <v>4</v>
      </c>
      <c r="B793" s="57">
        <f>(C793-DATE(YEAR(C793),1,0))/365+YEAR(C793)</f>
        <v>2024.8876712328768</v>
      </c>
      <c r="C793" s="46">
        <v>45615</v>
      </c>
      <c r="D793" s="27">
        <v>3.2329999999999997</v>
      </c>
    </row>
    <row r="794" spans="1:4" x14ac:dyDescent="0.3">
      <c r="A794" s="3" t="s">
        <v>4</v>
      </c>
      <c r="B794" s="57">
        <f>(C794-DATE(YEAR(C794),1,0))/365+YEAR(C794)</f>
        <v>2024.9698630136986</v>
      </c>
      <c r="C794" s="46">
        <v>45645</v>
      </c>
      <c r="D794" s="27">
        <v>3.335</v>
      </c>
    </row>
    <row r="795" spans="1:4" x14ac:dyDescent="0.3">
      <c r="A795" s="3" t="s">
        <v>4</v>
      </c>
      <c r="B795" s="57">
        <f>(C795-DATE(YEAR(C795),1,0))/365+YEAR(C795)</f>
        <v>2025.0767123287671</v>
      </c>
      <c r="C795" s="46">
        <v>45685</v>
      </c>
      <c r="D795" s="27">
        <v>3.4429999999999996</v>
      </c>
    </row>
    <row r="796" spans="1:4" x14ac:dyDescent="0.3">
      <c r="A796" s="3" t="s">
        <v>4</v>
      </c>
      <c r="B796" s="57">
        <f>(C796-DATE(YEAR(C796),1,0))/365+YEAR(C796)</f>
        <v>2025.1397260273973</v>
      </c>
      <c r="C796" s="46">
        <v>45708</v>
      </c>
      <c r="D796" s="27">
        <v>3.3179999999999996</v>
      </c>
    </row>
    <row r="797" spans="1:4" x14ac:dyDescent="0.3">
      <c r="A797" s="3" t="s">
        <v>4</v>
      </c>
      <c r="B797" s="57">
        <f>(C797-DATE(YEAR(C797),1,0))/365+YEAR(C797)</f>
        <v>2025.2328767123288</v>
      </c>
      <c r="C797" s="46">
        <v>45742</v>
      </c>
      <c r="D797" s="27">
        <v>3.4939999999999998</v>
      </c>
    </row>
    <row r="798" spans="1:4" x14ac:dyDescent="0.3">
      <c r="A798" s="3" t="s">
        <v>4</v>
      </c>
      <c r="B798" s="57">
        <f>(C798-DATE(YEAR(C798),1,0))/365+YEAR(C798)</f>
        <v>2025.304109589041</v>
      </c>
      <c r="C798" s="46">
        <v>45768</v>
      </c>
      <c r="D798" s="27">
        <v>3.6079999999999997</v>
      </c>
    </row>
    <row r="799" spans="1:4" x14ac:dyDescent="0.3">
      <c r="A799" s="3" t="s">
        <v>4</v>
      </c>
      <c r="B799" s="57">
        <f>(C799-DATE(YEAR(C799),1,0))/365+YEAR(C799)</f>
        <v>2025.3890410958904</v>
      </c>
      <c r="C799" s="46">
        <v>45799</v>
      </c>
      <c r="D799" s="27">
        <v>3.7559999999999998</v>
      </c>
    </row>
    <row r="800" spans="1:4" x14ac:dyDescent="0.3">
      <c r="A800" s="3" t="s">
        <v>4</v>
      </c>
      <c r="B800" s="93">
        <f>(C800-DATE(YEAR(C800),1,0))/365+YEAR(C800)</f>
        <v>2025.4849315068493</v>
      </c>
      <c r="C800" s="46">
        <v>45834</v>
      </c>
      <c r="D800" s="4">
        <v>3.8689999999999998</v>
      </c>
    </row>
    <row r="801" spans="1:4" x14ac:dyDescent="0.3">
      <c r="A801" s="4" t="s">
        <v>4</v>
      </c>
      <c r="B801" s="93">
        <f>(C801-DATE(YEAR(C801),1,0))/365+YEAR(C801)</f>
        <v>2025.5561643835617</v>
      </c>
      <c r="C801" s="39">
        <v>45860</v>
      </c>
      <c r="D801" s="4">
        <v>4.016</v>
      </c>
    </row>
    <row r="802" spans="1:4" x14ac:dyDescent="0.3">
      <c r="A802" s="4" t="s">
        <v>4</v>
      </c>
      <c r="B802" s="93">
        <f>(C802-DATE(YEAR(C802),1,0))/365+YEAR(C802)</f>
        <v>2025.6383561643836</v>
      </c>
      <c r="C802" s="39">
        <v>45890</v>
      </c>
      <c r="D802" s="4">
        <v>4.0759999999999996</v>
      </c>
    </row>
    <row r="803" spans="1:4" x14ac:dyDescent="0.3">
      <c r="A803" s="4" t="s">
        <v>4</v>
      </c>
      <c r="B803" s="93">
        <f>(C803-DATE(YEAR(C803),1,0))/365+YEAR(C803)</f>
        <v>2025.7315068493151</v>
      </c>
      <c r="C803" s="39">
        <v>45924</v>
      </c>
      <c r="D803" s="4">
        <v>4.1579999999999995</v>
      </c>
    </row>
    <row r="804" spans="1:4" x14ac:dyDescent="0.3">
      <c r="A804" s="4" t="s">
        <v>4</v>
      </c>
      <c r="B804" s="93">
        <f>(C804-DATE(YEAR(C804),1,0))/365+YEAR(C804)</f>
        <v>2025.8109589041096</v>
      </c>
      <c r="C804" s="39">
        <v>45953</v>
      </c>
      <c r="D804" s="4">
        <v>4.1989999999999998</v>
      </c>
    </row>
    <row r="805" spans="1:4" x14ac:dyDescent="0.3">
      <c r="A805" s="4" t="s">
        <v>4</v>
      </c>
      <c r="B805" s="93">
        <f>(C805-DATE(YEAR(C805),1,0))/365+YEAR(C805)</f>
        <v>2025.8849315068494</v>
      </c>
      <c r="C805" s="39">
        <v>45980</v>
      </c>
      <c r="D805" s="4">
        <v>4.1619999999999999</v>
      </c>
    </row>
    <row r="806" spans="1:4" x14ac:dyDescent="0.3">
      <c r="A806" s="4" t="s">
        <v>4</v>
      </c>
      <c r="B806" s="93">
        <f>(C806-DATE(YEAR(C806),1,0))/365+YEAR(C806)</f>
        <v>2025.9671232876713</v>
      </c>
      <c r="C806" s="39">
        <v>46010</v>
      </c>
      <c r="D806" s="4">
        <v>4.0939999999999994</v>
      </c>
    </row>
    <row r="807" spans="1:4" x14ac:dyDescent="0.3">
      <c r="A807" s="4" t="s">
        <v>4</v>
      </c>
      <c r="B807" s="93">
        <f>(C807-DATE(YEAR(C807),1,0))/365+YEAR(C807)</f>
        <v>2026.0575342465754</v>
      </c>
      <c r="C807" s="39">
        <v>46043</v>
      </c>
      <c r="D807" s="4">
        <v>3.99</v>
      </c>
    </row>
    <row r="808" spans="1:4" x14ac:dyDescent="0.3">
      <c r="A808" s="4" t="s">
        <v>4</v>
      </c>
      <c r="B808" s="93">
        <f>(C808-DATE(YEAR(C808),1,0))/365+YEAR(C808)</f>
        <v>2026.1534246575343</v>
      </c>
      <c r="C808" s="39">
        <v>46078</v>
      </c>
      <c r="D808" s="4">
        <v>3.9849999999999994</v>
      </c>
    </row>
    <row r="809" spans="1:4" x14ac:dyDescent="0.3">
      <c r="A809" s="4" t="s">
        <v>4</v>
      </c>
      <c r="B809" s="93">
        <f>(C809-DATE(YEAR(C809),1,0))/365+YEAR(C809)</f>
        <v>2026.2273972602741</v>
      </c>
      <c r="C809" s="39">
        <v>46105</v>
      </c>
      <c r="D809" s="4">
        <v>3.9479999999999995</v>
      </c>
    </row>
    <row r="810" spans="1:4" x14ac:dyDescent="0.3">
      <c r="A810" s="4" t="s">
        <v>4</v>
      </c>
      <c r="B810" s="93">
        <f>(C810-DATE(YEAR(C810),1,0))/365+YEAR(C810)</f>
        <v>2026.304109589041</v>
      </c>
      <c r="C810" s="39">
        <v>46133</v>
      </c>
      <c r="D810" s="4">
        <v>3.9699999999999998</v>
      </c>
    </row>
    <row r="811" spans="1:4" x14ac:dyDescent="0.3">
      <c r="A811" s="4" t="s">
        <v>4</v>
      </c>
      <c r="B811" s="93">
        <f>(C811-DATE(YEAR(C811),1,0))/365+YEAR(C811)</f>
        <v>2026.4</v>
      </c>
      <c r="C811" s="39">
        <v>46168</v>
      </c>
      <c r="D811" s="4">
        <v>4.04</v>
      </c>
    </row>
    <row r="812" spans="1:4" x14ac:dyDescent="0.3">
      <c r="A812" s="4" t="s">
        <v>5</v>
      </c>
      <c r="B812" s="15">
        <v>1989.3</v>
      </c>
      <c r="C812" s="18">
        <f>DATE(B812,1,1)+MOD(B812,1)*364</f>
        <v>32618.199999999983</v>
      </c>
      <c r="D812" s="27">
        <v>2.5099999999999998</v>
      </c>
    </row>
    <row r="813" spans="1:4" x14ac:dyDescent="0.3">
      <c r="A813" s="4" t="s">
        <v>5</v>
      </c>
      <c r="B813" s="15">
        <v>1989.39</v>
      </c>
      <c r="C813" s="18">
        <f>DATE(B813,1,1)+MOD(B813,1)*364</f>
        <v>32650.960000000036</v>
      </c>
      <c r="D813" s="27">
        <v>2.2999999999999998</v>
      </c>
    </row>
    <row r="814" spans="1:4" x14ac:dyDescent="0.3">
      <c r="A814" s="4" t="s">
        <v>5</v>
      </c>
      <c r="B814" s="15">
        <v>1989.49</v>
      </c>
      <c r="C814" s="18">
        <f>DATE(B814,1,1)+MOD(B814,1)*364</f>
        <v>32687.360000000004</v>
      </c>
      <c r="D814" s="27">
        <v>1.9</v>
      </c>
    </row>
    <row r="815" spans="1:4" x14ac:dyDescent="0.3">
      <c r="A815" s="4" t="s">
        <v>5</v>
      </c>
      <c r="B815" s="15">
        <v>1989.57</v>
      </c>
      <c r="C815" s="18">
        <f>DATE(B815,1,1)+MOD(B815,1)*364</f>
        <v>32716.479999999978</v>
      </c>
      <c r="D815" s="27">
        <v>2.2599999999999998</v>
      </c>
    </row>
    <row r="816" spans="1:4" x14ac:dyDescent="0.3">
      <c r="A816" s="4" t="s">
        <v>5</v>
      </c>
      <c r="B816" s="15">
        <v>1989.68</v>
      </c>
      <c r="C816" s="18">
        <f>DATE(B816,1,1)+MOD(B816,1)*364</f>
        <v>32756.520000000022</v>
      </c>
      <c r="D816" s="27">
        <v>2.44</v>
      </c>
    </row>
    <row r="817" spans="1:4" x14ac:dyDescent="0.3">
      <c r="A817" s="4" t="s">
        <v>5</v>
      </c>
      <c r="B817" s="15">
        <v>1989.74</v>
      </c>
      <c r="C817" s="18">
        <f>DATE(B817,1,1)+MOD(B817,1)*364</f>
        <v>32778.36</v>
      </c>
      <c r="D817" s="27">
        <v>2.15</v>
      </c>
    </row>
    <row r="818" spans="1:4" x14ac:dyDescent="0.3">
      <c r="A818" s="4" t="s">
        <v>5</v>
      </c>
      <c r="B818" s="15">
        <v>1989.81</v>
      </c>
      <c r="C818" s="18">
        <f>DATE(B818,1,1)+MOD(B818,1)*364</f>
        <v>32803.839999999982</v>
      </c>
      <c r="D818" s="27">
        <v>2.27</v>
      </c>
    </row>
    <row r="819" spans="1:4" x14ac:dyDescent="0.3">
      <c r="A819" s="4" t="s">
        <v>5</v>
      </c>
      <c r="B819" s="15">
        <v>1989.91</v>
      </c>
      <c r="C819" s="18">
        <f>DATE(B819,1,1)+MOD(B819,1)*364</f>
        <v>32840.240000000027</v>
      </c>
      <c r="D819" s="27">
        <v>1.9</v>
      </c>
    </row>
    <row r="820" spans="1:4" x14ac:dyDescent="0.3">
      <c r="A820" s="4" t="s">
        <v>5</v>
      </c>
      <c r="B820" s="15">
        <v>1989.97</v>
      </c>
      <c r="C820" s="18">
        <f>DATE(B820,1,1)+MOD(B820,1)*364</f>
        <v>32862.080000000009</v>
      </c>
      <c r="D820" s="27">
        <v>1.7</v>
      </c>
    </row>
    <row r="821" spans="1:4" x14ac:dyDescent="0.3">
      <c r="A821" s="4" t="s">
        <v>5</v>
      </c>
      <c r="B821" s="15">
        <v>1990.08</v>
      </c>
      <c r="C821" s="18">
        <f>DATE(B821,1,1)+MOD(B821,1)*364</f>
        <v>32903.119999999974</v>
      </c>
      <c r="D821" s="27">
        <v>1.4</v>
      </c>
    </row>
    <row r="822" spans="1:4" x14ac:dyDescent="0.3">
      <c r="A822" s="4" t="s">
        <v>5</v>
      </c>
      <c r="B822" s="15">
        <v>1990.16</v>
      </c>
      <c r="C822" s="18">
        <f>DATE(B822,1,1)+MOD(B822,1)*364</f>
        <v>32932.240000000027</v>
      </c>
      <c r="D822" s="27">
        <v>1.36</v>
      </c>
    </row>
    <row r="823" spans="1:4" x14ac:dyDescent="0.3">
      <c r="A823" s="4" t="s">
        <v>5</v>
      </c>
      <c r="B823" s="15">
        <v>1990.24</v>
      </c>
      <c r="C823" s="18">
        <f>DATE(B823,1,1)+MOD(B823,1)*364</f>
        <v>32961.360000000001</v>
      </c>
      <c r="D823" s="27">
        <v>1.47</v>
      </c>
    </row>
    <row r="824" spans="1:4" x14ac:dyDescent="0.3">
      <c r="A824" s="4" t="s">
        <v>5</v>
      </c>
      <c r="B824" s="15">
        <v>1990.32</v>
      </c>
      <c r="C824" s="18">
        <f>DATE(B824,1,1)+MOD(B824,1)*364</f>
        <v>32990.479999999974</v>
      </c>
      <c r="D824" s="27">
        <v>1.4</v>
      </c>
    </row>
    <row r="825" spans="1:4" x14ac:dyDescent="0.3">
      <c r="A825" s="4" t="s">
        <v>5</v>
      </c>
      <c r="B825" s="15">
        <v>1990.39</v>
      </c>
      <c r="C825" s="18">
        <f>DATE(B825,1,1)+MOD(B825,1)*364</f>
        <v>33015.960000000036</v>
      </c>
      <c r="D825" s="27">
        <v>1.6</v>
      </c>
    </row>
    <row r="826" spans="1:4" x14ac:dyDescent="0.3">
      <c r="A826" s="4" t="s">
        <v>5</v>
      </c>
      <c r="B826" s="15">
        <v>1990.49</v>
      </c>
      <c r="C826" s="18">
        <f>DATE(B826,1,1)+MOD(B826,1)*364</f>
        <v>33052.36</v>
      </c>
      <c r="D826" s="27">
        <v>1.64</v>
      </c>
    </row>
    <row r="827" spans="1:4" x14ac:dyDescent="0.3">
      <c r="A827" s="4" t="s">
        <v>5</v>
      </c>
      <c r="B827" s="15">
        <v>1990.58</v>
      </c>
      <c r="C827" s="18">
        <f>DATE(B827,1,1)+MOD(B827,1)*364</f>
        <v>33085.119999999974</v>
      </c>
      <c r="D827" s="27">
        <v>1.8</v>
      </c>
    </row>
    <row r="828" spans="1:4" x14ac:dyDescent="0.3">
      <c r="A828" s="4" t="s">
        <v>5</v>
      </c>
      <c r="B828" s="15">
        <v>1990.67</v>
      </c>
      <c r="C828" s="18">
        <f>DATE(B828,1,1)+MOD(B828,1)*364</f>
        <v>33117.880000000026</v>
      </c>
      <c r="D828" s="27">
        <v>1.6</v>
      </c>
    </row>
    <row r="829" spans="1:4" x14ac:dyDescent="0.3">
      <c r="A829" s="4" t="s">
        <v>5</v>
      </c>
      <c r="B829" s="15">
        <v>1990.74</v>
      </c>
      <c r="C829" s="18">
        <f>DATE(B829,1,1)+MOD(B829,1)*364</f>
        <v>33143.360000000001</v>
      </c>
      <c r="D829" s="27">
        <v>1.85</v>
      </c>
    </row>
    <row r="830" spans="1:4" x14ac:dyDescent="0.3">
      <c r="A830" s="4" t="s">
        <v>5</v>
      </c>
      <c r="B830" s="15">
        <v>1990.83</v>
      </c>
      <c r="C830" s="18">
        <f>DATE(B830,1,1)+MOD(B830,1)*364</f>
        <v>33176.119999999974</v>
      </c>
      <c r="D830" s="27">
        <v>2.0499999999999998</v>
      </c>
    </row>
    <row r="831" spans="1:4" x14ac:dyDescent="0.3">
      <c r="A831" s="4" t="s">
        <v>5</v>
      </c>
      <c r="B831" s="15">
        <v>1990.92</v>
      </c>
      <c r="C831" s="18">
        <f>DATE(B831,1,1)+MOD(B831,1)*364</f>
        <v>33208.880000000026</v>
      </c>
      <c r="D831" s="27">
        <v>1.97</v>
      </c>
    </row>
    <row r="832" spans="1:4" x14ac:dyDescent="0.3">
      <c r="A832" s="4" t="s">
        <v>5</v>
      </c>
      <c r="B832" s="15">
        <v>1991</v>
      </c>
      <c r="C832" s="18">
        <f>DATE(B832,1,1)+MOD(B832,1)*364</f>
        <v>33239</v>
      </c>
      <c r="D832" s="27">
        <v>1.92</v>
      </c>
    </row>
    <row r="833" spans="1:4" x14ac:dyDescent="0.3">
      <c r="A833" s="4" t="s">
        <v>5</v>
      </c>
      <c r="B833" s="15">
        <v>1991.08</v>
      </c>
      <c r="C833" s="18">
        <f>DATE(B833,1,1)+MOD(B833,1)*364</f>
        <v>33268.119999999974</v>
      </c>
      <c r="D833" s="27">
        <v>1.78</v>
      </c>
    </row>
    <row r="834" spans="1:4" x14ac:dyDescent="0.3">
      <c r="A834" s="4" t="s">
        <v>5</v>
      </c>
      <c r="B834" s="15">
        <v>1991.16</v>
      </c>
      <c r="C834" s="18">
        <f>DATE(B834,1,1)+MOD(B834,1)*364</f>
        <v>33297.240000000027</v>
      </c>
      <c r="D834" s="27">
        <v>1.76</v>
      </c>
    </row>
    <row r="835" spans="1:4" x14ac:dyDescent="0.3">
      <c r="A835" s="4" t="s">
        <v>5</v>
      </c>
      <c r="B835" s="15">
        <v>1991.23</v>
      </c>
      <c r="C835" s="18">
        <f>DATE(B835,1,1)+MOD(B835,1)*364</f>
        <v>33322.720000000008</v>
      </c>
      <c r="D835" s="27">
        <v>1.64</v>
      </c>
    </row>
    <row r="836" spans="1:4" x14ac:dyDescent="0.3">
      <c r="A836" s="4" t="s">
        <v>5</v>
      </c>
      <c r="B836" s="15">
        <v>1991.32</v>
      </c>
      <c r="C836" s="18">
        <f>DATE(B836,1,1)+MOD(B836,1)*364</f>
        <v>33355.479999999974</v>
      </c>
      <c r="D836" s="27">
        <v>1.74</v>
      </c>
    </row>
    <row r="837" spans="1:4" x14ac:dyDescent="0.3">
      <c r="A837" s="4" t="s">
        <v>5</v>
      </c>
      <c r="B837" s="15">
        <v>1991.41</v>
      </c>
      <c r="C837" s="18">
        <f>DATE(B837,1,1)+MOD(B837,1)*364</f>
        <v>33388.240000000027</v>
      </c>
      <c r="D837" s="27">
        <v>2.17</v>
      </c>
    </row>
    <row r="838" spans="1:4" x14ac:dyDescent="0.3">
      <c r="A838" s="4" t="s">
        <v>5</v>
      </c>
      <c r="B838" s="15">
        <v>1991.49</v>
      </c>
      <c r="C838" s="18">
        <f>DATE(B838,1,1)+MOD(B838,1)*364</f>
        <v>33417.360000000001</v>
      </c>
      <c r="D838" s="27">
        <v>2.38</v>
      </c>
    </row>
    <row r="839" spans="1:4" x14ac:dyDescent="0.3">
      <c r="A839" s="4" t="s">
        <v>5</v>
      </c>
      <c r="B839" s="15">
        <v>1991.58</v>
      </c>
      <c r="C839" s="18">
        <f>DATE(B839,1,1)+MOD(B839,1)*364</f>
        <v>33450.119999999974</v>
      </c>
      <c r="D839" s="27">
        <v>2.42</v>
      </c>
    </row>
    <row r="840" spans="1:4" x14ac:dyDescent="0.3">
      <c r="A840" s="4" t="s">
        <v>5</v>
      </c>
      <c r="B840" s="15">
        <v>1991.66</v>
      </c>
      <c r="C840" s="18">
        <f>DATE(B840,1,1)+MOD(B840,1)*364</f>
        <v>33479.240000000027</v>
      </c>
      <c r="D840" s="27">
        <v>2.38</v>
      </c>
    </row>
    <row r="841" spans="1:4" x14ac:dyDescent="0.3">
      <c r="A841" s="4" t="s">
        <v>5</v>
      </c>
      <c r="B841" s="15">
        <v>1991.74</v>
      </c>
      <c r="C841" s="18">
        <f>DATE(B841,1,1)+MOD(B841,1)*364</f>
        <v>33508.36</v>
      </c>
      <c r="D841" s="27">
        <v>2.36</v>
      </c>
    </row>
    <row r="842" spans="1:4" x14ac:dyDescent="0.3">
      <c r="A842" s="4" t="s">
        <v>5</v>
      </c>
      <c r="B842" s="15">
        <v>1991.83</v>
      </c>
      <c r="C842" s="18">
        <f>DATE(B842,1,1)+MOD(B842,1)*364</f>
        <v>33541.119999999974</v>
      </c>
      <c r="D842" s="27">
        <v>2.56</v>
      </c>
    </row>
    <row r="843" spans="1:4" x14ac:dyDescent="0.3">
      <c r="A843" s="4" t="s">
        <v>5</v>
      </c>
      <c r="B843" s="15">
        <v>1991.91</v>
      </c>
      <c r="C843" s="18">
        <f>DATE(B843,1,1)+MOD(B843,1)*364</f>
        <v>33570.240000000027</v>
      </c>
      <c r="D843" s="27">
        <v>2.59</v>
      </c>
    </row>
    <row r="844" spans="1:4" x14ac:dyDescent="0.3">
      <c r="A844" s="4" t="s">
        <v>5</v>
      </c>
      <c r="B844" s="15">
        <v>1991.99</v>
      </c>
      <c r="C844" s="18">
        <f>DATE(B844,1,1)+MOD(B844,1)*364</f>
        <v>33599.360000000001</v>
      </c>
      <c r="D844" s="27">
        <v>2.38</v>
      </c>
    </row>
    <row r="845" spans="1:4" x14ac:dyDescent="0.3">
      <c r="A845" s="4" t="s">
        <v>5</v>
      </c>
      <c r="B845" s="15">
        <v>1992.08</v>
      </c>
      <c r="C845" s="18">
        <f>DATE(B845,1,1)+MOD(B845,1)*364</f>
        <v>33633.119999999974</v>
      </c>
      <c r="D845" s="27">
        <v>2.2999999999999998</v>
      </c>
    </row>
    <row r="846" spans="1:4" x14ac:dyDescent="0.3">
      <c r="A846" s="4" t="s">
        <v>5</v>
      </c>
      <c r="B846" s="15">
        <v>1992.16</v>
      </c>
      <c r="C846" s="18">
        <f>DATE(B846,1,1)+MOD(B846,1)*364</f>
        <v>33662.240000000027</v>
      </c>
      <c r="D846" s="27">
        <v>2.21</v>
      </c>
    </row>
    <row r="847" spans="1:4" x14ac:dyDescent="0.3">
      <c r="A847" s="4" t="s">
        <v>5</v>
      </c>
      <c r="B847" s="15">
        <v>1992.24</v>
      </c>
      <c r="C847" s="18">
        <f>DATE(B847,1,1)+MOD(B847,1)*364</f>
        <v>33691.360000000001</v>
      </c>
      <c r="D847" s="27">
        <v>2.2400000000000002</v>
      </c>
    </row>
    <row r="848" spans="1:4" x14ac:dyDescent="0.3">
      <c r="A848" s="4" t="s">
        <v>5</v>
      </c>
      <c r="B848" s="15">
        <v>1992.32</v>
      </c>
      <c r="C848" s="18">
        <f>DATE(B848,1,1)+MOD(B848,1)*364</f>
        <v>33720.479999999974</v>
      </c>
      <c r="D848" s="27">
        <v>2.12</v>
      </c>
    </row>
    <row r="849" spans="1:4" x14ac:dyDescent="0.3">
      <c r="A849" s="4" t="s">
        <v>5</v>
      </c>
      <c r="B849" s="15">
        <v>1992.4</v>
      </c>
      <c r="C849" s="18">
        <f>DATE(B849,1,1)+MOD(B849,1)*364</f>
        <v>33749.600000000035</v>
      </c>
      <c r="D849" s="27">
        <v>2.36</v>
      </c>
    </row>
    <row r="850" spans="1:4" x14ac:dyDescent="0.3">
      <c r="A850" s="4" t="s">
        <v>5</v>
      </c>
      <c r="B850" s="15">
        <v>1992.49</v>
      </c>
      <c r="C850" s="18">
        <f>DATE(B850,1,1)+MOD(B850,1)*364</f>
        <v>33782.36</v>
      </c>
      <c r="D850" s="27">
        <v>2.4500000000000002</v>
      </c>
    </row>
    <row r="851" spans="1:4" x14ac:dyDescent="0.3">
      <c r="A851" s="4" t="s">
        <v>5</v>
      </c>
      <c r="B851" s="15">
        <v>1992.57</v>
      </c>
      <c r="C851" s="18">
        <f>DATE(B851,1,1)+MOD(B851,1)*364</f>
        <v>33811.479999999974</v>
      </c>
      <c r="D851" s="27">
        <v>2.58</v>
      </c>
    </row>
    <row r="852" spans="1:4" x14ac:dyDescent="0.3">
      <c r="A852" s="4" t="s">
        <v>5</v>
      </c>
      <c r="B852" s="15">
        <v>1992.65</v>
      </c>
      <c r="C852" s="18">
        <f>DATE(B852,1,1)+MOD(B852,1)*364</f>
        <v>33840.600000000035</v>
      </c>
      <c r="D852" s="27">
        <v>2.5299999999999998</v>
      </c>
    </row>
    <row r="853" spans="1:4" x14ac:dyDescent="0.3">
      <c r="A853" s="4" t="s">
        <v>5</v>
      </c>
      <c r="B853" s="15">
        <v>1992.73</v>
      </c>
      <c r="C853" s="18">
        <f>DATE(B853,1,1)+MOD(B853,1)*364</f>
        <v>33869.720000000008</v>
      </c>
      <c r="D853" s="27">
        <v>2.7</v>
      </c>
    </row>
    <row r="854" spans="1:4" x14ac:dyDescent="0.3">
      <c r="A854" s="4" t="s">
        <v>5</v>
      </c>
      <c r="B854" s="15">
        <v>1992.82</v>
      </c>
      <c r="C854" s="18">
        <f>DATE(B854,1,1)+MOD(B854,1)*364</f>
        <v>33902.479999999974</v>
      </c>
      <c r="D854" s="27">
        <v>2.7</v>
      </c>
    </row>
    <row r="855" spans="1:4" x14ac:dyDescent="0.3">
      <c r="A855" s="4" t="s">
        <v>5</v>
      </c>
      <c r="B855" s="15">
        <v>1992.89</v>
      </c>
      <c r="C855" s="18">
        <f>DATE(B855,1,1)+MOD(B855,1)*364</f>
        <v>33927.960000000036</v>
      </c>
      <c r="D855" s="27">
        <v>2.61</v>
      </c>
    </row>
    <row r="856" spans="1:4" x14ac:dyDescent="0.3">
      <c r="A856" s="4" t="s">
        <v>5</v>
      </c>
      <c r="B856" s="15">
        <v>1992.97</v>
      </c>
      <c r="C856" s="18">
        <f>DATE(B856,1,1)+MOD(B856,1)*364</f>
        <v>33957.080000000009</v>
      </c>
      <c r="D856" s="27">
        <v>2.52</v>
      </c>
    </row>
    <row r="857" spans="1:4" x14ac:dyDescent="0.3">
      <c r="A857" s="4" t="s">
        <v>5</v>
      </c>
      <c r="B857" s="15">
        <v>1993.07</v>
      </c>
      <c r="C857" s="18">
        <f>DATE(B857,1,1)+MOD(B857,1)*364</f>
        <v>33995.479999999974</v>
      </c>
      <c r="D857" s="27">
        <v>2.38</v>
      </c>
    </row>
    <row r="858" spans="1:4" x14ac:dyDescent="0.3">
      <c r="A858" s="4" t="s">
        <v>5</v>
      </c>
      <c r="B858" s="15">
        <v>1993.15</v>
      </c>
      <c r="C858" s="18">
        <f>DATE(B858,1,1)+MOD(B858,1)*364</f>
        <v>34024.600000000035</v>
      </c>
      <c r="D858" s="27">
        <v>2.0099999999999998</v>
      </c>
    </row>
    <row r="859" spans="1:4" x14ac:dyDescent="0.3">
      <c r="A859" s="4" t="s">
        <v>5</v>
      </c>
      <c r="B859" s="15">
        <v>1993.24</v>
      </c>
      <c r="C859" s="18">
        <f>DATE(B859,1,1)+MOD(B859,1)*364</f>
        <v>34057.360000000001</v>
      </c>
      <c r="D859" s="27">
        <v>2.0499999999999998</v>
      </c>
    </row>
    <row r="860" spans="1:4" x14ac:dyDescent="0.3">
      <c r="A860" s="4" t="s">
        <v>5</v>
      </c>
      <c r="B860" s="15">
        <v>1993.32</v>
      </c>
      <c r="C860" s="18">
        <f>DATE(B860,1,1)+MOD(B860,1)*364</f>
        <v>34086.479999999974</v>
      </c>
      <c r="D860" s="27">
        <v>1.98</v>
      </c>
    </row>
    <row r="861" spans="1:4" x14ac:dyDescent="0.3">
      <c r="A861" s="4" t="s">
        <v>5</v>
      </c>
      <c r="B861" s="15">
        <v>1993.4</v>
      </c>
      <c r="C861" s="18">
        <f>DATE(B861,1,1)+MOD(B861,1)*364</f>
        <v>34115.600000000035</v>
      </c>
      <c r="D861" s="27">
        <v>2.3199999999999998</v>
      </c>
    </row>
    <row r="862" spans="1:4" x14ac:dyDescent="0.3">
      <c r="A862" s="4" t="s">
        <v>5</v>
      </c>
      <c r="B862" s="15">
        <v>1993.49</v>
      </c>
      <c r="C862" s="18">
        <f>DATE(B862,1,1)+MOD(B862,1)*364</f>
        <v>34148.36</v>
      </c>
      <c r="D862" s="27">
        <v>2.33</v>
      </c>
    </row>
    <row r="863" spans="1:4" x14ac:dyDescent="0.3">
      <c r="A863" s="4" t="s">
        <v>5</v>
      </c>
      <c r="B863" s="15">
        <v>1993.57</v>
      </c>
      <c r="C863" s="18">
        <f>DATE(B863,1,1)+MOD(B863,1)*364</f>
        <v>34177.479999999974</v>
      </c>
      <c r="D863" s="27">
        <v>2.29</v>
      </c>
    </row>
    <row r="864" spans="1:4" x14ac:dyDescent="0.3">
      <c r="A864" s="4" t="s">
        <v>5</v>
      </c>
      <c r="B864" s="15">
        <v>1993.65</v>
      </c>
      <c r="C864" s="18">
        <f>DATE(B864,1,1)+MOD(B864,1)*364</f>
        <v>34206.600000000035</v>
      </c>
      <c r="D864" s="27">
        <v>2.41</v>
      </c>
    </row>
    <row r="865" spans="1:4" x14ac:dyDescent="0.3">
      <c r="A865" s="4" t="s">
        <v>5</v>
      </c>
      <c r="B865" s="15">
        <v>1993.75</v>
      </c>
      <c r="C865" s="18">
        <f>DATE(B865,1,1)+MOD(B865,1)*364</f>
        <v>34243</v>
      </c>
      <c r="D865" s="27">
        <v>2.4300000000000002</v>
      </c>
    </row>
    <row r="866" spans="1:4" x14ac:dyDescent="0.3">
      <c r="A866" s="4" t="s">
        <v>5</v>
      </c>
      <c r="B866" s="15">
        <v>1993.82</v>
      </c>
      <c r="C866" s="18">
        <f>DATE(B866,1,1)+MOD(B866,1)*364</f>
        <v>34268.479999999974</v>
      </c>
      <c r="D866" s="27">
        <v>2.5499999999999998</v>
      </c>
    </row>
    <row r="867" spans="1:4" x14ac:dyDescent="0.3">
      <c r="A867" s="4" t="s">
        <v>5</v>
      </c>
      <c r="B867" s="15">
        <v>1993.91</v>
      </c>
      <c r="C867" s="18">
        <f>DATE(B867,1,1)+MOD(B867,1)*364</f>
        <v>34301.240000000027</v>
      </c>
      <c r="D867" s="27">
        <v>2.4</v>
      </c>
    </row>
    <row r="868" spans="1:4" x14ac:dyDescent="0.3">
      <c r="A868" s="4" t="s">
        <v>5</v>
      </c>
      <c r="B868" s="15">
        <v>1993.99</v>
      </c>
      <c r="C868" s="18">
        <f>DATE(B868,1,1)+MOD(B868,1)*364</f>
        <v>34330.36</v>
      </c>
      <c r="D868" s="27">
        <v>2.25</v>
      </c>
    </row>
    <row r="869" spans="1:4" x14ac:dyDescent="0.3">
      <c r="A869" s="4" t="s">
        <v>5</v>
      </c>
      <c r="B869" s="15">
        <v>1994.07</v>
      </c>
      <c r="C869" s="18">
        <f>DATE(B869,1,1)+MOD(B869,1)*364</f>
        <v>34360.479999999974</v>
      </c>
      <c r="D869" s="27">
        <v>2.19</v>
      </c>
    </row>
    <row r="870" spans="1:4" x14ac:dyDescent="0.3">
      <c r="A870" s="4" t="s">
        <v>5</v>
      </c>
      <c r="B870" s="15">
        <v>1994.15</v>
      </c>
      <c r="C870" s="18">
        <f>DATE(B870,1,1)+MOD(B870,1)*364</f>
        <v>34389.600000000035</v>
      </c>
      <c r="D870" s="27">
        <v>2.09</v>
      </c>
    </row>
    <row r="871" spans="1:4" x14ac:dyDescent="0.3">
      <c r="A871" s="4" t="s">
        <v>5</v>
      </c>
      <c r="B871" s="15">
        <v>1994.24</v>
      </c>
      <c r="C871" s="18">
        <f>DATE(B871,1,1)+MOD(B871,1)*364</f>
        <v>34422.36</v>
      </c>
      <c r="D871" s="27">
        <v>2.0299999999999998</v>
      </c>
    </row>
    <row r="872" spans="1:4" x14ac:dyDescent="0.3">
      <c r="A872" s="4" t="s">
        <v>5</v>
      </c>
      <c r="B872" s="15">
        <v>1994.32</v>
      </c>
      <c r="C872" s="18">
        <f>DATE(B872,1,1)+MOD(B872,1)*364</f>
        <v>34451.479999999974</v>
      </c>
      <c r="D872" s="27">
        <v>2.23</v>
      </c>
    </row>
    <row r="873" spans="1:4" x14ac:dyDescent="0.3">
      <c r="A873" s="4" t="s">
        <v>5</v>
      </c>
      <c r="B873" s="15">
        <v>1994.4</v>
      </c>
      <c r="C873" s="18">
        <f>DATE(B873,1,1)+MOD(B873,1)*364</f>
        <v>34480.600000000035</v>
      </c>
      <c r="D873" s="27">
        <v>2.08</v>
      </c>
    </row>
    <row r="874" spans="1:4" x14ac:dyDescent="0.3">
      <c r="A874" s="4" t="s">
        <v>5</v>
      </c>
      <c r="B874" s="15">
        <v>1994.49</v>
      </c>
      <c r="C874" s="18">
        <f>DATE(B874,1,1)+MOD(B874,1)*364</f>
        <v>34513.360000000001</v>
      </c>
      <c r="D874" s="27">
        <v>2.34</v>
      </c>
    </row>
    <row r="875" spans="1:4" x14ac:dyDescent="0.3">
      <c r="A875" s="4" t="s">
        <v>5</v>
      </c>
      <c r="B875" s="15">
        <v>1994.57</v>
      </c>
      <c r="C875" s="18">
        <f>DATE(B875,1,1)+MOD(B875,1)*364</f>
        <v>34542.479999999974</v>
      </c>
      <c r="D875" s="27">
        <v>2.4</v>
      </c>
    </row>
    <row r="876" spans="1:4" x14ac:dyDescent="0.3">
      <c r="A876" s="4" t="s">
        <v>5</v>
      </c>
      <c r="B876" s="15">
        <v>1994.66</v>
      </c>
      <c r="C876" s="18">
        <f>DATE(B876,1,1)+MOD(B876,1)*364</f>
        <v>34575.240000000027</v>
      </c>
      <c r="D876" s="27">
        <v>2.46</v>
      </c>
    </row>
    <row r="877" spans="1:4" x14ac:dyDescent="0.3">
      <c r="A877" s="4" t="s">
        <v>5</v>
      </c>
      <c r="B877" s="15">
        <v>1994.75</v>
      </c>
      <c r="C877" s="18">
        <f>DATE(B877,1,1)+MOD(B877,1)*364</f>
        <v>34608</v>
      </c>
      <c r="D877" s="27">
        <v>2.4500000000000002</v>
      </c>
    </row>
    <row r="878" spans="1:4" x14ac:dyDescent="0.3">
      <c r="A878" s="4" t="s">
        <v>5</v>
      </c>
      <c r="B878" s="15">
        <v>1994.82</v>
      </c>
      <c r="C878" s="18">
        <f>DATE(B878,1,1)+MOD(B878,1)*364</f>
        <v>34633.479999999974</v>
      </c>
      <c r="D878" s="27">
        <v>2.38</v>
      </c>
    </row>
    <row r="879" spans="1:4" x14ac:dyDescent="0.3">
      <c r="A879" s="4" t="s">
        <v>5</v>
      </c>
      <c r="B879" s="15">
        <v>1994.91</v>
      </c>
      <c r="C879" s="18">
        <f>DATE(B879,1,1)+MOD(B879,1)*364</f>
        <v>34666.240000000027</v>
      </c>
      <c r="D879" s="27">
        <v>2.33</v>
      </c>
    </row>
    <row r="880" spans="1:4" x14ac:dyDescent="0.3">
      <c r="A880" s="4" t="s">
        <v>5</v>
      </c>
      <c r="B880" s="15">
        <v>1994.99</v>
      </c>
      <c r="C880" s="18">
        <f>DATE(B880,1,1)+MOD(B880,1)*364</f>
        <v>34695.360000000001</v>
      </c>
      <c r="D880" s="27">
        <v>2.2999999999999998</v>
      </c>
    </row>
    <row r="881" spans="1:4" x14ac:dyDescent="0.3">
      <c r="A881" s="4" t="s">
        <v>5</v>
      </c>
      <c r="B881" s="15">
        <v>1995.07</v>
      </c>
      <c r="C881" s="18">
        <f>DATE(B881,1,1)+MOD(B881,1)*364</f>
        <v>34725.479999999974</v>
      </c>
      <c r="D881" s="27">
        <v>2.11</v>
      </c>
    </row>
    <row r="882" spans="1:4" x14ac:dyDescent="0.3">
      <c r="A882" s="4" t="s">
        <v>5</v>
      </c>
      <c r="B882" s="15">
        <v>1995.16</v>
      </c>
      <c r="C882" s="18">
        <f>DATE(B882,1,1)+MOD(B882,1)*364</f>
        <v>34758.240000000027</v>
      </c>
      <c r="D882" s="27">
        <v>2.0499999999999998</v>
      </c>
    </row>
    <row r="883" spans="1:4" x14ac:dyDescent="0.3">
      <c r="A883" s="4" t="s">
        <v>5</v>
      </c>
      <c r="B883" s="15">
        <v>1995.24</v>
      </c>
      <c r="C883" s="18">
        <f>DATE(B883,1,1)+MOD(B883,1)*364</f>
        <v>34787.360000000001</v>
      </c>
      <c r="D883" s="27">
        <v>1.88</v>
      </c>
    </row>
    <row r="884" spans="1:4" x14ac:dyDescent="0.3">
      <c r="A884" s="4" t="s">
        <v>5</v>
      </c>
      <c r="B884" s="15">
        <v>1995.32</v>
      </c>
      <c r="C884" s="18">
        <f>DATE(B884,1,1)+MOD(B884,1)*364</f>
        <v>34816.479999999974</v>
      </c>
      <c r="D884" s="27">
        <v>1.93</v>
      </c>
    </row>
    <row r="885" spans="1:4" x14ac:dyDescent="0.3">
      <c r="A885" s="4" t="s">
        <v>5</v>
      </c>
      <c r="B885" s="15">
        <v>1995.41</v>
      </c>
      <c r="C885" s="18">
        <f>DATE(B885,1,1)+MOD(B885,1)*364</f>
        <v>34849.240000000027</v>
      </c>
      <c r="D885" s="27">
        <v>1.83</v>
      </c>
    </row>
    <row r="886" spans="1:4" x14ac:dyDescent="0.3">
      <c r="A886" s="4" t="s">
        <v>5</v>
      </c>
      <c r="B886" s="15">
        <v>1995.49</v>
      </c>
      <c r="C886" s="18">
        <f>DATE(B886,1,1)+MOD(B886,1)*364</f>
        <v>34878.36</v>
      </c>
      <c r="D886" s="27">
        <v>2.19</v>
      </c>
    </row>
    <row r="887" spans="1:4" x14ac:dyDescent="0.3">
      <c r="A887" s="4" t="s">
        <v>5</v>
      </c>
      <c r="B887" s="15">
        <v>1995.57</v>
      </c>
      <c r="C887" s="18">
        <f>DATE(B887,1,1)+MOD(B887,1)*364</f>
        <v>34907.479999999974</v>
      </c>
      <c r="D887" s="27">
        <v>2.16</v>
      </c>
    </row>
    <row r="888" spans="1:4" x14ac:dyDescent="0.3">
      <c r="A888" s="4" t="s">
        <v>5</v>
      </c>
      <c r="B888" s="15">
        <v>1995.65</v>
      </c>
      <c r="C888" s="18">
        <f>DATE(B888,1,1)+MOD(B888,1)*364</f>
        <v>34936.600000000035</v>
      </c>
      <c r="D888" s="27">
        <v>2.0299999999999998</v>
      </c>
    </row>
    <row r="889" spans="1:4" x14ac:dyDescent="0.3">
      <c r="A889" s="4" t="s">
        <v>5</v>
      </c>
      <c r="B889" s="15">
        <v>1995.73</v>
      </c>
      <c r="C889" s="18">
        <f>DATE(B889,1,1)+MOD(B889,1)*364</f>
        <v>34965.720000000008</v>
      </c>
      <c r="D889" s="27">
        <v>1.62</v>
      </c>
    </row>
    <row r="890" spans="1:4" x14ac:dyDescent="0.3">
      <c r="A890" s="4" t="s">
        <v>5</v>
      </c>
      <c r="B890" s="15">
        <v>1995.82</v>
      </c>
      <c r="C890" s="18">
        <f>DATE(B890,1,1)+MOD(B890,1)*364</f>
        <v>34998.479999999974</v>
      </c>
      <c r="D890" s="27">
        <v>1.58</v>
      </c>
    </row>
    <row r="891" spans="1:4" x14ac:dyDescent="0.3">
      <c r="A891" s="4" t="s">
        <v>5</v>
      </c>
      <c r="B891" s="15">
        <v>1995.91</v>
      </c>
      <c r="C891" s="18">
        <f>DATE(B891,1,1)+MOD(B891,1)*364</f>
        <v>35031.240000000027</v>
      </c>
      <c r="D891" s="27">
        <v>1.34</v>
      </c>
    </row>
    <row r="892" spans="1:4" x14ac:dyDescent="0.3">
      <c r="A892" s="4" t="s">
        <v>5</v>
      </c>
      <c r="B892" s="15">
        <v>1995.99</v>
      </c>
      <c r="C892" s="18">
        <f>DATE(B892,1,1)+MOD(B892,1)*364</f>
        <v>35060.36</v>
      </c>
      <c r="D892" s="27">
        <v>1.25</v>
      </c>
    </row>
    <row r="893" spans="1:4" x14ac:dyDescent="0.3">
      <c r="A893" s="4" t="s">
        <v>5</v>
      </c>
      <c r="B893" s="15">
        <v>1996.08</v>
      </c>
      <c r="C893" s="18">
        <f>DATE(B893,1,1)+MOD(B893,1)*364</f>
        <v>35094.119999999974</v>
      </c>
      <c r="D893" s="27">
        <v>1.1200000000000001</v>
      </c>
    </row>
    <row r="894" spans="1:4" x14ac:dyDescent="0.3">
      <c r="A894" s="4" t="s">
        <v>5</v>
      </c>
      <c r="B894" s="15">
        <v>1996.16</v>
      </c>
      <c r="C894" s="18">
        <f>DATE(B894,1,1)+MOD(B894,1)*364</f>
        <v>35123.240000000027</v>
      </c>
      <c r="D894" s="27">
        <v>0.9</v>
      </c>
    </row>
    <row r="895" spans="1:4" x14ac:dyDescent="0.3">
      <c r="A895" s="4" t="s">
        <v>5</v>
      </c>
      <c r="B895" s="15">
        <v>1996.24</v>
      </c>
      <c r="C895" s="18">
        <f>DATE(B895,1,1)+MOD(B895,1)*364</f>
        <v>35152.36</v>
      </c>
      <c r="D895" s="27">
        <v>0.98</v>
      </c>
    </row>
    <row r="896" spans="1:4" x14ac:dyDescent="0.3">
      <c r="A896" s="4" t="s">
        <v>5</v>
      </c>
      <c r="B896" s="15">
        <v>1996.33</v>
      </c>
      <c r="C896" s="18">
        <f>DATE(B896,1,1)+MOD(B896,1)*364</f>
        <v>35185.119999999974</v>
      </c>
      <c r="D896" s="27">
        <v>1.1499999999999999</v>
      </c>
    </row>
    <row r="897" spans="1:4" x14ac:dyDescent="0.3">
      <c r="A897" s="4" t="s">
        <v>5</v>
      </c>
      <c r="B897" s="15">
        <v>1996.41</v>
      </c>
      <c r="C897" s="18">
        <f>DATE(B897,1,1)+MOD(B897,1)*364</f>
        <v>35214.240000000027</v>
      </c>
      <c r="D897" s="27">
        <v>1.33</v>
      </c>
    </row>
    <row r="898" spans="1:4" x14ac:dyDescent="0.3">
      <c r="A898" s="4" t="s">
        <v>5</v>
      </c>
      <c r="B898" s="15">
        <v>1996.49</v>
      </c>
      <c r="C898" s="18">
        <f>DATE(B898,1,1)+MOD(B898,1)*364</f>
        <v>35243.360000000001</v>
      </c>
      <c r="D898" s="27">
        <v>1.48</v>
      </c>
    </row>
    <row r="899" spans="1:4" x14ac:dyDescent="0.3">
      <c r="A899" s="4" t="s">
        <v>5</v>
      </c>
      <c r="B899" s="15">
        <v>1996.58</v>
      </c>
      <c r="C899" s="18">
        <f>DATE(B899,1,1)+MOD(B899,1)*364</f>
        <v>35276.119999999974</v>
      </c>
      <c r="D899" s="27">
        <v>1.68</v>
      </c>
    </row>
    <row r="900" spans="1:4" x14ac:dyDescent="0.3">
      <c r="A900" s="4" t="s">
        <v>5</v>
      </c>
      <c r="B900" s="15">
        <v>1996.66</v>
      </c>
      <c r="C900" s="18">
        <f>DATE(B900,1,1)+MOD(B900,1)*364</f>
        <v>35305.240000000027</v>
      </c>
      <c r="D900" s="27">
        <v>1.79</v>
      </c>
    </row>
    <row r="901" spans="1:4" x14ac:dyDescent="0.3">
      <c r="A901" s="4" t="s">
        <v>5</v>
      </c>
      <c r="B901" s="15">
        <v>1996.73</v>
      </c>
      <c r="C901" s="18">
        <f>DATE(B901,1,1)+MOD(B901,1)*364</f>
        <v>35330.720000000008</v>
      </c>
      <c r="D901" s="27">
        <v>1.79</v>
      </c>
    </row>
    <row r="902" spans="1:4" x14ac:dyDescent="0.3">
      <c r="A902" s="4" t="s">
        <v>5</v>
      </c>
      <c r="B902" s="15">
        <v>1996.82</v>
      </c>
      <c r="C902" s="18">
        <f>DATE(B902,1,1)+MOD(B902,1)*364</f>
        <v>35363.479999999974</v>
      </c>
      <c r="D902" s="27">
        <v>1.79</v>
      </c>
    </row>
    <row r="903" spans="1:4" x14ac:dyDescent="0.3">
      <c r="A903" s="4" t="s">
        <v>5</v>
      </c>
      <c r="B903" s="15">
        <v>1996.89</v>
      </c>
      <c r="C903" s="18">
        <f>DATE(B903,1,1)+MOD(B903,1)*364</f>
        <v>35388.960000000036</v>
      </c>
      <c r="D903" s="27">
        <v>1.69</v>
      </c>
    </row>
    <row r="904" spans="1:4" x14ac:dyDescent="0.3">
      <c r="A904" s="4" t="s">
        <v>5</v>
      </c>
      <c r="B904" s="15">
        <v>1996.99</v>
      </c>
      <c r="C904" s="18">
        <f>DATE(B904,1,1)+MOD(B904,1)*364</f>
        <v>35425.360000000001</v>
      </c>
      <c r="D904" s="27">
        <v>1.39</v>
      </c>
    </row>
    <row r="905" spans="1:4" x14ac:dyDescent="0.3">
      <c r="A905" s="4" t="s">
        <v>5</v>
      </c>
      <c r="B905" s="15">
        <v>1997.07</v>
      </c>
      <c r="C905" s="18">
        <f>DATE(B905,1,1)+MOD(B905,1)*364</f>
        <v>35456.479999999974</v>
      </c>
      <c r="D905" s="27">
        <v>1.27</v>
      </c>
    </row>
    <row r="906" spans="1:4" x14ac:dyDescent="0.3">
      <c r="A906" s="4" t="s">
        <v>5</v>
      </c>
      <c r="B906" s="15">
        <v>1997.16</v>
      </c>
      <c r="C906" s="18">
        <f>DATE(B906,1,1)+MOD(B906,1)*364</f>
        <v>35489.240000000027</v>
      </c>
      <c r="D906" s="27">
        <v>1.39</v>
      </c>
    </row>
    <row r="907" spans="1:4" x14ac:dyDescent="0.3">
      <c r="A907" s="4" t="s">
        <v>5</v>
      </c>
      <c r="B907" s="15">
        <v>1997.26</v>
      </c>
      <c r="C907" s="18">
        <f>DATE(B907,1,1)+MOD(B907,1)*364</f>
        <v>35525.64</v>
      </c>
      <c r="D907" s="27">
        <v>1.48</v>
      </c>
    </row>
    <row r="908" spans="1:4" x14ac:dyDescent="0.3">
      <c r="A908" s="4" t="s">
        <v>5</v>
      </c>
      <c r="B908" s="15">
        <v>1997.32</v>
      </c>
      <c r="C908" s="18">
        <f>DATE(B908,1,1)+MOD(B908,1)*364</f>
        <v>35547.479999999974</v>
      </c>
      <c r="D908" s="27">
        <v>1.35</v>
      </c>
    </row>
    <row r="909" spans="1:4" x14ac:dyDescent="0.3">
      <c r="A909" s="4" t="s">
        <v>5</v>
      </c>
      <c r="B909" s="15">
        <v>1997.4</v>
      </c>
      <c r="C909" s="18">
        <f>DATE(B909,1,1)+MOD(B909,1)*364</f>
        <v>35576.600000000035</v>
      </c>
      <c r="D909" s="27">
        <v>1.64</v>
      </c>
    </row>
    <row r="910" spans="1:4" x14ac:dyDescent="0.3">
      <c r="A910" s="4" t="s">
        <v>5</v>
      </c>
      <c r="B910" s="15">
        <v>1997.48</v>
      </c>
      <c r="C910" s="18">
        <f>DATE(B910,1,1)+MOD(B910,1)*364</f>
        <v>35605.720000000008</v>
      </c>
      <c r="D910" s="27">
        <v>1.82</v>
      </c>
    </row>
    <row r="911" spans="1:4" x14ac:dyDescent="0.3">
      <c r="A911" s="4" t="s">
        <v>5</v>
      </c>
      <c r="B911" s="15">
        <v>1997.58</v>
      </c>
      <c r="C911" s="18">
        <f>DATE(B911,1,1)+MOD(B911,1)*364</f>
        <v>35642.119999999974</v>
      </c>
      <c r="D911" s="27">
        <v>1.81</v>
      </c>
    </row>
    <row r="912" spans="1:4" x14ac:dyDescent="0.3">
      <c r="A912" s="4" t="s">
        <v>5</v>
      </c>
      <c r="B912" s="15">
        <v>1997.66</v>
      </c>
      <c r="C912" s="18">
        <f>DATE(B912,1,1)+MOD(B912,1)*364</f>
        <v>35671.240000000027</v>
      </c>
      <c r="D912" s="27">
        <v>1.93</v>
      </c>
    </row>
    <row r="913" spans="1:4" x14ac:dyDescent="0.3">
      <c r="A913" s="4" t="s">
        <v>5</v>
      </c>
      <c r="B913" s="15">
        <v>1997.74</v>
      </c>
      <c r="C913" s="18">
        <f>DATE(B913,1,1)+MOD(B913,1)*364</f>
        <v>35700.36</v>
      </c>
      <c r="D913" s="27">
        <v>1.82</v>
      </c>
    </row>
    <row r="914" spans="1:4" x14ac:dyDescent="0.3">
      <c r="A914" s="4" t="s">
        <v>5</v>
      </c>
      <c r="B914" s="15">
        <v>1997.83</v>
      </c>
      <c r="C914" s="18">
        <f>DATE(B914,1,1)+MOD(B914,1)*364</f>
        <v>35733.119999999974</v>
      </c>
      <c r="D914" s="27">
        <v>1.78</v>
      </c>
    </row>
    <row r="915" spans="1:4" x14ac:dyDescent="0.3">
      <c r="A915" s="4" t="s">
        <v>5</v>
      </c>
      <c r="B915" s="15">
        <v>1997.9</v>
      </c>
      <c r="C915" s="18">
        <f>DATE(B915,1,1)+MOD(B915,1)*364</f>
        <v>35758.600000000035</v>
      </c>
      <c r="D915" s="27">
        <v>1.6</v>
      </c>
    </row>
    <row r="916" spans="1:4" x14ac:dyDescent="0.3">
      <c r="A916" s="4" t="s">
        <v>5</v>
      </c>
      <c r="B916" s="15">
        <v>1997.99</v>
      </c>
      <c r="C916" s="18">
        <f>DATE(B916,1,1)+MOD(B916,1)*364</f>
        <v>35791.360000000001</v>
      </c>
      <c r="D916" s="27">
        <v>1.1299999999999999</v>
      </c>
    </row>
    <row r="917" spans="1:4" x14ac:dyDescent="0.3">
      <c r="A917" s="4" t="s">
        <v>5</v>
      </c>
      <c r="B917" s="15">
        <v>1998.07</v>
      </c>
      <c r="C917" s="18">
        <f>DATE(B917,1,1)+MOD(B917,1)*364</f>
        <v>35821.479999999974</v>
      </c>
      <c r="D917" s="27">
        <v>1.0900000000000001</v>
      </c>
    </row>
    <row r="918" spans="1:4" x14ac:dyDescent="0.3">
      <c r="A918" s="4" t="s">
        <v>5</v>
      </c>
      <c r="B918" s="15">
        <v>1998.16</v>
      </c>
      <c r="C918" s="18">
        <f>DATE(B918,1,1)+MOD(B918,1)*364</f>
        <v>35854.240000000027</v>
      </c>
      <c r="D918" s="27">
        <v>0.68</v>
      </c>
    </row>
    <row r="919" spans="1:4" x14ac:dyDescent="0.3">
      <c r="A919" s="4" t="s">
        <v>5</v>
      </c>
      <c r="B919" s="15">
        <v>1998.24</v>
      </c>
      <c r="C919" s="18">
        <f>DATE(B919,1,1)+MOD(B919,1)*364</f>
        <v>35883.360000000001</v>
      </c>
      <c r="D919" s="27">
        <v>0.92</v>
      </c>
    </row>
    <row r="920" spans="1:4" x14ac:dyDescent="0.3">
      <c r="A920" s="4" t="s">
        <v>5</v>
      </c>
      <c r="B920" s="15">
        <v>1998.33</v>
      </c>
      <c r="C920" s="18">
        <f>DATE(B920,1,1)+MOD(B920,1)*364</f>
        <v>35916.119999999974</v>
      </c>
      <c r="D920" s="27">
        <v>1.06</v>
      </c>
    </row>
    <row r="921" spans="1:4" x14ac:dyDescent="0.3">
      <c r="A921" s="4" t="s">
        <v>5</v>
      </c>
      <c r="B921" s="15">
        <v>1998.42</v>
      </c>
      <c r="C921" s="18">
        <f>DATE(B921,1,1)+MOD(B921,1)*364</f>
        <v>35948.880000000026</v>
      </c>
      <c r="D921" s="27">
        <v>1.04</v>
      </c>
    </row>
    <row r="922" spans="1:4" x14ac:dyDescent="0.3">
      <c r="A922" s="4" t="s">
        <v>5</v>
      </c>
      <c r="B922" s="15">
        <v>1998.48</v>
      </c>
      <c r="C922" s="18">
        <f>DATE(B922,1,1)+MOD(B922,1)*364</f>
        <v>35970.720000000008</v>
      </c>
      <c r="D922" s="27">
        <v>1.1499999999999999</v>
      </c>
    </row>
    <row r="923" spans="1:4" x14ac:dyDescent="0.3">
      <c r="A923" s="4" t="s">
        <v>5</v>
      </c>
      <c r="B923" s="15">
        <v>1998.58</v>
      </c>
      <c r="C923" s="18">
        <f>DATE(B923,1,1)+MOD(B923,1)*364</f>
        <v>36007.119999999974</v>
      </c>
      <c r="D923" s="27">
        <v>1.3</v>
      </c>
    </row>
    <row r="924" spans="1:4" x14ac:dyDescent="0.3">
      <c r="A924" s="4" t="s">
        <v>5</v>
      </c>
      <c r="B924" s="15">
        <v>1998.65</v>
      </c>
      <c r="C924" s="18">
        <f>DATE(B924,1,1)+MOD(B924,1)*364</f>
        <v>36032.600000000035</v>
      </c>
      <c r="D924" s="27">
        <v>1.59</v>
      </c>
    </row>
    <row r="925" spans="1:4" x14ac:dyDescent="0.3">
      <c r="A925" s="4" t="s">
        <v>5</v>
      </c>
      <c r="B925" s="15">
        <v>1998.74</v>
      </c>
      <c r="C925" s="18">
        <f>DATE(B925,1,1)+MOD(B925,1)*364</f>
        <v>36065.360000000001</v>
      </c>
      <c r="D925" s="27">
        <v>1.34</v>
      </c>
    </row>
    <row r="926" spans="1:4" x14ac:dyDescent="0.3">
      <c r="A926" s="4" t="s">
        <v>5</v>
      </c>
      <c r="B926" s="15">
        <v>1998.83</v>
      </c>
      <c r="C926" s="18">
        <f>DATE(B926,1,1)+MOD(B926,1)*364</f>
        <v>36098.119999999974</v>
      </c>
      <c r="D926" s="27">
        <v>1.59</v>
      </c>
    </row>
    <row r="927" spans="1:4" x14ac:dyDescent="0.3">
      <c r="A927" s="4" t="s">
        <v>5</v>
      </c>
      <c r="B927" s="15">
        <v>1998.9</v>
      </c>
      <c r="C927" s="18">
        <f>DATE(B927,1,1)+MOD(B927,1)*364</f>
        <v>36123.600000000035</v>
      </c>
      <c r="D927" s="27">
        <v>1.6</v>
      </c>
    </row>
    <row r="928" spans="1:4" x14ac:dyDescent="0.3">
      <c r="A928" s="4" t="s">
        <v>5</v>
      </c>
      <c r="B928" s="15">
        <v>1999.01</v>
      </c>
      <c r="C928" s="18">
        <f>DATE(B928,1,1)+MOD(B928,1)*364</f>
        <v>36164.639999999999</v>
      </c>
      <c r="D928" s="27">
        <v>1.45</v>
      </c>
    </row>
    <row r="929" spans="1:4" x14ac:dyDescent="0.3">
      <c r="A929" s="4" t="s">
        <v>5</v>
      </c>
      <c r="B929" s="15">
        <v>1999.08</v>
      </c>
      <c r="C929" s="18">
        <f>DATE(B929,1,1)+MOD(B929,1)*364</f>
        <v>36190.119999999974</v>
      </c>
      <c r="D929" s="27">
        <v>1.1399999999999999</v>
      </c>
    </row>
    <row r="930" spans="1:4" x14ac:dyDescent="0.3">
      <c r="A930" s="4" t="s">
        <v>5</v>
      </c>
      <c r="B930" s="15">
        <v>1999.15</v>
      </c>
      <c r="C930" s="18">
        <f>DATE(B930,1,1)+MOD(B930,1)*364</f>
        <v>36215.600000000035</v>
      </c>
      <c r="D930" s="27">
        <v>0.96</v>
      </c>
    </row>
    <row r="931" spans="1:4" x14ac:dyDescent="0.3">
      <c r="A931" s="4" t="s">
        <v>5</v>
      </c>
      <c r="B931" s="15">
        <v>1999.25</v>
      </c>
      <c r="C931" s="18">
        <f>DATE(B931,1,1)+MOD(B931,1)*364</f>
        <v>36252</v>
      </c>
      <c r="D931" s="27">
        <v>1.02</v>
      </c>
    </row>
    <row r="932" spans="1:4" x14ac:dyDescent="0.3">
      <c r="A932" s="4" t="s">
        <v>5</v>
      </c>
      <c r="B932" s="15">
        <v>1999.32</v>
      </c>
      <c r="C932" s="18">
        <f>DATE(B932,1,1)+MOD(B932,1)*364</f>
        <v>36277.479999999974</v>
      </c>
      <c r="D932" s="27">
        <v>0.97</v>
      </c>
    </row>
    <row r="933" spans="1:4" x14ac:dyDescent="0.3">
      <c r="A933" s="4" t="s">
        <v>5</v>
      </c>
      <c r="B933" s="15">
        <v>1999.4</v>
      </c>
      <c r="C933" s="18">
        <f>DATE(B933,1,1)+MOD(B933,1)*364</f>
        <v>36306.600000000035</v>
      </c>
      <c r="D933" s="27">
        <v>1.27</v>
      </c>
    </row>
    <row r="934" spans="1:4" x14ac:dyDescent="0.3">
      <c r="A934" s="4" t="s">
        <v>5</v>
      </c>
      <c r="B934" s="15">
        <v>1999.49</v>
      </c>
      <c r="C934" s="18">
        <f>DATE(B934,1,1)+MOD(B934,1)*364</f>
        <v>36339.360000000001</v>
      </c>
      <c r="D934" s="27">
        <v>1.56</v>
      </c>
    </row>
    <row r="935" spans="1:4" x14ac:dyDescent="0.3">
      <c r="A935" s="4" t="s">
        <v>5</v>
      </c>
      <c r="B935" s="15">
        <v>1999.57</v>
      </c>
      <c r="C935" s="18">
        <f>DATE(B935,1,1)+MOD(B935,1)*364</f>
        <v>36368.479999999974</v>
      </c>
      <c r="D935" s="27">
        <v>1.78</v>
      </c>
    </row>
    <row r="936" spans="1:4" x14ac:dyDescent="0.3">
      <c r="A936" s="4" t="s">
        <v>5</v>
      </c>
      <c r="B936" s="15">
        <v>1999.67</v>
      </c>
      <c r="C936" s="18">
        <f>DATE(B936,1,1)+MOD(B936,1)*364</f>
        <v>36404.880000000026</v>
      </c>
      <c r="D936" s="27">
        <v>1.9</v>
      </c>
    </row>
    <row r="937" spans="1:4" x14ac:dyDescent="0.3">
      <c r="A937" s="4" t="s">
        <v>5</v>
      </c>
      <c r="B937" s="15">
        <v>1999.75</v>
      </c>
      <c r="C937" s="18">
        <f>DATE(B937,1,1)+MOD(B937,1)*364</f>
        <v>36434</v>
      </c>
      <c r="D937" s="27">
        <v>1.76</v>
      </c>
    </row>
    <row r="938" spans="1:4" x14ac:dyDescent="0.3">
      <c r="A938" s="4" t="s">
        <v>5</v>
      </c>
      <c r="B938" s="15">
        <v>1999.83</v>
      </c>
      <c r="C938" s="18">
        <f>DATE(B938,1,1)+MOD(B938,1)*364</f>
        <v>36463.119999999974</v>
      </c>
      <c r="D938" s="27">
        <v>1.79</v>
      </c>
    </row>
    <row r="939" spans="1:4" x14ac:dyDescent="0.3">
      <c r="A939" s="4" t="s">
        <v>5</v>
      </c>
      <c r="B939" s="15">
        <v>1999.92</v>
      </c>
      <c r="C939" s="18">
        <f>DATE(B939,1,1)+MOD(B939,1)*364</f>
        <v>36495.880000000026</v>
      </c>
      <c r="D939" s="27">
        <v>1.61</v>
      </c>
    </row>
    <row r="940" spans="1:4" x14ac:dyDescent="0.3">
      <c r="A940" s="4" t="s">
        <v>5</v>
      </c>
      <c r="B940" s="15">
        <v>1999.99</v>
      </c>
      <c r="C940" s="18">
        <f>DATE(B940,1,1)+MOD(B940,1)*364</f>
        <v>36521.360000000001</v>
      </c>
      <c r="D940" s="27">
        <v>1.41</v>
      </c>
    </row>
    <row r="941" spans="1:4" x14ac:dyDescent="0.3">
      <c r="A941" s="4" t="s">
        <v>5</v>
      </c>
      <c r="B941" s="15">
        <v>2000.08</v>
      </c>
      <c r="C941" s="18">
        <f>DATE(B941,1,1)+MOD(B941,1)*364</f>
        <v>36555.119999999974</v>
      </c>
      <c r="D941" s="27">
        <v>1.17</v>
      </c>
    </row>
    <row r="942" spans="1:4" x14ac:dyDescent="0.3">
      <c r="A942" s="4" t="s">
        <v>5</v>
      </c>
      <c r="B942" s="15">
        <v>2000.15</v>
      </c>
      <c r="C942" s="18">
        <f>DATE(B942,1,1)+MOD(B942,1)*364</f>
        <v>36580.600000000035</v>
      </c>
      <c r="D942" s="27">
        <v>0.89</v>
      </c>
    </row>
    <row r="943" spans="1:4" x14ac:dyDescent="0.3">
      <c r="A943" s="4" t="s">
        <v>5</v>
      </c>
      <c r="B943" s="15">
        <v>2000.25</v>
      </c>
      <c r="C943" s="18">
        <f>DATE(B943,1,1)+MOD(B943,1)*364</f>
        <v>36617</v>
      </c>
      <c r="D943" s="27">
        <v>1.04</v>
      </c>
    </row>
    <row r="944" spans="1:4" x14ac:dyDescent="0.3">
      <c r="A944" s="4" t="s">
        <v>5</v>
      </c>
      <c r="B944" s="15">
        <v>2000.33</v>
      </c>
      <c r="C944" s="18">
        <f>DATE(B944,1,1)+MOD(B944,1)*364</f>
        <v>36646.119999999974</v>
      </c>
      <c r="D944" s="27">
        <v>1.17</v>
      </c>
    </row>
    <row r="945" spans="1:4" x14ac:dyDescent="0.3">
      <c r="A945" s="4" t="s">
        <v>5</v>
      </c>
      <c r="B945" s="15">
        <v>2000.42</v>
      </c>
      <c r="C945" s="18">
        <f>DATE(B945,1,1)+MOD(B945,1)*364</f>
        <v>36678.880000000026</v>
      </c>
      <c r="D945" s="27">
        <v>1.29</v>
      </c>
    </row>
    <row r="946" spans="1:4" x14ac:dyDescent="0.3">
      <c r="A946" s="4" t="s">
        <v>5</v>
      </c>
      <c r="B946" s="15">
        <v>2000.49</v>
      </c>
      <c r="C946" s="18">
        <f>DATE(B946,1,1)+MOD(B946,1)*364</f>
        <v>36704.36</v>
      </c>
      <c r="D946" s="27">
        <v>1.48</v>
      </c>
    </row>
    <row r="947" spans="1:4" x14ac:dyDescent="0.3">
      <c r="A947" s="4" t="s">
        <v>5</v>
      </c>
      <c r="B947" s="15">
        <v>2000.57</v>
      </c>
      <c r="C947" s="18">
        <f>DATE(B947,1,1)+MOD(B947,1)*364</f>
        <v>36733.479999999974</v>
      </c>
      <c r="D947" s="27">
        <v>1.58</v>
      </c>
    </row>
    <row r="948" spans="1:4" x14ac:dyDescent="0.3">
      <c r="A948" s="4" t="s">
        <v>5</v>
      </c>
      <c r="B948" s="15">
        <v>2000.66</v>
      </c>
      <c r="C948" s="18">
        <f>DATE(B948,1,1)+MOD(B948,1)*364</f>
        <v>36766.240000000027</v>
      </c>
      <c r="D948" s="27">
        <v>1.58</v>
      </c>
    </row>
    <row r="949" spans="1:4" x14ac:dyDescent="0.3">
      <c r="A949" s="4" t="s">
        <v>5</v>
      </c>
      <c r="B949" s="15">
        <v>2000.74</v>
      </c>
      <c r="C949" s="18">
        <f>DATE(B949,1,1)+MOD(B949,1)*364</f>
        <v>36795.360000000001</v>
      </c>
      <c r="D949" s="27">
        <v>1.62</v>
      </c>
    </row>
    <row r="950" spans="1:4" x14ac:dyDescent="0.3">
      <c r="A950" s="4" t="s">
        <v>5</v>
      </c>
      <c r="B950" s="15">
        <v>2000.82</v>
      </c>
      <c r="C950" s="18">
        <f>DATE(B950,1,1)+MOD(B950,1)*364</f>
        <v>36824.479999999974</v>
      </c>
      <c r="D950" s="27">
        <v>1.45</v>
      </c>
    </row>
    <row r="951" spans="1:4" x14ac:dyDescent="0.3">
      <c r="A951" s="4" t="s">
        <v>5</v>
      </c>
      <c r="B951" s="15">
        <v>2000.91</v>
      </c>
      <c r="C951" s="18">
        <f>DATE(B951,1,1)+MOD(B951,1)*364</f>
        <v>36857.240000000027</v>
      </c>
      <c r="D951" s="27">
        <v>1.26</v>
      </c>
    </row>
    <row r="952" spans="1:4" x14ac:dyDescent="0.3">
      <c r="A952" s="4" t="s">
        <v>5</v>
      </c>
      <c r="B952" s="15">
        <v>2000.99</v>
      </c>
      <c r="C952" s="18">
        <f>DATE(B952,1,1)+MOD(B952,1)*364</f>
        <v>36886.36</v>
      </c>
      <c r="D952" s="27">
        <v>1.22</v>
      </c>
    </row>
    <row r="953" spans="1:4" x14ac:dyDescent="0.3">
      <c r="A953" s="4" t="s">
        <v>5</v>
      </c>
      <c r="B953" s="15">
        <v>2001.09</v>
      </c>
      <c r="C953" s="18">
        <f>DATE(B953,1,1)+MOD(B953,1)*364</f>
        <v>36924.759999999973</v>
      </c>
      <c r="D953" s="27">
        <v>1.17</v>
      </c>
    </row>
    <row r="954" spans="1:4" x14ac:dyDescent="0.3">
      <c r="A954" s="4" t="s">
        <v>5</v>
      </c>
      <c r="B954" s="15">
        <v>2001.16</v>
      </c>
      <c r="C954" s="18">
        <f>DATE(B954,1,1)+MOD(B954,1)*364</f>
        <v>36950.240000000027</v>
      </c>
      <c r="D954" s="27">
        <v>1.06</v>
      </c>
    </row>
    <row r="955" spans="1:4" x14ac:dyDescent="0.3">
      <c r="A955" s="4" t="s">
        <v>5</v>
      </c>
      <c r="B955" s="15">
        <v>2001.24</v>
      </c>
      <c r="C955" s="18">
        <f>DATE(B955,1,1)+MOD(B955,1)*364</f>
        <v>36979.360000000001</v>
      </c>
      <c r="D955" s="27">
        <v>1.18</v>
      </c>
    </row>
    <row r="956" spans="1:4" x14ac:dyDescent="0.3">
      <c r="A956" s="4" t="s">
        <v>5</v>
      </c>
      <c r="B956" s="15">
        <v>2001.32</v>
      </c>
      <c r="C956" s="18">
        <f>DATE(B956,1,1)+MOD(B956,1)*364</f>
        <v>37008.479999999974</v>
      </c>
      <c r="D956" s="27">
        <v>1.29</v>
      </c>
    </row>
    <row r="957" spans="1:4" x14ac:dyDescent="0.3">
      <c r="A957" s="4" t="s">
        <v>5</v>
      </c>
      <c r="B957" s="15">
        <v>2001.41</v>
      </c>
      <c r="C957" s="18">
        <f>DATE(B957,1,1)+MOD(B957,1)*364</f>
        <v>37041.240000000027</v>
      </c>
      <c r="D957" s="27">
        <v>1.27</v>
      </c>
    </row>
    <row r="958" spans="1:4" x14ac:dyDescent="0.3">
      <c r="A958" s="4" t="s">
        <v>5</v>
      </c>
      <c r="B958" s="15">
        <v>2001.49</v>
      </c>
      <c r="C958" s="18">
        <f>DATE(B958,1,1)+MOD(B958,1)*364</f>
        <v>37070.36</v>
      </c>
      <c r="D958" s="27">
        <v>1.69</v>
      </c>
    </row>
    <row r="959" spans="1:4" x14ac:dyDescent="0.3">
      <c r="A959" s="4" t="s">
        <v>5</v>
      </c>
      <c r="B959" s="15">
        <v>2001.58</v>
      </c>
      <c r="C959" s="18">
        <f>DATE(B959,1,1)+MOD(B959,1)*364</f>
        <v>37103.119999999974</v>
      </c>
      <c r="D959" s="27">
        <v>1.92</v>
      </c>
    </row>
    <row r="960" spans="1:4" x14ac:dyDescent="0.3">
      <c r="A960" s="4" t="s">
        <v>5</v>
      </c>
      <c r="B960" s="15">
        <v>2001.66</v>
      </c>
      <c r="C960" s="18">
        <f>DATE(B960,1,1)+MOD(B960,1)*364</f>
        <v>37132.240000000027</v>
      </c>
      <c r="D960" s="27">
        <v>1.91</v>
      </c>
    </row>
    <row r="961" spans="1:4" x14ac:dyDescent="0.3">
      <c r="A961" s="4" t="s">
        <v>5</v>
      </c>
      <c r="B961" s="15">
        <v>2001.74</v>
      </c>
      <c r="C961" s="18">
        <f>DATE(B961,1,1)+MOD(B961,1)*364</f>
        <v>37161.360000000001</v>
      </c>
      <c r="D961" s="27">
        <v>1.84</v>
      </c>
    </row>
    <row r="962" spans="1:4" x14ac:dyDescent="0.3">
      <c r="A962" s="4" t="s">
        <v>5</v>
      </c>
      <c r="B962" s="15">
        <v>2001.83</v>
      </c>
      <c r="C962" s="18">
        <f>DATE(B962,1,1)+MOD(B962,1)*364</f>
        <v>37194.119999999974</v>
      </c>
      <c r="D962" s="27">
        <v>1.56</v>
      </c>
    </row>
    <row r="963" spans="1:4" x14ac:dyDescent="0.3">
      <c r="A963" s="4" t="s">
        <v>5</v>
      </c>
      <c r="B963" s="15">
        <v>2001.91</v>
      </c>
      <c r="C963" s="18">
        <f>DATE(B963,1,1)+MOD(B963,1)*364</f>
        <v>37223.240000000027</v>
      </c>
      <c r="D963" s="27">
        <v>1.35</v>
      </c>
    </row>
    <row r="964" spans="1:4" x14ac:dyDescent="0.3">
      <c r="A964" s="4" t="s">
        <v>5</v>
      </c>
      <c r="B964" s="15">
        <v>2001.99</v>
      </c>
      <c r="C964" s="18">
        <f>DATE(B964,1,1)+MOD(B964,1)*364</f>
        <v>37252.36</v>
      </c>
      <c r="D964" s="27">
        <v>1.23</v>
      </c>
    </row>
    <row r="965" spans="1:4" x14ac:dyDescent="0.3">
      <c r="A965" s="4" t="s">
        <v>5</v>
      </c>
      <c r="B965" s="15">
        <v>2002.08</v>
      </c>
      <c r="C965" s="18">
        <f>DATE(B965,1,1)+MOD(B965,1)*364</f>
        <v>37286.119999999974</v>
      </c>
      <c r="D965" s="27">
        <v>1.1599999999999999</v>
      </c>
    </row>
    <row r="966" spans="1:4" x14ac:dyDescent="0.3">
      <c r="A966" s="4" t="s">
        <v>5</v>
      </c>
      <c r="B966" s="15">
        <v>2002.16</v>
      </c>
      <c r="C966" s="18">
        <f>DATE(B966,1,1)+MOD(B966,1)*364</f>
        <v>37315.240000000027</v>
      </c>
      <c r="D966" s="27">
        <v>1.1299999999999999</v>
      </c>
    </row>
    <row r="967" spans="1:4" x14ac:dyDescent="0.3">
      <c r="A967" s="4" t="s">
        <v>5</v>
      </c>
      <c r="B967" s="15">
        <v>2002.24</v>
      </c>
      <c r="C967" s="18">
        <f>DATE(B967,1,1)+MOD(B967,1)*364</f>
        <v>37344.36</v>
      </c>
      <c r="D967" s="27">
        <v>1.25</v>
      </c>
    </row>
    <row r="968" spans="1:4" x14ac:dyDescent="0.3">
      <c r="A968" s="4" t="s">
        <v>5</v>
      </c>
      <c r="B968" s="15">
        <v>2002.33</v>
      </c>
      <c r="C968" s="18">
        <f>DATE(B968,1,1)+MOD(B968,1)*364</f>
        <v>37377.119999999974</v>
      </c>
      <c r="D968" s="27">
        <v>1.35</v>
      </c>
    </row>
    <row r="969" spans="1:4" x14ac:dyDescent="0.3">
      <c r="A969" s="4" t="s">
        <v>5</v>
      </c>
      <c r="B969" s="15">
        <v>2002.49</v>
      </c>
      <c r="C969" s="18">
        <f>DATE(B969,1,1)+MOD(B969,1)*364</f>
        <v>37435.360000000001</v>
      </c>
      <c r="D969" s="27">
        <v>1.75</v>
      </c>
    </row>
    <row r="970" spans="1:4" x14ac:dyDescent="0.3">
      <c r="A970" s="4" t="s">
        <v>5</v>
      </c>
      <c r="B970" s="15">
        <v>2002.57</v>
      </c>
      <c r="C970" s="18">
        <f>DATE(B970,1,1)+MOD(B970,1)*364</f>
        <v>37464.479999999974</v>
      </c>
      <c r="D970" s="27">
        <v>1.81</v>
      </c>
    </row>
    <row r="971" spans="1:4" x14ac:dyDescent="0.3">
      <c r="A971" s="4" t="s">
        <v>5</v>
      </c>
      <c r="B971" s="15">
        <v>2002.66</v>
      </c>
      <c r="C971" s="18">
        <f>DATE(B971,1,1)+MOD(B971,1)*364</f>
        <v>37497.240000000027</v>
      </c>
      <c r="D971" s="27">
        <v>1.67</v>
      </c>
    </row>
    <row r="972" spans="1:4" x14ac:dyDescent="0.3">
      <c r="A972" s="4" t="s">
        <v>5</v>
      </c>
      <c r="B972" s="15">
        <v>2002.74</v>
      </c>
      <c r="C972" s="18">
        <f>DATE(B972,1,1)+MOD(B972,1)*364</f>
        <v>37526.36</v>
      </c>
      <c r="D972" s="27">
        <v>1.69</v>
      </c>
    </row>
    <row r="973" spans="1:4" x14ac:dyDescent="0.3">
      <c r="A973" s="4" t="s">
        <v>5</v>
      </c>
      <c r="B973" s="15">
        <v>2002.85</v>
      </c>
      <c r="C973" s="18">
        <f>DATE(B973,1,1)+MOD(B973,1)*364</f>
        <v>37566.399999999965</v>
      </c>
      <c r="D973" s="27">
        <v>1.68</v>
      </c>
    </row>
    <row r="974" spans="1:4" x14ac:dyDescent="0.3">
      <c r="A974" s="4" t="s">
        <v>5</v>
      </c>
      <c r="B974" s="15">
        <v>2002.9</v>
      </c>
      <c r="C974" s="18">
        <f>DATE(B974,1,1)+MOD(B974,1)*364</f>
        <v>37584.600000000035</v>
      </c>
      <c r="D974" s="27">
        <v>1.43</v>
      </c>
    </row>
    <row r="975" spans="1:4" x14ac:dyDescent="0.3">
      <c r="A975" s="4" t="s">
        <v>5</v>
      </c>
      <c r="B975" s="15">
        <v>2003</v>
      </c>
      <c r="C975" s="18">
        <f>DATE(B975,1,1)+MOD(B975,1)*364</f>
        <v>37622</v>
      </c>
      <c r="D975" s="27">
        <v>1.29</v>
      </c>
    </row>
    <row r="976" spans="1:4" x14ac:dyDescent="0.3">
      <c r="A976" s="4" t="s">
        <v>5</v>
      </c>
      <c r="B976" s="15">
        <v>2003.08</v>
      </c>
      <c r="C976" s="18">
        <f>DATE(B976,1,1)+MOD(B976,1)*364</f>
        <v>37651.119999999974</v>
      </c>
      <c r="D976" s="27">
        <v>1.268</v>
      </c>
    </row>
    <row r="977" spans="1:4" x14ac:dyDescent="0.3">
      <c r="A977" s="4" t="s">
        <v>5</v>
      </c>
      <c r="B977" s="15">
        <v>2003.16</v>
      </c>
      <c r="C977" s="18">
        <f>DATE(B977,1,1)+MOD(B977,1)*364</f>
        <v>37680.240000000027</v>
      </c>
      <c r="D977" s="27">
        <v>1.27</v>
      </c>
    </row>
    <row r="978" spans="1:4" x14ac:dyDescent="0.3">
      <c r="A978" s="4" t="s">
        <v>5</v>
      </c>
      <c r="B978" s="15">
        <v>2003.24</v>
      </c>
      <c r="C978" s="18">
        <f>DATE(B978,1,1)+MOD(B978,1)*364</f>
        <v>37709.360000000001</v>
      </c>
      <c r="D978" s="27">
        <v>1.29</v>
      </c>
    </row>
    <row r="979" spans="1:4" x14ac:dyDescent="0.3">
      <c r="A979" s="4" t="s">
        <v>5</v>
      </c>
      <c r="B979" s="15">
        <v>2003.33</v>
      </c>
      <c r="C979" s="18">
        <f>DATE(B979,1,1)+MOD(B979,1)*364</f>
        <v>37742.119999999974</v>
      </c>
      <c r="D979" s="27">
        <v>1.39</v>
      </c>
    </row>
    <row r="980" spans="1:4" x14ac:dyDescent="0.3">
      <c r="A980" s="4" t="s">
        <v>5</v>
      </c>
      <c r="B980" s="15">
        <v>2003.41</v>
      </c>
      <c r="C980" s="18">
        <f>DATE(B980,1,1)+MOD(B980,1)*364</f>
        <v>37771.240000000027</v>
      </c>
      <c r="D980" s="27">
        <v>1.6</v>
      </c>
    </row>
    <row r="981" spans="1:4" x14ac:dyDescent="0.3">
      <c r="A981" s="4" t="s">
        <v>5</v>
      </c>
      <c r="B981" s="15">
        <v>2003.5</v>
      </c>
      <c r="C981" s="18">
        <f>DATE(B981,1,1)+MOD(B981,1)*364</f>
        <v>37804</v>
      </c>
      <c r="D981" s="27">
        <v>1.83</v>
      </c>
    </row>
    <row r="982" spans="1:4" x14ac:dyDescent="0.3">
      <c r="A982" s="4" t="s">
        <v>5</v>
      </c>
      <c r="B982" s="15">
        <v>2003.58</v>
      </c>
      <c r="C982" s="18">
        <f>DATE(B982,1,1)+MOD(B982,1)*364</f>
        <v>37833.119999999974</v>
      </c>
      <c r="D982" s="27">
        <v>1.99</v>
      </c>
    </row>
    <row r="983" spans="1:4" x14ac:dyDescent="0.3">
      <c r="A983" s="4" t="s">
        <v>5</v>
      </c>
      <c r="B983" s="15">
        <v>2003.66</v>
      </c>
      <c r="C983" s="18">
        <f>DATE(B983,1,1)+MOD(B983,1)*364</f>
        <v>37862.240000000027</v>
      </c>
      <c r="D983" s="27">
        <v>2.1850000000000001</v>
      </c>
    </row>
    <row r="984" spans="1:4" x14ac:dyDescent="0.3">
      <c r="A984" s="4" t="s">
        <v>5</v>
      </c>
      <c r="B984" s="15">
        <v>2003.75</v>
      </c>
      <c r="C984" s="18">
        <f>DATE(B984,1,1)+MOD(B984,1)*364</f>
        <v>37895</v>
      </c>
      <c r="D984" s="27">
        <v>2.25</v>
      </c>
    </row>
    <row r="985" spans="1:4" x14ac:dyDescent="0.3">
      <c r="A985" s="4" t="s">
        <v>5</v>
      </c>
      <c r="B985" s="15">
        <v>2003.83</v>
      </c>
      <c r="C985" s="18">
        <f>DATE(B985,1,1)+MOD(B985,1)*364</f>
        <v>37924.119999999974</v>
      </c>
      <c r="D985" s="27">
        <v>2.23</v>
      </c>
    </row>
    <row r="986" spans="1:4" x14ac:dyDescent="0.3">
      <c r="A986" s="4" t="s">
        <v>5</v>
      </c>
      <c r="B986" s="15">
        <v>2003.9</v>
      </c>
      <c r="C986" s="18">
        <f>DATE(B986,1,1)+MOD(B986,1)*364</f>
        <v>37949.600000000035</v>
      </c>
      <c r="D986" s="27">
        <v>2.13</v>
      </c>
    </row>
    <row r="987" spans="1:4" x14ac:dyDescent="0.3">
      <c r="A987" s="4" t="s">
        <v>5</v>
      </c>
      <c r="B987" s="15">
        <v>2003.99</v>
      </c>
      <c r="C987" s="18">
        <f>DATE(B987,1,1)+MOD(B987,1)*364</f>
        <v>37982.36</v>
      </c>
      <c r="D987" s="27">
        <v>2</v>
      </c>
    </row>
    <row r="988" spans="1:4" x14ac:dyDescent="0.3">
      <c r="A988" s="4" t="s">
        <v>5</v>
      </c>
      <c r="B988" s="15">
        <v>2004.08</v>
      </c>
      <c r="C988" s="18">
        <f>DATE(B988,1,1)+MOD(B988,1)*364</f>
        <v>38016.119999999974</v>
      </c>
      <c r="D988" s="27">
        <v>1.88</v>
      </c>
    </row>
    <row r="989" spans="1:4" x14ac:dyDescent="0.3">
      <c r="A989" s="4" t="s">
        <v>5</v>
      </c>
      <c r="B989" s="15">
        <v>2004.16</v>
      </c>
      <c r="C989" s="18">
        <f>DATE(B989,1,1)+MOD(B989,1)*364</f>
        <v>38045.240000000027</v>
      </c>
      <c r="D989" s="27">
        <v>1.63</v>
      </c>
    </row>
    <row r="990" spans="1:4" x14ac:dyDescent="0.3">
      <c r="A990" s="4" t="s">
        <v>5</v>
      </c>
      <c r="B990" s="15">
        <v>2004.23</v>
      </c>
      <c r="C990" s="18">
        <f>DATE(B990,1,1)+MOD(B990,1)*364</f>
        <v>38070.720000000008</v>
      </c>
      <c r="D990" s="27">
        <v>1.66</v>
      </c>
    </row>
    <row r="991" spans="1:4" x14ac:dyDescent="0.3">
      <c r="A991" s="4" t="s">
        <v>5</v>
      </c>
      <c r="B991" s="15">
        <v>2004.33</v>
      </c>
      <c r="C991" s="18">
        <f>DATE(B991,1,1)+MOD(B991,1)*364</f>
        <v>38107.119999999974</v>
      </c>
      <c r="D991" s="27">
        <v>1.78</v>
      </c>
    </row>
    <row r="992" spans="1:4" x14ac:dyDescent="0.3">
      <c r="A992" s="4" t="s">
        <v>5</v>
      </c>
      <c r="B992" s="15">
        <v>2004.42</v>
      </c>
      <c r="C992" s="18">
        <f>DATE(B992,1,1)+MOD(B992,1)*364</f>
        <v>38139.880000000026</v>
      </c>
      <c r="D992" s="27">
        <v>1.96</v>
      </c>
    </row>
    <row r="993" spans="1:4" x14ac:dyDescent="0.3">
      <c r="A993" s="4" t="s">
        <v>5</v>
      </c>
      <c r="B993" s="15">
        <v>2004.49</v>
      </c>
      <c r="C993" s="18">
        <f>DATE(B993,1,1)+MOD(B993,1)*364</f>
        <v>38165.360000000001</v>
      </c>
      <c r="D993" s="27">
        <v>2.13</v>
      </c>
    </row>
    <row r="994" spans="1:4" x14ac:dyDescent="0.3">
      <c r="A994" s="4" t="s">
        <v>5</v>
      </c>
      <c r="B994" s="15">
        <v>2004.57</v>
      </c>
      <c r="C994" s="18">
        <f>DATE(B994,1,1)+MOD(B994,1)*364</f>
        <v>38194.479999999974</v>
      </c>
      <c r="D994" s="27">
        <v>2.25</v>
      </c>
    </row>
    <row r="995" spans="1:4" x14ac:dyDescent="0.3">
      <c r="A995" s="4" t="s">
        <v>5</v>
      </c>
      <c r="B995" s="15">
        <v>2004.65</v>
      </c>
      <c r="C995" s="18">
        <f>DATE(B995,1,1)+MOD(B995,1)*364</f>
        <v>38223.600000000035</v>
      </c>
      <c r="D995" s="27">
        <v>2.2530000000000001</v>
      </c>
    </row>
    <row r="996" spans="1:4" x14ac:dyDescent="0.3">
      <c r="A996" s="4" t="s">
        <v>5</v>
      </c>
      <c r="B996" s="15">
        <v>2004.75</v>
      </c>
      <c r="C996" s="18">
        <f>DATE(B996,1,1)+MOD(B996,1)*364</f>
        <v>38260</v>
      </c>
      <c r="D996" s="27">
        <v>2.2400000000000002</v>
      </c>
    </row>
    <row r="997" spans="1:4" x14ac:dyDescent="0.3">
      <c r="A997" s="4" t="s">
        <v>5</v>
      </c>
      <c r="B997" s="15">
        <v>2004.83</v>
      </c>
      <c r="C997" s="18">
        <f>DATE(B997,1,1)+MOD(B997,1)*364</f>
        <v>38289.119999999974</v>
      </c>
      <c r="D997" s="27">
        <v>2.2599999999999998</v>
      </c>
    </row>
    <row r="998" spans="1:4" x14ac:dyDescent="0.3">
      <c r="A998" s="4" t="s">
        <v>5</v>
      </c>
      <c r="B998" s="15">
        <v>2004.92</v>
      </c>
      <c r="C998" s="18">
        <f>DATE(B998,1,1)+MOD(B998,1)*364</f>
        <v>38321.880000000026</v>
      </c>
      <c r="D998" s="27">
        <v>2.09</v>
      </c>
    </row>
    <row r="999" spans="1:4" x14ac:dyDescent="0.3">
      <c r="A999" s="4" t="s">
        <v>5</v>
      </c>
      <c r="B999" s="15">
        <v>2004.99</v>
      </c>
      <c r="C999" s="18">
        <f>DATE(B999,1,1)+MOD(B999,1)*364</f>
        <v>38347.360000000001</v>
      </c>
      <c r="D999" s="27">
        <v>1.97</v>
      </c>
    </row>
    <row r="1000" spans="1:4" x14ac:dyDescent="0.3">
      <c r="A1000" s="4" t="s">
        <v>5</v>
      </c>
      <c r="B1000" s="15">
        <v>2005.07</v>
      </c>
      <c r="C1000" s="18">
        <f>DATE(B1000,1,1)+MOD(B1000,1)*364</f>
        <v>38378.479999999974</v>
      </c>
      <c r="D1000" s="27">
        <v>1.45</v>
      </c>
    </row>
    <row r="1001" spans="1:4" x14ac:dyDescent="0.3">
      <c r="A1001" s="4" t="s">
        <v>5</v>
      </c>
      <c r="B1001" s="15">
        <v>2005.15</v>
      </c>
      <c r="C1001" s="18">
        <f>DATE(B1001,1,1)+MOD(B1001,1)*364</f>
        <v>38407.600000000035</v>
      </c>
      <c r="D1001" s="27">
        <v>1.4</v>
      </c>
    </row>
    <row r="1002" spans="1:4" x14ac:dyDescent="0.3">
      <c r="A1002" s="4" t="s">
        <v>5</v>
      </c>
      <c r="B1002" s="15">
        <v>2005.25</v>
      </c>
      <c r="C1002" s="18">
        <f>DATE(B1002,1,1)+MOD(B1002,1)*364</f>
        <v>38444</v>
      </c>
      <c r="D1002" s="27">
        <v>1.3</v>
      </c>
    </row>
    <row r="1003" spans="1:4" x14ac:dyDescent="0.3">
      <c r="A1003" s="4" t="s">
        <v>5</v>
      </c>
      <c r="B1003" s="15">
        <v>2005.32</v>
      </c>
      <c r="C1003" s="18">
        <f>DATE(B1003,1,1)+MOD(B1003,1)*364</f>
        <v>38469.479999999974</v>
      </c>
      <c r="D1003" s="27">
        <v>1.39</v>
      </c>
    </row>
    <row r="1004" spans="1:4" x14ac:dyDescent="0.3">
      <c r="A1004" s="4" t="s">
        <v>5</v>
      </c>
      <c r="B1004" s="15">
        <v>2005.41</v>
      </c>
      <c r="C1004" s="18">
        <f>DATE(B1004,1,1)+MOD(B1004,1)*364</f>
        <v>38502.240000000027</v>
      </c>
      <c r="D1004" s="27">
        <v>1.6</v>
      </c>
    </row>
    <row r="1005" spans="1:4" x14ac:dyDescent="0.3">
      <c r="A1005" s="4" t="s">
        <v>5</v>
      </c>
      <c r="B1005" s="15">
        <v>2005.49</v>
      </c>
      <c r="C1005" s="18">
        <f>DATE(B1005,1,1)+MOD(B1005,1)*364</f>
        <v>38531.360000000001</v>
      </c>
      <c r="D1005" s="27">
        <v>1.83</v>
      </c>
    </row>
    <row r="1006" spans="1:4" x14ac:dyDescent="0.3">
      <c r="A1006" s="4" t="s">
        <v>5</v>
      </c>
      <c r="B1006" s="15">
        <v>2005.57</v>
      </c>
      <c r="C1006" s="18">
        <f>DATE(B1006,1,1)+MOD(B1006,1)*364</f>
        <v>38560.479999999974</v>
      </c>
      <c r="D1006" s="27">
        <v>1.97</v>
      </c>
    </row>
    <row r="1007" spans="1:4" x14ac:dyDescent="0.3">
      <c r="A1007" s="4" t="s">
        <v>5</v>
      </c>
      <c r="B1007" s="15">
        <v>2005.66</v>
      </c>
      <c r="C1007" s="18">
        <f>DATE(B1007,1,1)+MOD(B1007,1)*364</f>
        <v>38593.240000000027</v>
      </c>
      <c r="D1007" s="27">
        <v>2</v>
      </c>
    </row>
    <row r="1008" spans="1:4" x14ac:dyDescent="0.3">
      <c r="A1008" s="4" t="s">
        <v>5</v>
      </c>
      <c r="B1008" s="15">
        <v>2005.75</v>
      </c>
      <c r="C1008" s="18">
        <f>DATE(B1008,1,1)+MOD(B1008,1)*364</f>
        <v>38626</v>
      </c>
      <c r="D1008" s="27">
        <v>1.99</v>
      </c>
    </row>
    <row r="1009" spans="1:4" x14ac:dyDescent="0.3">
      <c r="A1009" s="4" t="s">
        <v>5</v>
      </c>
      <c r="B1009" s="15">
        <v>2005.82</v>
      </c>
      <c r="C1009" s="18">
        <f>DATE(B1009,1,1)+MOD(B1009,1)*364</f>
        <v>38651.479999999974</v>
      </c>
      <c r="D1009" s="27">
        <v>1.92</v>
      </c>
    </row>
    <row r="1010" spans="1:4" x14ac:dyDescent="0.3">
      <c r="A1010" s="4" t="s">
        <v>5</v>
      </c>
      <c r="B1010" s="15">
        <v>2005.92</v>
      </c>
      <c r="C1010" s="18">
        <f>DATE(B1010,1,1)+MOD(B1010,1)*364</f>
        <v>38687.880000000026</v>
      </c>
      <c r="D1010" s="27">
        <v>1.89</v>
      </c>
    </row>
    <row r="1011" spans="1:4" x14ac:dyDescent="0.3">
      <c r="A1011" s="4" t="s">
        <v>5</v>
      </c>
      <c r="B1011" s="15">
        <v>2005.99</v>
      </c>
      <c r="C1011" s="18">
        <f>DATE(B1011,1,1)+MOD(B1011,1)*364</f>
        <v>38713.360000000001</v>
      </c>
      <c r="D1011" s="27">
        <v>1.78</v>
      </c>
    </row>
    <row r="1012" spans="1:4" x14ac:dyDescent="0.3">
      <c r="A1012" s="4" t="s">
        <v>5</v>
      </c>
      <c r="B1012" s="15">
        <v>2006.08</v>
      </c>
      <c r="C1012" s="18">
        <f>DATE(B1012,1,1)+MOD(B1012,1)*364</f>
        <v>38747.119999999974</v>
      </c>
      <c r="D1012" s="27">
        <v>1.43</v>
      </c>
    </row>
    <row r="1013" spans="1:4" x14ac:dyDescent="0.3">
      <c r="A1013" s="4" t="s">
        <v>5</v>
      </c>
      <c r="B1013" s="15">
        <v>2006.16</v>
      </c>
      <c r="C1013" s="18">
        <f>DATE(B1013,1,1)+MOD(B1013,1)*364</f>
        <v>38776.240000000027</v>
      </c>
      <c r="D1013" s="27">
        <v>1.5169999999999999</v>
      </c>
    </row>
    <row r="1014" spans="1:4" x14ac:dyDescent="0.3">
      <c r="A1014" s="4" t="s">
        <v>5</v>
      </c>
      <c r="B1014" s="15">
        <v>2006.25</v>
      </c>
      <c r="C1014" s="18">
        <f>DATE(B1014,1,1)+MOD(B1014,1)*364</f>
        <v>38809</v>
      </c>
      <c r="D1014" s="27">
        <v>1.64</v>
      </c>
    </row>
    <row r="1015" spans="1:4" x14ac:dyDescent="0.3">
      <c r="A1015" s="4" t="s">
        <v>5</v>
      </c>
      <c r="B1015" s="15">
        <v>2006.31</v>
      </c>
      <c r="C1015" s="18">
        <f>DATE(B1015,1,1)+MOD(B1015,1)*364</f>
        <v>38830.839999999982</v>
      </c>
      <c r="D1015" s="27">
        <v>1.657</v>
      </c>
    </row>
    <row r="1016" spans="1:4" x14ac:dyDescent="0.3">
      <c r="A1016" s="4" t="s">
        <v>5</v>
      </c>
      <c r="B1016" s="15">
        <v>2006.41</v>
      </c>
      <c r="C1016" s="18">
        <f>DATE(B1016,1,1)+MOD(B1016,1)*364</f>
        <v>38867.240000000027</v>
      </c>
      <c r="D1016" s="27">
        <v>1.82</v>
      </c>
    </row>
    <row r="1017" spans="1:4" x14ac:dyDescent="0.3">
      <c r="A1017" s="4" t="s">
        <v>5</v>
      </c>
      <c r="B1017" s="15">
        <v>2006.49</v>
      </c>
      <c r="C1017" s="18">
        <f>DATE(B1017,1,1)+MOD(B1017,1)*364</f>
        <v>38896.36</v>
      </c>
      <c r="D1017" s="27">
        <v>1.96</v>
      </c>
    </row>
    <row r="1018" spans="1:4" x14ac:dyDescent="0.3">
      <c r="A1018" s="4" t="s">
        <v>5</v>
      </c>
      <c r="B1018" s="15">
        <v>2006.57</v>
      </c>
      <c r="C1018" s="18">
        <f>DATE(B1018,1,1)+MOD(B1018,1)*364</f>
        <v>38925.479999999974</v>
      </c>
      <c r="D1018" s="27">
        <v>1.853</v>
      </c>
    </row>
    <row r="1019" spans="1:4" x14ac:dyDescent="0.3">
      <c r="A1019" s="4" t="s">
        <v>5</v>
      </c>
      <c r="B1019" s="15">
        <v>2006.67</v>
      </c>
      <c r="C1019" s="18">
        <f>DATE(B1019,1,1)+MOD(B1019,1)*364</f>
        <v>38961.880000000026</v>
      </c>
      <c r="D1019" s="27">
        <v>1.958</v>
      </c>
    </row>
    <row r="1020" spans="1:4" x14ac:dyDescent="0.3">
      <c r="A1020" s="4" t="s">
        <v>5</v>
      </c>
      <c r="B1020" s="15">
        <v>2006.74</v>
      </c>
      <c r="C1020" s="18">
        <f>DATE(B1020,1,1)+MOD(B1020,1)*364</f>
        <v>38987.360000000001</v>
      </c>
      <c r="D1020" s="27">
        <v>1.89</v>
      </c>
    </row>
    <row r="1021" spans="1:4" x14ac:dyDescent="0.3">
      <c r="A1021" s="4" t="s">
        <v>5</v>
      </c>
      <c r="B1021" s="15">
        <v>2006.83</v>
      </c>
      <c r="C1021" s="18">
        <f>DATE(B1021,1,1)+MOD(B1021,1)*364</f>
        <v>39020.119999999974</v>
      </c>
      <c r="D1021" s="27">
        <v>1.6919999999999999</v>
      </c>
    </row>
    <row r="1022" spans="1:4" x14ac:dyDescent="0.3">
      <c r="A1022" s="4" t="s">
        <v>5</v>
      </c>
      <c r="B1022" s="15">
        <v>2006.91</v>
      </c>
      <c r="C1022" s="18">
        <f>DATE(B1022,1,1)+MOD(B1022,1)*364</f>
        <v>39049.240000000027</v>
      </c>
      <c r="D1022" s="27">
        <v>1.585</v>
      </c>
    </row>
    <row r="1023" spans="1:4" x14ac:dyDescent="0.3">
      <c r="A1023" s="4" t="s">
        <v>5</v>
      </c>
      <c r="B1023" s="15">
        <v>2007.01</v>
      </c>
      <c r="C1023" s="18">
        <f>DATE(B1023,1,1)+MOD(B1023,1)*364</f>
        <v>39086.639999999999</v>
      </c>
      <c r="D1023" s="27">
        <v>1.5269999999999999</v>
      </c>
    </row>
    <row r="1024" spans="1:4" x14ac:dyDescent="0.3">
      <c r="A1024" s="4" t="s">
        <v>5</v>
      </c>
      <c r="B1024" s="15">
        <v>2007.08</v>
      </c>
      <c r="C1024" s="18">
        <f>DATE(B1024,1,1)+MOD(B1024,1)*364</f>
        <v>39112.119999999974</v>
      </c>
      <c r="D1024" s="27">
        <v>1.43</v>
      </c>
    </row>
    <row r="1025" spans="1:4" x14ac:dyDescent="0.3">
      <c r="A1025" s="4" t="s">
        <v>5</v>
      </c>
      <c r="B1025" s="15">
        <v>2007.16</v>
      </c>
      <c r="C1025" s="18">
        <f>DATE(B1025,1,1)+MOD(B1025,1)*364</f>
        <v>39141.240000000027</v>
      </c>
      <c r="D1025" s="27">
        <v>1.4630000000000001</v>
      </c>
    </row>
    <row r="1026" spans="1:4" x14ac:dyDescent="0.3">
      <c r="A1026" s="4" t="s">
        <v>5</v>
      </c>
      <c r="B1026" s="15">
        <v>2007.24</v>
      </c>
      <c r="C1026" s="18">
        <f>DATE(B1026,1,1)+MOD(B1026,1)*364</f>
        <v>39170.36</v>
      </c>
      <c r="D1026" s="27">
        <v>1.63</v>
      </c>
    </row>
    <row r="1027" spans="1:4" x14ac:dyDescent="0.3">
      <c r="A1027" s="4" t="s">
        <v>5</v>
      </c>
      <c r="B1027" s="15">
        <v>2007.32</v>
      </c>
      <c r="C1027" s="18">
        <f>DATE(B1027,1,1)+MOD(B1027,1)*364</f>
        <v>39199.479999999974</v>
      </c>
      <c r="D1027" s="27">
        <v>1.8</v>
      </c>
    </row>
    <row r="1028" spans="1:4" x14ac:dyDescent="0.3">
      <c r="A1028" s="4" t="s">
        <v>5</v>
      </c>
      <c r="B1028" s="15">
        <v>2007.41</v>
      </c>
      <c r="C1028" s="18">
        <f>DATE(B1028,1,1)+MOD(B1028,1)*364</f>
        <v>39232.240000000027</v>
      </c>
      <c r="D1028" s="27">
        <v>2.06</v>
      </c>
    </row>
    <row r="1029" spans="1:4" x14ac:dyDescent="0.3">
      <c r="A1029" s="4" t="s">
        <v>5</v>
      </c>
      <c r="B1029" s="15">
        <v>2007.49</v>
      </c>
      <c r="C1029" s="18">
        <f>DATE(B1029,1,1)+MOD(B1029,1)*364</f>
        <v>39261.360000000001</v>
      </c>
      <c r="D1029" s="27">
        <v>2.21</v>
      </c>
    </row>
    <row r="1030" spans="1:4" x14ac:dyDescent="0.3">
      <c r="A1030" s="4" t="s">
        <v>5</v>
      </c>
      <c r="B1030" s="15">
        <v>2007.58</v>
      </c>
      <c r="C1030" s="18">
        <f>DATE(B1030,1,1)+MOD(B1030,1)*364</f>
        <v>39294.119999999974</v>
      </c>
      <c r="D1030" s="27">
        <v>2.198</v>
      </c>
    </row>
    <row r="1031" spans="1:4" x14ac:dyDescent="0.3">
      <c r="A1031" s="4" t="s">
        <v>5</v>
      </c>
      <c r="B1031" s="15">
        <v>2007.66</v>
      </c>
      <c r="C1031" s="18">
        <f>DATE(B1031,1,1)+MOD(B1031,1)*364</f>
        <v>39323.240000000027</v>
      </c>
      <c r="D1031" s="27">
        <v>2.0750000000000002</v>
      </c>
    </row>
    <row r="1032" spans="1:4" x14ac:dyDescent="0.3">
      <c r="A1032" s="4" t="s">
        <v>5</v>
      </c>
      <c r="B1032" s="15">
        <v>2007.74</v>
      </c>
      <c r="C1032" s="18">
        <f>DATE(B1032,1,1)+MOD(B1032,1)*364</f>
        <v>39352.36</v>
      </c>
      <c r="D1032" s="27">
        <v>2.15</v>
      </c>
    </row>
    <row r="1033" spans="1:4" x14ac:dyDescent="0.3">
      <c r="A1033" s="4" t="s">
        <v>5</v>
      </c>
      <c r="B1033" s="15">
        <v>2007.75</v>
      </c>
      <c r="C1033" s="18">
        <f>DATE(B1033,1,1)+MOD(B1033,1)*364</f>
        <v>39356</v>
      </c>
      <c r="D1033" s="27">
        <v>2.141</v>
      </c>
    </row>
    <row r="1034" spans="1:4" x14ac:dyDescent="0.3">
      <c r="A1034" s="4" t="s">
        <v>5</v>
      </c>
      <c r="B1034" s="15">
        <v>2007.83</v>
      </c>
      <c r="C1034" s="18">
        <f>DATE(B1034,1,1)+MOD(B1034,1)*364</f>
        <v>39385.119999999974</v>
      </c>
      <c r="D1034" s="27">
        <v>1.986</v>
      </c>
    </row>
    <row r="1035" spans="1:4" x14ac:dyDescent="0.3">
      <c r="A1035" s="4" t="s">
        <v>5</v>
      </c>
      <c r="B1035" s="15">
        <v>2007.9</v>
      </c>
      <c r="C1035" s="18">
        <f>DATE(B1035,1,1)+MOD(B1035,1)*364</f>
        <v>39410.600000000035</v>
      </c>
      <c r="D1035" s="27">
        <v>1.95</v>
      </c>
    </row>
    <row r="1036" spans="1:4" x14ac:dyDescent="0.3">
      <c r="A1036" s="4" t="s">
        <v>5</v>
      </c>
      <c r="B1036" s="15">
        <v>2008</v>
      </c>
      <c r="C1036" s="18">
        <f>DATE(B1036,1,1)+MOD(B1036,1)*364</f>
        <v>39448</v>
      </c>
      <c r="D1036" s="27">
        <v>1.63</v>
      </c>
    </row>
    <row r="1037" spans="1:4" x14ac:dyDescent="0.3">
      <c r="A1037" s="4" t="s">
        <v>5</v>
      </c>
      <c r="B1037" s="15">
        <v>2008.08</v>
      </c>
      <c r="C1037" s="18">
        <f>DATE(B1037,1,1)+MOD(B1037,1)*364</f>
        <v>39477.119999999974</v>
      </c>
      <c r="D1037" s="27">
        <v>0.98</v>
      </c>
    </row>
    <row r="1038" spans="1:4" x14ac:dyDescent="0.3">
      <c r="A1038" s="4" t="s">
        <v>5</v>
      </c>
      <c r="B1038" s="15">
        <v>2008.16</v>
      </c>
      <c r="C1038" s="18">
        <f>DATE(B1038,1,1)+MOD(B1038,1)*364</f>
        <v>39506.240000000027</v>
      </c>
      <c r="D1038" s="27">
        <v>0.84299999999999997</v>
      </c>
    </row>
    <row r="1039" spans="1:4" x14ac:dyDescent="0.3">
      <c r="A1039" s="4" t="s">
        <v>5</v>
      </c>
      <c r="B1039" s="15">
        <v>2008.23</v>
      </c>
      <c r="C1039" s="18">
        <f>DATE(B1039,1,1)+MOD(B1039,1)*364</f>
        <v>39531.720000000008</v>
      </c>
      <c r="D1039" s="27">
        <v>1.038</v>
      </c>
    </row>
    <row r="1040" spans="1:4" x14ac:dyDescent="0.3">
      <c r="A1040" s="4" t="s">
        <v>5</v>
      </c>
      <c r="B1040" s="15">
        <v>2008.33</v>
      </c>
      <c r="C1040" s="18">
        <f>DATE(B1040,1,1)+MOD(B1040,1)*364</f>
        <v>39568.119999999974</v>
      </c>
      <c r="D1040" s="27">
        <v>1.405</v>
      </c>
    </row>
    <row r="1041" spans="1:4" x14ac:dyDescent="0.3">
      <c r="A1041" s="4" t="s">
        <v>5</v>
      </c>
      <c r="B1041" s="15">
        <v>2008.42</v>
      </c>
      <c r="C1041" s="18">
        <f>DATE(B1041,1,1)+MOD(B1041,1)*364</f>
        <v>39600.880000000026</v>
      </c>
      <c r="D1041" s="27">
        <v>1.6579999999999999</v>
      </c>
    </row>
    <row r="1042" spans="1:4" x14ac:dyDescent="0.3">
      <c r="A1042" s="4" t="s">
        <v>5</v>
      </c>
      <c r="B1042" s="15">
        <v>2008.48</v>
      </c>
      <c r="C1042" s="18">
        <f>DATE(B1042,1,1)+MOD(B1042,1)*364</f>
        <v>39622.720000000008</v>
      </c>
      <c r="D1042" s="27">
        <v>1.744</v>
      </c>
    </row>
    <row r="1043" spans="1:4" x14ac:dyDescent="0.3">
      <c r="A1043" s="4" t="s">
        <v>5</v>
      </c>
      <c r="B1043" s="15">
        <v>2008.56</v>
      </c>
      <c r="C1043" s="18">
        <f>DATE(B1043,1,1)+MOD(B1043,1)*364</f>
        <v>39651.839999999982</v>
      </c>
      <c r="D1043" s="27">
        <v>2.09</v>
      </c>
    </row>
    <row r="1044" spans="1:4" x14ac:dyDescent="0.3">
      <c r="A1044" s="4" t="s">
        <v>5</v>
      </c>
      <c r="B1044" s="15">
        <v>2008.66</v>
      </c>
      <c r="C1044" s="18">
        <f>DATE(B1044,1,1)+MOD(B1044,1)*364</f>
        <v>39688.240000000027</v>
      </c>
      <c r="D1044" s="27">
        <v>2.2629999999999999</v>
      </c>
    </row>
    <row r="1045" spans="1:4" x14ac:dyDescent="0.3">
      <c r="A1045" s="4" t="s">
        <v>5</v>
      </c>
      <c r="B1045" s="15">
        <v>2008.74</v>
      </c>
      <c r="C1045" s="18">
        <f>DATE(B1045,1,1)+MOD(B1045,1)*364</f>
        <v>39717.360000000001</v>
      </c>
      <c r="D1045" s="27">
        <v>2.2000000000000002</v>
      </c>
    </row>
    <row r="1046" spans="1:4" x14ac:dyDescent="0.3">
      <c r="A1046" s="4" t="s">
        <v>5</v>
      </c>
      <c r="B1046" s="15">
        <v>2008.83</v>
      </c>
      <c r="C1046" s="18">
        <f>DATE(B1046,1,1)+MOD(B1046,1)*364</f>
        <v>39750.119999999974</v>
      </c>
      <c r="D1046" s="27">
        <v>2.14</v>
      </c>
    </row>
    <row r="1047" spans="1:4" x14ac:dyDescent="0.3">
      <c r="A1047" s="4" t="s">
        <v>5</v>
      </c>
      <c r="B1047" s="15">
        <v>2008.92</v>
      </c>
      <c r="C1047" s="18">
        <f>DATE(B1047,1,1)+MOD(B1047,1)*364</f>
        <v>39782.880000000026</v>
      </c>
      <c r="D1047" s="27">
        <v>2.0609999999999999</v>
      </c>
    </row>
    <row r="1048" spans="1:4" x14ac:dyDescent="0.3">
      <c r="A1048" s="4" t="s">
        <v>5</v>
      </c>
      <c r="B1048" s="15">
        <v>2009.08</v>
      </c>
      <c r="C1048" s="18">
        <f>DATE(B1048,1,1)+MOD(B1048,1)*364</f>
        <v>39843.119999999974</v>
      </c>
      <c r="D1048" s="27">
        <v>1.944</v>
      </c>
    </row>
    <row r="1049" spans="1:4" x14ac:dyDescent="0.3">
      <c r="A1049" s="4" t="s">
        <v>5</v>
      </c>
      <c r="B1049" s="15">
        <v>2009.15</v>
      </c>
      <c r="C1049" s="18">
        <f>DATE(B1049,1,1)+MOD(B1049,1)*364</f>
        <v>39868.600000000035</v>
      </c>
      <c r="D1049" s="27">
        <v>1.97</v>
      </c>
    </row>
    <row r="1050" spans="1:4" x14ac:dyDescent="0.3">
      <c r="A1050" s="4" t="s">
        <v>5</v>
      </c>
      <c r="B1050" s="15">
        <v>2009.24</v>
      </c>
      <c r="C1050" s="18">
        <f>DATE(B1050,1,1)+MOD(B1050,1)*364</f>
        <v>39901.360000000001</v>
      </c>
      <c r="D1050" s="27">
        <v>1.867</v>
      </c>
    </row>
    <row r="1051" spans="1:4" x14ac:dyDescent="0.3">
      <c r="A1051" s="4" t="s">
        <v>5</v>
      </c>
      <c r="B1051" s="15">
        <v>2009.33</v>
      </c>
      <c r="C1051" s="18">
        <f>DATE(B1051,1,1)+MOD(B1051,1)*364</f>
        <v>39934.119999999974</v>
      </c>
      <c r="D1051" s="27">
        <v>1.45</v>
      </c>
    </row>
    <row r="1052" spans="1:4" x14ac:dyDescent="0.3">
      <c r="A1052" s="4" t="s">
        <v>5</v>
      </c>
      <c r="B1052" s="15">
        <v>2009.39</v>
      </c>
      <c r="C1052" s="18">
        <f>DATE(B1052,1,1)+MOD(B1052,1)*364</f>
        <v>39955.960000000036</v>
      </c>
      <c r="D1052" s="27">
        <v>1.71</v>
      </c>
    </row>
    <row r="1053" spans="1:4" x14ac:dyDescent="0.3">
      <c r="A1053" s="4" t="s">
        <v>5</v>
      </c>
      <c r="B1053" s="15">
        <v>2009.48</v>
      </c>
      <c r="C1053" s="18">
        <f>DATE(B1053,1,1)+MOD(B1053,1)*364</f>
        <v>39988.720000000008</v>
      </c>
      <c r="D1053" s="27">
        <v>1.81</v>
      </c>
    </row>
    <row r="1054" spans="1:4" x14ac:dyDescent="0.3">
      <c r="A1054" s="4" t="s">
        <v>5</v>
      </c>
      <c r="B1054" s="15">
        <v>2009.58</v>
      </c>
      <c r="C1054" s="18">
        <f>DATE(B1054,1,1)+MOD(B1054,1)*364</f>
        <v>40025.119999999974</v>
      </c>
      <c r="D1054" s="27">
        <v>2.069</v>
      </c>
    </row>
    <row r="1055" spans="1:4" x14ac:dyDescent="0.3">
      <c r="A1055" s="4" t="s">
        <v>5</v>
      </c>
      <c r="B1055" s="15">
        <v>2009.65</v>
      </c>
      <c r="C1055" s="18">
        <f>DATE(B1055,1,1)+MOD(B1055,1)*364</f>
        <v>40050.600000000035</v>
      </c>
      <c r="D1055" s="27">
        <v>2.0739999999999998</v>
      </c>
    </row>
    <row r="1056" spans="1:4" x14ac:dyDescent="0.3">
      <c r="A1056" s="4" t="s">
        <v>5</v>
      </c>
      <c r="B1056" s="15">
        <v>2009.74</v>
      </c>
      <c r="C1056" s="18">
        <f>DATE(B1056,1,1)+MOD(B1056,1)*364</f>
        <v>40083.360000000001</v>
      </c>
      <c r="D1056" s="27">
        <v>2.2000000000000002</v>
      </c>
    </row>
    <row r="1057" spans="1:4" x14ac:dyDescent="0.3">
      <c r="A1057" s="4" t="s">
        <v>5</v>
      </c>
      <c r="B1057" s="15">
        <v>2009.82</v>
      </c>
      <c r="C1057" s="18">
        <f>DATE(B1057,1,1)+MOD(B1057,1)*364</f>
        <v>40112.479999999974</v>
      </c>
      <c r="D1057" s="27">
        <v>2.117</v>
      </c>
    </row>
    <row r="1058" spans="1:4" x14ac:dyDescent="0.3">
      <c r="A1058" s="4" t="s">
        <v>5</v>
      </c>
      <c r="B1058" s="15">
        <v>2009.9</v>
      </c>
      <c r="C1058" s="18">
        <f>DATE(B1058,1,1)+MOD(B1058,1)*364</f>
        <v>40141.600000000035</v>
      </c>
      <c r="D1058" s="27">
        <v>1.9</v>
      </c>
    </row>
    <row r="1059" spans="1:4" x14ac:dyDescent="0.3">
      <c r="A1059" s="4" t="s">
        <v>5</v>
      </c>
      <c r="B1059" s="15">
        <v>2009.9</v>
      </c>
      <c r="C1059" s="18">
        <f>DATE(B1059,1,1)+MOD(B1059,1)*364</f>
        <v>40141.600000000035</v>
      </c>
      <c r="D1059" s="27">
        <v>1.895</v>
      </c>
    </row>
    <row r="1060" spans="1:4" x14ac:dyDescent="0.3">
      <c r="A1060" s="4" t="s">
        <v>5</v>
      </c>
      <c r="B1060" s="15">
        <v>2009.99</v>
      </c>
      <c r="C1060" s="18">
        <f>DATE(B1060,1,1)+MOD(B1060,1)*364</f>
        <v>40174.36</v>
      </c>
      <c r="D1060" s="27">
        <v>1.661</v>
      </c>
    </row>
    <row r="1061" spans="1:4" x14ac:dyDescent="0.3">
      <c r="A1061" s="4" t="s">
        <v>5</v>
      </c>
      <c r="B1061" s="15">
        <v>2010.07</v>
      </c>
      <c r="C1061" s="18">
        <f>DATE(B1061,1,1)+MOD(B1061,1)*364</f>
        <v>40204.479999999974</v>
      </c>
      <c r="D1061" s="27">
        <v>1.42</v>
      </c>
    </row>
    <row r="1062" spans="1:4" x14ac:dyDescent="0.3">
      <c r="A1062" s="4" t="s">
        <v>5</v>
      </c>
      <c r="B1062" s="15">
        <v>2010.15</v>
      </c>
      <c r="C1062" s="18">
        <f>DATE(B1062,1,1)+MOD(B1062,1)*364</f>
        <v>40233.600000000035</v>
      </c>
      <c r="D1062" s="27">
        <v>1.4119999999999999</v>
      </c>
    </row>
    <row r="1063" spans="1:4" x14ac:dyDescent="0.3">
      <c r="A1063" s="4" t="s">
        <v>5</v>
      </c>
      <c r="B1063" s="15">
        <v>2010.23</v>
      </c>
      <c r="C1063" s="18">
        <f>DATE(B1063,1,1)+MOD(B1063,1)*364</f>
        <v>40262.720000000008</v>
      </c>
      <c r="D1063" s="27">
        <v>1.393</v>
      </c>
    </row>
    <row r="1064" spans="1:4" x14ac:dyDescent="0.3">
      <c r="A1064" s="4" t="s">
        <v>5</v>
      </c>
      <c r="B1064" s="15">
        <v>2010.33</v>
      </c>
      <c r="C1064" s="18">
        <f>DATE(B1064,1,1)+MOD(B1064,1)*364</f>
        <v>40299.119999999974</v>
      </c>
      <c r="D1064" s="27">
        <v>1.2529999999999999</v>
      </c>
    </row>
    <row r="1065" spans="1:4" x14ac:dyDescent="0.3">
      <c r="A1065" s="4" t="s">
        <v>5</v>
      </c>
      <c r="B1065" s="15">
        <v>2010.4</v>
      </c>
      <c r="C1065" s="18">
        <f>DATE(B1065,1,1)+MOD(B1065,1)*364</f>
        <v>40324.600000000035</v>
      </c>
      <c r="D1065" s="27">
        <v>1.51</v>
      </c>
    </row>
    <row r="1066" spans="1:4" x14ac:dyDescent="0.3">
      <c r="A1066" s="4" t="s">
        <v>5</v>
      </c>
      <c r="B1066" s="15">
        <v>2010.48</v>
      </c>
      <c r="C1066" s="18">
        <f>DATE(B1066,1,1)+MOD(B1066,1)*364</f>
        <v>40353.720000000008</v>
      </c>
      <c r="D1066" s="27">
        <v>1.9019999999999999</v>
      </c>
    </row>
    <row r="1067" spans="1:4" x14ac:dyDescent="0.3">
      <c r="A1067" s="4" t="s">
        <v>5</v>
      </c>
      <c r="B1067" s="15">
        <v>2010.57</v>
      </c>
      <c r="C1067" s="18">
        <f>DATE(B1067,1,1)+MOD(B1067,1)*364</f>
        <v>40386.479999999974</v>
      </c>
      <c r="D1067" s="27">
        <v>2.13</v>
      </c>
    </row>
    <row r="1068" spans="1:4" x14ac:dyDescent="0.3">
      <c r="A1068" s="4" t="s">
        <v>5</v>
      </c>
      <c r="B1068" s="15">
        <v>2010.65</v>
      </c>
      <c r="C1068" s="18">
        <f>DATE(B1068,1,1)+MOD(B1068,1)*364</f>
        <v>40415.600000000035</v>
      </c>
      <c r="D1068" s="27">
        <v>2.2709999999999999</v>
      </c>
    </row>
    <row r="1069" spans="1:4" x14ac:dyDescent="0.3">
      <c r="A1069" s="4" t="s">
        <v>5</v>
      </c>
      <c r="B1069" s="15">
        <v>2010.75</v>
      </c>
      <c r="C1069" s="18">
        <f>DATE(B1069,1,1)+MOD(B1069,1)*364</f>
        <v>40452</v>
      </c>
      <c r="D1069" s="27">
        <v>2.39</v>
      </c>
    </row>
    <row r="1070" spans="1:4" x14ac:dyDescent="0.3">
      <c r="A1070" s="4" t="s">
        <v>5</v>
      </c>
      <c r="B1070" s="15">
        <v>2010.82</v>
      </c>
      <c r="C1070" s="18">
        <f>DATE(B1070,1,1)+MOD(B1070,1)*364</f>
        <v>40477.479999999974</v>
      </c>
      <c r="D1070" s="27">
        <v>2.31</v>
      </c>
    </row>
    <row r="1071" spans="1:4" x14ac:dyDescent="0.3">
      <c r="A1071" s="4" t="s">
        <v>5</v>
      </c>
      <c r="B1071" s="15">
        <v>2010.9</v>
      </c>
      <c r="C1071" s="18">
        <f>DATE(B1071,1,1)+MOD(B1071,1)*364</f>
        <v>40506.600000000035</v>
      </c>
      <c r="D1071" s="27">
        <v>2.2679999999999998</v>
      </c>
    </row>
    <row r="1072" spans="1:4" x14ac:dyDescent="0.3">
      <c r="A1072" s="4" t="s">
        <v>5</v>
      </c>
      <c r="B1072" s="15">
        <v>2010.99</v>
      </c>
      <c r="C1072" s="18">
        <f>DATE(B1072,1,1)+MOD(B1072,1)*364</f>
        <v>40539.360000000001</v>
      </c>
      <c r="D1072" s="27">
        <v>1.466</v>
      </c>
    </row>
    <row r="1073" spans="1:4" x14ac:dyDescent="0.3">
      <c r="A1073" s="4" t="s">
        <v>5</v>
      </c>
      <c r="B1073" s="15">
        <v>2011.07</v>
      </c>
      <c r="C1073" s="18">
        <f>DATE(B1073,1,1)+MOD(B1073,1)*364</f>
        <v>40569.479999999974</v>
      </c>
      <c r="D1073" s="27">
        <v>1.665</v>
      </c>
    </row>
    <row r="1074" spans="1:4" x14ac:dyDescent="0.3">
      <c r="A1074" s="4" t="s">
        <v>5</v>
      </c>
      <c r="B1074" s="15">
        <v>2011.15</v>
      </c>
      <c r="C1074" s="18">
        <f>DATE(B1074,1,1)+MOD(B1074,1)*364</f>
        <v>40598.600000000035</v>
      </c>
      <c r="D1074" s="27">
        <v>1.7230000000000001</v>
      </c>
    </row>
    <row r="1075" spans="1:4" x14ac:dyDescent="0.3">
      <c r="A1075" s="4" t="s">
        <v>5</v>
      </c>
      <c r="B1075" s="15">
        <v>2011.24</v>
      </c>
      <c r="C1075" s="18">
        <f>DATE(B1075,1,1)+MOD(B1075,1)*364</f>
        <v>40631.360000000001</v>
      </c>
      <c r="D1075" s="27">
        <v>1.7470000000000001</v>
      </c>
    </row>
    <row r="1076" spans="1:4" x14ac:dyDescent="0.3">
      <c r="A1076" s="4" t="s">
        <v>5</v>
      </c>
      <c r="B1076" s="15">
        <v>2011.32</v>
      </c>
      <c r="C1076" s="18">
        <f>DATE(B1076,1,1)+MOD(B1076,1)*364</f>
        <v>40660.479999999974</v>
      </c>
      <c r="D1076" s="27">
        <v>1.617</v>
      </c>
    </row>
    <row r="1077" spans="1:4" x14ac:dyDescent="0.3">
      <c r="A1077" s="4" t="s">
        <v>5</v>
      </c>
      <c r="B1077" s="15">
        <v>2011.4</v>
      </c>
      <c r="C1077" s="18">
        <f>DATE(B1077,1,1)+MOD(B1077,1)*364</f>
        <v>40689.600000000035</v>
      </c>
      <c r="D1077" s="27">
        <v>1.85</v>
      </c>
    </row>
    <row r="1078" spans="1:4" x14ac:dyDescent="0.3">
      <c r="A1078" s="4" t="s">
        <v>5</v>
      </c>
      <c r="B1078" s="15">
        <v>2011.49</v>
      </c>
      <c r="C1078" s="18">
        <f>DATE(B1078,1,1)+MOD(B1078,1)*364</f>
        <v>40722.36</v>
      </c>
      <c r="D1078" s="27">
        <v>2.093</v>
      </c>
    </row>
    <row r="1079" spans="1:4" x14ac:dyDescent="0.3">
      <c r="A1079" s="4" t="s">
        <v>5</v>
      </c>
      <c r="B1079" s="15">
        <v>2011.57</v>
      </c>
      <c r="C1079" s="18">
        <f>DATE(B1079,1,1)+MOD(B1079,1)*364</f>
        <v>40751.479999999974</v>
      </c>
      <c r="D1079" s="27">
        <v>2.1080000000000001</v>
      </c>
    </row>
    <row r="1080" spans="1:4" x14ac:dyDescent="0.3">
      <c r="A1080" s="4" t="s">
        <v>5</v>
      </c>
      <c r="B1080" s="15">
        <v>2011.66</v>
      </c>
      <c r="C1080" s="18">
        <f>DATE(B1080,1,1)+MOD(B1080,1)*364</f>
        <v>40784.240000000027</v>
      </c>
      <c r="D1080" s="27">
        <v>2.6080000000000001</v>
      </c>
    </row>
    <row r="1081" spans="1:4" x14ac:dyDescent="0.3">
      <c r="A1081" s="4" t="s">
        <v>5</v>
      </c>
      <c r="B1081" s="15">
        <v>2011.74</v>
      </c>
      <c r="C1081" s="18">
        <f>DATE(B1081,1,1)+MOD(B1081,1)*364</f>
        <v>40813.360000000001</v>
      </c>
      <c r="D1081" s="27">
        <v>2.3889999999999998</v>
      </c>
    </row>
    <row r="1082" spans="1:4" x14ac:dyDescent="0.3">
      <c r="A1082" s="4" t="s">
        <v>5</v>
      </c>
      <c r="B1082" s="15">
        <v>2011.82</v>
      </c>
      <c r="C1082" s="18">
        <f>DATE(B1082,1,1)+MOD(B1082,1)*364</f>
        <v>40842.479999999974</v>
      </c>
      <c r="D1082" s="27">
        <v>2.42</v>
      </c>
    </row>
    <row r="1083" spans="1:4" x14ac:dyDescent="0.3">
      <c r="A1083" s="4" t="s">
        <v>5</v>
      </c>
      <c r="B1083" s="15">
        <v>2011.91</v>
      </c>
      <c r="C1083" s="18">
        <f>DATE(B1083,1,1)+MOD(B1083,1)*364</f>
        <v>40875.240000000027</v>
      </c>
      <c r="D1083" s="27">
        <v>2.4209999999999998</v>
      </c>
    </row>
    <row r="1084" spans="1:4" x14ac:dyDescent="0.3">
      <c r="A1084" s="4" t="s">
        <v>5</v>
      </c>
      <c r="B1084" s="15">
        <v>2011.99</v>
      </c>
      <c r="C1084" s="18">
        <f>DATE(B1084,1,1)+MOD(B1084,1)*364</f>
        <v>40904.36</v>
      </c>
      <c r="D1084" s="27">
        <v>2.411</v>
      </c>
    </row>
    <row r="1085" spans="1:4" x14ac:dyDescent="0.3">
      <c r="A1085" s="4" t="s">
        <v>5</v>
      </c>
      <c r="B1085" s="15">
        <v>2012.07</v>
      </c>
      <c r="C1085" s="18">
        <f>DATE(B1085,1,1)+MOD(B1085,1)*364</f>
        <v>40934.479999999974</v>
      </c>
      <c r="D1085" s="27">
        <v>2.3690000000000002</v>
      </c>
    </row>
    <row r="1086" spans="1:4" x14ac:dyDescent="0.3">
      <c r="A1086" s="4" t="s">
        <v>5</v>
      </c>
      <c r="B1086" s="15">
        <v>2012.16</v>
      </c>
      <c r="C1086" s="18">
        <f>DATE(B1086,1,1)+MOD(B1086,1)*364</f>
        <v>40967.240000000027</v>
      </c>
      <c r="D1086" s="27">
        <v>2.3820000000000001</v>
      </c>
    </row>
    <row r="1087" spans="1:4" x14ac:dyDescent="0.3">
      <c r="A1087" s="4" t="s">
        <v>5</v>
      </c>
      <c r="B1087" s="15">
        <v>2012.24</v>
      </c>
      <c r="C1087" s="18">
        <f>DATE(B1087,1,1)+MOD(B1087,1)*364</f>
        <v>40996.36</v>
      </c>
      <c r="D1087" s="27">
        <v>2.427</v>
      </c>
    </row>
    <row r="1088" spans="1:4" x14ac:dyDescent="0.3">
      <c r="A1088" s="4" t="s">
        <v>5</v>
      </c>
      <c r="B1088" s="15">
        <v>2012.32</v>
      </c>
      <c r="C1088" s="18">
        <f>DATE(B1088,1,1)+MOD(B1088,1)*364</f>
        <v>41025.479999999974</v>
      </c>
      <c r="D1088" s="27">
        <v>2.2130000000000001</v>
      </c>
    </row>
    <row r="1089" spans="1:4" x14ac:dyDescent="0.3">
      <c r="A1089" s="4" t="s">
        <v>5</v>
      </c>
      <c r="B1089" s="15">
        <v>2012.41</v>
      </c>
      <c r="C1089" s="18">
        <f>DATE(B1089,1,1)+MOD(B1089,1)*364</f>
        <v>41058.240000000027</v>
      </c>
      <c r="D1089" s="27">
        <v>2.427</v>
      </c>
    </row>
    <row r="1090" spans="1:4" x14ac:dyDescent="0.3">
      <c r="A1090" s="4" t="s">
        <v>5</v>
      </c>
      <c r="B1090" s="15">
        <v>2012.49</v>
      </c>
      <c r="C1090" s="18">
        <f>DATE(B1090,1,1)+MOD(B1090,1)*364</f>
        <v>41087.360000000001</v>
      </c>
      <c r="D1090" s="27">
        <v>2.5630000000000002</v>
      </c>
    </row>
    <row r="1091" spans="1:4" x14ac:dyDescent="0.3">
      <c r="A1091" s="4" t="s">
        <v>5</v>
      </c>
      <c r="B1091" s="15">
        <v>2012.58</v>
      </c>
      <c r="C1091" s="18">
        <f>DATE(B1091,1,1)+MOD(B1091,1)*364</f>
        <v>41120.119999999974</v>
      </c>
      <c r="D1091" s="27">
        <v>2.7029999999999998</v>
      </c>
    </row>
    <row r="1092" spans="1:4" x14ac:dyDescent="0.3">
      <c r="A1092" s="4" t="s">
        <v>5</v>
      </c>
      <c r="B1092" s="15">
        <v>2012.66</v>
      </c>
      <c r="C1092" s="18">
        <f>DATE(B1092,1,1)+MOD(B1092,1)*364</f>
        <v>41149.240000000027</v>
      </c>
      <c r="D1092" s="27">
        <v>2.665</v>
      </c>
    </row>
    <row r="1093" spans="1:4" x14ac:dyDescent="0.3">
      <c r="A1093" s="4" t="s">
        <v>5</v>
      </c>
      <c r="B1093" s="15">
        <v>2012.74</v>
      </c>
      <c r="C1093" s="18">
        <f>DATE(B1093,1,1)+MOD(B1093,1)*364</f>
        <v>41178.36</v>
      </c>
      <c r="D1093" s="27">
        <v>2.7810000000000001</v>
      </c>
    </row>
    <row r="1094" spans="1:4" x14ac:dyDescent="0.3">
      <c r="A1094" s="4" t="s">
        <v>5</v>
      </c>
      <c r="B1094" s="15">
        <v>2012.83</v>
      </c>
      <c r="C1094" s="18">
        <f>DATE(B1094,1,1)+MOD(B1094,1)*364</f>
        <v>41211.119999999974</v>
      </c>
      <c r="D1094" s="27">
        <v>2.82</v>
      </c>
    </row>
    <row r="1095" spans="1:4" x14ac:dyDescent="0.3">
      <c r="A1095" s="4" t="s">
        <v>5</v>
      </c>
      <c r="B1095" s="15">
        <v>2012.91</v>
      </c>
      <c r="C1095" s="18">
        <f>DATE(B1095,1,1)+MOD(B1095,1)*364</f>
        <v>41240.240000000027</v>
      </c>
      <c r="D1095" s="27">
        <v>2.7909999999999999</v>
      </c>
    </row>
    <row r="1096" spans="1:4" x14ac:dyDescent="0.3">
      <c r="A1096" s="4" t="s">
        <v>5</v>
      </c>
      <c r="B1096" s="15">
        <v>2012.99</v>
      </c>
      <c r="C1096" s="18">
        <f>DATE(B1096,1,1)+MOD(B1096,1)*364</f>
        <v>41269.360000000001</v>
      </c>
      <c r="D1096" s="27">
        <v>2.7930000000000001</v>
      </c>
    </row>
    <row r="1097" spans="1:4" x14ac:dyDescent="0.3">
      <c r="A1097" s="4" t="s">
        <v>5</v>
      </c>
      <c r="B1097" s="15">
        <v>2013.08</v>
      </c>
      <c r="C1097" s="18">
        <f>DATE(B1097,1,1)+MOD(B1097,1)*364</f>
        <v>41304.119999999974</v>
      </c>
      <c r="D1097" s="27">
        <v>2.7519999999999998</v>
      </c>
    </row>
    <row r="1098" spans="1:4" x14ac:dyDescent="0.3">
      <c r="A1098" s="4" t="s">
        <v>5</v>
      </c>
      <c r="B1098" s="15">
        <v>2013.16</v>
      </c>
      <c r="C1098" s="18">
        <f>DATE(B1098,1,1)+MOD(B1098,1)*364</f>
        <v>41333.240000000027</v>
      </c>
      <c r="D1098" s="27">
        <v>2.7850000000000001</v>
      </c>
    </row>
    <row r="1099" spans="1:4" x14ac:dyDescent="0.3">
      <c r="A1099" s="4" t="s">
        <v>5</v>
      </c>
      <c r="B1099" s="15">
        <v>2013.24</v>
      </c>
      <c r="C1099" s="18">
        <f>DATE(B1099,1,1)+MOD(B1099,1)*364</f>
        <v>41362.36</v>
      </c>
      <c r="D1099" s="27">
        <v>2.8090000000000002</v>
      </c>
    </row>
    <row r="1100" spans="1:4" x14ac:dyDescent="0.3">
      <c r="A1100" s="4" t="s">
        <v>5</v>
      </c>
      <c r="B1100" s="15">
        <v>2013.31</v>
      </c>
      <c r="C1100" s="18">
        <f>DATE(B1100,1,1)+MOD(B1100,1)*364</f>
        <v>41387.839999999982</v>
      </c>
      <c r="D1100" s="27">
        <v>2.641</v>
      </c>
    </row>
    <row r="1101" spans="1:4" x14ac:dyDescent="0.3">
      <c r="A1101" s="4" t="s">
        <v>5</v>
      </c>
      <c r="B1101" s="15">
        <v>2013.41</v>
      </c>
      <c r="C1101" s="18">
        <f>DATE(B1101,1,1)+MOD(B1101,1)*364</f>
        <v>41424.240000000027</v>
      </c>
      <c r="D1101" s="27">
        <v>2.633</v>
      </c>
    </row>
    <row r="1102" spans="1:4" x14ac:dyDescent="0.3">
      <c r="A1102" s="4" t="s">
        <v>5</v>
      </c>
      <c r="B1102" s="15">
        <v>2013.47</v>
      </c>
      <c r="C1102" s="18">
        <f>DATE(B1102,1,1)+MOD(B1102,1)*364</f>
        <v>41446.080000000009</v>
      </c>
      <c r="D1102" s="27">
        <v>2.4300000000000002</v>
      </c>
    </row>
    <row r="1103" spans="1:4" x14ac:dyDescent="0.3">
      <c r="A1103" s="4" t="s">
        <v>5</v>
      </c>
      <c r="B1103" s="15">
        <v>2013.57</v>
      </c>
      <c r="C1103" s="18">
        <f>DATE(B1103,1,1)+MOD(B1103,1)*364</f>
        <v>41482.479999999974</v>
      </c>
      <c r="D1103" s="27">
        <v>2.2789999999999999</v>
      </c>
    </row>
    <row r="1104" spans="1:4" x14ac:dyDescent="0.3">
      <c r="A1104" s="4" t="s">
        <v>5</v>
      </c>
      <c r="B1104" s="15">
        <v>2013.65</v>
      </c>
      <c r="C1104" s="18">
        <f>DATE(B1104,1,1)+MOD(B1104,1)*364</f>
        <v>41511.600000000035</v>
      </c>
      <c r="D1104" s="27">
        <v>2.0459999999999998</v>
      </c>
    </row>
    <row r="1105" spans="1:4" x14ac:dyDescent="0.3">
      <c r="A1105" s="4" t="s">
        <v>5</v>
      </c>
      <c r="B1105" s="15">
        <v>2013.73</v>
      </c>
      <c r="C1105" s="18">
        <f>DATE(B1105,1,1)+MOD(B1105,1)*364</f>
        <v>41540.720000000008</v>
      </c>
      <c r="D1105" s="27">
        <v>2.012</v>
      </c>
    </row>
    <row r="1106" spans="1:4" x14ac:dyDescent="0.3">
      <c r="A1106" s="4" t="s">
        <v>5</v>
      </c>
      <c r="B1106" s="15">
        <v>2013.83</v>
      </c>
      <c r="C1106" s="18">
        <f>DATE(B1106,1,1)+MOD(B1106,1)*364</f>
        <v>41577.119999999974</v>
      </c>
      <c r="D1106" s="27">
        <v>2.0990000000000002</v>
      </c>
    </row>
    <row r="1107" spans="1:4" x14ac:dyDescent="0.3">
      <c r="A1107" s="4" t="s">
        <v>5</v>
      </c>
      <c r="B1107" s="15">
        <v>2013.89</v>
      </c>
      <c r="C1107" s="18">
        <f>DATE(B1107,1,1)+MOD(B1107,1)*364</f>
        <v>41598.960000000036</v>
      </c>
      <c r="D1107" s="27">
        <v>2.1749999999999998</v>
      </c>
    </row>
    <row r="1108" spans="1:4" x14ac:dyDescent="0.3">
      <c r="A1108" s="4" t="s">
        <v>5</v>
      </c>
      <c r="B1108" s="15">
        <v>2013.99</v>
      </c>
      <c r="C1108" s="18">
        <f>DATE(B1108,1,1)+MOD(B1108,1)*364</f>
        <v>41635.360000000001</v>
      </c>
      <c r="D1108" s="27">
        <v>2.0830000000000002</v>
      </c>
    </row>
    <row r="1109" spans="1:4" x14ac:dyDescent="0.3">
      <c r="A1109" s="4" t="s">
        <v>5</v>
      </c>
      <c r="B1109" s="15">
        <v>2014.08</v>
      </c>
      <c r="C1109" s="18">
        <f>DATE(B1109,1,1)+MOD(B1109,1)*364</f>
        <v>41669.119999999974</v>
      </c>
      <c r="D1109" s="27">
        <v>2.004</v>
      </c>
    </row>
    <row r="1110" spans="1:4" x14ac:dyDescent="0.3">
      <c r="A1110" s="4" t="s">
        <v>5</v>
      </c>
      <c r="B1110" s="15">
        <v>2014.15</v>
      </c>
      <c r="C1110" s="18">
        <f>DATE(B1110,1,1)+MOD(B1110,1)*364</f>
        <v>41694.600000000035</v>
      </c>
      <c r="D1110" s="27">
        <v>1.756</v>
      </c>
    </row>
    <row r="1111" spans="1:4" x14ac:dyDescent="0.3">
      <c r="A1111" s="4" t="s">
        <v>5</v>
      </c>
      <c r="B1111" s="15">
        <v>2014.23</v>
      </c>
      <c r="C1111" s="18">
        <f>DATE(B1111,1,1)+MOD(B1111,1)*364</f>
        <v>41723.720000000008</v>
      </c>
      <c r="D1111" s="27">
        <v>1.524</v>
      </c>
    </row>
    <row r="1112" spans="1:4" x14ac:dyDescent="0.3">
      <c r="A1112" s="4" t="s">
        <v>5</v>
      </c>
      <c r="B1112" s="15">
        <v>2014.33</v>
      </c>
      <c r="C1112" s="18">
        <f>DATE(B1112,1,1)+MOD(B1112,1)*364</f>
        <v>41760.119999999974</v>
      </c>
      <c r="D1112" s="42">
        <v>1.591</v>
      </c>
    </row>
    <row r="1113" spans="1:4" x14ac:dyDescent="0.3">
      <c r="A1113" s="4" t="s">
        <v>5</v>
      </c>
      <c r="B1113" s="15">
        <v>2014.41</v>
      </c>
      <c r="C1113" s="18">
        <f>DATE(B1113,1,1)+MOD(B1113,1)*364</f>
        <v>41789.240000000027</v>
      </c>
      <c r="D1113" s="27">
        <v>1.724</v>
      </c>
    </row>
    <row r="1114" spans="1:4" x14ac:dyDescent="0.3">
      <c r="A1114" s="4" t="s">
        <v>5</v>
      </c>
      <c r="B1114" s="15">
        <v>2014.48</v>
      </c>
      <c r="C1114" s="18">
        <f>DATE(B1114,1,1)+MOD(B1114,1)*364</f>
        <v>41814.720000000008</v>
      </c>
      <c r="D1114" s="27">
        <v>1.8460000000000001</v>
      </c>
    </row>
    <row r="1115" spans="1:4" x14ac:dyDescent="0.3">
      <c r="A1115" s="4" t="s">
        <v>5</v>
      </c>
      <c r="B1115" s="15">
        <v>2014.58</v>
      </c>
      <c r="C1115" s="18">
        <f>DATE(B1115,1,1)+MOD(B1115,1)*364</f>
        <v>41851.119999999974</v>
      </c>
      <c r="D1115" s="27">
        <v>1.7290000000000001</v>
      </c>
    </row>
    <row r="1116" spans="1:4" x14ac:dyDescent="0.3">
      <c r="A1116" s="4" t="s">
        <v>5</v>
      </c>
      <c r="B1116" s="15">
        <v>2014.65</v>
      </c>
      <c r="C1116" s="18">
        <f>DATE(B1116,1,1)+MOD(B1116,1)*364</f>
        <v>41876.600000000035</v>
      </c>
      <c r="D1116" s="27">
        <v>1.643</v>
      </c>
    </row>
    <row r="1117" spans="1:4" x14ac:dyDescent="0.3">
      <c r="A1117" s="4" t="s">
        <v>5</v>
      </c>
      <c r="B1117" s="15">
        <v>2014.73</v>
      </c>
      <c r="C1117" s="18">
        <f>DATE(B1117,1,1)+MOD(B1117,1)*364</f>
        <v>41905.720000000008</v>
      </c>
      <c r="D1117" s="27">
        <v>2.02</v>
      </c>
    </row>
    <row r="1118" spans="1:4" x14ac:dyDescent="0.3">
      <c r="A1118" s="4" t="s">
        <v>5</v>
      </c>
      <c r="B1118" s="15">
        <v>2014.82</v>
      </c>
      <c r="C1118" s="18">
        <f>DATE(B1118,1,1)+MOD(B1118,1)*364</f>
        <v>41938.479999999974</v>
      </c>
      <c r="D1118" s="27">
        <v>2.0409999999999999</v>
      </c>
    </row>
    <row r="1119" spans="1:4" x14ac:dyDescent="0.3">
      <c r="A1119" s="4" t="s">
        <v>5</v>
      </c>
      <c r="B1119" s="15">
        <v>2014.9</v>
      </c>
      <c r="C1119" s="18">
        <f>DATE(B1119,1,1)+MOD(B1119,1)*364</f>
        <v>41967.600000000035</v>
      </c>
      <c r="D1119" s="27">
        <v>2.0449999999999999</v>
      </c>
    </row>
    <row r="1120" spans="1:4" x14ac:dyDescent="0.3">
      <c r="A1120" s="4" t="s">
        <v>5</v>
      </c>
      <c r="B1120" s="15">
        <v>2014.99</v>
      </c>
      <c r="C1120" s="18">
        <f>DATE(B1120,1,1)+MOD(B1120,1)*364</f>
        <v>42000.36</v>
      </c>
      <c r="D1120" s="27">
        <v>1.9470000000000001</v>
      </c>
    </row>
    <row r="1121" spans="1:4" x14ac:dyDescent="0.3">
      <c r="A1121" s="4" t="s">
        <v>5</v>
      </c>
      <c r="B1121" s="15">
        <v>2015.08</v>
      </c>
      <c r="C1121" s="18">
        <f>DATE(B1121,1,1)+MOD(B1121,1)*364</f>
        <v>42034.119999999974</v>
      </c>
      <c r="D1121" s="27">
        <v>1.879</v>
      </c>
    </row>
    <row r="1122" spans="1:4" x14ac:dyDescent="0.3">
      <c r="A1122" s="4" t="s">
        <v>5</v>
      </c>
      <c r="B1122" s="15">
        <v>2015.15</v>
      </c>
      <c r="C1122" s="18">
        <f>DATE(B1122,1,1)+MOD(B1122,1)*364</f>
        <v>42059.600000000035</v>
      </c>
      <c r="D1122" s="27">
        <v>1.843</v>
      </c>
    </row>
    <row r="1123" spans="1:4" x14ac:dyDescent="0.3">
      <c r="A1123" s="4" t="s">
        <v>5</v>
      </c>
      <c r="B1123" s="15">
        <v>2015.23</v>
      </c>
      <c r="C1123" s="18">
        <f>DATE(B1123,1,1)+MOD(B1123,1)*364</f>
        <v>42088.720000000008</v>
      </c>
      <c r="D1123" s="27">
        <v>1.8320000000000001</v>
      </c>
    </row>
    <row r="1124" spans="1:4" x14ac:dyDescent="0.3">
      <c r="A1124" s="4" t="s">
        <v>5</v>
      </c>
      <c r="B1124" s="15">
        <v>2015.31</v>
      </c>
      <c r="C1124" s="18">
        <f>DATE(B1124,1,1)+MOD(B1124,1)*364</f>
        <v>42117.839999999982</v>
      </c>
      <c r="D1124" s="27">
        <v>1.752</v>
      </c>
    </row>
    <row r="1125" spans="1:4" x14ac:dyDescent="0.3">
      <c r="A1125" s="4" t="s">
        <v>5</v>
      </c>
      <c r="B1125" s="15">
        <v>2015.41</v>
      </c>
      <c r="C1125" s="18">
        <f>DATE(B1125,1,1)+MOD(B1125,1)*364</f>
        <v>42154.240000000027</v>
      </c>
      <c r="D1125" s="27">
        <v>1.845</v>
      </c>
    </row>
    <row r="1126" spans="1:4" x14ac:dyDescent="0.3">
      <c r="A1126" s="4" t="s">
        <v>5</v>
      </c>
      <c r="B1126" s="15">
        <v>2015.5</v>
      </c>
      <c r="C1126" s="18">
        <f>DATE(B1126,1,1)+MOD(B1126,1)*364</f>
        <v>42187</v>
      </c>
      <c r="D1126" s="27">
        <v>1.9570000000000001</v>
      </c>
    </row>
    <row r="1127" spans="1:4" x14ac:dyDescent="0.3">
      <c r="A1127" s="4" t="s">
        <v>5</v>
      </c>
      <c r="B1127" s="15">
        <v>2015.57</v>
      </c>
      <c r="C1127" s="18">
        <f>DATE(B1127,1,1)+MOD(B1127,1)*364</f>
        <v>42212.479999999974</v>
      </c>
      <c r="D1127" s="27">
        <v>2.109</v>
      </c>
    </row>
    <row r="1128" spans="1:4" x14ac:dyDescent="0.3">
      <c r="A1128" s="4" t="s">
        <v>5</v>
      </c>
      <c r="B1128" s="15">
        <v>2015.65</v>
      </c>
      <c r="C1128" s="18">
        <f>DATE(B1128,1,1)+MOD(B1128,1)*364</f>
        <v>42241.600000000035</v>
      </c>
      <c r="D1128" s="27">
        <v>2.0049999999999999</v>
      </c>
    </row>
    <row r="1129" spans="1:4" x14ac:dyDescent="0.3">
      <c r="A1129" s="4" t="s">
        <v>5</v>
      </c>
      <c r="B1129" s="15">
        <v>2015.74</v>
      </c>
      <c r="C1129" s="18">
        <f>DATE(B1129,1,1)+MOD(B1129,1)*364</f>
        <v>42274.36</v>
      </c>
      <c r="D1129" s="27">
        <v>2.052</v>
      </c>
    </row>
    <row r="1130" spans="1:4" x14ac:dyDescent="0.3">
      <c r="A1130" s="4" t="s">
        <v>5</v>
      </c>
      <c r="B1130" s="15">
        <v>2015.82</v>
      </c>
      <c r="C1130" s="18">
        <f>DATE(B1130,1,1)+MOD(B1130,1)*364</f>
        <v>42303.479999999974</v>
      </c>
      <c r="D1130" s="27">
        <v>2.1080000000000001</v>
      </c>
    </row>
    <row r="1131" spans="1:4" x14ac:dyDescent="0.3">
      <c r="A1131" s="4" t="s">
        <v>5</v>
      </c>
      <c r="B1131" s="15">
        <v>2015.9</v>
      </c>
      <c r="C1131" s="18">
        <f>DATE(B1131,1,1)+MOD(B1131,1)*364</f>
        <v>42332.600000000035</v>
      </c>
      <c r="D1131" s="27">
        <v>2.0640000000000001</v>
      </c>
    </row>
    <row r="1132" spans="1:4" x14ac:dyDescent="0.3">
      <c r="A1132" s="4" t="s">
        <v>5</v>
      </c>
      <c r="B1132" s="15">
        <v>2016</v>
      </c>
      <c r="C1132" s="18">
        <f>DATE(B1132,1,1)+MOD(B1132,1)*364</f>
        <v>42370</v>
      </c>
      <c r="D1132" s="27">
        <v>2.028</v>
      </c>
    </row>
    <row r="1133" spans="1:4" x14ac:dyDescent="0.3">
      <c r="A1133" s="4" t="s">
        <v>5</v>
      </c>
      <c r="B1133" s="15">
        <v>2016.07</v>
      </c>
      <c r="C1133" s="18">
        <f>DATE(B1133,1,1)+MOD(B1133,1)*364</f>
        <v>42395.479999999974</v>
      </c>
      <c r="D1133" s="27">
        <v>2.02</v>
      </c>
    </row>
    <row r="1134" spans="1:4" x14ac:dyDescent="0.3">
      <c r="A1134" s="4" t="s">
        <v>5</v>
      </c>
      <c r="B1134" s="15">
        <v>2016.15</v>
      </c>
      <c r="C1134" s="18">
        <f>DATE(B1134,1,1)+MOD(B1134,1)*364</f>
        <v>42424.600000000035</v>
      </c>
      <c r="D1134" s="27">
        <v>1.829</v>
      </c>
    </row>
    <row r="1135" spans="1:4" x14ac:dyDescent="0.3">
      <c r="A1135" s="4" t="s">
        <v>5</v>
      </c>
      <c r="B1135" s="15">
        <v>2016.24</v>
      </c>
      <c r="C1135" s="18">
        <f>DATE(B1135,1,1)+MOD(B1135,1)*364</f>
        <v>42457.36</v>
      </c>
      <c r="D1135" s="27">
        <v>1.8540000000000001</v>
      </c>
    </row>
    <row r="1136" spans="1:4" x14ac:dyDescent="0.3">
      <c r="A1136" s="4" t="s">
        <v>5</v>
      </c>
      <c r="B1136" s="15">
        <v>2016.32</v>
      </c>
      <c r="C1136" s="18">
        <f>DATE(B1136,1,1)+MOD(B1136,1)*364</f>
        <v>42486.479999999974</v>
      </c>
      <c r="D1136" s="27">
        <v>1.65</v>
      </c>
    </row>
    <row r="1137" spans="1:4" x14ac:dyDescent="0.3">
      <c r="A1137" s="4" t="s">
        <v>5</v>
      </c>
      <c r="B1137" s="15">
        <v>2016.4</v>
      </c>
      <c r="C1137" s="18">
        <f>DATE(B1137,1,1)+MOD(B1137,1)*364</f>
        <v>42515.600000000035</v>
      </c>
      <c r="D1137" s="27">
        <v>1.728</v>
      </c>
    </row>
    <row r="1138" spans="1:4" x14ac:dyDescent="0.3">
      <c r="A1138" s="4" t="s">
        <v>5</v>
      </c>
      <c r="B1138" s="15">
        <v>2016.49</v>
      </c>
      <c r="C1138" s="18">
        <f>DATE(B1138,1,1)+MOD(B1138,1)*364</f>
        <v>42548.36</v>
      </c>
      <c r="D1138" s="27">
        <v>1.875</v>
      </c>
    </row>
    <row r="1139" spans="1:4" x14ac:dyDescent="0.3">
      <c r="A1139" s="4" t="s">
        <v>5</v>
      </c>
      <c r="B1139" s="15">
        <v>2016.57</v>
      </c>
      <c r="C1139" s="18">
        <f>DATE(B1139,1,1)+MOD(B1139,1)*364</f>
        <v>42577.479999999974</v>
      </c>
      <c r="D1139" s="27">
        <v>2.0059999999999998</v>
      </c>
    </row>
    <row r="1140" spans="1:4" x14ac:dyDescent="0.3">
      <c r="A1140" s="4" t="s">
        <v>5</v>
      </c>
      <c r="B1140" s="15">
        <v>2016.67</v>
      </c>
      <c r="C1140" s="18">
        <f>DATE(B1140,1,1)+MOD(B1140,1)*364</f>
        <v>42613.880000000026</v>
      </c>
      <c r="D1140" s="27">
        <v>2.1110000000000002</v>
      </c>
    </row>
    <row r="1141" spans="1:4" x14ac:dyDescent="0.3">
      <c r="A1141" s="4" t="s">
        <v>5</v>
      </c>
      <c r="B1141" s="15">
        <v>2016.75</v>
      </c>
      <c r="C1141" s="18">
        <f>DATE(B1141,1,1)+MOD(B1141,1)*364</f>
        <v>42643</v>
      </c>
      <c r="D1141" s="27">
        <v>2.2559999999999998</v>
      </c>
    </row>
    <row r="1142" spans="1:4" x14ac:dyDescent="0.3">
      <c r="A1142" s="4" t="s">
        <v>5</v>
      </c>
      <c r="B1142" s="15">
        <v>2016.82</v>
      </c>
      <c r="C1142" s="18">
        <f>DATE(B1142,1,1)+MOD(B1142,1)*364</f>
        <v>42668.479999999974</v>
      </c>
      <c r="D1142" s="27">
        <v>2.282</v>
      </c>
    </row>
    <row r="1143" spans="1:4" x14ac:dyDescent="0.3">
      <c r="A1143" s="4" t="s">
        <v>5</v>
      </c>
      <c r="B1143" s="15">
        <v>2016.91</v>
      </c>
      <c r="C1143" s="18">
        <f>DATE(B1143,1,1)+MOD(B1143,1)*364</f>
        <v>42701.240000000027</v>
      </c>
      <c r="D1143" s="27">
        <v>2.246</v>
      </c>
    </row>
    <row r="1144" spans="1:4" x14ac:dyDescent="0.3">
      <c r="A1144" s="4" t="s">
        <v>5</v>
      </c>
      <c r="B1144" s="15">
        <v>2017</v>
      </c>
      <c r="C1144" s="18">
        <f>DATE(B1144,1,1)+MOD(B1144,1)*364</f>
        <v>42736</v>
      </c>
      <c r="D1144" s="27">
        <v>2.1110000000000002</v>
      </c>
    </row>
    <row r="1145" spans="1:4" x14ac:dyDescent="0.3">
      <c r="A1145" s="4" t="s">
        <v>5</v>
      </c>
      <c r="B1145" s="15">
        <v>2017.08</v>
      </c>
      <c r="C1145" s="18">
        <f>DATE(B1145,1,1)+MOD(B1145,1)*364</f>
        <v>42765.119999999974</v>
      </c>
      <c r="D1145" s="27">
        <v>1.2629999999999999</v>
      </c>
    </row>
    <row r="1146" spans="1:4" x14ac:dyDescent="0.3">
      <c r="A1146" s="4" t="s">
        <v>5</v>
      </c>
      <c r="B1146" s="15">
        <v>2017.15</v>
      </c>
      <c r="C1146" s="18">
        <f>DATE(B1146,1,1)+MOD(B1146,1)*364</f>
        <v>42790.600000000035</v>
      </c>
      <c r="D1146" s="27">
        <v>0.93400000000000005</v>
      </c>
    </row>
    <row r="1147" spans="1:4" x14ac:dyDescent="0.3">
      <c r="A1147" s="4" t="s">
        <v>5</v>
      </c>
      <c r="B1147" s="15">
        <v>2017.24</v>
      </c>
      <c r="C1147" s="18">
        <f>DATE(B1147,1,1)+MOD(B1147,1)*364</f>
        <v>42823.360000000001</v>
      </c>
      <c r="D1147" s="27">
        <v>1.0920000000000001</v>
      </c>
    </row>
    <row r="1148" spans="1:4" x14ac:dyDescent="0.3">
      <c r="A1148" s="4" t="s">
        <v>5</v>
      </c>
      <c r="B1148" s="15">
        <v>2017.32</v>
      </c>
      <c r="C1148" s="18">
        <f>DATE(B1148,1,1)+MOD(B1148,1)*364</f>
        <v>42852.479999999974</v>
      </c>
      <c r="D1148" s="27">
        <v>1.095</v>
      </c>
    </row>
    <row r="1149" spans="1:4" x14ac:dyDescent="0.3">
      <c r="A1149" s="4" t="s">
        <v>5</v>
      </c>
      <c r="B1149" s="15">
        <v>2017.41</v>
      </c>
      <c r="C1149" s="18">
        <f>DATE(B1149,1,1)+MOD(B1149,1)*364</f>
        <v>42885.240000000027</v>
      </c>
      <c r="D1149" s="27">
        <v>1.163</v>
      </c>
    </row>
    <row r="1150" spans="1:4" x14ac:dyDescent="0.3">
      <c r="A1150" s="4" t="s">
        <v>5</v>
      </c>
      <c r="B1150" s="15">
        <v>2017.49</v>
      </c>
      <c r="C1150" s="18">
        <f>DATE(B1150,1,1)+MOD(B1150,1)*364</f>
        <v>42914.36</v>
      </c>
      <c r="D1150" s="27">
        <v>1.3140000000000001</v>
      </c>
    </row>
    <row r="1151" spans="1:4" x14ac:dyDescent="0.3">
      <c r="A1151" s="4" t="s">
        <v>5</v>
      </c>
      <c r="B1151" s="15">
        <v>2017.57</v>
      </c>
      <c r="C1151" s="18">
        <f>DATE(B1151,1,1)+MOD(B1151,1)*364</f>
        <v>42943.479999999974</v>
      </c>
      <c r="D1151" s="27">
        <v>1.4019999999999999</v>
      </c>
    </row>
    <row r="1152" spans="1:4" x14ac:dyDescent="0.3">
      <c r="A1152" s="4" t="s">
        <v>5</v>
      </c>
      <c r="B1152" s="15">
        <v>2017.66</v>
      </c>
      <c r="C1152" s="18">
        <f>DATE(B1152,1,1)+MOD(B1152,1)*364</f>
        <v>42976.240000000027</v>
      </c>
      <c r="D1152" s="27">
        <v>1.6479999999999999</v>
      </c>
    </row>
    <row r="1153" spans="1:4" x14ac:dyDescent="0.3">
      <c r="A1153" s="4" t="s">
        <v>5</v>
      </c>
      <c r="B1153" s="15">
        <v>2017.74</v>
      </c>
      <c r="C1153" s="18">
        <f>DATE(B1153,1,1)+MOD(B1153,1)*364</f>
        <v>43005.36</v>
      </c>
      <c r="D1153" s="27">
        <v>1.6439999999999999</v>
      </c>
    </row>
    <row r="1154" spans="1:4" x14ac:dyDescent="0.3">
      <c r="A1154" s="4" t="s">
        <v>5</v>
      </c>
      <c r="B1154" s="15">
        <v>2017.82</v>
      </c>
      <c r="C1154" s="18">
        <f>DATE(B1154,1,1)+MOD(B1154,1)*364</f>
        <v>43034.479999999974</v>
      </c>
      <c r="D1154" s="27">
        <v>1.6830000000000001</v>
      </c>
    </row>
    <row r="1155" spans="1:4" x14ac:dyDescent="0.3">
      <c r="A1155" s="4" t="s">
        <v>5</v>
      </c>
      <c r="B1155" s="15">
        <v>2017.92</v>
      </c>
      <c r="C1155" s="18">
        <f>DATE(B1155,1,1)+MOD(B1155,1)*364</f>
        <v>43070.880000000026</v>
      </c>
      <c r="D1155" s="27">
        <v>1.36</v>
      </c>
    </row>
    <row r="1156" spans="1:4" x14ac:dyDescent="0.3">
      <c r="A1156" s="4" t="s">
        <v>5</v>
      </c>
      <c r="B1156" s="15">
        <v>2017.99</v>
      </c>
      <c r="C1156" s="18">
        <f>DATE(B1156,1,1)+MOD(B1156,1)*364</f>
        <v>43096.36</v>
      </c>
      <c r="D1156" s="27">
        <v>1.218</v>
      </c>
    </row>
    <row r="1157" spans="1:4" x14ac:dyDescent="0.3">
      <c r="A1157" s="4" t="s">
        <v>5</v>
      </c>
      <c r="B1157" s="15">
        <v>2018.07</v>
      </c>
      <c r="C1157" s="18">
        <f>DATE(B1157,1,1)+MOD(B1157,1)*364</f>
        <v>43126.479999999974</v>
      </c>
      <c r="D1157" s="27">
        <v>1.1499999999999999</v>
      </c>
    </row>
    <row r="1158" spans="1:4" x14ac:dyDescent="0.3">
      <c r="A1158" s="4" t="s">
        <v>5</v>
      </c>
      <c r="B1158" s="15">
        <v>2018.16</v>
      </c>
      <c r="C1158" s="18">
        <f>DATE(B1158,1,1)+MOD(B1158,1)*364</f>
        <v>43159.240000000027</v>
      </c>
      <c r="D1158" s="27">
        <v>1.1279999999999999</v>
      </c>
    </row>
    <row r="1159" spans="1:4" x14ac:dyDescent="0.3">
      <c r="A1159" s="4" t="s">
        <v>5</v>
      </c>
      <c r="B1159" s="15">
        <v>2018.24</v>
      </c>
      <c r="C1159" s="18">
        <f>DATE(B1159,1,1)+MOD(B1159,1)*364</f>
        <v>43188.36</v>
      </c>
      <c r="D1159" s="27">
        <v>1.1259999999999999</v>
      </c>
    </row>
    <row r="1160" spans="1:4" x14ac:dyDescent="0.3">
      <c r="A1160" s="4" t="s">
        <v>5</v>
      </c>
      <c r="B1160" s="15">
        <v>2018.32</v>
      </c>
      <c r="C1160" s="18">
        <f>DATE(B1160,1,1)+MOD(B1160,1)*364</f>
        <v>43217.479999999974</v>
      </c>
      <c r="D1160" s="27">
        <v>1.1200000000000001</v>
      </c>
    </row>
    <row r="1161" spans="1:4" x14ac:dyDescent="0.3">
      <c r="A1161" s="4" t="s">
        <v>5</v>
      </c>
      <c r="B1161" s="15">
        <v>2018.41</v>
      </c>
      <c r="C1161" s="18">
        <f>DATE(B1161,1,1)+MOD(B1161,1)*364</f>
        <v>43250.240000000027</v>
      </c>
      <c r="D1161" s="27">
        <v>1.454</v>
      </c>
    </row>
    <row r="1162" spans="1:4" x14ac:dyDescent="0.3">
      <c r="A1162" s="4" t="s">
        <v>5</v>
      </c>
      <c r="B1162" s="15">
        <v>2018.48</v>
      </c>
      <c r="C1162" s="18">
        <f>DATE(B1162,1,1)+MOD(B1162,1)*364</f>
        <v>43275.720000000008</v>
      </c>
      <c r="D1162" s="27">
        <v>1.6619999999999999</v>
      </c>
    </row>
    <row r="1163" spans="1:4" x14ac:dyDescent="0.3">
      <c r="A1163" s="4" t="s">
        <v>5</v>
      </c>
      <c r="B1163" s="15">
        <v>2018.56</v>
      </c>
      <c r="C1163" s="18">
        <f>DATE(B1163,1,1)+MOD(B1163,1)*364</f>
        <v>43304.839999999982</v>
      </c>
      <c r="D1163" s="27">
        <v>1.746</v>
      </c>
    </row>
    <row r="1164" spans="1:4" x14ac:dyDescent="0.3">
      <c r="A1164" s="4" t="s">
        <v>5</v>
      </c>
      <c r="B1164" s="15">
        <v>2018.66</v>
      </c>
      <c r="C1164" s="18">
        <f>DATE(B1164,1,1)+MOD(B1164,1)*364</f>
        <v>43341.240000000027</v>
      </c>
      <c r="D1164" s="27">
        <v>1.696</v>
      </c>
    </row>
    <row r="1165" spans="1:4" x14ac:dyDescent="0.3">
      <c r="A1165" s="4" t="s">
        <v>5</v>
      </c>
      <c r="B1165" s="15">
        <v>2018.73</v>
      </c>
      <c r="C1165" s="18">
        <f>DATE(B1165,1,1)+MOD(B1165,1)*364</f>
        <v>43366.720000000008</v>
      </c>
      <c r="D1165" s="27">
        <v>1.86</v>
      </c>
    </row>
    <row r="1166" spans="1:4" x14ac:dyDescent="0.3">
      <c r="A1166" s="4" t="s">
        <v>5</v>
      </c>
      <c r="B1166" s="15">
        <v>2018.83</v>
      </c>
      <c r="C1166" s="18">
        <f>DATE(B1166,1,1)+MOD(B1166,1)*364</f>
        <v>43403.119999999974</v>
      </c>
      <c r="D1166" s="27">
        <v>1.7969999999999999</v>
      </c>
    </row>
    <row r="1167" spans="1:4" x14ac:dyDescent="0.3">
      <c r="A1167" s="4" t="s">
        <v>5</v>
      </c>
      <c r="B1167" s="15">
        <v>2018.91</v>
      </c>
      <c r="C1167" s="18">
        <f>DATE(B1167,1,1)+MOD(B1167,1)*364</f>
        <v>43432.240000000027</v>
      </c>
      <c r="D1167" s="27">
        <v>1.8460000000000001</v>
      </c>
    </row>
    <row r="1168" spans="1:4" x14ac:dyDescent="0.3">
      <c r="A1168" s="4" t="s">
        <v>5</v>
      </c>
      <c r="B1168" s="66">
        <v>2018.9890410958903</v>
      </c>
      <c r="C1168" s="18">
        <f>DATE(B1168,1,1)+MOD(B1168,1)*364</f>
        <v>43461.010958904088</v>
      </c>
      <c r="D1168" s="69">
        <v>1.71</v>
      </c>
    </row>
    <row r="1169" spans="1:4" x14ac:dyDescent="0.3">
      <c r="A1169" s="4" t="s">
        <v>5</v>
      </c>
      <c r="B1169" s="15">
        <v>2019.08</v>
      </c>
      <c r="C1169" s="18">
        <f>DATE(B1169,1,1)+MOD(B1169,1)*364</f>
        <v>43495.119999999974</v>
      </c>
      <c r="D1169" s="27">
        <v>1.5680000000000001</v>
      </c>
    </row>
    <row r="1170" spans="1:4" x14ac:dyDescent="0.3">
      <c r="A1170" s="4" t="s">
        <v>5</v>
      </c>
      <c r="B1170" s="15">
        <v>2019.15</v>
      </c>
      <c r="C1170" s="18">
        <f>DATE(B1170,1,1)+MOD(B1170,1)*364</f>
        <v>43520.600000000035</v>
      </c>
      <c r="D1170" s="27">
        <v>1.345</v>
      </c>
    </row>
    <row r="1171" spans="1:4" x14ac:dyDescent="0.3">
      <c r="A1171" s="4" t="s">
        <v>5</v>
      </c>
      <c r="B1171" s="15">
        <v>2019.23</v>
      </c>
      <c r="C1171" s="18">
        <f>DATE(B1171,1,1)+MOD(B1171,1)*364</f>
        <v>43549.720000000008</v>
      </c>
      <c r="D1171" s="27">
        <v>1.2629999999999999</v>
      </c>
    </row>
    <row r="1172" spans="1:4" x14ac:dyDescent="0.3">
      <c r="A1172" s="4" t="s">
        <v>5</v>
      </c>
      <c r="B1172" s="15">
        <v>2019.33</v>
      </c>
      <c r="C1172" s="18">
        <f>DATE(B1172,1,1)+MOD(B1172,1)*364</f>
        <v>43586.119999999974</v>
      </c>
      <c r="D1172" s="27">
        <v>1.3879999999999999</v>
      </c>
    </row>
    <row r="1173" spans="1:4" x14ac:dyDescent="0.3">
      <c r="A1173" s="4" t="s">
        <v>5</v>
      </c>
      <c r="B1173" s="15">
        <v>2019.41</v>
      </c>
      <c r="C1173" s="18">
        <f>DATE(B1173,1,1)+MOD(B1173,1)*364</f>
        <v>43615.240000000027</v>
      </c>
      <c r="D1173" s="27">
        <v>1.556</v>
      </c>
    </row>
    <row r="1174" spans="1:4" x14ac:dyDescent="0.3">
      <c r="A1174" s="4" t="s">
        <v>5</v>
      </c>
      <c r="B1174" s="15">
        <v>2019.48</v>
      </c>
      <c r="C1174" s="18">
        <f>DATE(B1174,1,1)+MOD(B1174,1)*364</f>
        <v>43640.720000000008</v>
      </c>
      <c r="D1174" s="27">
        <v>1.6180000000000001</v>
      </c>
    </row>
    <row r="1175" spans="1:4" x14ac:dyDescent="0.3">
      <c r="A1175" s="4" t="s">
        <v>5</v>
      </c>
      <c r="B1175" s="15">
        <v>2019.58</v>
      </c>
      <c r="C1175" s="18">
        <f>DATE(B1175,1,1)+MOD(B1175,1)*364</f>
        <v>43677.119999999974</v>
      </c>
      <c r="D1175" s="27">
        <v>1.6120000000000001</v>
      </c>
    </row>
    <row r="1176" spans="1:4" x14ac:dyDescent="0.3">
      <c r="A1176" s="4" t="s">
        <v>5</v>
      </c>
      <c r="B1176" s="15">
        <v>2019.65</v>
      </c>
      <c r="C1176" s="18">
        <f>DATE(B1176,1,1)+MOD(B1176,1)*364</f>
        <v>43702.600000000035</v>
      </c>
      <c r="D1176" s="27">
        <v>1.905</v>
      </c>
    </row>
    <row r="1177" spans="1:4" x14ac:dyDescent="0.3">
      <c r="A1177" s="4" t="s">
        <v>5</v>
      </c>
      <c r="B1177" s="15">
        <v>2019.73</v>
      </c>
      <c r="C1177" s="18">
        <f>DATE(B1177,1,1)+MOD(B1177,1)*364</f>
        <v>43731.720000000008</v>
      </c>
      <c r="D1177" s="27">
        <v>2.0569999999999999</v>
      </c>
    </row>
    <row r="1178" spans="1:4" x14ac:dyDescent="0.3">
      <c r="A1178" s="4" t="s">
        <v>5</v>
      </c>
      <c r="B1178" s="15">
        <v>2019.82</v>
      </c>
      <c r="C1178" s="18">
        <f>DATE(B1178,1,1)+MOD(B1178,1)*364</f>
        <v>43764.479999999974</v>
      </c>
      <c r="D1178" s="27">
        <v>2.0019999999999998</v>
      </c>
    </row>
    <row r="1179" spans="1:4" x14ac:dyDescent="0.3">
      <c r="A1179" s="4" t="s">
        <v>5</v>
      </c>
      <c r="B1179" s="15">
        <v>2019.89</v>
      </c>
      <c r="C1179" s="18">
        <f>DATE(B1179,1,1)+MOD(B1179,1)*364</f>
        <v>43789.960000000036</v>
      </c>
      <c r="D1179" s="27">
        <v>2.0190000000000001</v>
      </c>
    </row>
    <row r="1180" spans="1:4" x14ac:dyDescent="0.3">
      <c r="A1180" s="4" t="s">
        <v>5</v>
      </c>
      <c r="B1180" s="15">
        <v>2019.99</v>
      </c>
      <c r="C1180" s="18">
        <f>DATE(B1180,1,1)+MOD(B1180,1)*364</f>
        <v>43826.36</v>
      </c>
      <c r="D1180" s="27">
        <v>1.7769999999999999</v>
      </c>
    </row>
    <row r="1181" spans="1:4" x14ac:dyDescent="0.3">
      <c r="A1181" s="4" t="s">
        <v>5</v>
      </c>
      <c r="B1181" s="15">
        <v>2020.08</v>
      </c>
      <c r="C1181" s="18">
        <f>DATE(B1181,1,1)+MOD(B1181,1)*364</f>
        <v>43860.119999999974</v>
      </c>
      <c r="D1181" s="27">
        <v>1.45</v>
      </c>
    </row>
    <row r="1182" spans="1:4" x14ac:dyDescent="0.3">
      <c r="A1182" s="4" t="s">
        <v>5</v>
      </c>
      <c r="B1182" s="15">
        <v>2020.15</v>
      </c>
      <c r="C1182" s="18">
        <f>DATE(B1182,1,1)+MOD(B1182,1)*364</f>
        <v>43885.600000000035</v>
      </c>
      <c r="D1182" s="27">
        <v>1.371</v>
      </c>
    </row>
    <row r="1183" spans="1:4" x14ac:dyDescent="0.3">
      <c r="A1183" s="4" t="s">
        <v>5</v>
      </c>
      <c r="B1183" s="15">
        <v>2020.23</v>
      </c>
      <c r="C1183" s="18">
        <f>DATE(B1183,1,1)+MOD(B1183,1)*364</f>
        <v>43914.720000000008</v>
      </c>
      <c r="D1183" s="27">
        <v>1.294</v>
      </c>
    </row>
    <row r="1184" spans="1:4" x14ac:dyDescent="0.3">
      <c r="A1184" s="4" t="s">
        <v>5</v>
      </c>
      <c r="B1184" s="69">
        <v>2020.3095890410959</v>
      </c>
      <c r="C1184" s="18">
        <f>DATE(B1184,1,1)+MOD(B1184,1)*364</f>
        <v>43943.690410958923</v>
      </c>
      <c r="D1184" s="43">
        <v>0.998</v>
      </c>
    </row>
    <row r="1185" spans="1:4" x14ac:dyDescent="0.3">
      <c r="A1185" s="4" t="s">
        <v>5</v>
      </c>
      <c r="B1185" s="69">
        <v>2020.3917808219178</v>
      </c>
      <c r="C1185" s="18">
        <f>DATE(B1185,1,1)+MOD(B1185,1)*364</f>
        <v>43973.608219178073</v>
      </c>
      <c r="D1185" s="43">
        <v>1.0939999999999999</v>
      </c>
    </row>
    <row r="1186" spans="1:4" x14ac:dyDescent="0.3">
      <c r="A1186" s="4" t="s">
        <v>5</v>
      </c>
      <c r="B1186" s="69">
        <v>2020.4821917808219</v>
      </c>
      <c r="C1186" s="18">
        <f>DATE(B1186,1,1)+MOD(B1186,1)*364</f>
        <v>44006.517808219192</v>
      </c>
      <c r="D1186" s="43">
        <v>1.4949999999999999</v>
      </c>
    </row>
    <row r="1187" spans="1:4" x14ac:dyDescent="0.3">
      <c r="A1187" s="4" t="s">
        <v>5</v>
      </c>
      <c r="B1187" s="69">
        <v>2020.5589041095891</v>
      </c>
      <c r="C1187" s="18">
        <f>DATE(B1187,1,1)+MOD(B1187,1)*364</f>
        <v>44034.441095890434</v>
      </c>
      <c r="D1187" s="43">
        <v>1.712</v>
      </c>
    </row>
    <row r="1188" spans="1:4" x14ac:dyDescent="0.3">
      <c r="A1188" s="4" t="s">
        <v>5</v>
      </c>
      <c r="B1188" s="69">
        <v>2020.6520547945206</v>
      </c>
      <c r="C1188" s="18">
        <f>DATE(B1188,1,1)+MOD(B1188,1)*364</f>
        <v>44068.347945205503</v>
      </c>
      <c r="D1188" s="43">
        <v>1.875</v>
      </c>
    </row>
    <row r="1189" spans="1:4" x14ac:dyDescent="0.3">
      <c r="A1189" s="4" t="s">
        <v>5</v>
      </c>
      <c r="B1189" s="69">
        <v>2020.7287671232878</v>
      </c>
      <c r="C1189" s="18">
        <f>DATE(B1189,1,1)+MOD(B1189,1)*364</f>
        <v>44096.271232876745</v>
      </c>
      <c r="D1189" s="43">
        <v>1.8919999999999999</v>
      </c>
    </row>
    <row r="1190" spans="1:4" x14ac:dyDescent="0.3">
      <c r="A1190" s="4" t="s">
        <v>5</v>
      </c>
      <c r="B1190" s="69">
        <v>2020.8246575342466</v>
      </c>
      <c r="C1190" s="18">
        <f>DATE(B1190,1,1)+MOD(B1190,1)*364</f>
        <v>44131.175342465773</v>
      </c>
      <c r="D1190" s="43">
        <v>1.8659999999999999</v>
      </c>
    </row>
    <row r="1191" spans="1:4" x14ac:dyDescent="0.3">
      <c r="A1191" s="4" t="s">
        <v>5</v>
      </c>
      <c r="B1191" s="69">
        <v>2020.9013698630138</v>
      </c>
      <c r="C1191" s="18">
        <f>DATE(B1191,1,1)+MOD(B1191,1)*364</f>
        <v>44159.098630137014</v>
      </c>
      <c r="D1191" s="43">
        <v>1.8279999999999998</v>
      </c>
    </row>
    <row r="1192" spans="1:4" x14ac:dyDescent="0.3">
      <c r="A1192" s="4" t="s">
        <v>5</v>
      </c>
      <c r="B1192" s="69">
        <v>2021</v>
      </c>
      <c r="C1192" s="18">
        <f>DATE(B1192,1,1)+MOD(B1192,1)*364</f>
        <v>44197</v>
      </c>
      <c r="D1192" s="43">
        <v>1.798</v>
      </c>
    </row>
    <row r="1193" spans="1:4" x14ac:dyDescent="0.3">
      <c r="A1193" s="4" t="s">
        <v>5</v>
      </c>
      <c r="B1193" s="69">
        <v>2021.0712328767124</v>
      </c>
      <c r="C1193" s="18">
        <f>DATE(B1193,1,1)+MOD(B1193,1)*364</f>
        <v>44222.928767123325</v>
      </c>
      <c r="D1193" s="43">
        <v>1.7729999999999999</v>
      </c>
    </row>
    <row r="1194" spans="1:4" x14ac:dyDescent="0.3">
      <c r="A1194" s="4" t="s">
        <v>5</v>
      </c>
      <c r="B1194" s="69">
        <v>2021.1479452054793</v>
      </c>
      <c r="C1194" s="18">
        <f>DATE(B1194,1,1)+MOD(B1194,1)*364</f>
        <v>44250.852054794479</v>
      </c>
      <c r="D1194" s="43">
        <v>1.7369999999999999</v>
      </c>
    </row>
    <row r="1195" spans="1:4" x14ac:dyDescent="0.3">
      <c r="A1195" s="4" t="s">
        <v>5</v>
      </c>
      <c r="B1195" s="69">
        <v>2021.2273972602741</v>
      </c>
      <c r="C1195" s="18">
        <f>DATE(B1195,1,1)+MOD(B1195,1)*364</f>
        <v>44279.772602739766</v>
      </c>
      <c r="D1195" s="43">
        <v>1.694</v>
      </c>
    </row>
    <row r="1196" spans="1:4" x14ac:dyDescent="0.3">
      <c r="A1196" s="4" t="s">
        <v>5</v>
      </c>
      <c r="B1196" s="69">
        <v>2021.3205479452056</v>
      </c>
      <c r="C1196" s="18">
        <f>DATE(B1196,1,1)+MOD(B1196,1)*364</f>
        <v>44313.679452054836</v>
      </c>
      <c r="D1196" s="43">
        <v>1.655</v>
      </c>
    </row>
    <row r="1197" spans="1:4" x14ac:dyDescent="0.3">
      <c r="A1197" s="4" t="s">
        <v>5</v>
      </c>
      <c r="B1197" s="69">
        <v>2021.3945205479451</v>
      </c>
      <c r="C1197" s="18">
        <f>DATE(B1197,1,1)+MOD(B1197,1)*364</f>
        <v>44340.605479452031</v>
      </c>
      <c r="D1197" s="43">
        <v>1.9909999999999999</v>
      </c>
    </row>
    <row r="1198" spans="1:4" x14ac:dyDescent="0.3">
      <c r="A1198" s="4" t="s">
        <v>5</v>
      </c>
      <c r="B1198" s="69">
        <v>2021.4931506849316</v>
      </c>
      <c r="C1198" s="18">
        <f>DATE(B1198,1,1)+MOD(B1198,1)*364</f>
        <v>44376.506849315105</v>
      </c>
      <c r="D1198" s="43">
        <v>2.198</v>
      </c>
    </row>
    <row r="1199" spans="1:4" x14ac:dyDescent="0.3">
      <c r="A1199" s="4" t="s">
        <v>5</v>
      </c>
      <c r="B1199" s="69">
        <v>2021.5589041095891</v>
      </c>
      <c r="C1199" s="18">
        <f>DATE(B1199,1,1)+MOD(B1199,1)*364</f>
        <v>44400.441095890434</v>
      </c>
      <c r="D1199" s="43">
        <v>2.25</v>
      </c>
    </row>
    <row r="1200" spans="1:4" x14ac:dyDescent="0.3">
      <c r="A1200" s="3" t="s">
        <v>5</v>
      </c>
      <c r="B1200" s="69">
        <v>2021.6493150684933</v>
      </c>
      <c r="C1200" s="18">
        <f>DATE(B1200,1,1)+MOD(B1200,1)*364</f>
        <v>44433.350684931545</v>
      </c>
      <c r="D1200" s="43">
        <v>2.3069999999999999</v>
      </c>
    </row>
    <row r="1201" spans="1:4" x14ac:dyDescent="0.3">
      <c r="A1201" s="3" t="s">
        <v>5</v>
      </c>
      <c r="B1201" s="69">
        <v>2021.7287671232878</v>
      </c>
      <c r="C1201" s="18">
        <f>DATE(B1201,1,1)+MOD(B1201,1)*364</f>
        <v>44462.271232876745</v>
      </c>
      <c r="D1201" s="43">
        <v>2.2850000000000001</v>
      </c>
    </row>
    <row r="1202" spans="1:4" x14ac:dyDescent="0.3">
      <c r="A1202" s="3" t="s">
        <v>5</v>
      </c>
      <c r="B1202" s="69">
        <v>2021.8164383561643</v>
      </c>
      <c r="C1202" s="18">
        <f>DATE(B1202,1,1)+MOD(B1202,1)*364</f>
        <v>44494.183561643818</v>
      </c>
      <c r="D1202" s="43">
        <v>2.258</v>
      </c>
    </row>
    <row r="1203" spans="1:4" x14ac:dyDescent="0.3">
      <c r="A1203" s="3" t="s">
        <v>5</v>
      </c>
      <c r="B1203" s="69">
        <v>2021.8931506849315</v>
      </c>
      <c r="C1203" s="18">
        <f>DATE(B1203,1,1)+MOD(B1203,1)*364</f>
        <v>44522.106849315052</v>
      </c>
      <c r="D1203" s="43">
        <v>2.1680000000000001</v>
      </c>
    </row>
    <row r="1204" spans="1:4" x14ac:dyDescent="0.3">
      <c r="A1204" s="3" t="s">
        <v>5</v>
      </c>
      <c r="B1204" s="69">
        <v>2021.9890410958903</v>
      </c>
      <c r="C1204" s="18">
        <f>DATE(B1204,1,1)+MOD(B1204,1)*364</f>
        <v>44557.010958904088</v>
      </c>
      <c r="D1204" s="43">
        <v>2.0700000000000003</v>
      </c>
    </row>
    <row r="1205" spans="1:4" x14ac:dyDescent="0.3">
      <c r="A1205" s="3" t="s">
        <v>5</v>
      </c>
      <c r="B1205" s="69">
        <v>2022.0712328767124</v>
      </c>
      <c r="C1205" s="18">
        <f>DATE(B1205,1,1)+MOD(B1205,1)*364</f>
        <v>44587.928767123325</v>
      </c>
      <c r="D1205" s="43">
        <v>1.907</v>
      </c>
    </row>
    <row r="1206" spans="1:4" x14ac:dyDescent="0.3">
      <c r="A1206" s="3" t="s">
        <v>5</v>
      </c>
      <c r="B1206" s="69">
        <v>2022.1643835616439</v>
      </c>
      <c r="C1206" s="18">
        <f>DATE(B1206,1,1)+MOD(B1206,1)*364</f>
        <v>44621.835616438395</v>
      </c>
      <c r="D1206" s="43">
        <v>1.895</v>
      </c>
    </row>
    <row r="1207" spans="1:4" x14ac:dyDescent="0.3">
      <c r="A1207" s="3" t="s">
        <v>5</v>
      </c>
      <c r="B1207" s="69">
        <v>2022.2246575342465</v>
      </c>
      <c r="C1207" s="18">
        <f>DATE(B1207,1,1)+MOD(B1207,1)*364</f>
        <v>44643.77534246572</v>
      </c>
      <c r="D1207" s="43">
        <v>1.8879999999999999</v>
      </c>
    </row>
    <row r="1208" spans="1:4" x14ac:dyDescent="0.3">
      <c r="A1208" s="3" t="s">
        <v>5</v>
      </c>
      <c r="B1208" s="69">
        <v>2022.3013698630136</v>
      </c>
      <c r="C1208" s="18">
        <f>DATE(B1208,1,1)+MOD(B1208,1)*364</f>
        <v>44671.698630136962</v>
      </c>
      <c r="D1208" s="43">
        <v>1.8819999999999999</v>
      </c>
    </row>
    <row r="1209" spans="1:4" x14ac:dyDescent="0.3">
      <c r="A1209" s="3" t="s">
        <v>5</v>
      </c>
      <c r="B1209" s="69">
        <v>2022.3945205479451</v>
      </c>
      <c r="C1209" s="18">
        <f>DATE(B1209,1,1)+MOD(B1209,1)*364</f>
        <v>44705.605479452031</v>
      </c>
      <c r="D1209" s="43">
        <v>2.0170000000000003</v>
      </c>
    </row>
    <row r="1210" spans="1:4" x14ac:dyDescent="0.3">
      <c r="A1210" s="3" t="s">
        <v>5</v>
      </c>
      <c r="B1210" s="69">
        <v>2022.4739726027397</v>
      </c>
      <c r="C1210" s="18">
        <f>DATE(B1210,1,1)+MOD(B1210,1)*364</f>
        <v>44734.526027397231</v>
      </c>
      <c r="D1210" s="43">
        <v>2.12</v>
      </c>
    </row>
    <row r="1211" spans="1:4" x14ac:dyDescent="0.3">
      <c r="A1211" s="3" t="s">
        <v>5</v>
      </c>
      <c r="B1211" s="69">
        <v>2022.5506849315068</v>
      </c>
      <c r="C1211" s="18">
        <f>DATE(B1211,1,1)+MOD(B1211,1)*364</f>
        <v>44762.449315068472</v>
      </c>
      <c r="D1211" s="43">
        <v>2.222</v>
      </c>
    </row>
    <row r="1212" spans="1:4" x14ac:dyDescent="0.3">
      <c r="A1212" s="3" t="s">
        <v>5</v>
      </c>
      <c r="B1212" s="69">
        <v>2022.641095890411</v>
      </c>
      <c r="C1212" s="18">
        <f>DATE(B1212,1,1)+MOD(B1212,1)*364</f>
        <v>44795.358904109584</v>
      </c>
      <c r="D1212" s="43">
        <v>2.3170000000000002</v>
      </c>
    </row>
    <row r="1213" spans="1:4" x14ac:dyDescent="0.3">
      <c r="A1213" s="3" t="s">
        <v>5</v>
      </c>
      <c r="B1213" s="69">
        <v>2022.7369863013698</v>
      </c>
      <c r="C1213" s="18">
        <f>DATE(B1213,1,1)+MOD(B1213,1)*364</f>
        <v>44830.263013698619</v>
      </c>
      <c r="D1213" s="43">
        <v>2.3960000000000004</v>
      </c>
    </row>
    <row r="1214" spans="1:4" x14ac:dyDescent="0.3">
      <c r="A1214" s="3" t="s">
        <v>5</v>
      </c>
      <c r="B1214" s="69">
        <v>2022.813698630137</v>
      </c>
      <c r="C1214" s="18">
        <f>DATE(B1214,1,1)+MOD(B1214,1)*364</f>
        <v>44858.18630136986</v>
      </c>
      <c r="D1214" s="43">
        <v>2.4770000000000003</v>
      </c>
    </row>
    <row r="1215" spans="1:4" x14ac:dyDescent="0.3">
      <c r="A1215" s="3" t="s">
        <v>5</v>
      </c>
      <c r="B1215" s="69">
        <v>2022.8931506849315</v>
      </c>
      <c r="C1215" s="18">
        <f>DATE(B1215,1,1)+MOD(B1215,1)*364</f>
        <v>44887.106849315052</v>
      </c>
      <c r="D1215" s="43">
        <v>2.4900000000000002</v>
      </c>
    </row>
    <row r="1216" spans="1:4" x14ac:dyDescent="0.3">
      <c r="A1216" s="3" t="s">
        <v>5</v>
      </c>
      <c r="B1216" s="69">
        <v>2022.9890410958903</v>
      </c>
      <c r="C1216" s="18">
        <f>DATE(B1216,1,1)+MOD(B1216,1)*364</f>
        <v>44922.010958904088</v>
      </c>
      <c r="D1216" s="43">
        <v>2.4170000000000003</v>
      </c>
    </row>
    <row r="1217" spans="1:4" x14ac:dyDescent="0.3">
      <c r="A1217" s="3" t="s">
        <v>5</v>
      </c>
      <c r="B1217" s="69">
        <v>2023.0657534246575</v>
      </c>
      <c r="C1217" s="18">
        <f>DATE(B1217,1,1)+MOD(B1217,1)*364</f>
        <v>44950.934246575329</v>
      </c>
      <c r="D1217" s="43">
        <v>1.538</v>
      </c>
    </row>
    <row r="1218" spans="1:4" x14ac:dyDescent="0.3">
      <c r="A1218" s="3" t="s">
        <v>5</v>
      </c>
      <c r="B1218" s="69">
        <v>2023.1479452054793</v>
      </c>
      <c r="C1218" s="18">
        <f>DATE(B1218,1,1)+MOD(B1218,1)*364</f>
        <v>44980.852054794479</v>
      </c>
      <c r="D1218" s="43">
        <v>1.6839999999999999</v>
      </c>
    </row>
    <row r="1219" spans="1:4" x14ac:dyDescent="0.3">
      <c r="A1219" s="3" t="s">
        <v>5</v>
      </c>
      <c r="B1219" s="69">
        <v>2023.2246575342465</v>
      </c>
      <c r="C1219" s="18">
        <f>DATE(B1219,1,1)+MOD(B1219,1)*364</f>
        <v>45008.77534246572</v>
      </c>
      <c r="D1219" s="43">
        <v>0.91700000000000004</v>
      </c>
    </row>
    <row r="1220" spans="1:4" x14ac:dyDescent="0.3">
      <c r="A1220" s="3" t="s">
        <v>5</v>
      </c>
      <c r="B1220" s="69">
        <v>2023.2986301369863</v>
      </c>
      <c r="C1220" s="18">
        <f>DATE(B1220,1,1)+MOD(B1220,1)*364</f>
        <v>45035.701369863003</v>
      </c>
      <c r="D1220" s="43">
        <v>1.081</v>
      </c>
    </row>
    <row r="1221" spans="1:4" x14ac:dyDescent="0.3">
      <c r="A1221" s="3" t="s">
        <v>5</v>
      </c>
      <c r="B1221" s="69">
        <v>2023.3890410958904</v>
      </c>
      <c r="C1221" s="18">
        <f>DATE(B1221,1,1)+MOD(B1221,1)*364</f>
        <v>45068.610958904115</v>
      </c>
      <c r="D1221" s="43">
        <v>1.234</v>
      </c>
    </row>
    <row r="1222" spans="1:4" x14ac:dyDescent="0.3">
      <c r="A1222" s="3" t="s">
        <v>5</v>
      </c>
      <c r="B1222" s="69">
        <v>2023.4739726027397</v>
      </c>
      <c r="C1222" s="18">
        <f>DATE(B1222,1,1)+MOD(B1222,1)*364</f>
        <v>45099.526027397231</v>
      </c>
      <c r="D1222" s="43">
        <v>1.4379999999999999</v>
      </c>
    </row>
    <row r="1223" spans="1:4" x14ac:dyDescent="0.3">
      <c r="A1223" s="3" t="s">
        <v>5</v>
      </c>
      <c r="B1223" s="69">
        <v>2023.5698630136985</v>
      </c>
      <c r="C1223" s="18">
        <f>DATE(B1223,1,1)+MOD(B1223,1)*364</f>
        <v>45134.430136986266</v>
      </c>
      <c r="D1223" s="43">
        <v>1.5509999999999999</v>
      </c>
    </row>
    <row r="1224" spans="1:4" x14ac:dyDescent="0.3">
      <c r="A1224" s="3" t="s">
        <v>5</v>
      </c>
      <c r="B1224" s="69">
        <v>2023.6438356164383</v>
      </c>
      <c r="C1224" s="18">
        <f>DATE(B1224,1,1)+MOD(B1224,1)*364</f>
        <v>45161.356164383542</v>
      </c>
      <c r="D1224" s="43">
        <v>1.5109999999999999</v>
      </c>
    </row>
    <row r="1225" spans="1:4" x14ac:dyDescent="0.3">
      <c r="A1225" s="3" t="s">
        <v>5</v>
      </c>
      <c r="B1225" s="69">
        <v>2023.7232876712328</v>
      </c>
      <c r="C1225" s="18">
        <f>DATE(B1225,1,1)+MOD(B1225,1)*364</f>
        <v>45190.276712328741</v>
      </c>
      <c r="D1225" s="43">
        <v>1.6259999999999999</v>
      </c>
    </row>
    <row r="1226" spans="1:4" x14ac:dyDescent="0.3">
      <c r="A1226" s="3" t="s">
        <v>5</v>
      </c>
      <c r="B1226" s="69">
        <v>2023.8164383561643</v>
      </c>
      <c r="C1226" s="18">
        <f>DATE(B1226,1,1)+MOD(B1226,1)*364</f>
        <v>45224.183561643818</v>
      </c>
      <c r="D1226" s="43">
        <v>1.5819999999999999</v>
      </c>
    </row>
    <row r="1227" spans="1:4" x14ac:dyDescent="0.3">
      <c r="A1227" s="3" t="s">
        <v>5</v>
      </c>
      <c r="B1227" s="69">
        <v>2023.8931506849315</v>
      </c>
      <c r="C1227" s="18">
        <f>DATE(B1227,1,1)+MOD(B1227,1)*364</f>
        <v>45252.106849315052</v>
      </c>
      <c r="D1227" s="43">
        <v>1.498</v>
      </c>
    </row>
    <row r="1228" spans="1:4" x14ac:dyDescent="0.3">
      <c r="A1228" s="3" t="s">
        <v>5</v>
      </c>
      <c r="B1228" s="69">
        <v>2023.9698630136986</v>
      </c>
      <c r="C1228" s="18">
        <f>DATE(B1228,1,1)+MOD(B1228,1)*364</f>
        <v>45280.030136986294</v>
      </c>
      <c r="D1228" s="43">
        <v>1.462</v>
      </c>
    </row>
    <row r="1229" spans="1:4" x14ac:dyDescent="0.3">
      <c r="A1229" s="3" t="s">
        <v>5</v>
      </c>
      <c r="B1229" s="57">
        <f>(C1229-DATE(YEAR(C1229),1,0))/365+YEAR(C1229)</f>
        <v>2024.0630136986301</v>
      </c>
      <c r="C1229" s="46">
        <v>45314</v>
      </c>
      <c r="D1229" s="27">
        <v>1.0999999999999999</v>
      </c>
    </row>
    <row r="1230" spans="1:4" x14ac:dyDescent="0.3">
      <c r="A1230" s="3" t="s">
        <v>5</v>
      </c>
      <c r="B1230" s="57">
        <f>(C1230-DATE(YEAR(C1230),1,0))/365+YEAR(C1230)</f>
        <v>2024.145205479452</v>
      </c>
      <c r="C1230" s="46">
        <v>45344</v>
      </c>
      <c r="D1230" s="27">
        <v>1.036</v>
      </c>
    </row>
    <row r="1231" spans="1:4" x14ac:dyDescent="0.3">
      <c r="A1231" s="3" t="s">
        <v>5</v>
      </c>
      <c r="B1231" s="57">
        <f>(C1231-DATE(YEAR(C1231),1,0))/365+YEAR(C1231)</f>
        <v>2024.2191780821918</v>
      </c>
      <c r="C1231" s="46">
        <v>45371</v>
      </c>
      <c r="D1231" s="27">
        <v>1.1099999999999999</v>
      </c>
    </row>
    <row r="1232" spans="1:4" x14ac:dyDescent="0.3">
      <c r="A1232" s="3" t="s">
        <v>5</v>
      </c>
      <c r="B1232" s="57">
        <f>(C1232-DATE(YEAR(C1232),1,0))/365+YEAR(C1232)</f>
        <v>2024.3123287671233</v>
      </c>
      <c r="C1232" s="46">
        <v>45405</v>
      </c>
      <c r="D1232" s="27">
        <v>1.02</v>
      </c>
    </row>
    <row r="1233" spans="1:4" x14ac:dyDescent="0.3">
      <c r="A1233" s="3" t="s">
        <v>5</v>
      </c>
      <c r="B1233" s="57">
        <f>(C1233-DATE(YEAR(C1233),1,0))/365+YEAR(C1233)</f>
        <v>2024.4082191780822</v>
      </c>
      <c r="C1233" s="46">
        <v>45440</v>
      </c>
      <c r="D1233" s="27">
        <v>1.266</v>
      </c>
    </row>
    <row r="1234" spans="1:4" x14ac:dyDescent="0.3">
      <c r="A1234" s="3" t="s">
        <v>5</v>
      </c>
      <c r="B1234" s="57">
        <f>(C1234-DATE(YEAR(C1234),1,0))/365+YEAR(C1234)</f>
        <v>2024.4876712328767</v>
      </c>
      <c r="C1234" s="46">
        <v>45469</v>
      </c>
      <c r="D1234" s="27">
        <v>1.377</v>
      </c>
    </row>
    <row r="1235" spans="1:4" x14ac:dyDescent="0.3">
      <c r="A1235" s="3" t="s">
        <v>5</v>
      </c>
      <c r="B1235" s="57">
        <f>(C1235-DATE(YEAR(C1235),1,0))/365+YEAR(C1235)</f>
        <v>2024.5616438356165</v>
      </c>
      <c r="C1235" s="46">
        <v>45496</v>
      </c>
      <c r="D1235" s="27">
        <v>1.4079999999999999</v>
      </c>
    </row>
    <row r="1236" spans="1:4" x14ac:dyDescent="0.3">
      <c r="A1236" s="3" t="s">
        <v>5</v>
      </c>
      <c r="B1236" s="57">
        <f>(C1236-DATE(YEAR(C1236),1,0))/365+YEAR(C1236)</f>
        <v>2024.6575342465753</v>
      </c>
      <c r="C1236" s="46">
        <v>45531</v>
      </c>
      <c r="D1236" s="27">
        <v>1.5529999999999999</v>
      </c>
    </row>
    <row r="1237" spans="1:4" x14ac:dyDescent="0.3">
      <c r="A1237" s="3" t="s">
        <v>5</v>
      </c>
      <c r="B1237" s="57">
        <f>(C1237-DATE(YEAR(C1237),1,0))/365+YEAR(C1237)</f>
        <v>2024.7205479452055</v>
      </c>
      <c r="C1237" s="46">
        <v>45554</v>
      </c>
      <c r="D1237" s="27">
        <v>1.5819999999999999</v>
      </c>
    </row>
    <row r="1238" spans="1:4" x14ac:dyDescent="0.3">
      <c r="A1238" s="3" t="s">
        <v>5</v>
      </c>
      <c r="B1238" s="57">
        <f>(C1238-DATE(YEAR(C1238),1,0))/365+YEAR(C1238)</f>
        <v>2024.813698630137</v>
      </c>
      <c r="C1238" s="46">
        <v>45588</v>
      </c>
      <c r="D1238" s="27">
        <v>1.825</v>
      </c>
    </row>
    <row r="1239" spans="1:4" x14ac:dyDescent="0.3">
      <c r="A1239" s="3" t="s">
        <v>5</v>
      </c>
      <c r="B1239" s="57">
        <f>(C1239-DATE(YEAR(C1239),1,0))/365+YEAR(C1239)</f>
        <v>2024.8876712328768</v>
      </c>
      <c r="C1239" s="46">
        <v>45615</v>
      </c>
      <c r="D1239" s="27">
        <v>1.526</v>
      </c>
    </row>
    <row r="1240" spans="1:4" x14ac:dyDescent="0.3">
      <c r="A1240" s="3" t="s">
        <v>5</v>
      </c>
      <c r="B1240" s="57">
        <f>(C1240-DATE(YEAR(C1240),1,0))/365+YEAR(C1240)</f>
        <v>2024.9698630136986</v>
      </c>
      <c r="C1240" s="46">
        <v>45645</v>
      </c>
      <c r="D1240" s="27">
        <v>1.256</v>
      </c>
    </row>
    <row r="1241" spans="1:4" x14ac:dyDescent="0.3">
      <c r="A1241" s="3" t="s">
        <v>5</v>
      </c>
      <c r="B1241" s="57">
        <f>(C1241-DATE(YEAR(C1241),1,0))/365+YEAR(C1241)</f>
        <v>2025.0767123287671</v>
      </c>
      <c r="C1241" s="46">
        <v>45685</v>
      </c>
      <c r="D1241" s="27">
        <v>1.0468999999999999</v>
      </c>
    </row>
    <row r="1242" spans="1:4" x14ac:dyDescent="0.3">
      <c r="A1242" s="3" t="s">
        <v>5</v>
      </c>
      <c r="B1242" s="57">
        <f>(C1242-DATE(YEAR(C1242),1,0))/365+YEAR(C1242)</f>
        <v>2025.1397260273973</v>
      </c>
      <c r="C1242" s="46">
        <v>45708</v>
      </c>
      <c r="D1242" s="27">
        <v>1.002</v>
      </c>
    </row>
    <row r="1243" spans="1:4" x14ac:dyDescent="0.3">
      <c r="A1243" s="3" t="s">
        <v>5</v>
      </c>
      <c r="B1243" s="57">
        <f>(C1243-DATE(YEAR(C1243),1,0))/365+YEAR(C1243)</f>
        <v>2025.2328767123288</v>
      </c>
      <c r="C1243" s="46">
        <v>45742</v>
      </c>
      <c r="D1243" s="27">
        <v>1.1419999999999999</v>
      </c>
    </row>
    <row r="1244" spans="1:4" x14ac:dyDescent="0.3">
      <c r="A1244" s="3" t="s">
        <v>5</v>
      </c>
      <c r="B1244" s="57">
        <f>(C1244-DATE(YEAR(C1244),1,0))/365+YEAR(C1244)</f>
        <v>2025.304109589041</v>
      </c>
      <c r="C1244" s="46">
        <v>45768</v>
      </c>
      <c r="D1244" s="27">
        <v>1.01</v>
      </c>
    </row>
    <row r="1245" spans="1:4" x14ac:dyDescent="0.3">
      <c r="A1245" s="3" t="s">
        <v>5</v>
      </c>
      <c r="B1245" s="57">
        <f>(C1245-DATE(YEAR(C1245),1,0))/365+YEAR(C1245)</f>
        <v>2025.3890410958904</v>
      </c>
      <c r="C1245" s="46">
        <v>45799</v>
      </c>
      <c r="D1245" s="27">
        <v>1.23</v>
      </c>
    </row>
    <row r="1246" spans="1:4" x14ac:dyDescent="0.3">
      <c r="A1246" s="3" t="s">
        <v>5</v>
      </c>
      <c r="B1246" s="93">
        <f>(C1246-DATE(YEAR(C1246),1,0))/365+YEAR(C1246)</f>
        <v>2025.4849315068493</v>
      </c>
      <c r="C1246" s="46">
        <v>45834</v>
      </c>
      <c r="D1246" s="4">
        <v>1.6019999999999999</v>
      </c>
    </row>
    <row r="1247" spans="1:4" x14ac:dyDescent="0.3">
      <c r="A1247" s="4" t="s">
        <v>5</v>
      </c>
      <c r="B1247" s="93">
        <f>(C1247-DATE(YEAR(C1247),1,0))/365+YEAR(C1247)</f>
        <v>2025.5561643835617</v>
      </c>
      <c r="C1247" s="39">
        <v>45860</v>
      </c>
      <c r="D1247" s="4">
        <v>1.792</v>
      </c>
    </row>
    <row r="1248" spans="1:4" x14ac:dyDescent="0.3">
      <c r="A1248" s="4" t="s">
        <v>5</v>
      </c>
      <c r="B1248" s="93">
        <f>(C1248-DATE(YEAR(C1248),1,0))/365+YEAR(C1248)</f>
        <v>2025.6383561643836</v>
      </c>
      <c r="C1248" s="39">
        <v>45890</v>
      </c>
      <c r="D1248" s="4">
        <v>1.925</v>
      </c>
    </row>
    <row r="1249" spans="1:4" x14ac:dyDescent="0.3">
      <c r="A1249" s="4" t="s">
        <v>5</v>
      </c>
      <c r="B1249" s="93">
        <f>(C1249-DATE(YEAR(C1249),1,0))/365+YEAR(C1249)</f>
        <v>2025.7315068493151</v>
      </c>
      <c r="C1249" s="39">
        <v>45924</v>
      </c>
      <c r="D1249" s="4">
        <v>1.9559999999999997</v>
      </c>
    </row>
    <row r="1250" spans="1:4" x14ac:dyDescent="0.3">
      <c r="A1250" s="4" t="s">
        <v>5</v>
      </c>
      <c r="B1250" s="93">
        <f>(C1250-DATE(YEAR(C1250),1,0))/365+YEAR(C1250)</f>
        <v>2025.8109589041096</v>
      </c>
      <c r="C1250" s="39">
        <v>45953</v>
      </c>
      <c r="D1250" s="4">
        <v>1.9339999999999999</v>
      </c>
    </row>
    <row r="1251" spans="1:4" x14ac:dyDescent="0.3">
      <c r="A1251" s="4" t="s">
        <v>5</v>
      </c>
      <c r="B1251" s="93">
        <f>(C1251-DATE(YEAR(C1251),1,0))/365+YEAR(C1251)</f>
        <v>2025.8849315068494</v>
      </c>
      <c r="C1251" s="39">
        <v>45980</v>
      </c>
      <c r="D1251" s="4">
        <v>1.794</v>
      </c>
    </row>
    <row r="1252" spans="1:4" x14ac:dyDescent="0.3">
      <c r="A1252" s="4" t="s">
        <v>5</v>
      </c>
      <c r="B1252" s="93">
        <f>(C1252-DATE(YEAR(C1252),1,0))/365+YEAR(C1252)</f>
        <v>2025.9671232876713</v>
      </c>
      <c r="C1252" s="39">
        <v>46010</v>
      </c>
      <c r="D1252" s="4">
        <v>1.5589999999999999</v>
      </c>
    </row>
    <row r="1253" spans="1:4" x14ac:dyDescent="0.3">
      <c r="A1253" s="4" t="s">
        <v>5</v>
      </c>
      <c r="B1253" s="93">
        <f>(C1253-DATE(YEAR(C1253),1,0))/365+YEAR(C1253)</f>
        <v>2026.0575342465754</v>
      </c>
      <c r="C1253" s="39">
        <v>46043</v>
      </c>
      <c r="D1253" s="4">
        <v>1.3079999999999998</v>
      </c>
    </row>
    <row r="1254" spans="1:4" x14ac:dyDescent="0.3">
      <c r="A1254" s="4" t="s">
        <v>5</v>
      </c>
      <c r="B1254" s="93">
        <f>(C1254-DATE(YEAR(C1254),1,0))/365+YEAR(C1254)</f>
        <v>2026.1506849315069</v>
      </c>
      <c r="C1254" s="39">
        <v>46077</v>
      </c>
      <c r="D1254" s="4">
        <v>1.0009999999999999</v>
      </c>
    </row>
    <row r="1255" spans="1:4" x14ac:dyDescent="0.3">
      <c r="A1255" s="4" t="s">
        <v>5</v>
      </c>
      <c r="B1255" s="93">
        <f>(C1255-DATE(YEAR(C1255),1,0))/365+YEAR(C1255)</f>
        <v>2026.2273972602741</v>
      </c>
      <c r="C1255" s="39">
        <v>46105</v>
      </c>
      <c r="D1255" s="4">
        <v>1.2149999999999999</v>
      </c>
    </row>
    <row r="1256" spans="1:4" x14ac:dyDescent="0.3">
      <c r="A1256" s="4" t="s">
        <v>5</v>
      </c>
      <c r="B1256" s="93">
        <f>(C1256-DATE(YEAR(C1256),1,0))/365+YEAR(C1256)</f>
        <v>2026.304109589041</v>
      </c>
      <c r="C1256" s="39">
        <v>46133</v>
      </c>
      <c r="D1256" s="4">
        <v>1.278</v>
      </c>
    </row>
    <row r="1257" spans="1:4" x14ac:dyDescent="0.3">
      <c r="A1257" s="4" t="s">
        <v>5</v>
      </c>
      <c r="B1257" s="93">
        <f>(C1257-DATE(YEAR(C1257),1,0))/365+YEAR(C1257)</f>
        <v>2026.4</v>
      </c>
      <c r="C1257" s="39">
        <v>46168</v>
      </c>
      <c r="D1257" s="4">
        <v>1.516</v>
      </c>
    </row>
    <row r="1258" spans="1:4" x14ac:dyDescent="0.3">
      <c r="A1258" s="4" t="s">
        <v>27</v>
      </c>
      <c r="B1258" s="15">
        <v>1989.3</v>
      </c>
      <c r="C1258" s="18">
        <f>DATE(B1258,1,1)+MOD(B1258,1)*364</f>
        <v>32618.199999999983</v>
      </c>
      <c r="D1258" s="27">
        <v>8.56</v>
      </c>
    </row>
    <row r="1259" spans="1:4" x14ac:dyDescent="0.3">
      <c r="A1259" s="4" t="s">
        <v>27</v>
      </c>
      <c r="B1259" s="15">
        <v>1989.49</v>
      </c>
      <c r="C1259" s="18">
        <f>DATE(B1259,1,1)+MOD(B1259,1)*364</f>
        <v>32687.360000000004</v>
      </c>
      <c r="D1259" s="27">
        <v>7.13</v>
      </c>
    </row>
    <row r="1260" spans="1:4" x14ac:dyDescent="0.3">
      <c r="A1260" s="4" t="s">
        <v>27</v>
      </c>
      <c r="B1260" s="15">
        <v>1989.57</v>
      </c>
      <c r="C1260" s="18">
        <f>DATE(B1260,1,1)+MOD(B1260,1)*364</f>
        <v>32716.479999999978</v>
      </c>
      <c r="D1260" s="27">
        <v>6.95</v>
      </c>
    </row>
    <row r="1261" spans="1:4" x14ac:dyDescent="0.3">
      <c r="A1261" s="4" t="s">
        <v>27</v>
      </c>
      <c r="B1261" s="15">
        <v>1989.66</v>
      </c>
      <c r="C1261" s="18">
        <f>DATE(B1261,1,1)+MOD(B1261,1)*364</f>
        <v>32749.240000000031</v>
      </c>
      <c r="D1261" s="27">
        <v>6.95</v>
      </c>
    </row>
    <row r="1262" spans="1:4" x14ac:dyDescent="0.3">
      <c r="A1262" s="4" t="s">
        <v>27</v>
      </c>
      <c r="B1262" s="15">
        <v>1989.74</v>
      </c>
      <c r="C1262" s="18">
        <f>DATE(B1262,1,1)+MOD(B1262,1)*364</f>
        <v>32778.36</v>
      </c>
      <c r="D1262" s="27">
        <v>7.26</v>
      </c>
    </row>
    <row r="1263" spans="1:4" x14ac:dyDescent="0.3">
      <c r="A1263" s="4" t="s">
        <v>27</v>
      </c>
      <c r="B1263" s="15">
        <v>1989.81</v>
      </c>
      <c r="C1263" s="18">
        <f>DATE(B1263,1,1)+MOD(B1263,1)*364</f>
        <v>32803.839999999982</v>
      </c>
      <c r="D1263" s="27">
        <v>7.44</v>
      </c>
    </row>
    <row r="1264" spans="1:4" x14ac:dyDescent="0.3">
      <c r="A1264" s="4" t="s">
        <v>27</v>
      </c>
      <c r="B1264" s="15">
        <v>1989.91</v>
      </c>
      <c r="C1264" s="18">
        <f>DATE(B1264,1,1)+MOD(B1264,1)*364</f>
        <v>32840.240000000027</v>
      </c>
      <c r="D1264" s="27">
        <v>7.75</v>
      </c>
    </row>
    <row r="1265" spans="1:4" x14ac:dyDescent="0.3">
      <c r="A1265" s="4" t="s">
        <v>27</v>
      </c>
      <c r="B1265" s="15">
        <v>1989.97</v>
      </c>
      <c r="C1265" s="18">
        <f>DATE(B1265,1,1)+MOD(B1265,1)*364</f>
        <v>32862.080000000009</v>
      </c>
      <c r="D1265" s="27">
        <v>7.75</v>
      </c>
    </row>
    <row r="1266" spans="1:4" x14ac:dyDescent="0.3">
      <c r="A1266" s="4" t="s">
        <v>27</v>
      </c>
      <c r="B1266" s="15">
        <v>1990.08</v>
      </c>
      <c r="C1266" s="18">
        <f>DATE(B1266,1,1)+MOD(B1266,1)*364</f>
        <v>32903.119999999974</v>
      </c>
      <c r="D1266" s="27">
        <v>7.91</v>
      </c>
    </row>
    <row r="1267" spans="1:4" x14ac:dyDescent="0.3">
      <c r="A1267" s="4" t="s">
        <v>27</v>
      </c>
      <c r="B1267" s="15">
        <v>1990.16</v>
      </c>
      <c r="C1267" s="18">
        <f>DATE(B1267,1,1)+MOD(B1267,1)*364</f>
        <v>32932.240000000027</v>
      </c>
      <c r="D1267" s="27">
        <v>7.72</v>
      </c>
    </row>
    <row r="1268" spans="1:4" x14ac:dyDescent="0.3">
      <c r="A1268" s="4" t="s">
        <v>27</v>
      </c>
      <c r="B1268" s="15">
        <v>1990.24</v>
      </c>
      <c r="C1268" s="18">
        <f>DATE(B1268,1,1)+MOD(B1268,1)*364</f>
        <v>32961.360000000001</v>
      </c>
      <c r="D1268" s="27">
        <v>7.41</v>
      </c>
    </row>
    <row r="1269" spans="1:4" x14ac:dyDescent="0.3">
      <c r="A1269" s="4" t="s">
        <v>27</v>
      </c>
      <c r="B1269" s="15">
        <v>1990.32</v>
      </c>
      <c r="C1269" s="18">
        <f>DATE(B1269,1,1)+MOD(B1269,1)*364</f>
        <v>32990.479999999974</v>
      </c>
      <c r="D1269" s="27">
        <v>7.3</v>
      </c>
    </row>
    <row r="1270" spans="1:4" x14ac:dyDescent="0.3">
      <c r="A1270" s="4" t="s">
        <v>27</v>
      </c>
      <c r="B1270" s="15">
        <v>1990.41</v>
      </c>
      <c r="C1270" s="18">
        <f>DATE(B1270,1,1)+MOD(B1270,1)*364</f>
        <v>33023.240000000027</v>
      </c>
      <c r="D1270" s="27">
        <v>7.08</v>
      </c>
    </row>
    <row r="1271" spans="1:4" x14ac:dyDescent="0.3">
      <c r="A1271" s="4" t="s">
        <v>27</v>
      </c>
      <c r="B1271" s="15">
        <v>1990.49</v>
      </c>
      <c r="C1271" s="18">
        <f>DATE(B1271,1,1)+MOD(B1271,1)*364</f>
        <v>33052.36</v>
      </c>
      <c r="D1271" s="27">
        <v>6.9</v>
      </c>
    </row>
    <row r="1272" spans="1:4" x14ac:dyDescent="0.3">
      <c r="A1272" s="4" t="s">
        <v>27</v>
      </c>
      <c r="B1272" s="15">
        <v>1990.58</v>
      </c>
      <c r="C1272" s="18">
        <f>DATE(B1272,1,1)+MOD(B1272,1)*364</f>
        <v>33085.119999999974</v>
      </c>
      <c r="D1272" s="27">
        <v>6.76</v>
      </c>
    </row>
    <row r="1273" spans="1:4" x14ac:dyDescent="0.3">
      <c r="A1273" s="4" t="s">
        <v>27</v>
      </c>
      <c r="B1273" s="15">
        <v>1990.67</v>
      </c>
      <c r="C1273" s="18">
        <f>DATE(B1273,1,1)+MOD(B1273,1)*364</f>
        <v>33117.880000000026</v>
      </c>
      <c r="D1273" s="27">
        <v>6.62</v>
      </c>
    </row>
    <row r="1274" spans="1:4" x14ac:dyDescent="0.3">
      <c r="A1274" s="4" t="s">
        <v>27</v>
      </c>
      <c r="B1274" s="15">
        <v>1990.74</v>
      </c>
      <c r="C1274" s="18">
        <f>DATE(B1274,1,1)+MOD(B1274,1)*364</f>
        <v>33143.360000000001</v>
      </c>
      <c r="D1274" s="27">
        <v>6.52</v>
      </c>
    </row>
    <row r="1275" spans="1:4" x14ac:dyDescent="0.3">
      <c r="A1275" s="4" t="s">
        <v>27</v>
      </c>
      <c r="B1275" s="15">
        <v>1990.83</v>
      </c>
      <c r="C1275" s="18">
        <f>DATE(B1275,1,1)+MOD(B1275,1)*364</f>
        <v>33176.119999999974</v>
      </c>
      <c r="D1275" s="27">
        <v>6.45</v>
      </c>
    </row>
    <row r="1276" spans="1:4" x14ac:dyDescent="0.3">
      <c r="A1276" s="4" t="s">
        <v>27</v>
      </c>
      <c r="B1276" s="15">
        <v>1990.92</v>
      </c>
      <c r="C1276" s="18">
        <f>DATE(B1276,1,1)+MOD(B1276,1)*364</f>
        <v>33208.880000000026</v>
      </c>
      <c r="D1276" s="27">
        <v>6.3</v>
      </c>
    </row>
    <row r="1277" spans="1:4" x14ac:dyDescent="0.3">
      <c r="A1277" s="4" t="s">
        <v>27</v>
      </c>
      <c r="B1277" s="15">
        <v>1991</v>
      </c>
      <c r="C1277" s="18">
        <f>DATE(B1277,1,1)+MOD(B1277,1)*364</f>
        <v>33239</v>
      </c>
      <c r="D1277" s="27">
        <v>6.25</v>
      </c>
    </row>
    <row r="1278" spans="1:4" x14ac:dyDescent="0.3">
      <c r="A1278" s="4" t="s">
        <v>27</v>
      </c>
      <c r="B1278" s="15">
        <v>1991.08</v>
      </c>
      <c r="C1278" s="18">
        <f>DATE(B1278,1,1)+MOD(B1278,1)*364</f>
        <v>33268.119999999974</v>
      </c>
      <c r="D1278" s="27">
        <v>6.1</v>
      </c>
    </row>
    <row r="1279" spans="1:4" x14ac:dyDescent="0.3">
      <c r="A1279" s="4" t="s">
        <v>27</v>
      </c>
      <c r="B1279" s="15">
        <v>1991.18</v>
      </c>
      <c r="C1279" s="18">
        <f>DATE(B1279,1,1)+MOD(B1279,1)*364</f>
        <v>33304.520000000026</v>
      </c>
      <c r="D1279" s="27">
        <v>6.1</v>
      </c>
    </row>
    <row r="1280" spans="1:4" x14ac:dyDescent="0.3">
      <c r="A1280" s="4" t="s">
        <v>27</v>
      </c>
      <c r="B1280" s="15">
        <v>1991.23</v>
      </c>
      <c r="C1280" s="18">
        <f>DATE(B1280,1,1)+MOD(B1280,1)*364</f>
        <v>33322.720000000008</v>
      </c>
      <c r="D1280" s="27">
        <v>5.99</v>
      </c>
    </row>
    <row r="1281" spans="1:4" x14ac:dyDescent="0.3">
      <c r="A1281" s="4" t="s">
        <v>27</v>
      </c>
      <c r="B1281" s="15">
        <v>1991.33</v>
      </c>
      <c r="C1281" s="18">
        <f>DATE(B1281,1,1)+MOD(B1281,1)*364</f>
        <v>33359.119999999974</v>
      </c>
      <c r="D1281" s="27">
        <v>5.92</v>
      </c>
    </row>
    <row r="1282" spans="1:4" x14ac:dyDescent="0.3">
      <c r="A1282" s="4" t="s">
        <v>27</v>
      </c>
      <c r="B1282" s="15">
        <v>1991.41</v>
      </c>
      <c r="C1282" s="18">
        <f>DATE(B1282,1,1)+MOD(B1282,1)*364</f>
        <v>33388.240000000027</v>
      </c>
      <c r="D1282" s="27">
        <v>5.82</v>
      </c>
    </row>
    <row r="1283" spans="1:4" x14ac:dyDescent="0.3">
      <c r="A1283" s="4" t="s">
        <v>27</v>
      </c>
      <c r="B1283" s="15">
        <v>1991.49</v>
      </c>
      <c r="C1283" s="18">
        <f>DATE(B1283,1,1)+MOD(B1283,1)*364</f>
        <v>33417.360000000001</v>
      </c>
      <c r="D1283" s="27">
        <v>5.74</v>
      </c>
    </row>
    <row r="1284" spans="1:4" x14ac:dyDescent="0.3">
      <c r="A1284" s="4" t="s">
        <v>27</v>
      </c>
      <c r="B1284" s="15">
        <v>1991.58</v>
      </c>
      <c r="C1284" s="18">
        <f>DATE(B1284,1,1)+MOD(B1284,1)*364</f>
        <v>33450.119999999974</v>
      </c>
      <c r="D1284" s="27">
        <v>5.64</v>
      </c>
    </row>
    <row r="1285" spans="1:4" x14ac:dyDescent="0.3">
      <c r="A1285" s="4" t="s">
        <v>27</v>
      </c>
      <c r="B1285" s="15">
        <v>1991.66</v>
      </c>
      <c r="C1285" s="18">
        <f>DATE(B1285,1,1)+MOD(B1285,1)*364</f>
        <v>33479.240000000027</v>
      </c>
      <c r="D1285" s="27">
        <v>5.58</v>
      </c>
    </row>
    <row r="1286" spans="1:4" x14ac:dyDescent="0.3">
      <c r="A1286" s="4" t="s">
        <v>27</v>
      </c>
      <c r="B1286" s="15">
        <v>1991.74</v>
      </c>
      <c r="C1286" s="18">
        <f>DATE(B1286,1,1)+MOD(B1286,1)*364</f>
        <v>33508.36</v>
      </c>
      <c r="D1286" s="27">
        <v>5.47</v>
      </c>
    </row>
    <row r="1287" spans="1:4" x14ac:dyDescent="0.3">
      <c r="A1287" s="4" t="s">
        <v>27</v>
      </c>
      <c r="B1287" s="15">
        <v>1991.83</v>
      </c>
      <c r="C1287" s="18">
        <f>DATE(B1287,1,1)+MOD(B1287,1)*364</f>
        <v>33541.119999999974</v>
      </c>
      <c r="D1287" s="27">
        <v>5.43</v>
      </c>
    </row>
    <row r="1288" spans="1:4" x14ac:dyDescent="0.3">
      <c r="A1288" s="4" t="s">
        <v>27</v>
      </c>
      <c r="B1288" s="15">
        <v>1991.91</v>
      </c>
      <c r="C1288" s="18">
        <f>DATE(B1288,1,1)+MOD(B1288,1)*364</f>
        <v>33570.240000000027</v>
      </c>
      <c r="D1288" s="27">
        <v>5.32</v>
      </c>
    </row>
    <row r="1289" spans="1:4" x14ac:dyDescent="0.3">
      <c r="A1289" s="4" t="s">
        <v>27</v>
      </c>
      <c r="B1289" s="15">
        <v>1991.99</v>
      </c>
      <c r="C1289" s="18">
        <f>DATE(B1289,1,1)+MOD(B1289,1)*364</f>
        <v>33599.360000000001</v>
      </c>
      <c r="D1289" s="27">
        <v>5.29</v>
      </c>
    </row>
    <row r="1290" spans="1:4" x14ac:dyDescent="0.3">
      <c r="A1290" s="4" t="s">
        <v>27</v>
      </c>
      <c r="B1290" s="15">
        <v>1992.08</v>
      </c>
      <c r="C1290" s="18">
        <f>DATE(B1290,1,1)+MOD(B1290,1)*364</f>
        <v>33633.119999999974</v>
      </c>
      <c r="D1290" s="27">
        <v>5.24</v>
      </c>
    </row>
    <row r="1291" spans="1:4" x14ac:dyDescent="0.3">
      <c r="A1291" s="4" t="s">
        <v>27</v>
      </c>
      <c r="B1291" s="15">
        <v>1992.16</v>
      </c>
      <c r="C1291" s="18">
        <f>DATE(B1291,1,1)+MOD(B1291,1)*364</f>
        <v>33662.240000000027</v>
      </c>
      <c r="D1291" s="27">
        <v>5.0199999999999996</v>
      </c>
    </row>
    <row r="1292" spans="1:4" x14ac:dyDescent="0.3">
      <c r="A1292" s="4" t="s">
        <v>27</v>
      </c>
      <c r="B1292" s="15">
        <v>1992.24</v>
      </c>
      <c r="C1292" s="18">
        <f>DATE(B1292,1,1)+MOD(B1292,1)*364</f>
        <v>33691.360000000001</v>
      </c>
      <c r="D1292" s="27">
        <v>4.7699999999999996</v>
      </c>
    </row>
    <row r="1293" spans="1:4" x14ac:dyDescent="0.3">
      <c r="A1293" s="4" t="s">
        <v>27</v>
      </c>
      <c r="B1293" s="15">
        <v>1992.32</v>
      </c>
      <c r="C1293" s="18">
        <f>DATE(B1293,1,1)+MOD(B1293,1)*364</f>
        <v>33720.479999999974</v>
      </c>
      <c r="D1293" s="27">
        <v>5.08</v>
      </c>
    </row>
    <row r="1294" spans="1:4" x14ac:dyDescent="0.3">
      <c r="A1294" s="4" t="s">
        <v>27</v>
      </c>
      <c r="B1294" s="15">
        <v>1992.4</v>
      </c>
      <c r="C1294" s="18">
        <f>DATE(B1294,1,1)+MOD(B1294,1)*364</f>
        <v>33749.600000000035</v>
      </c>
      <c r="D1294" s="27">
        <v>5.0199999999999996</v>
      </c>
    </row>
    <row r="1295" spans="1:4" x14ac:dyDescent="0.3">
      <c r="A1295" s="4" t="s">
        <v>27</v>
      </c>
      <c r="B1295" s="15">
        <v>1992.49</v>
      </c>
      <c r="C1295" s="18">
        <f>DATE(B1295,1,1)+MOD(B1295,1)*364</f>
        <v>33782.36</v>
      </c>
      <c r="D1295" s="27">
        <v>4.97</v>
      </c>
    </row>
    <row r="1296" spans="1:4" x14ac:dyDescent="0.3">
      <c r="A1296" s="4" t="s">
        <v>27</v>
      </c>
      <c r="B1296" s="15">
        <v>1992.57</v>
      </c>
      <c r="C1296" s="18">
        <f>DATE(B1296,1,1)+MOD(B1296,1)*364</f>
        <v>33811.479999999974</v>
      </c>
      <c r="D1296" s="27">
        <v>5.39</v>
      </c>
    </row>
    <row r="1297" spans="1:4" x14ac:dyDescent="0.3">
      <c r="A1297" s="4" t="s">
        <v>27</v>
      </c>
      <c r="B1297" s="15">
        <v>1992.65</v>
      </c>
      <c r="C1297" s="18">
        <f>DATE(B1297,1,1)+MOD(B1297,1)*364</f>
        <v>33840.600000000035</v>
      </c>
      <c r="D1297" s="27">
        <v>4.87</v>
      </c>
    </row>
    <row r="1298" spans="1:4" x14ac:dyDescent="0.3">
      <c r="A1298" s="4" t="s">
        <v>27</v>
      </c>
      <c r="B1298" s="15">
        <v>1992.73</v>
      </c>
      <c r="C1298" s="18">
        <f>DATE(B1298,1,1)+MOD(B1298,1)*364</f>
        <v>33869.720000000008</v>
      </c>
      <c r="D1298" s="27">
        <v>4.79</v>
      </c>
    </row>
    <row r="1299" spans="1:4" x14ac:dyDescent="0.3">
      <c r="A1299" s="4" t="s">
        <v>27</v>
      </c>
      <c r="B1299" s="15">
        <v>1992.82</v>
      </c>
      <c r="C1299" s="18">
        <f>DATE(B1299,1,1)+MOD(B1299,1)*364</f>
        <v>33902.479999999974</v>
      </c>
      <c r="D1299" s="27">
        <v>4.74</v>
      </c>
    </row>
    <row r="1300" spans="1:4" x14ac:dyDescent="0.3">
      <c r="A1300" s="4" t="s">
        <v>27</v>
      </c>
      <c r="B1300" s="15">
        <v>1992.89</v>
      </c>
      <c r="C1300" s="18">
        <f>DATE(B1300,1,1)+MOD(B1300,1)*364</f>
        <v>33927.960000000036</v>
      </c>
      <c r="D1300" s="27">
        <v>4.6900000000000004</v>
      </c>
    </row>
    <row r="1301" spans="1:4" x14ac:dyDescent="0.3">
      <c r="A1301" s="4" t="s">
        <v>27</v>
      </c>
      <c r="B1301" s="15">
        <v>1992.97</v>
      </c>
      <c r="C1301" s="18">
        <f>DATE(B1301,1,1)+MOD(B1301,1)*364</f>
        <v>33957.080000000009</v>
      </c>
      <c r="D1301" s="27">
        <v>4.72</v>
      </c>
    </row>
    <row r="1302" spans="1:4" x14ac:dyDescent="0.3">
      <c r="A1302" s="4" t="s">
        <v>27</v>
      </c>
      <c r="B1302" s="15">
        <v>1993.07</v>
      </c>
      <c r="C1302" s="18">
        <f>DATE(B1302,1,1)+MOD(B1302,1)*364</f>
        <v>33995.479999999974</v>
      </c>
      <c r="D1302" s="27">
        <v>4.76</v>
      </c>
    </row>
    <row r="1303" spans="1:4" x14ac:dyDescent="0.3">
      <c r="A1303" s="4" t="s">
        <v>27</v>
      </c>
      <c r="B1303" s="15">
        <v>1993.15</v>
      </c>
      <c r="C1303" s="18">
        <f>DATE(B1303,1,1)+MOD(B1303,1)*364</f>
        <v>34024.600000000035</v>
      </c>
      <c r="D1303" s="27">
        <v>4.68</v>
      </c>
    </row>
    <row r="1304" spans="1:4" x14ac:dyDescent="0.3">
      <c r="A1304" s="4" t="s">
        <v>27</v>
      </c>
      <c r="B1304" s="15">
        <v>1993.24</v>
      </c>
      <c r="C1304" s="18">
        <f>DATE(B1304,1,1)+MOD(B1304,1)*364</f>
        <v>34057.360000000001</v>
      </c>
      <c r="D1304" s="27">
        <v>4.6500000000000004</v>
      </c>
    </row>
    <row r="1305" spans="1:4" x14ac:dyDescent="0.3">
      <c r="A1305" s="4" t="s">
        <v>27</v>
      </c>
      <c r="B1305" s="15">
        <v>1993.32</v>
      </c>
      <c r="C1305" s="18">
        <f>DATE(B1305,1,1)+MOD(B1305,1)*364</f>
        <v>34086.479999999974</v>
      </c>
      <c r="D1305" s="27">
        <v>4.6100000000000003</v>
      </c>
    </row>
    <row r="1306" spans="1:4" x14ac:dyDescent="0.3">
      <c r="A1306" s="4" t="s">
        <v>27</v>
      </c>
      <c r="B1306" s="15">
        <v>1993.4</v>
      </c>
      <c r="C1306" s="18">
        <f>DATE(B1306,1,1)+MOD(B1306,1)*364</f>
        <v>34115.600000000035</v>
      </c>
      <c r="D1306" s="27">
        <v>4.59</v>
      </c>
    </row>
    <row r="1307" spans="1:4" x14ac:dyDescent="0.3">
      <c r="A1307" s="4" t="s">
        <v>27</v>
      </c>
      <c r="B1307" s="15">
        <v>1993.5</v>
      </c>
      <c r="C1307" s="18">
        <f>DATE(B1307,1,1)+MOD(B1307,1)*364</f>
        <v>34152</v>
      </c>
      <c r="D1307" s="27">
        <v>4.51</v>
      </c>
    </row>
    <row r="1308" spans="1:4" x14ac:dyDescent="0.3">
      <c r="A1308" s="4" t="s">
        <v>27</v>
      </c>
      <c r="B1308" s="15">
        <v>1993.57</v>
      </c>
      <c r="C1308" s="18">
        <f>DATE(B1308,1,1)+MOD(B1308,1)*364</f>
        <v>34177.479999999974</v>
      </c>
      <c r="D1308" s="27">
        <v>4.46</v>
      </c>
    </row>
    <row r="1309" spans="1:4" x14ac:dyDescent="0.3">
      <c r="A1309" s="4" t="s">
        <v>27</v>
      </c>
      <c r="B1309" s="15">
        <v>1993.66</v>
      </c>
      <c r="C1309" s="18">
        <f>DATE(B1309,1,1)+MOD(B1309,1)*364</f>
        <v>34210.240000000027</v>
      </c>
      <c r="D1309" s="27">
        <v>4.43</v>
      </c>
    </row>
    <row r="1310" spans="1:4" x14ac:dyDescent="0.3">
      <c r="A1310" s="4" t="s">
        <v>27</v>
      </c>
      <c r="B1310" s="15">
        <v>1993.75</v>
      </c>
      <c r="C1310" s="18">
        <f>DATE(B1310,1,1)+MOD(B1310,1)*364</f>
        <v>34243</v>
      </c>
      <c r="D1310" s="27">
        <v>4.38</v>
      </c>
    </row>
    <row r="1311" spans="1:4" x14ac:dyDescent="0.3">
      <c r="A1311" s="4" t="s">
        <v>27</v>
      </c>
      <c r="B1311" s="15">
        <v>1993.82</v>
      </c>
      <c r="C1311" s="18">
        <f>DATE(B1311,1,1)+MOD(B1311,1)*364</f>
        <v>34268.479999999974</v>
      </c>
      <c r="D1311" s="27">
        <v>4.3600000000000003</v>
      </c>
    </row>
    <row r="1312" spans="1:4" x14ac:dyDescent="0.3">
      <c r="A1312" s="4" t="s">
        <v>27</v>
      </c>
      <c r="B1312" s="15">
        <v>1993.91</v>
      </c>
      <c r="C1312" s="18">
        <f>DATE(B1312,1,1)+MOD(B1312,1)*364</f>
        <v>34301.240000000027</v>
      </c>
      <c r="D1312" s="27">
        <v>4.28</v>
      </c>
    </row>
    <row r="1313" spans="1:4" x14ac:dyDescent="0.3">
      <c r="A1313" s="4" t="s">
        <v>27</v>
      </c>
      <c r="B1313" s="15">
        <v>1993.99</v>
      </c>
      <c r="C1313" s="18">
        <f>DATE(B1313,1,1)+MOD(B1313,1)*364</f>
        <v>34330.36</v>
      </c>
      <c r="D1313" s="27">
        <v>4.3499999999999996</v>
      </c>
    </row>
    <row r="1314" spans="1:4" x14ac:dyDescent="0.3">
      <c r="A1314" s="4" t="s">
        <v>27</v>
      </c>
      <c r="B1314" s="15">
        <v>1994.07</v>
      </c>
      <c r="C1314" s="18">
        <f>DATE(B1314,1,1)+MOD(B1314,1)*364</f>
        <v>34360.479999999974</v>
      </c>
      <c r="D1314" s="27">
        <v>4.32</v>
      </c>
    </row>
    <row r="1315" spans="1:4" x14ac:dyDescent="0.3">
      <c r="A1315" s="4" t="s">
        <v>27</v>
      </c>
      <c r="B1315" s="15">
        <v>1994.15</v>
      </c>
      <c r="C1315" s="18">
        <f>DATE(B1315,1,1)+MOD(B1315,1)*364</f>
        <v>34389.600000000035</v>
      </c>
      <c r="D1315" s="27">
        <v>4.34</v>
      </c>
    </row>
    <row r="1316" spans="1:4" x14ac:dyDescent="0.3">
      <c r="A1316" s="4" t="s">
        <v>27</v>
      </c>
      <c r="B1316" s="15">
        <v>1994.24</v>
      </c>
      <c r="C1316" s="18">
        <f>DATE(B1316,1,1)+MOD(B1316,1)*364</f>
        <v>34422.36</v>
      </c>
      <c r="D1316" s="27">
        <v>4.3600000000000003</v>
      </c>
    </row>
    <row r="1317" spans="1:4" x14ac:dyDescent="0.3">
      <c r="A1317" s="4" t="s">
        <v>27</v>
      </c>
      <c r="B1317" s="15">
        <v>1994.32</v>
      </c>
      <c r="C1317" s="18">
        <f>DATE(B1317,1,1)+MOD(B1317,1)*364</f>
        <v>34451.479999999974</v>
      </c>
      <c r="D1317" s="27">
        <v>4.3600000000000003</v>
      </c>
    </row>
    <row r="1318" spans="1:4" x14ac:dyDescent="0.3">
      <c r="A1318" s="4" t="s">
        <v>27</v>
      </c>
      <c r="B1318" s="15">
        <v>1994.4</v>
      </c>
      <c r="C1318" s="18">
        <f>DATE(B1318,1,1)+MOD(B1318,1)*364</f>
        <v>34480.600000000035</v>
      </c>
      <c r="D1318" s="27">
        <v>4.3899999999999997</v>
      </c>
    </row>
    <row r="1319" spans="1:4" x14ac:dyDescent="0.3">
      <c r="A1319" s="4" t="s">
        <v>27</v>
      </c>
      <c r="B1319" s="15">
        <v>1994.49</v>
      </c>
      <c r="C1319" s="18">
        <f>DATE(B1319,1,1)+MOD(B1319,1)*364</f>
        <v>34513.360000000001</v>
      </c>
      <c r="D1319" s="27">
        <v>4.4400000000000004</v>
      </c>
    </row>
    <row r="1320" spans="1:4" x14ac:dyDescent="0.3">
      <c r="A1320" s="4" t="s">
        <v>27</v>
      </c>
      <c r="B1320" s="15">
        <v>1994.57</v>
      </c>
      <c r="C1320" s="18">
        <f>DATE(B1320,1,1)+MOD(B1320,1)*364</f>
        <v>34542.479999999974</v>
      </c>
      <c r="D1320" s="27">
        <v>4.45</v>
      </c>
    </row>
    <row r="1321" spans="1:4" x14ac:dyDescent="0.3">
      <c r="A1321" s="4" t="s">
        <v>27</v>
      </c>
      <c r="B1321" s="15">
        <v>1994.66</v>
      </c>
      <c r="C1321" s="18">
        <f>DATE(B1321,1,1)+MOD(B1321,1)*364</f>
        <v>34575.240000000027</v>
      </c>
      <c r="D1321" s="27">
        <v>4.4800000000000004</v>
      </c>
    </row>
    <row r="1322" spans="1:4" x14ac:dyDescent="0.3">
      <c r="A1322" s="4" t="s">
        <v>27</v>
      </c>
      <c r="B1322" s="15">
        <v>1994.75</v>
      </c>
      <c r="C1322" s="18">
        <f>DATE(B1322,1,1)+MOD(B1322,1)*364</f>
        <v>34608</v>
      </c>
      <c r="D1322" s="27">
        <v>4.53</v>
      </c>
    </row>
    <row r="1323" spans="1:4" x14ac:dyDescent="0.3">
      <c r="A1323" s="4" t="s">
        <v>27</v>
      </c>
      <c r="B1323" s="15">
        <v>1994.82</v>
      </c>
      <c r="C1323" s="18">
        <f>DATE(B1323,1,1)+MOD(B1323,1)*364</f>
        <v>34633.479999999974</v>
      </c>
      <c r="D1323" s="27">
        <v>4.5199999999999996</v>
      </c>
    </row>
    <row r="1324" spans="1:4" x14ac:dyDescent="0.3">
      <c r="A1324" s="4" t="s">
        <v>27</v>
      </c>
      <c r="B1324" s="15">
        <v>1994.91</v>
      </c>
      <c r="C1324" s="18">
        <f>DATE(B1324,1,1)+MOD(B1324,1)*364</f>
        <v>34666.240000000027</v>
      </c>
      <c r="D1324" s="27">
        <v>4.53</v>
      </c>
    </row>
    <row r="1325" spans="1:4" x14ac:dyDescent="0.3">
      <c r="A1325" s="4" t="s">
        <v>27</v>
      </c>
      <c r="B1325" s="15">
        <v>1994.99</v>
      </c>
      <c r="C1325" s="18">
        <f>DATE(B1325,1,1)+MOD(B1325,1)*364</f>
        <v>34695.360000000001</v>
      </c>
      <c r="D1325" s="27">
        <v>4.4800000000000004</v>
      </c>
    </row>
    <row r="1326" spans="1:4" x14ac:dyDescent="0.3">
      <c r="A1326" s="4" t="s">
        <v>27</v>
      </c>
      <c r="B1326" s="15">
        <v>1995.07</v>
      </c>
      <c r="C1326" s="18">
        <f>DATE(B1326,1,1)+MOD(B1326,1)*364</f>
        <v>34725.479999999974</v>
      </c>
      <c r="D1326" s="27">
        <v>4.51</v>
      </c>
    </row>
    <row r="1327" spans="1:4" x14ac:dyDescent="0.3">
      <c r="A1327" s="4" t="s">
        <v>27</v>
      </c>
      <c r="B1327" s="15">
        <v>1995.16</v>
      </c>
      <c r="C1327" s="18">
        <f>DATE(B1327,1,1)+MOD(B1327,1)*364</f>
        <v>34758.240000000027</v>
      </c>
      <c r="D1327" s="27">
        <v>4.4800000000000004</v>
      </c>
    </row>
    <row r="1328" spans="1:4" x14ac:dyDescent="0.3">
      <c r="A1328" s="4" t="s">
        <v>27</v>
      </c>
      <c r="B1328" s="15">
        <v>1995.24</v>
      </c>
      <c r="C1328" s="18">
        <f>DATE(B1328,1,1)+MOD(B1328,1)*364</f>
        <v>34787.360000000001</v>
      </c>
      <c r="D1328" s="27">
        <v>4.45</v>
      </c>
    </row>
    <row r="1329" spans="1:4" x14ac:dyDescent="0.3">
      <c r="A1329" s="4" t="s">
        <v>27</v>
      </c>
      <c r="B1329" s="15">
        <v>1995.32</v>
      </c>
      <c r="C1329" s="18">
        <f>DATE(B1329,1,1)+MOD(B1329,1)*364</f>
        <v>34816.479999999974</v>
      </c>
      <c r="D1329" s="27">
        <v>4.42</v>
      </c>
    </row>
    <row r="1330" spans="1:4" x14ac:dyDescent="0.3">
      <c r="A1330" s="4" t="s">
        <v>27</v>
      </c>
      <c r="B1330" s="15">
        <v>1995.39</v>
      </c>
      <c r="C1330" s="18">
        <f>DATE(B1330,1,1)+MOD(B1330,1)*364</f>
        <v>34841.960000000036</v>
      </c>
      <c r="D1330" s="27">
        <v>4.43</v>
      </c>
    </row>
    <row r="1331" spans="1:4" x14ac:dyDescent="0.3">
      <c r="A1331" s="4" t="s">
        <v>27</v>
      </c>
      <c r="B1331" s="15">
        <v>1995.49</v>
      </c>
      <c r="C1331" s="18">
        <f>DATE(B1331,1,1)+MOD(B1331,1)*364</f>
        <v>34878.36</v>
      </c>
      <c r="D1331" s="27">
        <v>4.38</v>
      </c>
    </row>
    <row r="1332" spans="1:4" x14ac:dyDescent="0.3">
      <c r="A1332" s="4" t="s">
        <v>27</v>
      </c>
      <c r="B1332" s="15">
        <v>1995.57</v>
      </c>
      <c r="C1332" s="18">
        <f>DATE(B1332,1,1)+MOD(B1332,1)*364</f>
        <v>34907.479999999974</v>
      </c>
      <c r="D1332" s="27">
        <v>4.16</v>
      </c>
    </row>
    <row r="1333" spans="1:4" x14ac:dyDescent="0.3">
      <c r="A1333" s="4" t="s">
        <v>27</v>
      </c>
      <c r="B1333" s="15">
        <v>1995.64</v>
      </c>
      <c r="C1333" s="18">
        <f>DATE(B1333,1,1)+MOD(B1333,1)*364</f>
        <v>34932.960000000036</v>
      </c>
      <c r="D1333" s="27">
        <v>3.97</v>
      </c>
    </row>
    <row r="1334" spans="1:4" x14ac:dyDescent="0.3">
      <c r="A1334" s="4" t="s">
        <v>27</v>
      </c>
      <c r="B1334" s="15">
        <v>1995.74</v>
      </c>
      <c r="C1334" s="18">
        <f>DATE(B1334,1,1)+MOD(B1334,1)*364</f>
        <v>34969.360000000001</v>
      </c>
      <c r="D1334" s="27">
        <v>3.77</v>
      </c>
    </row>
    <row r="1335" spans="1:4" x14ac:dyDescent="0.3">
      <c r="A1335" s="4" t="s">
        <v>27</v>
      </c>
      <c r="B1335" s="15">
        <v>1995.81</v>
      </c>
      <c r="C1335" s="18">
        <f>DATE(B1335,1,1)+MOD(B1335,1)*364</f>
        <v>34994.839999999982</v>
      </c>
      <c r="D1335" s="27">
        <v>3.61</v>
      </c>
    </row>
    <row r="1336" spans="1:4" x14ac:dyDescent="0.3">
      <c r="A1336" s="4" t="s">
        <v>27</v>
      </c>
      <c r="B1336" s="15">
        <v>1995.91</v>
      </c>
      <c r="C1336" s="18">
        <f>DATE(B1336,1,1)+MOD(B1336,1)*364</f>
        <v>35031.240000000027</v>
      </c>
      <c r="D1336" s="27">
        <v>3.51</v>
      </c>
    </row>
    <row r="1337" spans="1:4" x14ac:dyDescent="0.3">
      <c r="A1337" s="4" t="s">
        <v>27</v>
      </c>
      <c r="B1337" s="15">
        <v>1995.99</v>
      </c>
      <c r="C1337" s="18">
        <f>DATE(B1337,1,1)+MOD(B1337,1)*364</f>
        <v>35060.36</v>
      </c>
      <c r="D1337" s="27">
        <v>3.49</v>
      </c>
    </row>
    <row r="1338" spans="1:4" x14ac:dyDescent="0.3">
      <c r="A1338" s="4" t="s">
        <v>27</v>
      </c>
      <c r="B1338" s="15">
        <v>1996.07</v>
      </c>
      <c r="C1338" s="18">
        <f>DATE(B1338,1,1)+MOD(B1338,1)*364</f>
        <v>35090.479999999974</v>
      </c>
      <c r="D1338" s="27">
        <v>3.48</v>
      </c>
    </row>
    <row r="1339" spans="1:4" x14ac:dyDescent="0.3">
      <c r="A1339" s="4" t="s">
        <v>27</v>
      </c>
      <c r="B1339" s="15">
        <v>1996.16</v>
      </c>
      <c r="C1339" s="18">
        <f>DATE(B1339,1,1)+MOD(B1339,1)*364</f>
        <v>35123.240000000027</v>
      </c>
      <c r="D1339" s="27">
        <v>3.45</v>
      </c>
    </row>
    <row r="1340" spans="1:4" x14ac:dyDescent="0.3">
      <c r="A1340" s="4" t="s">
        <v>27</v>
      </c>
      <c r="B1340" s="15">
        <v>1996.23</v>
      </c>
      <c r="C1340" s="18">
        <f>DATE(B1340,1,1)+MOD(B1340,1)*364</f>
        <v>35148.720000000008</v>
      </c>
      <c r="D1340" s="27">
        <v>3.43</v>
      </c>
    </row>
    <row r="1341" spans="1:4" x14ac:dyDescent="0.3">
      <c r="A1341" s="4" t="s">
        <v>27</v>
      </c>
      <c r="B1341" s="15">
        <v>1996.31</v>
      </c>
      <c r="C1341" s="18">
        <f>DATE(B1341,1,1)+MOD(B1341,1)*364</f>
        <v>35177.839999999982</v>
      </c>
      <c r="D1341" s="27">
        <v>3.45</v>
      </c>
    </row>
    <row r="1342" spans="1:4" x14ac:dyDescent="0.3">
      <c r="A1342" s="4" t="s">
        <v>27</v>
      </c>
      <c r="B1342" s="15">
        <v>1996.39</v>
      </c>
      <c r="C1342" s="18">
        <f>DATE(B1342,1,1)+MOD(B1342,1)*364</f>
        <v>35206.960000000036</v>
      </c>
      <c r="D1342" s="27">
        <v>3.47</v>
      </c>
    </row>
    <row r="1343" spans="1:4" x14ac:dyDescent="0.3">
      <c r="A1343" s="4" t="s">
        <v>27</v>
      </c>
      <c r="B1343" s="15">
        <v>1996.48</v>
      </c>
      <c r="C1343" s="18">
        <f>DATE(B1343,1,1)+MOD(B1343,1)*364</f>
        <v>35239.720000000008</v>
      </c>
      <c r="D1343" s="27">
        <v>3.45</v>
      </c>
    </row>
    <row r="1344" spans="1:4" x14ac:dyDescent="0.3">
      <c r="A1344" s="4" t="s">
        <v>27</v>
      </c>
      <c r="B1344" s="15">
        <v>1996.56</v>
      </c>
      <c r="C1344" s="18">
        <f>DATE(B1344,1,1)+MOD(B1344,1)*364</f>
        <v>35268.839999999982</v>
      </c>
      <c r="D1344" s="27">
        <v>3.34</v>
      </c>
    </row>
    <row r="1345" spans="1:4" x14ac:dyDescent="0.3">
      <c r="A1345" s="4" t="s">
        <v>27</v>
      </c>
      <c r="B1345" s="15">
        <v>1996.66</v>
      </c>
      <c r="C1345" s="18">
        <f>DATE(B1345,1,1)+MOD(B1345,1)*364</f>
        <v>35305.240000000027</v>
      </c>
      <c r="D1345" s="27">
        <v>3.44</v>
      </c>
    </row>
    <row r="1346" spans="1:4" x14ac:dyDescent="0.3">
      <c r="A1346" s="4" t="s">
        <v>27</v>
      </c>
      <c r="B1346" s="15">
        <v>1996.73</v>
      </c>
      <c r="C1346" s="18">
        <f>DATE(B1346,1,1)+MOD(B1346,1)*364</f>
        <v>35330.720000000008</v>
      </c>
      <c r="D1346" s="27">
        <v>3.43</v>
      </c>
    </row>
    <row r="1347" spans="1:4" x14ac:dyDescent="0.3">
      <c r="A1347" s="4" t="s">
        <v>27</v>
      </c>
      <c r="B1347" s="15">
        <v>1996.84</v>
      </c>
      <c r="C1347" s="18">
        <f>DATE(B1347,1,1)+MOD(B1347,1)*364</f>
        <v>35370.759999999973</v>
      </c>
      <c r="D1347" s="27">
        <v>3.42</v>
      </c>
    </row>
    <row r="1348" spans="1:4" x14ac:dyDescent="0.3">
      <c r="A1348" s="4" t="s">
        <v>27</v>
      </c>
      <c r="B1348" s="15">
        <v>1996.92</v>
      </c>
      <c r="C1348" s="18">
        <f>DATE(B1348,1,1)+MOD(B1348,1)*364</f>
        <v>35399.880000000026</v>
      </c>
      <c r="D1348" s="27">
        <v>3.39</v>
      </c>
    </row>
    <row r="1349" spans="1:4" x14ac:dyDescent="0.3">
      <c r="A1349" s="4" t="s">
        <v>27</v>
      </c>
      <c r="B1349" s="15">
        <v>1996.96</v>
      </c>
      <c r="C1349" s="18">
        <f>DATE(B1349,1,1)+MOD(B1349,1)*364</f>
        <v>35414.440000000017</v>
      </c>
      <c r="D1349" s="27">
        <v>3.39</v>
      </c>
    </row>
    <row r="1350" spans="1:4" x14ac:dyDescent="0.3">
      <c r="A1350" s="4" t="s">
        <v>27</v>
      </c>
      <c r="B1350" s="15">
        <v>1997.07</v>
      </c>
      <c r="C1350" s="18">
        <f>DATE(B1350,1,1)+MOD(B1350,1)*364</f>
        <v>35456.479999999974</v>
      </c>
      <c r="D1350" s="27">
        <v>3.4</v>
      </c>
    </row>
    <row r="1351" spans="1:4" x14ac:dyDescent="0.3">
      <c r="A1351" s="4" t="s">
        <v>27</v>
      </c>
      <c r="B1351" s="15">
        <v>1997.15</v>
      </c>
      <c r="C1351" s="18">
        <f>DATE(B1351,1,1)+MOD(B1351,1)*364</f>
        <v>35485.600000000035</v>
      </c>
      <c r="D1351" s="27">
        <v>3.35</v>
      </c>
    </row>
    <row r="1352" spans="1:4" x14ac:dyDescent="0.3">
      <c r="A1352" s="4" t="s">
        <v>27</v>
      </c>
      <c r="B1352" s="15">
        <v>1997.27</v>
      </c>
      <c r="C1352" s="18">
        <f>DATE(B1352,1,1)+MOD(B1352,1)*364</f>
        <v>35529.279999999992</v>
      </c>
      <c r="D1352" s="27">
        <v>3.4</v>
      </c>
    </row>
    <row r="1353" spans="1:4" x14ac:dyDescent="0.3">
      <c r="A1353" s="4" t="s">
        <v>27</v>
      </c>
      <c r="B1353" s="15">
        <v>1997.32</v>
      </c>
      <c r="C1353" s="18">
        <f>DATE(B1353,1,1)+MOD(B1353,1)*364</f>
        <v>35547.479999999974</v>
      </c>
      <c r="D1353" s="27">
        <v>3.41</v>
      </c>
    </row>
    <row r="1354" spans="1:4" x14ac:dyDescent="0.3">
      <c r="A1354" s="4" t="s">
        <v>27</v>
      </c>
      <c r="B1354" s="15">
        <v>1997.4</v>
      </c>
      <c r="C1354" s="18">
        <f>DATE(B1354,1,1)+MOD(B1354,1)*364</f>
        <v>35576.600000000035</v>
      </c>
      <c r="D1354" s="27">
        <v>3.48</v>
      </c>
    </row>
    <row r="1355" spans="1:4" x14ac:dyDescent="0.3">
      <c r="A1355" s="4" t="s">
        <v>27</v>
      </c>
      <c r="B1355" s="15">
        <v>1997.49</v>
      </c>
      <c r="C1355" s="18">
        <f>DATE(B1355,1,1)+MOD(B1355,1)*364</f>
        <v>35609.360000000001</v>
      </c>
      <c r="D1355" s="27">
        <v>3.43</v>
      </c>
    </row>
    <row r="1356" spans="1:4" x14ac:dyDescent="0.3">
      <c r="A1356" s="4" t="s">
        <v>27</v>
      </c>
      <c r="B1356" s="15">
        <v>1997.57</v>
      </c>
      <c r="C1356" s="18">
        <f>DATE(B1356,1,1)+MOD(B1356,1)*364</f>
        <v>35638.479999999974</v>
      </c>
      <c r="D1356" s="27">
        <v>3.38</v>
      </c>
    </row>
    <row r="1357" spans="1:4" x14ac:dyDescent="0.3">
      <c r="A1357" s="4" t="s">
        <v>27</v>
      </c>
      <c r="B1357" s="15">
        <v>1997.65</v>
      </c>
      <c r="C1357" s="18">
        <f>DATE(B1357,1,1)+MOD(B1357,1)*364</f>
        <v>35667.600000000035</v>
      </c>
      <c r="D1357" s="27">
        <v>3.33</v>
      </c>
    </row>
    <row r="1358" spans="1:4" x14ac:dyDescent="0.3">
      <c r="A1358" s="4" t="s">
        <v>27</v>
      </c>
      <c r="B1358" s="15">
        <v>1997.73</v>
      </c>
      <c r="C1358" s="18">
        <f>DATE(B1358,1,1)+MOD(B1358,1)*364</f>
        <v>35696.720000000008</v>
      </c>
      <c r="D1358" s="27">
        <v>3.29</v>
      </c>
    </row>
    <row r="1359" spans="1:4" x14ac:dyDescent="0.3">
      <c r="A1359" s="4" t="s">
        <v>27</v>
      </c>
      <c r="B1359" s="15">
        <v>1997.83</v>
      </c>
      <c r="C1359" s="18">
        <f>DATE(B1359,1,1)+MOD(B1359,1)*364</f>
        <v>35733.119999999974</v>
      </c>
      <c r="D1359" s="27">
        <v>3.28</v>
      </c>
    </row>
    <row r="1360" spans="1:4" x14ac:dyDescent="0.3">
      <c r="A1360" s="4" t="s">
        <v>27</v>
      </c>
      <c r="B1360" s="15">
        <v>1997.9</v>
      </c>
      <c r="C1360" s="18">
        <f>DATE(B1360,1,1)+MOD(B1360,1)*364</f>
        <v>35758.600000000035</v>
      </c>
      <c r="D1360" s="27">
        <v>3.24</v>
      </c>
    </row>
    <row r="1361" spans="1:4" x14ac:dyDescent="0.3">
      <c r="A1361" s="4" t="s">
        <v>27</v>
      </c>
      <c r="B1361" s="15">
        <v>1998</v>
      </c>
      <c r="C1361" s="18">
        <f>DATE(B1361,1,1)+MOD(B1361,1)*364</f>
        <v>35796</v>
      </c>
      <c r="D1361" s="27">
        <v>3.3</v>
      </c>
    </row>
    <row r="1362" spans="1:4" x14ac:dyDescent="0.3">
      <c r="A1362" s="4" t="s">
        <v>27</v>
      </c>
      <c r="B1362" s="15">
        <v>1998.08</v>
      </c>
      <c r="C1362" s="18">
        <f>DATE(B1362,1,1)+MOD(B1362,1)*364</f>
        <v>35825.119999999974</v>
      </c>
      <c r="D1362" s="27">
        <v>3.24</v>
      </c>
    </row>
    <row r="1363" spans="1:4" x14ac:dyDescent="0.3">
      <c r="A1363" s="4" t="s">
        <v>27</v>
      </c>
      <c r="B1363" s="15">
        <v>1998.16</v>
      </c>
      <c r="C1363" s="18">
        <f>DATE(B1363,1,1)+MOD(B1363,1)*364</f>
        <v>35854.240000000027</v>
      </c>
      <c r="D1363" s="27">
        <v>3.25</v>
      </c>
    </row>
    <row r="1364" spans="1:4" x14ac:dyDescent="0.3">
      <c r="A1364" s="4" t="s">
        <v>27</v>
      </c>
      <c r="B1364" s="15">
        <v>1998.24</v>
      </c>
      <c r="C1364" s="18">
        <f>DATE(B1364,1,1)+MOD(B1364,1)*364</f>
        <v>35883.360000000001</v>
      </c>
      <c r="D1364" s="27">
        <v>3.26</v>
      </c>
    </row>
    <row r="1365" spans="1:4" x14ac:dyDescent="0.3">
      <c r="A1365" s="4" t="s">
        <v>27</v>
      </c>
      <c r="B1365" s="15">
        <v>1998.32</v>
      </c>
      <c r="C1365" s="18">
        <f>DATE(B1365,1,1)+MOD(B1365,1)*364</f>
        <v>35912.479999999974</v>
      </c>
      <c r="D1365" s="27">
        <v>3.25</v>
      </c>
    </row>
    <row r="1366" spans="1:4" x14ac:dyDescent="0.3">
      <c r="A1366" s="4" t="s">
        <v>27</v>
      </c>
      <c r="B1366" s="15">
        <v>1998.4</v>
      </c>
      <c r="C1366" s="18">
        <f>DATE(B1366,1,1)+MOD(B1366,1)*364</f>
        <v>35941.600000000035</v>
      </c>
      <c r="D1366" s="27">
        <v>3.27</v>
      </c>
    </row>
    <row r="1367" spans="1:4" x14ac:dyDescent="0.3">
      <c r="A1367" s="4" t="s">
        <v>27</v>
      </c>
      <c r="B1367" s="15">
        <v>1998.48</v>
      </c>
      <c r="C1367" s="18">
        <f>DATE(B1367,1,1)+MOD(B1367,1)*364</f>
        <v>35970.720000000008</v>
      </c>
      <c r="D1367" s="27">
        <v>3.27</v>
      </c>
    </row>
    <row r="1368" spans="1:4" x14ac:dyDescent="0.3">
      <c r="A1368" s="4" t="s">
        <v>27</v>
      </c>
      <c r="B1368" s="15">
        <v>1998.58</v>
      </c>
      <c r="C1368" s="18">
        <f>DATE(B1368,1,1)+MOD(B1368,1)*364</f>
        <v>36007.119999999974</v>
      </c>
      <c r="D1368" s="27">
        <v>3</v>
      </c>
    </row>
    <row r="1369" spans="1:4" x14ac:dyDescent="0.3">
      <c r="A1369" s="4" t="s">
        <v>27</v>
      </c>
      <c r="B1369" s="15">
        <v>1998.74</v>
      </c>
      <c r="C1369" s="18">
        <f>DATE(B1369,1,1)+MOD(B1369,1)*364</f>
        <v>36065.360000000001</v>
      </c>
      <c r="D1369" s="27">
        <v>2.88</v>
      </c>
    </row>
    <row r="1370" spans="1:4" x14ac:dyDescent="0.3">
      <c r="A1370" s="4" t="s">
        <v>27</v>
      </c>
      <c r="B1370" s="15">
        <v>1998.92</v>
      </c>
      <c r="C1370" s="18">
        <f>DATE(B1370,1,1)+MOD(B1370,1)*364</f>
        <v>36130.880000000026</v>
      </c>
      <c r="D1370" s="27">
        <v>2.72</v>
      </c>
    </row>
    <row r="1371" spans="1:4" x14ac:dyDescent="0.3">
      <c r="A1371" s="4" t="s">
        <v>27</v>
      </c>
      <c r="B1371" s="15">
        <v>1999</v>
      </c>
      <c r="C1371" s="18">
        <f>DATE(B1371,1,1)+MOD(B1371,1)*364</f>
        <v>36161</v>
      </c>
      <c r="D1371" s="27">
        <v>2.76</v>
      </c>
    </row>
    <row r="1372" spans="1:4" x14ac:dyDescent="0.3">
      <c r="A1372" s="4" t="s">
        <v>27</v>
      </c>
      <c r="B1372" s="15">
        <v>1999.08</v>
      </c>
      <c r="C1372" s="18">
        <f>DATE(B1372,1,1)+MOD(B1372,1)*364</f>
        <v>36190.119999999974</v>
      </c>
      <c r="D1372" s="27">
        <v>2.75</v>
      </c>
    </row>
    <row r="1373" spans="1:4" x14ac:dyDescent="0.3">
      <c r="A1373" s="4" t="s">
        <v>27</v>
      </c>
      <c r="B1373" s="15">
        <v>1999.15</v>
      </c>
      <c r="C1373" s="18">
        <f>DATE(B1373,1,1)+MOD(B1373,1)*364</f>
        <v>36215.600000000035</v>
      </c>
      <c r="D1373" s="27">
        <v>2.72</v>
      </c>
    </row>
    <row r="1374" spans="1:4" x14ac:dyDescent="0.3">
      <c r="A1374" s="4" t="s">
        <v>27</v>
      </c>
      <c r="B1374" s="15">
        <v>1999.24</v>
      </c>
      <c r="C1374" s="18">
        <f>DATE(B1374,1,1)+MOD(B1374,1)*364</f>
        <v>36248.36</v>
      </c>
      <c r="D1374" s="27">
        <v>2.74</v>
      </c>
    </row>
    <row r="1375" spans="1:4" x14ac:dyDescent="0.3">
      <c r="A1375" s="4" t="s">
        <v>27</v>
      </c>
      <c r="B1375" s="15">
        <v>1999.33</v>
      </c>
      <c r="C1375" s="18">
        <f>DATE(B1375,1,1)+MOD(B1375,1)*364</f>
        <v>36281.119999999974</v>
      </c>
      <c r="D1375" s="27">
        <v>2.82</v>
      </c>
    </row>
    <row r="1376" spans="1:4" x14ac:dyDescent="0.3">
      <c r="A1376" s="4" t="s">
        <v>27</v>
      </c>
      <c r="B1376" s="15">
        <v>1999.4</v>
      </c>
      <c r="C1376" s="18">
        <f>DATE(B1376,1,1)+MOD(B1376,1)*364</f>
        <v>36306.600000000035</v>
      </c>
      <c r="D1376" s="27">
        <v>2.88</v>
      </c>
    </row>
    <row r="1377" spans="1:4" x14ac:dyDescent="0.3">
      <c r="A1377" s="4" t="s">
        <v>27</v>
      </c>
      <c r="B1377" s="15">
        <v>1999.49</v>
      </c>
      <c r="C1377" s="18">
        <f>DATE(B1377,1,1)+MOD(B1377,1)*364</f>
        <v>36339.360000000001</v>
      </c>
      <c r="D1377" s="27">
        <v>2.97</v>
      </c>
    </row>
    <row r="1378" spans="1:4" x14ac:dyDescent="0.3">
      <c r="A1378" s="4" t="s">
        <v>27</v>
      </c>
      <c r="B1378" s="15">
        <v>1999.57</v>
      </c>
      <c r="C1378" s="18">
        <f>DATE(B1378,1,1)+MOD(B1378,1)*364</f>
        <v>36368.479999999974</v>
      </c>
      <c r="D1378" s="27">
        <v>3.03</v>
      </c>
    </row>
    <row r="1379" spans="1:4" x14ac:dyDescent="0.3">
      <c r="A1379" s="4" t="s">
        <v>27</v>
      </c>
      <c r="B1379" s="15">
        <v>1999.65</v>
      </c>
      <c r="C1379" s="18">
        <f>DATE(B1379,1,1)+MOD(B1379,1)*364</f>
        <v>36397.600000000035</v>
      </c>
      <c r="D1379" s="27">
        <v>3.08</v>
      </c>
    </row>
    <row r="1380" spans="1:4" x14ac:dyDescent="0.3">
      <c r="A1380" s="4" t="s">
        <v>27</v>
      </c>
      <c r="B1380" s="15">
        <v>1999.74</v>
      </c>
      <c r="C1380" s="18">
        <f>DATE(B1380,1,1)+MOD(B1380,1)*364</f>
        <v>36430.36</v>
      </c>
      <c r="D1380" s="27">
        <v>3.14</v>
      </c>
    </row>
    <row r="1381" spans="1:4" x14ac:dyDescent="0.3">
      <c r="A1381" s="4" t="s">
        <v>27</v>
      </c>
      <c r="B1381" s="15">
        <v>1999.82</v>
      </c>
      <c r="C1381" s="18">
        <f>DATE(B1381,1,1)+MOD(B1381,1)*364</f>
        <v>36459.479999999974</v>
      </c>
      <c r="D1381" s="27">
        <v>3.25</v>
      </c>
    </row>
    <row r="1382" spans="1:4" x14ac:dyDescent="0.3">
      <c r="A1382" s="4" t="s">
        <v>27</v>
      </c>
      <c r="B1382" s="15">
        <v>1999.91</v>
      </c>
      <c r="C1382" s="18">
        <f>DATE(B1382,1,1)+MOD(B1382,1)*364</f>
        <v>36492.240000000027</v>
      </c>
      <c r="D1382" s="27">
        <v>3.2</v>
      </c>
    </row>
    <row r="1383" spans="1:4" x14ac:dyDescent="0.3">
      <c r="A1383" s="4" t="s">
        <v>27</v>
      </c>
      <c r="B1383" s="15">
        <v>1999.99</v>
      </c>
      <c r="C1383" s="18">
        <f>DATE(B1383,1,1)+MOD(B1383,1)*364</f>
        <v>36521.360000000001</v>
      </c>
      <c r="D1383" s="27">
        <v>3.23</v>
      </c>
    </row>
    <row r="1384" spans="1:4" x14ac:dyDescent="0.3">
      <c r="A1384" s="4" t="s">
        <v>27</v>
      </c>
      <c r="B1384" s="15">
        <v>2000.07</v>
      </c>
      <c r="C1384" s="18">
        <f>DATE(B1384,1,1)+MOD(B1384,1)*364</f>
        <v>36551.479999999974</v>
      </c>
      <c r="D1384" s="27">
        <v>3.27</v>
      </c>
    </row>
    <row r="1385" spans="1:4" x14ac:dyDescent="0.3">
      <c r="A1385" s="4" t="s">
        <v>27</v>
      </c>
      <c r="B1385" s="15">
        <v>2000.15</v>
      </c>
      <c r="C1385" s="18">
        <f>DATE(B1385,1,1)+MOD(B1385,1)*364</f>
        <v>36580.600000000035</v>
      </c>
      <c r="D1385" s="27">
        <v>3.35</v>
      </c>
    </row>
    <row r="1386" spans="1:4" x14ac:dyDescent="0.3">
      <c r="A1386" s="4" t="s">
        <v>27</v>
      </c>
      <c r="B1386" s="15">
        <v>2000.24</v>
      </c>
      <c r="C1386" s="18">
        <f>DATE(B1386,1,1)+MOD(B1386,1)*364</f>
        <v>36613.360000000001</v>
      </c>
      <c r="D1386" s="27">
        <v>3.38</v>
      </c>
    </row>
    <row r="1387" spans="1:4" x14ac:dyDescent="0.3">
      <c r="A1387" s="4" t="s">
        <v>27</v>
      </c>
      <c r="B1387" s="15">
        <v>2000.32</v>
      </c>
      <c r="C1387" s="18">
        <f>DATE(B1387,1,1)+MOD(B1387,1)*364</f>
        <v>36642.479999999974</v>
      </c>
      <c r="D1387" s="27">
        <v>3.47</v>
      </c>
    </row>
    <row r="1388" spans="1:4" x14ac:dyDescent="0.3">
      <c r="A1388" s="4" t="s">
        <v>27</v>
      </c>
      <c r="B1388" s="15">
        <v>2000.4</v>
      </c>
      <c r="C1388" s="18">
        <f>DATE(B1388,1,1)+MOD(B1388,1)*364</f>
        <v>36671.600000000035</v>
      </c>
      <c r="D1388" s="27">
        <v>3.54</v>
      </c>
    </row>
    <row r="1389" spans="1:4" x14ac:dyDescent="0.3">
      <c r="A1389" s="4" t="s">
        <v>27</v>
      </c>
      <c r="B1389" s="15">
        <v>2000.49</v>
      </c>
      <c r="C1389" s="18">
        <f>DATE(B1389,1,1)+MOD(B1389,1)*364</f>
        <v>36704.36</v>
      </c>
      <c r="D1389" s="27">
        <v>3.59</v>
      </c>
    </row>
    <row r="1390" spans="1:4" x14ac:dyDescent="0.3">
      <c r="A1390" s="4" t="s">
        <v>27</v>
      </c>
      <c r="B1390" s="15">
        <v>2000.57</v>
      </c>
      <c r="C1390" s="18">
        <f>DATE(B1390,1,1)+MOD(B1390,1)*364</f>
        <v>36733.479999999974</v>
      </c>
      <c r="D1390" s="27">
        <v>3.63</v>
      </c>
    </row>
    <row r="1391" spans="1:4" x14ac:dyDescent="0.3">
      <c r="A1391" s="4" t="s">
        <v>27</v>
      </c>
      <c r="B1391" s="15">
        <v>2000.66</v>
      </c>
      <c r="C1391" s="18">
        <f>DATE(B1391,1,1)+MOD(B1391,1)*364</f>
        <v>36766.240000000027</v>
      </c>
      <c r="D1391" s="27">
        <v>3.68</v>
      </c>
    </row>
    <row r="1392" spans="1:4" x14ac:dyDescent="0.3">
      <c r="A1392" s="4" t="s">
        <v>27</v>
      </c>
      <c r="B1392" s="15">
        <v>2000.75</v>
      </c>
      <c r="C1392" s="18">
        <f>DATE(B1392,1,1)+MOD(B1392,1)*364</f>
        <v>36799</v>
      </c>
      <c r="D1392" s="27">
        <v>3.75</v>
      </c>
    </row>
    <row r="1393" spans="1:4" x14ac:dyDescent="0.3">
      <c r="A1393" s="4" t="s">
        <v>27</v>
      </c>
      <c r="B1393" s="15">
        <v>2000.82</v>
      </c>
      <c r="C1393" s="18">
        <f>DATE(B1393,1,1)+MOD(B1393,1)*364</f>
        <v>36824.479999999974</v>
      </c>
      <c r="D1393" s="27">
        <v>3.76</v>
      </c>
    </row>
    <row r="1394" spans="1:4" x14ac:dyDescent="0.3">
      <c r="A1394" s="4" t="s">
        <v>27</v>
      </c>
      <c r="B1394" s="15">
        <v>2000.91</v>
      </c>
      <c r="C1394" s="18">
        <f>DATE(B1394,1,1)+MOD(B1394,1)*364</f>
        <v>36857.240000000027</v>
      </c>
      <c r="D1394" s="27">
        <v>3.78</v>
      </c>
    </row>
    <row r="1395" spans="1:4" x14ac:dyDescent="0.3">
      <c r="A1395" s="4" t="s">
        <v>27</v>
      </c>
      <c r="B1395" s="15">
        <v>2000.99</v>
      </c>
      <c r="C1395" s="18">
        <f>DATE(B1395,1,1)+MOD(B1395,1)*364</f>
        <v>36886.36</v>
      </c>
      <c r="D1395" s="27">
        <v>3.82</v>
      </c>
    </row>
    <row r="1396" spans="1:4" x14ac:dyDescent="0.3">
      <c r="A1396" s="4" t="s">
        <v>27</v>
      </c>
      <c r="B1396" s="15">
        <v>2001.08</v>
      </c>
      <c r="C1396" s="18">
        <f>DATE(B1396,1,1)+MOD(B1396,1)*364</f>
        <v>36921.119999999974</v>
      </c>
      <c r="D1396" s="27">
        <v>3.85</v>
      </c>
    </row>
    <row r="1397" spans="1:4" x14ac:dyDescent="0.3">
      <c r="A1397" s="4" t="s">
        <v>27</v>
      </c>
      <c r="B1397" s="15">
        <v>2001.16</v>
      </c>
      <c r="C1397" s="18">
        <f>DATE(B1397,1,1)+MOD(B1397,1)*364</f>
        <v>36950.240000000027</v>
      </c>
      <c r="D1397" s="27">
        <v>3.86</v>
      </c>
    </row>
    <row r="1398" spans="1:4" x14ac:dyDescent="0.3">
      <c r="A1398" s="4" t="s">
        <v>27</v>
      </c>
      <c r="B1398" s="15">
        <v>2001.24</v>
      </c>
      <c r="C1398" s="18">
        <f>DATE(B1398,1,1)+MOD(B1398,1)*364</f>
        <v>36979.360000000001</v>
      </c>
      <c r="D1398" s="27">
        <v>3.87</v>
      </c>
    </row>
    <row r="1399" spans="1:4" x14ac:dyDescent="0.3">
      <c r="A1399" s="4" t="s">
        <v>27</v>
      </c>
      <c r="B1399" s="15">
        <v>2001.32</v>
      </c>
      <c r="C1399" s="18">
        <f>DATE(B1399,1,1)+MOD(B1399,1)*364</f>
        <v>37008.479999999974</v>
      </c>
      <c r="D1399" s="27">
        <v>3.88</v>
      </c>
    </row>
    <row r="1400" spans="1:4" x14ac:dyDescent="0.3">
      <c r="A1400" s="4" t="s">
        <v>27</v>
      </c>
      <c r="B1400" s="15">
        <v>2001.41</v>
      </c>
      <c r="C1400" s="18">
        <f>DATE(B1400,1,1)+MOD(B1400,1)*364</f>
        <v>37041.240000000027</v>
      </c>
      <c r="D1400" s="27">
        <v>3.79</v>
      </c>
    </row>
    <row r="1401" spans="1:4" x14ac:dyDescent="0.3">
      <c r="A1401" s="4" t="s">
        <v>27</v>
      </c>
      <c r="B1401" s="15">
        <v>2001.49</v>
      </c>
      <c r="C1401" s="18">
        <f>DATE(B1401,1,1)+MOD(B1401,1)*364</f>
        <v>37070.36</v>
      </c>
      <c r="D1401" s="27">
        <v>3.74</v>
      </c>
    </row>
    <row r="1402" spans="1:4" x14ac:dyDescent="0.3">
      <c r="A1402" s="4" t="s">
        <v>27</v>
      </c>
      <c r="B1402" s="15">
        <v>2001.58</v>
      </c>
      <c r="C1402" s="18">
        <f>DATE(B1402,1,1)+MOD(B1402,1)*364</f>
        <v>37103.119999999974</v>
      </c>
      <c r="D1402" s="27">
        <v>3.72</v>
      </c>
    </row>
    <row r="1403" spans="1:4" x14ac:dyDescent="0.3">
      <c r="A1403" s="4" t="s">
        <v>27</v>
      </c>
      <c r="B1403" s="15">
        <v>2001.66</v>
      </c>
      <c r="C1403" s="18">
        <f>DATE(B1403,1,1)+MOD(B1403,1)*364</f>
        <v>37132.240000000027</v>
      </c>
      <c r="D1403" s="27">
        <v>3.76</v>
      </c>
    </row>
    <row r="1404" spans="1:4" x14ac:dyDescent="0.3">
      <c r="A1404" s="4" t="s">
        <v>27</v>
      </c>
      <c r="B1404" s="15">
        <v>2001.74</v>
      </c>
      <c r="C1404" s="18">
        <f>DATE(B1404,1,1)+MOD(B1404,1)*364</f>
        <v>37161.360000000001</v>
      </c>
      <c r="D1404" s="27">
        <v>3.8</v>
      </c>
    </row>
    <row r="1405" spans="1:4" x14ac:dyDescent="0.3">
      <c r="A1405" s="4" t="s">
        <v>27</v>
      </c>
      <c r="B1405" s="15">
        <v>2001.83</v>
      </c>
      <c r="C1405" s="18">
        <f>DATE(B1405,1,1)+MOD(B1405,1)*364</f>
        <v>37194.119999999974</v>
      </c>
      <c r="D1405" s="27">
        <v>3.85</v>
      </c>
    </row>
    <row r="1406" spans="1:4" x14ac:dyDescent="0.3">
      <c r="A1406" s="4" t="s">
        <v>27</v>
      </c>
      <c r="B1406" s="15">
        <v>2001.91</v>
      </c>
      <c r="C1406" s="18">
        <f>DATE(B1406,1,1)+MOD(B1406,1)*364</f>
        <v>37223.240000000027</v>
      </c>
      <c r="D1406" s="27">
        <v>3.86</v>
      </c>
    </row>
    <row r="1407" spans="1:4" x14ac:dyDescent="0.3">
      <c r="A1407" s="4" t="s">
        <v>27</v>
      </c>
      <c r="B1407" s="15">
        <v>2001.99</v>
      </c>
      <c r="C1407" s="18">
        <f>DATE(B1407,1,1)+MOD(B1407,1)*364</f>
        <v>37252.36</v>
      </c>
      <c r="D1407" s="27">
        <v>3.92</v>
      </c>
    </row>
    <row r="1408" spans="1:4" x14ac:dyDescent="0.3">
      <c r="A1408" s="4" t="s">
        <v>27</v>
      </c>
      <c r="B1408" s="15">
        <v>2002.08</v>
      </c>
      <c r="C1408" s="18">
        <f>DATE(B1408,1,1)+MOD(B1408,1)*364</f>
        <v>37286.119999999974</v>
      </c>
      <c r="D1408" s="27">
        <v>4</v>
      </c>
    </row>
    <row r="1409" spans="1:4" x14ac:dyDescent="0.3">
      <c r="A1409" s="4" t="s">
        <v>27</v>
      </c>
      <c r="B1409" s="15">
        <v>2002.16</v>
      </c>
      <c r="C1409" s="18">
        <f>DATE(B1409,1,1)+MOD(B1409,1)*364</f>
        <v>37315.240000000027</v>
      </c>
      <c r="D1409" s="27">
        <v>4.03</v>
      </c>
    </row>
    <row r="1410" spans="1:4" x14ac:dyDescent="0.3">
      <c r="A1410" s="4" t="s">
        <v>27</v>
      </c>
      <c r="B1410" s="15">
        <v>2002.24</v>
      </c>
      <c r="C1410" s="18">
        <f>DATE(B1410,1,1)+MOD(B1410,1)*364</f>
        <v>37344.36</v>
      </c>
      <c r="D1410" s="27">
        <v>4.05</v>
      </c>
    </row>
    <row r="1411" spans="1:4" x14ac:dyDescent="0.3">
      <c r="A1411" s="4" t="s">
        <v>27</v>
      </c>
      <c r="B1411" s="15">
        <v>2002.41</v>
      </c>
      <c r="C1411" s="18">
        <f>DATE(B1411,1,1)+MOD(B1411,1)*364</f>
        <v>37406.240000000027</v>
      </c>
      <c r="D1411" s="27">
        <v>4.13</v>
      </c>
    </row>
    <row r="1412" spans="1:4" x14ac:dyDescent="0.3">
      <c r="A1412" s="4" t="s">
        <v>27</v>
      </c>
      <c r="B1412" s="15">
        <v>2002.49</v>
      </c>
      <c r="C1412" s="18">
        <f>DATE(B1412,1,1)+MOD(B1412,1)*364</f>
        <v>37435.360000000001</v>
      </c>
      <c r="D1412" s="27">
        <v>4.13</v>
      </c>
    </row>
    <row r="1413" spans="1:4" x14ac:dyDescent="0.3">
      <c r="A1413" s="4" t="s">
        <v>27</v>
      </c>
      <c r="B1413" s="15">
        <v>2002.58</v>
      </c>
      <c r="C1413" s="18">
        <f>DATE(B1413,1,1)+MOD(B1413,1)*364</f>
        <v>37468.119999999974</v>
      </c>
      <c r="D1413" s="27">
        <v>4.17</v>
      </c>
    </row>
    <row r="1414" spans="1:4" x14ac:dyDescent="0.3">
      <c r="A1414" s="4" t="s">
        <v>27</v>
      </c>
      <c r="B1414" s="15">
        <v>2002.65</v>
      </c>
      <c r="C1414" s="18">
        <f>DATE(B1414,1,1)+MOD(B1414,1)*364</f>
        <v>37493.600000000035</v>
      </c>
      <c r="D1414" s="27">
        <v>4.21</v>
      </c>
    </row>
    <row r="1415" spans="1:4" x14ac:dyDescent="0.3">
      <c r="A1415" s="4" t="s">
        <v>27</v>
      </c>
      <c r="B1415" s="15">
        <v>2002.74</v>
      </c>
      <c r="C1415" s="18">
        <f>DATE(B1415,1,1)+MOD(B1415,1)*364</f>
        <v>37526.36</v>
      </c>
      <c r="D1415" s="27">
        <v>4.2439999999999998</v>
      </c>
    </row>
    <row r="1416" spans="1:4" x14ac:dyDescent="0.3">
      <c r="A1416" s="4" t="s">
        <v>27</v>
      </c>
      <c r="B1416" s="15">
        <v>2002.83</v>
      </c>
      <c r="C1416" s="18">
        <f>DATE(B1416,1,1)+MOD(B1416,1)*364</f>
        <v>37559.119999999974</v>
      </c>
      <c r="D1416" s="27">
        <v>4.3499999999999996</v>
      </c>
    </row>
    <row r="1417" spans="1:4" x14ac:dyDescent="0.3">
      <c r="A1417" s="4" t="s">
        <v>27</v>
      </c>
      <c r="B1417" s="15">
        <v>2002.91</v>
      </c>
      <c r="C1417" s="18">
        <f>DATE(B1417,1,1)+MOD(B1417,1)*364</f>
        <v>37588.240000000027</v>
      </c>
      <c r="D1417" s="27">
        <v>4.42</v>
      </c>
    </row>
    <row r="1418" spans="1:4" x14ac:dyDescent="0.3">
      <c r="A1418" s="4" t="s">
        <v>27</v>
      </c>
      <c r="B1418" s="15">
        <v>2003</v>
      </c>
      <c r="C1418" s="18">
        <f>DATE(B1418,1,1)+MOD(B1418,1)*364</f>
        <v>37622</v>
      </c>
      <c r="D1418" s="27">
        <v>4.47</v>
      </c>
    </row>
    <row r="1419" spans="1:4" x14ac:dyDescent="0.3">
      <c r="A1419" s="4" t="s">
        <v>27</v>
      </c>
      <c r="B1419" s="15">
        <v>2003.08</v>
      </c>
      <c r="C1419" s="18">
        <f>DATE(B1419,1,1)+MOD(B1419,1)*364</f>
        <v>37651.119999999974</v>
      </c>
      <c r="D1419" s="27">
        <v>4.46</v>
      </c>
    </row>
    <row r="1420" spans="1:4" x14ac:dyDescent="0.3">
      <c r="A1420" s="4" t="s">
        <v>27</v>
      </c>
      <c r="B1420" s="15">
        <v>2003.16</v>
      </c>
      <c r="C1420" s="18">
        <f>DATE(B1420,1,1)+MOD(B1420,1)*364</f>
        <v>37680.240000000027</v>
      </c>
      <c r="D1420" s="27">
        <v>4.3899999999999997</v>
      </c>
    </row>
    <row r="1421" spans="1:4" x14ac:dyDescent="0.3">
      <c r="A1421" s="4" t="s">
        <v>27</v>
      </c>
      <c r="B1421" s="15">
        <v>2003.23</v>
      </c>
      <c r="C1421" s="18">
        <f>DATE(B1421,1,1)+MOD(B1421,1)*364</f>
        <v>37705.720000000008</v>
      </c>
      <c r="D1421" s="27">
        <v>4.34</v>
      </c>
    </row>
    <row r="1422" spans="1:4" x14ac:dyDescent="0.3">
      <c r="A1422" s="4" t="s">
        <v>27</v>
      </c>
      <c r="B1422" s="15">
        <v>2003.32</v>
      </c>
      <c r="C1422" s="18">
        <f>DATE(B1422,1,1)+MOD(B1422,1)*364</f>
        <v>37738.479999999974</v>
      </c>
      <c r="D1422" s="27">
        <v>4.28</v>
      </c>
    </row>
    <row r="1423" spans="1:4" x14ac:dyDescent="0.3">
      <c r="A1423" s="4" t="s">
        <v>27</v>
      </c>
      <c r="B1423" s="15">
        <v>2003.41</v>
      </c>
      <c r="C1423" s="18">
        <f>DATE(B1423,1,1)+MOD(B1423,1)*364</f>
        <v>37771.240000000027</v>
      </c>
      <c r="D1423" s="27">
        <v>4.28</v>
      </c>
    </row>
    <row r="1424" spans="1:4" x14ac:dyDescent="0.3">
      <c r="A1424" s="4" t="s">
        <v>27</v>
      </c>
      <c r="B1424" s="15">
        <v>2003.48</v>
      </c>
      <c r="C1424" s="18">
        <f>DATE(B1424,1,1)+MOD(B1424,1)*364</f>
        <v>37796.720000000008</v>
      </c>
      <c r="D1424" s="27">
        <v>4.3</v>
      </c>
    </row>
    <row r="1425" spans="1:4" x14ac:dyDescent="0.3">
      <c r="A1425" s="4" t="s">
        <v>27</v>
      </c>
      <c r="B1425" s="15">
        <v>2003.58</v>
      </c>
      <c r="C1425" s="18">
        <f>DATE(B1425,1,1)+MOD(B1425,1)*364</f>
        <v>37833.119999999974</v>
      </c>
      <c r="D1425" s="27">
        <v>4.32</v>
      </c>
    </row>
    <row r="1426" spans="1:4" x14ac:dyDescent="0.3">
      <c r="A1426" s="4" t="s">
        <v>27</v>
      </c>
      <c r="B1426" s="15">
        <v>2003.66</v>
      </c>
      <c r="C1426" s="18">
        <f>DATE(B1426,1,1)+MOD(B1426,1)*364</f>
        <v>37862.240000000027</v>
      </c>
      <c r="D1426" s="27">
        <v>4.3600000000000003</v>
      </c>
    </row>
    <row r="1427" spans="1:4" x14ac:dyDescent="0.3">
      <c r="A1427" s="4" t="s">
        <v>27</v>
      </c>
      <c r="B1427" s="15">
        <v>2003.75</v>
      </c>
      <c r="C1427" s="18">
        <f>DATE(B1427,1,1)+MOD(B1427,1)*364</f>
        <v>37895</v>
      </c>
      <c r="D1427" s="27">
        <v>4.37</v>
      </c>
    </row>
    <row r="1428" spans="1:4" x14ac:dyDescent="0.3">
      <c r="A1428" s="4" t="s">
        <v>27</v>
      </c>
      <c r="B1428" s="15">
        <v>2003.83</v>
      </c>
      <c r="C1428" s="18">
        <f>DATE(B1428,1,1)+MOD(B1428,1)*364</f>
        <v>37924.119999999974</v>
      </c>
      <c r="D1428" s="27">
        <v>4.38</v>
      </c>
    </row>
    <row r="1429" spans="1:4" x14ac:dyDescent="0.3">
      <c r="A1429" s="4" t="s">
        <v>27</v>
      </c>
      <c r="B1429" s="15">
        <v>2003.9</v>
      </c>
      <c r="C1429" s="18">
        <f>DATE(B1429,1,1)+MOD(B1429,1)*364</f>
        <v>37949.600000000035</v>
      </c>
      <c r="D1429" s="27">
        <v>4.34</v>
      </c>
    </row>
    <row r="1430" spans="1:4" x14ac:dyDescent="0.3">
      <c r="A1430" s="4" t="s">
        <v>27</v>
      </c>
      <c r="B1430" s="15">
        <v>2003.99</v>
      </c>
      <c r="C1430" s="18">
        <f>DATE(B1430,1,1)+MOD(B1430,1)*364</f>
        <v>37982.36</v>
      </c>
      <c r="D1430" s="27">
        <v>4.3099999999999996</v>
      </c>
    </row>
    <row r="1431" spans="1:4" x14ac:dyDescent="0.3">
      <c r="A1431" s="4" t="s">
        <v>27</v>
      </c>
      <c r="B1431" s="15">
        <v>2004.08</v>
      </c>
      <c r="C1431" s="18">
        <f>DATE(B1431,1,1)+MOD(B1431,1)*364</f>
        <v>38016.119999999974</v>
      </c>
      <c r="D1431" s="27">
        <v>4.33</v>
      </c>
    </row>
    <row r="1432" spans="1:4" x14ac:dyDescent="0.3">
      <c r="A1432" s="4" t="s">
        <v>27</v>
      </c>
      <c r="B1432" s="15">
        <v>2004.15</v>
      </c>
      <c r="C1432" s="18">
        <f>DATE(B1432,1,1)+MOD(B1432,1)*364</f>
        <v>38041.600000000035</v>
      </c>
      <c r="D1432" s="27">
        <v>4.3600000000000003</v>
      </c>
    </row>
    <row r="1433" spans="1:4" x14ac:dyDescent="0.3">
      <c r="A1433" s="4" t="s">
        <v>27</v>
      </c>
      <c r="B1433" s="15">
        <v>2004.24</v>
      </c>
      <c r="C1433" s="18">
        <f>DATE(B1433,1,1)+MOD(B1433,1)*364</f>
        <v>38074.36</v>
      </c>
      <c r="D1433" s="27">
        <v>4.41</v>
      </c>
    </row>
    <row r="1434" spans="1:4" x14ac:dyDescent="0.3">
      <c r="A1434" s="4" t="s">
        <v>27</v>
      </c>
      <c r="B1434" s="15">
        <v>2004.32</v>
      </c>
      <c r="C1434" s="18">
        <f>DATE(B1434,1,1)+MOD(B1434,1)*364</f>
        <v>38103.479999999974</v>
      </c>
      <c r="D1434" s="27">
        <v>4.38</v>
      </c>
    </row>
    <row r="1435" spans="1:4" x14ac:dyDescent="0.3">
      <c r="A1435" s="4" t="s">
        <v>27</v>
      </c>
      <c r="B1435" s="15">
        <v>2004.4</v>
      </c>
      <c r="C1435" s="18">
        <f>DATE(B1435,1,1)+MOD(B1435,1)*364</f>
        <v>38132.600000000035</v>
      </c>
      <c r="D1435" s="27">
        <v>4.45</v>
      </c>
    </row>
    <row r="1436" spans="1:4" x14ac:dyDescent="0.3">
      <c r="A1436" s="4" t="s">
        <v>27</v>
      </c>
      <c r="B1436" s="15">
        <v>2004.49</v>
      </c>
      <c r="C1436" s="18">
        <f>DATE(B1436,1,1)+MOD(B1436,1)*364</f>
        <v>38165.360000000001</v>
      </c>
      <c r="D1436" s="27">
        <v>4.42</v>
      </c>
    </row>
    <row r="1437" spans="1:4" x14ac:dyDescent="0.3">
      <c r="A1437" s="4" t="s">
        <v>27</v>
      </c>
      <c r="B1437" s="15">
        <v>2004.57</v>
      </c>
      <c r="C1437" s="18">
        <f>DATE(B1437,1,1)+MOD(B1437,1)*364</f>
        <v>38194.479999999974</v>
      </c>
      <c r="D1437" s="27">
        <v>4.42</v>
      </c>
    </row>
    <row r="1438" spans="1:4" x14ac:dyDescent="0.3">
      <c r="A1438" s="4" t="s">
        <v>27</v>
      </c>
      <c r="B1438" s="15">
        <v>2004.65</v>
      </c>
      <c r="C1438" s="18">
        <f>DATE(B1438,1,1)+MOD(B1438,1)*364</f>
        <v>38223.600000000035</v>
      </c>
      <c r="D1438" s="27">
        <v>4.55</v>
      </c>
    </row>
    <row r="1439" spans="1:4" x14ac:dyDescent="0.3">
      <c r="A1439" s="4" t="s">
        <v>27</v>
      </c>
      <c r="B1439" s="15">
        <v>2004.74</v>
      </c>
      <c r="C1439" s="18">
        <f>DATE(B1439,1,1)+MOD(B1439,1)*364</f>
        <v>38256.36</v>
      </c>
      <c r="D1439" s="27">
        <v>4.6500000000000004</v>
      </c>
    </row>
    <row r="1440" spans="1:4" x14ac:dyDescent="0.3">
      <c r="A1440" s="4" t="s">
        <v>27</v>
      </c>
      <c r="B1440" s="15">
        <v>2004.82</v>
      </c>
      <c r="C1440" s="18">
        <f>DATE(B1440,1,1)+MOD(B1440,1)*364</f>
        <v>38285.479999999974</v>
      </c>
      <c r="D1440" s="27">
        <v>4.7320000000000002</v>
      </c>
    </row>
    <row r="1441" spans="1:4" x14ac:dyDescent="0.3">
      <c r="A1441" s="4" t="s">
        <v>27</v>
      </c>
      <c r="B1441" s="15">
        <v>2004.91</v>
      </c>
      <c r="C1441" s="18">
        <f>DATE(B1441,1,1)+MOD(B1441,1)*364</f>
        <v>38318.240000000027</v>
      </c>
      <c r="D1441" s="27">
        <v>4.7960000000000003</v>
      </c>
    </row>
    <row r="1442" spans="1:4" x14ac:dyDescent="0.3">
      <c r="A1442" s="4" t="s">
        <v>27</v>
      </c>
      <c r="B1442" s="15">
        <v>2004.98</v>
      </c>
      <c r="C1442" s="18">
        <f>DATE(B1442,1,1)+MOD(B1442,1)*364</f>
        <v>38343.720000000008</v>
      </c>
      <c r="D1442" s="27">
        <v>4.8</v>
      </c>
    </row>
    <row r="1443" spans="1:4" x14ac:dyDescent="0.3">
      <c r="A1443" s="4" t="s">
        <v>27</v>
      </c>
      <c r="B1443" s="15">
        <v>2005.02</v>
      </c>
      <c r="C1443" s="18">
        <f>DATE(B1443,1,1)+MOD(B1443,1)*364</f>
        <v>38360.279999999992</v>
      </c>
      <c r="D1443" s="27">
        <v>4.88</v>
      </c>
    </row>
    <row r="1444" spans="1:4" x14ac:dyDescent="0.3">
      <c r="A1444" s="4" t="s">
        <v>27</v>
      </c>
      <c r="B1444" s="15">
        <v>2005.07</v>
      </c>
      <c r="C1444" s="18">
        <f>DATE(B1444,1,1)+MOD(B1444,1)*364</f>
        <v>38378.479999999974</v>
      </c>
      <c r="D1444" s="27">
        <v>4.91</v>
      </c>
    </row>
    <row r="1445" spans="1:4" x14ac:dyDescent="0.3">
      <c r="A1445" s="4" t="s">
        <v>27</v>
      </c>
      <c r="B1445" s="15">
        <v>2005.15</v>
      </c>
      <c r="C1445" s="18">
        <f>DATE(B1445,1,1)+MOD(B1445,1)*364</f>
        <v>38407.600000000035</v>
      </c>
      <c r="D1445" s="27">
        <v>4.96</v>
      </c>
    </row>
    <row r="1446" spans="1:4" x14ac:dyDescent="0.3">
      <c r="A1446" s="4" t="s">
        <v>27</v>
      </c>
      <c r="B1446" s="15">
        <v>2005.24</v>
      </c>
      <c r="C1446" s="18">
        <f>DATE(B1446,1,1)+MOD(B1446,1)*364</f>
        <v>38440.36</v>
      </c>
      <c r="D1446" s="27">
        <v>5.05</v>
      </c>
    </row>
    <row r="1447" spans="1:4" x14ac:dyDescent="0.3">
      <c r="A1447" s="4" t="s">
        <v>27</v>
      </c>
      <c r="B1447" s="15">
        <v>2005.32</v>
      </c>
      <c r="C1447" s="18">
        <f>DATE(B1447,1,1)+MOD(B1447,1)*364</f>
        <v>38469.479999999974</v>
      </c>
      <c r="D1447" s="27">
        <v>4.95</v>
      </c>
    </row>
    <row r="1448" spans="1:4" x14ac:dyDescent="0.3">
      <c r="A1448" s="4" t="s">
        <v>27</v>
      </c>
      <c r="B1448" s="15">
        <v>2005.4</v>
      </c>
      <c r="C1448" s="18">
        <f>DATE(B1448,1,1)+MOD(B1448,1)*364</f>
        <v>38498.600000000035</v>
      </c>
      <c r="D1448" s="27">
        <v>4.87</v>
      </c>
    </row>
    <row r="1449" spans="1:4" x14ac:dyDescent="0.3">
      <c r="A1449" s="4" t="s">
        <v>27</v>
      </c>
      <c r="B1449" s="15">
        <v>2005.49</v>
      </c>
      <c r="C1449" s="18">
        <f>DATE(B1449,1,1)+MOD(B1449,1)*364</f>
        <v>38531.360000000001</v>
      </c>
      <c r="D1449" s="27">
        <v>4.6500000000000004</v>
      </c>
    </row>
    <row r="1450" spans="1:4" x14ac:dyDescent="0.3">
      <c r="A1450" s="4" t="s">
        <v>27</v>
      </c>
      <c r="B1450" s="15">
        <v>2005.57</v>
      </c>
      <c r="C1450" s="18">
        <f>DATE(B1450,1,1)+MOD(B1450,1)*364</f>
        <v>38560.479999999974</v>
      </c>
      <c r="D1450" s="27">
        <v>4.58</v>
      </c>
    </row>
    <row r="1451" spans="1:4" x14ac:dyDescent="0.3">
      <c r="A1451" s="4" t="s">
        <v>27</v>
      </c>
      <c r="B1451" s="15">
        <v>2005.66</v>
      </c>
      <c r="C1451" s="18">
        <f>DATE(B1451,1,1)+MOD(B1451,1)*364</f>
        <v>38593.240000000027</v>
      </c>
      <c r="D1451" s="27">
        <v>4.46</v>
      </c>
    </row>
    <row r="1452" spans="1:4" x14ac:dyDescent="0.3">
      <c r="A1452" s="4" t="s">
        <v>27</v>
      </c>
      <c r="B1452" s="15">
        <v>2005.74</v>
      </c>
      <c r="C1452" s="18">
        <f>DATE(B1452,1,1)+MOD(B1452,1)*364</f>
        <v>38622.36</v>
      </c>
      <c r="D1452" s="27">
        <v>4.3600000000000003</v>
      </c>
    </row>
    <row r="1453" spans="1:4" x14ac:dyDescent="0.3">
      <c r="A1453" s="4" t="s">
        <v>27</v>
      </c>
      <c r="B1453" s="15">
        <v>2005.82</v>
      </c>
      <c r="C1453" s="18">
        <f>DATE(B1453,1,1)+MOD(B1453,1)*364</f>
        <v>38651.479999999974</v>
      </c>
      <c r="D1453" s="27">
        <v>4.28</v>
      </c>
    </row>
    <row r="1454" spans="1:4" x14ac:dyDescent="0.3">
      <c r="A1454" s="4" t="s">
        <v>27</v>
      </c>
      <c r="B1454" s="15">
        <v>2005.91</v>
      </c>
      <c r="C1454" s="18">
        <f>DATE(B1454,1,1)+MOD(B1454,1)*364</f>
        <v>38684.240000000027</v>
      </c>
      <c r="D1454" s="27">
        <v>4.18</v>
      </c>
    </row>
    <row r="1455" spans="1:4" x14ac:dyDescent="0.3">
      <c r="A1455" s="4" t="s">
        <v>27</v>
      </c>
      <c r="B1455" s="15">
        <v>2005.99</v>
      </c>
      <c r="C1455" s="18">
        <f>DATE(B1455,1,1)+MOD(B1455,1)*364</f>
        <v>38713.360000000001</v>
      </c>
      <c r="D1455" s="27">
        <v>4.13</v>
      </c>
    </row>
    <row r="1456" spans="1:4" x14ac:dyDescent="0.3">
      <c r="A1456" s="4" t="s">
        <v>27</v>
      </c>
      <c r="B1456" s="15">
        <v>2006.07</v>
      </c>
      <c r="C1456" s="18">
        <f>DATE(B1456,1,1)+MOD(B1456,1)*364</f>
        <v>38743.479999999974</v>
      </c>
      <c r="D1456" s="27">
        <v>4.1020000000000003</v>
      </c>
    </row>
    <row r="1457" spans="1:4" x14ac:dyDescent="0.3">
      <c r="A1457" s="4" t="s">
        <v>27</v>
      </c>
      <c r="B1457" s="15">
        <v>2006.15</v>
      </c>
      <c r="C1457" s="18">
        <f>DATE(B1457,1,1)+MOD(B1457,1)*364</f>
        <v>38772.600000000035</v>
      </c>
      <c r="D1457" s="27">
        <v>4.0599999999999996</v>
      </c>
    </row>
    <row r="1458" spans="1:4" x14ac:dyDescent="0.3">
      <c r="A1458" s="4" t="s">
        <v>27</v>
      </c>
      <c r="B1458" s="15">
        <v>2006.24</v>
      </c>
      <c r="C1458" s="18">
        <f>DATE(B1458,1,1)+MOD(B1458,1)*364</f>
        <v>38805.360000000001</v>
      </c>
      <c r="D1458" s="27">
        <v>4.05</v>
      </c>
    </row>
    <row r="1459" spans="1:4" x14ac:dyDescent="0.3">
      <c r="A1459" s="4" t="s">
        <v>27</v>
      </c>
      <c r="B1459" s="15">
        <v>2006.32</v>
      </c>
      <c r="C1459" s="18">
        <f>DATE(B1459,1,1)+MOD(B1459,1)*364</f>
        <v>38834.479999999974</v>
      </c>
      <c r="D1459" s="27">
        <v>4.0350000000000001</v>
      </c>
    </row>
    <row r="1460" spans="1:4" x14ac:dyDescent="0.3">
      <c r="A1460" s="4" t="s">
        <v>27</v>
      </c>
      <c r="B1460" s="15">
        <v>2006.41</v>
      </c>
      <c r="C1460" s="18">
        <f>DATE(B1460,1,1)+MOD(B1460,1)*364</f>
        <v>38867.240000000027</v>
      </c>
      <c r="D1460" s="27">
        <v>3.7269999999999999</v>
      </c>
    </row>
    <row r="1461" spans="1:4" x14ac:dyDescent="0.3">
      <c r="A1461" s="4" t="s">
        <v>27</v>
      </c>
      <c r="B1461" s="15">
        <v>2006.49</v>
      </c>
      <c r="C1461" s="18">
        <f>DATE(B1461,1,1)+MOD(B1461,1)*364</f>
        <v>38896.36</v>
      </c>
      <c r="D1461" s="27">
        <v>3.2959999999999998</v>
      </c>
    </row>
    <row r="1462" spans="1:4" x14ac:dyDescent="0.3">
      <c r="A1462" s="4" t="s">
        <v>27</v>
      </c>
      <c r="B1462" s="15">
        <v>2006.57</v>
      </c>
      <c r="C1462" s="18">
        <f>DATE(B1462,1,1)+MOD(B1462,1)*364</f>
        <v>38925.479999999974</v>
      </c>
      <c r="D1462" s="27">
        <v>3.25</v>
      </c>
    </row>
    <row r="1463" spans="1:4" x14ac:dyDescent="0.3">
      <c r="A1463" s="4" t="s">
        <v>27</v>
      </c>
      <c r="B1463" s="15">
        <v>2006.66</v>
      </c>
      <c r="C1463" s="18">
        <f>DATE(B1463,1,1)+MOD(B1463,1)*364</f>
        <v>38958.240000000027</v>
      </c>
      <c r="D1463" s="27">
        <v>3.2330000000000001</v>
      </c>
    </row>
    <row r="1464" spans="1:4" x14ac:dyDescent="0.3">
      <c r="A1464" s="4" t="s">
        <v>27</v>
      </c>
      <c r="B1464" s="15">
        <v>2006.74</v>
      </c>
      <c r="C1464" s="18">
        <f>DATE(B1464,1,1)+MOD(B1464,1)*364</f>
        <v>38987.360000000001</v>
      </c>
      <c r="D1464" s="27">
        <v>3.25</v>
      </c>
    </row>
    <row r="1465" spans="1:4" x14ac:dyDescent="0.3">
      <c r="A1465" s="4" t="s">
        <v>27</v>
      </c>
      <c r="B1465" s="15">
        <v>2006.83</v>
      </c>
      <c r="C1465" s="18">
        <f>DATE(B1465,1,1)+MOD(B1465,1)*364</f>
        <v>39020.119999999974</v>
      </c>
      <c r="D1465" s="27">
        <v>3.2170000000000001</v>
      </c>
    </row>
    <row r="1466" spans="1:4" x14ac:dyDescent="0.3">
      <c r="A1466" s="4" t="s">
        <v>27</v>
      </c>
      <c r="B1466" s="15">
        <v>2006.91</v>
      </c>
      <c r="C1466" s="18">
        <f>DATE(B1466,1,1)+MOD(B1466,1)*364</f>
        <v>39049.240000000027</v>
      </c>
      <c r="D1466" s="27">
        <v>3.24</v>
      </c>
    </row>
    <row r="1467" spans="1:4" x14ac:dyDescent="0.3">
      <c r="A1467" s="4" t="s">
        <v>27</v>
      </c>
      <c r="B1467" s="15">
        <v>2006.98</v>
      </c>
      <c r="C1467" s="18">
        <f>DATE(B1467,1,1)+MOD(B1467,1)*364</f>
        <v>39074.720000000008</v>
      </c>
      <c r="D1467" s="27">
        <v>3.218</v>
      </c>
    </row>
    <row r="1468" spans="1:4" x14ac:dyDescent="0.3">
      <c r="A1468" s="4" t="s">
        <v>27</v>
      </c>
      <c r="B1468" s="15">
        <v>2007.08</v>
      </c>
      <c r="C1468" s="18">
        <f>DATE(B1468,1,1)+MOD(B1468,1)*364</f>
        <v>39112.119999999974</v>
      </c>
      <c r="D1468" s="27">
        <v>3.3570000000000002</v>
      </c>
    </row>
    <row r="1469" spans="1:4" x14ac:dyDescent="0.3">
      <c r="A1469" s="4" t="s">
        <v>27</v>
      </c>
      <c r="B1469" s="15">
        <v>2007.16</v>
      </c>
      <c r="C1469" s="18">
        <f>DATE(B1469,1,1)+MOD(B1469,1)*364</f>
        <v>39141.240000000027</v>
      </c>
      <c r="D1469" s="27">
        <v>3.3679999999999999</v>
      </c>
    </row>
    <row r="1470" spans="1:4" x14ac:dyDescent="0.3">
      <c r="A1470" s="4" t="s">
        <v>27</v>
      </c>
      <c r="B1470" s="15">
        <v>2007.24</v>
      </c>
      <c r="C1470" s="18">
        <f>DATE(B1470,1,1)+MOD(B1470,1)*364</f>
        <v>39170.36</v>
      </c>
      <c r="D1470" s="27">
        <v>3.444</v>
      </c>
    </row>
    <row r="1471" spans="1:4" x14ac:dyDescent="0.3">
      <c r="A1471" s="4" t="s">
        <v>27</v>
      </c>
      <c r="B1471" s="15">
        <v>2007.31</v>
      </c>
      <c r="C1471" s="18">
        <f>DATE(B1471,1,1)+MOD(B1471,1)*364</f>
        <v>39195.839999999982</v>
      </c>
      <c r="D1471" s="27">
        <v>3.5030000000000001</v>
      </c>
    </row>
    <row r="1472" spans="1:4" x14ac:dyDescent="0.3">
      <c r="A1472" s="4" t="s">
        <v>27</v>
      </c>
      <c r="B1472" s="15">
        <v>2007.4</v>
      </c>
      <c r="C1472" s="18">
        <f>DATE(B1472,1,1)+MOD(B1472,1)*364</f>
        <v>39228.600000000035</v>
      </c>
      <c r="D1472" s="27">
        <v>3.5859999999999999</v>
      </c>
    </row>
    <row r="1473" spans="1:4" x14ac:dyDescent="0.3">
      <c r="A1473" s="4" t="s">
        <v>27</v>
      </c>
      <c r="B1473" s="15">
        <v>2007.49</v>
      </c>
      <c r="C1473" s="18">
        <f>DATE(B1473,1,1)+MOD(B1473,1)*364</f>
        <v>39261.360000000001</v>
      </c>
      <c r="D1473" s="27">
        <v>3.718</v>
      </c>
    </row>
    <row r="1474" spans="1:4" x14ac:dyDescent="0.3">
      <c r="A1474" s="4" t="s">
        <v>27</v>
      </c>
      <c r="B1474" s="15">
        <v>2007.57</v>
      </c>
      <c r="C1474" s="18">
        <f>DATE(B1474,1,1)+MOD(B1474,1)*364</f>
        <v>39290.479999999974</v>
      </c>
      <c r="D1474" s="27">
        <v>3.8250000000000002</v>
      </c>
    </row>
    <row r="1475" spans="1:4" x14ac:dyDescent="0.3">
      <c r="A1475" s="4" t="s">
        <v>27</v>
      </c>
      <c r="B1475" s="15">
        <v>2007.66</v>
      </c>
      <c r="C1475" s="18">
        <f>DATE(B1475,1,1)+MOD(B1475,1)*364</f>
        <v>39323.240000000027</v>
      </c>
      <c r="D1475" s="27">
        <v>3.944</v>
      </c>
    </row>
    <row r="1476" spans="1:4" x14ac:dyDescent="0.3">
      <c r="A1476" s="4" t="s">
        <v>27</v>
      </c>
      <c r="B1476" s="15">
        <v>2007.74</v>
      </c>
      <c r="C1476" s="18">
        <f>DATE(B1476,1,1)+MOD(B1476,1)*364</f>
        <v>39352.36</v>
      </c>
      <c r="D1476" s="27">
        <v>4.0330000000000004</v>
      </c>
    </row>
    <row r="1477" spans="1:4" x14ac:dyDescent="0.3">
      <c r="A1477" s="4" t="s">
        <v>27</v>
      </c>
      <c r="B1477" s="15">
        <v>2007.82</v>
      </c>
      <c r="C1477" s="18">
        <f>DATE(B1477,1,1)+MOD(B1477,1)*364</f>
        <v>39381.479999999974</v>
      </c>
      <c r="D1477" s="27">
        <v>4.0999999999999996</v>
      </c>
    </row>
    <row r="1478" spans="1:4" x14ac:dyDescent="0.3">
      <c r="A1478" s="4" t="s">
        <v>27</v>
      </c>
      <c r="B1478" s="15">
        <v>2007.91</v>
      </c>
      <c r="C1478" s="18">
        <f>DATE(B1478,1,1)+MOD(B1478,1)*364</f>
        <v>39414.240000000027</v>
      </c>
      <c r="D1478" s="27">
        <v>4.1619999999999999</v>
      </c>
    </row>
    <row r="1479" spans="1:4" x14ac:dyDescent="0.3">
      <c r="A1479" s="4" t="s">
        <v>27</v>
      </c>
      <c r="B1479" s="15">
        <v>2007.98</v>
      </c>
      <c r="C1479" s="18">
        <f>DATE(B1479,1,1)+MOD(B1479,1)*364</f>
        <v>39439.720000000008</v>
      </c>
      <c r="D1479" s="27">
        <v>4.1660000000000004</v>
      </c>
    </row>
    <row r="1480" spans="1:4" x14ac:dyDescent="0.3">
      <c r="A1480" s="4" t="s">
        <v>27</v>
      </c>
      <c r="B1480" s="15">
        <v>2008.08</v>
      </c>
      <c r="C1480" s="18">
        <f>DATE(B1480,1,1)+MOD(B1480,1)*364</f>
        <v>39477.119999999974</v>
      </c>
      <c r="D1480" s="27">
        <v>4.2149999999999999</v>
      </c>
    </row>
    <row r="1481" spans="1:4" x14ac:dyDescent="0.3">
      <c r="A1481" s="4" t="s">
        <v>27</v>
      </c>
      <c r="B1481" s="15">
        <v>2008.16</v>
      </c>
      <c r="C1481" s="18">
        <f>DATE(B1481,1,1)+MOD(B1481,1)*364</f>
        <v>39506.240000000027</v>
      </c>
      <c r="D1481" s="27">
        <v>4.2229999999999999</v>
      </c>
    </row>
    <row r="1482" spans="1:4" x14ac:dyDescent="0.3">
      <c r="A1482" s="4" t="s">
        <v>27</v>
      </c>
      <c r="B1482" s="15">
        <v>2008.23</v>
      </c>
      <c r="C1482" s="18">
        <f>DATE(B1482,1,1)+MOD(B1482,1)*364</f>
        <v>39531.720000000008</v>
      </c>
      <c r="D1482" s="27">
        <v>4.1779999999999999</v>
      </c>
    </row>
    <row r="1483" spans="1:4" x14ac:dyDescent="0.3">
      <c r="A1483" s="4" t="s">
        <v>27</v>
      </c>
      <c r="B1483" s="15">
        <v>2008.33</v>
      </c>
      <c r="C1483" s="18">
        <f>DATE(B1483,1,1)+MOD(B1483,1)*364</f>
        <v>39568.119999999974</v>
      </c>
      <c r="D1483" s="27">
        <v>4.1539999999999999</v>
      </c>
    </row>
    <row r="1484" spans="1:4" x14ac:dyDescent="0.3">
      <c r="A1484" s="4" t="s">
        <v>27</v>
      </c>
      <c r="B1484" s="15">
        <v>2008.4</v>
      </c>
      <c r="C1484" s="18">
        <f>DATE(B1484,1,1)+MOD(B1484,1)*364</f>
        <v>39593.600000000035</v>
      </c>
      <c r="D1484" s="27">
        <v>4.1769999999999996</v>
      </c>
    </row>
    <row r="1485" spans="1:4" x14ac:dyDescent="0.3">
      <c r="A1485" s="4" t="s">
        <v>27</v>
      </c>
      <c r="B1485" s="15">
        <v>2008.5</v>
      </c>
      <c r="C1485" s="18">
        <f>DATE(B1485,1,1)+MOD(B1485,1)*364</f>
        <v>39630</v>
      </c>
      <c r="D1485" s="27">
        <v>4.2300000000000004</v>
      </c>
    </row>
    <row r="1486" spans="1:4" x14ac:dyDescent="0.3">
      <c r="A1486" s="4" t="s">
        <v>27</v>
      </c>
      <c r="B1486" s="15">
        <v>2008.58</v>
      </c>
      <c r="C1486" s="18">
        <f>DATE(B1486,1,1)+MOD(B1486,1)*364</f>
        <v>39659.119999999974</v>
      </c>
      <c r="D1486" s="27">
        <v>4.2770000000000001</v>
      </c>
    </row>
    <row r="1487" spans="1:4" x14ac:dyDescent="0.3">
      <c r="A1487" s="4" t="s">
        <v>27</v>
      </c>
      <c r="B1487" s="15">
        <v>2008.65</v>
      </c>
      <c r="C1487" s="18">
        <f>DATE(B1487,1,1)+MOD(B1487,1)*364</f>
        <v>39684.600000000035</v>
      </c>
      <c r="D1487" s="27">
        <v>4.319</v>
      </c>
    </row>
    <row r="1488" spans="1:4" x14ac:dyDescent="0.3">
      <c r="A1488" s="4" t="s">
        <v>27</v>
      </c>
      <c r="B1488" s="15">
        <v>2008.73</v>
      </c>
      <c r="C1488" s="18">
        <f>DATE(B1488,1,1)+MOD(B1488,1)*364</f>
        <v>39713.720000000008</v>
      </c>
      <c r="D1488" s="27">
        <v>4.3490000000000002</v>
      </c>
    </row>
    <row r="1489" spans="1:4" x14ac:dyDescent="0.3">
      <c r="A1489" s="4" t="s">
        <v>27</v>
      </c>
      <c r="B1489" s="15">
        <v>2008.83</v>
      </c>
      <c r="C1489" s="18">
        <f>DATE(B1489,1,1)+MOD(B1489,1)*364</f>
        <v>39750.119999999974</v>
      </c>
      <c r="D1489" s="27">
        <v>4.3600000000000003</v>
      </c>
    </row>
    <row r="1490" spans="1:4" x14ac:dyDescent="0.3">
      <c r="A1490" s="4" t="s">
        <v>27</v>
      </c>
      <c r="B1490" s="15">
        <v>2008.89</v>
      </c>
      <c r="C1490" s="18">
        <f>DATE(B1490,1,1)+MOD(B1490,1)*364</f>
        <v>39771.960000000036</v>
      </c>
      <c r="D1490" s="27">
        <v>4.3339999999999996</v>
      </c>
    </row>
    <row r="1491" spans="1:4" x14ac:dyDescent="0.3">
      <c r="A1491" s="4" t="s">
        <v>27</v>
      </c>
      <c r="B1491" s="15">
        <v>2008.99</v>
      </c>
      <c r="C1491" s="18">
        <f>DATE(B1491,1,1)+MOD(B1491,1)*364</f>
        <v>39808.36</v>
      </c>
      <c r="D1491" s="27">
        <v>4.3170000000000002</v>
      </c>
    </row>
    <row r="1492" spans="1:4" x14ac:dyDescent="0.3">
      <c r="A1492" s="4" t="s">
        <v>27</v>
      </c>
      <c r="B1492" s="15">
        <v>2009.07</v>
      </c>
      <c r="C1492" s="18">
        <f>DATE(B1492,1,1)+MOD(B1492,1)*364</f>
        <v>39839.479999999974</v>
      </c>
      <c r="D1492" s="27">
        <v>4.2880000000000003</v>
      </c>
    </row>
    <row r="1493" spans="1:4" x14ac:dyDescent="0.3">
      <c r="A1493" s="4" t="s">
        <v>27</v>
      </c>
      <c r="B1493" s="15">
        <v>2009.15</v>
      </c>
      <c r="C1493" s="18">
        <f>DATE(B1493,1,1)+MOD(B1493,1)*364</f>
        <v>39868.600000000035</v>
      </c>
      <c r="D1493" s="27">
        <v>4.2859999999999996</v>
      </c>
    </row>
    <row r="1494" spans="1:4" x14ac:dyDescent="0.3">
      <c r="A1494" s="4" t="s">
        <v>27</v>
      </c>
      <c r="B1494" s="15">
        <v>2009.23</v>
      </c>
      <c r="C1494" s="18">
        <f>DATE(B1494,1,1)+MOD(B1494,1)*364</f>
        <v>39897.720000000008</v>
      </c>
      <c r="D1494" s="27">
        <v>4.2720000000000002</v>
      </c>
    </row>
    <row r="1495" spans="1:4" x14ac:dyDescent="0.3">
      <c r="A1495" s="4" t="s">
        <v>27</v>
      </c>
      <c r="B1495" s="15">
        <v>2009.32</v>
      </c>
      <c r="C1495" s="18">
        <f>DATE(B1495,1,1)+MOD(B1495,1)*364</f>
        <v>39930.479999999974</v>
      </c>
      <c r="D1495" s="27">
        <v>4.2729999999999997</v>
      </c>
    </row>
    <row r="1496" spans="1:4" x14ac:dyDescent="0.3">
      <c r="A1496" s="4" t="s">
        <v>27</v>
      </c>
      <c r="B1496" s="15">
        <v>2009.39</v>
      </c>
      <c r="C1496" s="18">
        <f>DATE(B1496,1,1)+MOD(B1496,1)*364</f>
        <v>39955.960000000036</v>
      </c>
      <c r="D1496" s="27">
        <v>4.3520000000000003</v>
      </c>
    </row>
    <row r="1497" spans="1:4" x14ac:dyDescent="0.3">
      <c r="A1497" s="4" t="s">
        <v>27</v>
      </c>
      <c r="B1497" s="15">
        <v>2009.48</v>
      </c>
      <c r="C1497" s="18">
        <f>DATE(B1497,1,1)+MOD(B1497,1)*364</f>
        <v>39988.720000000008</v>
      </c>
      <c r="D1497" s="27">
        <v>4.3970000000000002</v>
      </c>
    </row>
    <row r="1498" spans="1:4" x14ac:dyDescent="0.3">
      <c r="A1498" s="4" t="s">
        <v>27</v>
      </c>
      <c r="B1498" s="15">
        <v>2009.57</v>
      </c>
      <c r="C1498" s="18">
        <f>DATE(B1498,1,1)+MOD(B1498,1)*364</f>
        <v>40021.479999999974</v>
      </c>
      <c r="D1498" s="27">
        <v>4.4340000000000002</v>
      </c>
    </row>
    <row r="1499" spans="1:4" x14ac:dyDescent="0.3">
      <c r="A1499" s="4" t="s">
        <v>27</v>
      </c>
      <c r="B1499" s="15">
        <v>2009.66</v>
      </c>
      <c r="C1499" s="18">
        <f>DATE(B1499,1,1)+MOD(B1499,1)*364</f>
        <v>40054.240000000027</v>
      </c>
      <c r="D1499" s="27">
        <v>4.4939999999999998</v>
      </c>
    </row>
    <row r="1500" spans="1:4" x14ac:dyDescent="0.3">
      <c r="A1500" s="4" t="s">
        <v>27</v>
      </c>
      <c r="B1500" s="15">
        <v>2009.74</v>
      </c>
      <c r="C1500" s="18">
        <f>DATE(B1500,1,1)+MOD(B1500,1)*364</f>
        <v>40083.360000000001</v>
      </c>
      <c r="D1500" s="27">
        <v>4.4770000000000003</v>
      </c>
    </row>
    <row r="1501" spans="1:4" x14ac:dyDescent="0.3">
      <c r="A1501" s="4" t="s">
        <v>27</v>
      </c>
      <c r="B1501" s="15">
        <v>2009.82</v>
      </c>
      <c r="C1501" s="18">
        <f>DATE(B1501,1,1)+MOD(B1501,1)*364</f>
        <v>40112.479999999974</v>
      </c>
      <c r="D1501" s="27">
        <v>4.4619999999999997</v>
      </c>
    </row>
    <row r="1502" spans="1:4" x14ac:dyDescent="0.3">
      <c r="A1502" s="4" t="s">
        <v>27</v>
      </c>
      <c r="B1502" s="15">
        <v>2009.9</v>
      </c>
      <c r="C1502" s="18">
        <f>DATE(B1502,1,1)+MOD(B1502,1)*364</f>
        <v>40141.600000000035</v>
      </c>
      <c r="D1502" s="27">
        <v>4.45</v>
      </c>
    </row>
    <row r="1503" spans="1:4" x14ac:dyDescent="0.3">
      <c r="A1503" s="4" t="s">
        <v>27</v>
      </c>
      <c r="B1503" s="15">
        <v>2009.99</v>
      </c>
      <c r="C1503" s="18">
        <f>DATE(B1503,1,1)+MOD(B1503,1)*364</f>
        <v>40174.36</v>
      </c>
      <c r="D1503" s="27">
        <v>4.4020000000000001</v>
      </c>
    </row>
    <row r="1504" spans="1:4" x14ac:dyDescent="0.3">
      <c r="A1504" s="4" t="s">
        <v>27</v>
      </c>
      <c r="B1504" s="15">
        <v>2010.06</v>
      </c>
      <c r="C1504" s="18">
        <f>DATE(B1504,1,1)+MOD(B1504,1)*364</f>
        <v>40200.839999999982</v>
      </c>
      <c r="D1504" s="27">
        <v>4.3719999999999999</v>
      </c>
    </row>
    <row r="1505" spans="1:4" x14ac:dyDescent="0.3">
      <c r="A1505" s="4" t="s">
        <v>27</v>
      </c>
      <c r="B1505" s="15">
        <v>2010.15</v>
      </c>
      <c r="C1505" s="18">
        <f>DATE(B1505,1,1)+MOD(B1505,1)*364</f>
        <v>40233.600000000035</v>
      </c>
      <c r="D1505" s="27">
        <v>4.37</v>
      </c>
    </row>
    <row r="1506" spans="1:4" x14ac:dyDescent="0.3">
      <c r="A1506" s="4" t="s">
        <v>27</v>
      </c>
      <c r="B1506" s="15">
        <v>2010.24</v>
      </c>
      <c r="C1506" s="18">
        <f>DATE(B1506,1,1)+MOD(B1506,1)*364</f>
        <v>40266.36</v>
      </c>
      <c r="D1506" s="27">
        <v>4.3079999999999998</v>
      </c>
    </row>
    <row r="1507" spans="1:4" x14ac:dyDescent="0.3">
      <c r="A1507" s="4" t="s">
        <v>27</v>
      </c>
      <c r="B1507" s="15">
        <v>2010.32</v>
      </c>
      <c r="C1507" s="18">
        <f>DATE(B1507,1,1)+MOD(B1507,1)*364</f>
        <v>40295.479999999974</v>
      </c>
      <c r="D1507" s="27">
        <v>4.2880000000000003</v>
      </c>
    </row>
    <row r="1508" spans="1:4" x14ac:dyDescent="0.3">
      <c r="A1508" s="4" t="s">
        <v>27</v>
      </c>
      <c r="B1508" s="15">
        <v>2010.41</v>
      </c>
      <c r="C1508" s="18">
        <f>DATE(B1508,1,1)+MOD(B1508,1)*364</f>
        <v>40328.240000000027</v>
      </c>
      <c r="D1508" s="27">
        <v>4.407</v>
      </c>
    </row>
    <row r="1509" spans="1:4" x14ac:dyDescent="0.3">
      <c r="A1509" s="4" t="s">
        <v>27</v>
      </c>
      <c r="B1509" s="15">
        <v>2010.48</v>
      </c>
      <c r="C1509" s="18">
        <f>DATE(B1509,1,1)+MOD(B1509,1)*364</f>
        <v>40353.720000000008</v>
      </c>
      <c r="D1509" s="27">
        <v>4.51</v>
      </c>
    </row>
    <row r="1510" spans="1:4" x14ac:dyDescent="0.3">
      <c r="A1510" s="4" t="s">
        <v>27</v>
      </c>
      <c r="B1510" s="15">
        <v>2010.57</v>
      </c>
      <c r="C1510" s="18">
        <f>DATE(B1510,1,1)+MOD(B1510,1)*364</f>
        <v>40386.479999999974</v>
      </c>
      <c r="D1510" s="27">
        <v>4.5919999999999996</v>
      </c>
    </row>
    <row r="1511" spans="1:4" x14ac:dyDescent="0.3">
      <c r="A1511" s="4" t="s">
        <v>27</v>
      </c>
      <c r="B1511" s="15">
        <v>2010.65</v>
      </c>
      <c r="C1511" s="18">
        <f>DATE(B1511,1,1)+MOD(B1511,1)*364</f>
        <v>40415.600000000035</v>
      </c>
      <c r="D1511" s="27">
        <v>4.5999999999999996</v>
      </c>
    </row>
    <row r="1512" spans="1:4" x14ac:dyDescent="0.3">
      <c r="A1512" s="4" t="s">
        <v>27</v>
      </c>
      <c r="B1512" s="15">
        <v>2010.74</v>
      </c>
      <c r="C1512" s="18">
        <f>DATE(B1512,1,1)+MOD(B1512,1)*364</f>
        <v>40448.36</v>
      </c>
      <c r="D1512" s="27">
        <v>4.5730000000000004</v>
      </c>
    </row>
    <row r="1513" spans="1:4" x14ac:dyDescent="0.3">
      <c r="A1513" s="4" t="s">
        <v>27</v>
      </c>
      <c r="B1513" s="15">
        <v>2010.82</v>
      </c>
      <c r="C1513" s="18">
        <f>DATE(B1513,1,1)+MOD(B1513,1)*364</f>
        <v>40477.479999999974</v>
      </c>
      <c r="D1513" s="27">
        <v>4.5</v>
      </c>
    </row>
    <row r="1514" spans="1:4" x14ac:dyDescent="0.3">
      <c r="A1514" s="4" t="s">
        <v>27</v>
      </c>
      <c r="B1514" s="15">
        <v>2010.91</v>
      </c>
      <c r="C1514" s="18">
        <f>DATE(B1514,1,1)+MOD(B1514,1)*364</f>
        <v>40510.240000000027</v>
      </c>
      <c r="D1514" s="27">
        <v>4.4809999999999999</v>
      </c>
    </row>
    <row r="1515" spans="1:4" x14ac:dyDescent="0.3">
      <c r="A1515" s="4" t="s">
        <v>27</v>
      </c>
      <c r="B1515" s="15">
        <v>2010.99</v>
      </c>
      <c r="C1515" s="18">
        <f>DATE(B1515,1,1)+MOD(B1515,1)*364</f>
        <v>40539.360000000001</v>
      </c>
      <c r="D1515" s="27">
        <v>4.4169999999999998</v>
      </c>
    </row>
    <row r="1516" spans="1:4" x14ac:dyDescent="0.3">
      <c r="A1516" s="4" t="s">
        <v>27</v>
      </c>
      <c r="B1516" s="15">
        <v>2011.07</v>
      </c>
      <c r="C1516" s="18">
        <f>DATE(B1516,1,1)+MOD(B1516,1)*364</f>
        <v>40569.479999999974</v>
      </c>
      <c r="D1516" s="27">
        <v>4.37</v>
      </c>
    </row>
    <row r="1517" spans="1:4" x14ac:dyDescent="0.3">
      <c r="A1517" s="4" t="s">
        <v>27</v>
      </c>
      <c r="B1517" s="15">
        <v>2011.15</v>
      </c>
      <c r="C1517" s="18">
        <f>DATE(B1517,1,1)+MOD(B1517,1)*364</f>
        <v>40598.600000000035</v>
      </c>
      <c r="D1517" s="27">
        <v>4.3529999999999998</v>
      </c>
    </row>
    <row r="1518" spans="1:4" x14ac:dyDescent="0.3">
      <c r="A1518" s="4" t="s">
        <v>27</v>
      </c>
      <c r="B1518" s="15">
        <v>2011.23</v>
      </c>
      <c r="C1518" s="18">
        <f>DATE(B1518,1,1)+MOD(B1518,1)*364</f>
        <v>40627.720000000008</v>
      </c>
      <c r="D1518" s="27">
        <v>4.3049999999999997</v>
      </c>
    </row>
    <row r="1519" spans="1:4" x14ac:dyDescent="0.3">
      <c r="A1519" s="4" t="s">
        <v>27</v>
      </c>
      <c r="B1519" s="15">
        <v>2011.32</v>
      </c>
      <c r="C1519" s="18">
        <f>DATE(B1519,1,1)+MOD(B1519,1)*364</f>
        <v>40660.479999999974</v>
      </c>
      <c r="D1519" s="27">
        <v>4.282</v>
      </c>
    </row>
    <row r="1520" spans="1:4" x14ac:dyDescent="0.3">
      <c r="A1520" s="4" t="s">
        <v>27</v>
      </c>
      <c r="B1520" s="15">
        <v>2011.4</v>
      </c>
      <c r="C1520" s="18">
        <f>DATE(B1520,1,1)+MOD(B1520,1)*364</f>
        <v>40689.600000000035</v>
      </c>
      <c r="D1520" s="27">
        <v>4.2910000000000004</v>
      </c>
    </row>
    <row r="1521" spans="1:4" x14ac:dyDescent="0.3">
      <c r="A1521" s="4" t="s">
        <v>27</v>
      </c>
      <c r="B1521" s="15">
        <v>2011.48</v>
      </c>
      <c r="C1521" s="18">
        <f>DATE(B1521,1,1)+MOD(B1521,1)*364</f>
        <v>40718.720000000008</v>
      </c>
      <c r="D1521" s="27">
        <v>4.34</v>
      </c>
    </row>
    <row r="1522" spans="1:4" x14ac:dyDescent="0.3">
      <c r="A1522" s="4" t="s">
        <v>27</v>
      </c>
      <c r="B1522" s="15">
        <v>2011.56</v>
      </c>
      <c r="C1522" s="18">
        <f>DATE(B1522,1,1)+MOD(B1522,1)*364</f>
        <v>40747.839999999982</v>
      </c>
      <c r="D1522" s="27">
        <v>4.3559999999999999</v>
      </c>
    </row>
    <row r="1523" spans="1:4" x14ac:dyDescent="0.3">
      <c r="A1523" s="4" t="s">
        <v>27</v>
      </c>
      <c r="B1523" s="15">
        <v>2011.65</v>
      </c>
      <c r="C1523" s="18">
        <f>DATE(B1523,1,1)+MOD(B1523,1)*364</f>
        <v>40780.600000000035</v>
      </c>
      <c r="D1523" s="27">
        <v>4.351</v>
      </c>
    </row>
    <row r="1524" spans="1:4" x14ac:dyDescent="0.3">
      <c r="A1524" s="4" t="s">
        <v>27</v>
      </c>
      <c r="B1524" s="15">
        <v>2011.74</v>
      </c>
      <c r="C1524" s="18">
        <f>DATE(B1524,1,1)+MOD(B1524,1)*364</f>
        <v>40813.360000000001</v>
      </c>
      <c r="D1524" s="27">
        <v>4.3739999999999997</v>
      </c>
    </row>
    <row r="1525" spans="1:4" x14ac:dyDescent="0.3">
      <c r="A1525" s="4" t="s">
        <v>27</v>
      </c>
      <c r="B1525" s="15">
        <v>2011.82</v>
      </c>
      <c r="C1525" s="18">
        <f>DATE(B1525,1,1)+MOD(B1525,1)*364</f>
        <v>40842.479999999974</v>
      </c>
      <c r="D1525" s="27">
        <v>4.34</v>
      </c>
    </row>
    <row r="1526" spans="1:4" x14ac:dyDescent="0.3">
      <c r="A1526" s="4" t="s">
        <v>27</v>
      </c>
      <c r="B1526" s="15">
        <v>2011.91</v>
      </c>
      <c r="C1526" s="18">
        <f>DATE(B1526,1,1)+MOD(B1526,1)*364</f>
        <v>40875.240000000027</v>
      </c>
      <c r="D1526" s="27">
        <v>4.2960000000000003</v>
      </c>
    </row>
    <row r="1527" spans="1:4" x14ac:dyDescent="0.3">
      <c r="A1527" s="4" t="s">
        <v>27</v>
      </c>
      <c r="B1527" s="15">
        <v>2011.99</v>
      </c>
      <c r="C1527" s="18">
        <f>DATE(B1527,1,1)+MOD(B1527,1)*364</f>
        <v>40904.36</v>
      </c>
      <c r="D1527" s="27">
        <v>4.3179999999999996</v>
      </c>
    </row>
    <row r="1528" spans="1:4" x14ac:dyDescent="0.3">
      <c r="A1528" s="4" t="s">
        <v>27</v>
      </c>
      <c r="B1528" s="15">
        <v>2012.07</v>
      </c>
      <c r="C1528" s="18">
        <f>DATE(B1528,1,1)+MOD(B1528,1)*364</f>
        <v>40934.479999999974</v>
      </c>
      <c r="D1528" s="27">
        <v>4.335</v>
      </c>
    </row>
    <row r="1529" spans="1:4" x14ac:dyDescent="0.3">
      <c r="A1529" s="4" t="s">
        <v>27</v>
      </c>
      <c r="B1529" s="15">
        <v>2012.16</v>
      </c>
      <c r="C1529" s="18">
        <f>DATE(B1529,1,1)+MOD(B1529,1)*364</f>
        <v>40967.240000000027</v>
      </c>
      <c r="D1529" s="27">
        <v>4.3550000000000004</v>
      </c>
    </row>
    <row r="1530" spans="1:4" x14ac:dyDescent="0.3">
      <c r="A1530" s="4" t="s">
        <v>27</v>
      </c>
      <c r="B1530" s="15">
        <v>2012.24</v>
      </c>
      <c r="C1530" s="18">
        <f>DATE(B1530,1,1)+MOD(B1530,1)*364</f>
        <v>40996.36</v>
      </c>
      <c r="D1530" s="27">
        <v>4.407</v>
      </c>
    </row>
    <row r="1531" spans="1:4" x14ac:dyDescent="0.3">
      <c r="A1531" s="4" t="s">
        <v>27</v>
      </c>
      <c r="B1531" s="15">
        <v>2012.32</v>
      </c>
      <c r="C1531" s="18">
        <f>DATE(B1531,1,1)+MOD(B1531,1)*364</f>
        <v>41025.479999999974</v>
      </c>
      <c r="D1531" s="27">
        <v>4.4660000000000002</v>
      </c>
    </row>
    <row r="1532" spans="1:4" x14ac:dyDescent="0.3">
      <c r="A1532" s="4" t="s">
        <v>27</v>
      </c>
      <c r="B1532" s="15">
        <v>2012.41</v>
      </c>
      <c r="C1532" s="18">
        <f>DATE(B1532,1,1)+MOD(B1532,1)*364</f>
        <v>41058.240000000027</v>
      </c>
      <c r="D1532" s="27">
        <v>4.585</v>
      </c>
    </row>
    <row r="1533" spans="1:4" x14ac:dyDescent="0.3">
      <c r="A1533" s="4" t="s">
        <v>27</v>
      </c>
      <c r="B1533" s="15">
        <v>2012.48</v>
      </c>
      <c r="C1533" s="18">
        <f>DATE(B1533,1,1)+MOD(B1533,1)*364</f>
        <v>41083.720000000008</v>
      </c>
      <c r="D1533" s="27">
        <v>4.6890000000000001</v>
      </c>
    </row>
    <row r="1534" spans="1:4" x14ac:dyDescent="0.3">
      <c r="A1534" s="4" t="s">
        <v>27</v>
      </c>
      <c r="B1534" s="15">
        <v>2012.57</v>
      </c>
      <c r="C1534" s="18">
        <f>DATE(B1534,1,1)+MOD(B1534,1)*364</f>
        <v>41116.479999999974</v>
      </c>
      <c r="D1534" s="27">
        <v>4.7869999999999999</v>
      </c>
    </row>
    <row r="1535" spans="1:4" x14ac:dyDescent="0.3">
      <c r="A1535" s="4" t="s">
        <v>27</v>
      </c>
      <c r="B1535" s="15">
        <v>2012.65</v>
      </c>
      <c r="C1535" s="18">
        <f>DATE(B1535,1,1)+MOD(B1535,1)*364</f>
        <v>41145.600000000035</v>
      </c>
      <c r="D1535" s="27">
        <v>4.8970000000000002</v>
      </c>
    </row>
    <row r="1536" spans="1:4" x14ac:dyDescent="0.3">
      <c r="A1536" s="4" t="s">
        <v>27</v>
      </c>
      <c r="B1536" s="15">
        <v>2012.73</v>
      </c>
      <c r="C1536" s="18">
        <f>DATE(B1536,1,1)+MOD(B1536,1)*364</f>
        <v>41174.720000000008</v>
      </c>
      <c r="D1536" s="27">
        <v>4.95</v>
      </c>
    </row>
    <row r="1537" spans="1:4" x14ac:dyDescent="0.3">
      <c r="A1537" s="4" t="s">
        <v>27</v>
      </c>
      <c r="B1537" s="15">
        <v>2012.83</v>
      </c>
      <c r="C1537" s="18">
        <f>DATE(B1537,1,1)+MOD(B1537,1)*364</f>
        <v>41211.119999999974</v>
      </c>
      <c r="D1537" s="27">
        <v>5.0430000000000001</v>
      </c>
    </row>
    <row r="1538" spans="1:4" x14ac:dyDescent="0.3">
      <c r="A1538" s="4" t="s">
        <v>27</v>
      </c>
      <c r="B1538" s="15">
        <v>2012.91</v>
      </c>
      <c r="C1538" s="18">
        <f>DATE(B1538,1,1)+MOD(B1538,1)*364</f>
        <v>41240.240000000027</v>
      </c>
      <c r="D1538" s="27">
        <v>5.0629999999999997</v>
      </c>
    </row>
    <row r="1539" spans="1:4" x14ac:dyDescent="0.3">
      <c r="A1539" s="4" t="s">
        <v>27</v>
      </c>
      <c r="B1539" s="15">
        <v>2012.99</v>
      </c>
      <c r="C1539" s="18">
        <f>DATE(B1539,1,1)+MOD(B1539,1)*364</f>
        <v>41269.360000000001</v>
      </c>
      <c r="D1539" s="27">
        <v>5.093</v>
      </c>
    </row>
    <row r="1540" spans="1:4" x14ac:dyDescent="0.3">
      <c r="A1540" s="4" t="s">
        <v>27</v>
      </c>
      <c r="B1540" s="15">
        <v>2013.07</v>
      </c>
      <c r="C1540" s="18">
        <f>DATE(B1540,1,1)+MOD(B1540,1)*364</f>
        <v>41300.479999999974</v>
      </c>
      <c r="D1540" s="27">
        <v>5.1589999999999998</v>
      </c>
    </row>
    <row r="1541" spans="1:4" x14ac:dyDescent="0.3">
      <c r="A1541" s="4" t="s">
        <v>27</v>
      </c>
      <c r="B1541" s="15">
        <v>2013.15</v>
      </c>
      <c r="C1541" s="18">
        <f>DATE(B1541,1,1)+MOD(B1541,1)*364</f>
        <v>41329.600000000035</v>
      </c>
      <c r="D1541" s="27">
        <v>5.1920000000000002</v>
      </c>
    </row>
    <row r="1542" spans="1:4" x14ac:dyDescent="0.3">
      <c r="A1542" s="4" t="s">
        <v>27</v>
      </c>
      <c r="B1542" s="15">
        <v>2013.23</v>
      </c>
      <c r="C1542" s="18">
        <f>DATE(B1542,1,1)+MOD(B1542,1)*364</f>
        <v>41358.720000000008</v>
      </c>
      <c r="D1542" s="27">
        <v>5.2839999999999998</v>
      </c>
    </row>
    <row r="1543" spans="1:4" x14ac:dyDescent="0.3">
      <c r="A1543" s="4" t="s">
        <v>27</v>
      </c>
      <c r="B1543" s="15">
        <v>2013.33</v>
      </c>
      <c r="C1543" s="18">
        <f>DATE(B1543,1,1)+MOD(B1543,1)*364</f>
        <v>41395.119999999974</v>
      </c>
      <c r="D1543" s="27">
        <v>5.2830000000000004</v>
      </c>
    </row>
    <row r="1544" spans="1:4" x14ac:dyDescent="0.3">
      <c r="A1544" s="4" t="s">
        <v>27</v>
      </c>
      <c r="B1544" s="15">
        <v>2013.41</v>
      </c>
      <c r="C1544" s="18">
        <f>DATE(B1544,1,1)+MOD(B1544,1)*364</f>
        <v>41424.240000000027</v>
      </c>
      <c r="D1544" s="27">
        <v>5.3719999999999999</v>
      </c>
    </row>
    <row r="1545" spans="1:4" x14ac:dyDescent="0.3">
      <c r="A1545" s="4" t="s">
        <v>27</v>
      </c>
      <c r="B1545" s="15">
        <v>2013.48</v>
      </c>
      <c r="C1545" s="18">
        <f>DATE(B1545,1,1)+MOD(B1545,1)*364</f>
        <v>41449.720000000008</v>
      </c>
      <c r="D1545" s="27">
        <v>5.4</v>
      </c>
    </row>
    <row r="1546" spans="1:4" x14ac:dyDescent="0.3">
      <c r="A1546" s="4" t="s">
        <v>27</v>
      </c>
      <c r="B1546" s="15">
        <v>2013.56</v>
      </c>
      <c r="C1546" s="18">
        <f>DATE(B1546,1,1)+MOD(B1546,1)*364</f>
        <v>41478.839999999982</v>
      </c>
      <c r="D1546" s="27">
        <v>5.45</v>
      </c>
    </row>
    <row r="1547" spans="1:4" x14ac:dyDescent="0.3">
      <c r="A1547" s="4" t="s">
        <v>27</v>
      </c>
      <c r="B1547" s="15">
        <v>2013.66</v>
      </c>
      <c r="C1547" s="18">
        <f>DATE(B1547,1,1)+MOD(B1547,1)*364</f>
        <v>41515.240000000027</v>
      </c>
      <c r="D1547" s="27">
        <v>5.4870000000000001</v>
      </c>
    </row>
    <row r="1548" spans="1:4" x14ac:dyDescent="0.3">
      <c r="A1548" s="4" t="s">
        <v>27</v>
      </c>
      <c r="B1548" s="15">
        <v>2013.74</v>
      </c>
      <c r="C1548" s="18">
        <f>DATE(B1548,1,1)+MOD(B1548,1)*364</f>
        <v>41544.36</v>
      </c>
      <c r="D1548" s="27">
        <v>5.5229999999999997</v>
      </c>
    </row>
    <row r="1549" spans="1:4" x14ac:dyDescent="0.3">
      <c r="A1549" s="4" t="s">
        <v>27</v>
      </c>
      <c r="B1549" s="15">
        <v>2013.83</v>
      </c>
      <c r="C1549" s="18">
        <f>DATE(B1549,1,1)+MOD(B1549,1)*364</f>
        <v>41577.119999999974</v>
      </c>
      <c r="D1549" s="27">
        <v>5.5629999999999997</v>
      </c>
    </row>
    <row r="1550" spans="1:4" x14ac:dyDescent="0.3">
      <c r="A1550" s="4" t="s">
        <v>27</v>
      </c>
      <c r="B1550" s="15">
        <v>2013.91</v>
      </c>
      <c r="C1550" s="18">
        <f>DATE(B1550,1,1)+MOD(B1550,1)*364</f>
        <v>41606.240000000027</v>
      </c>
      <c r="D1550" s="27">
        <v>5.5469999999999997</v>
      </c>
    </row>
    <row r="1551" spans="1:4" x14ac:dyDescent="0.3">
      <c r="A1551" s="4" t="s">
        <v>27</v>
      </c>
      <c r="B1551" s="15">
        <v>2013.99</v>
      </c>
      <c r="C1551" s="18">
        <f>DATE(B1551,1,1)+MOD(B1551,1)*364</f>
        <v>41635.360000000001</v>
      </c>
      <c r="D1551" s="27">
        <v>5.5620000000000003</v>
      </c>
    </row>
    <row r="1552" spans="1:4" x14ac:dyDescent="0.3">
      <c r="A1552" s="4" t="s">
        <v>27</v>
      </c>
      <c r="B1552" s="15">
        <v>2014.07</v>
      </c>
      <c r="C1552" s="18">
        <f>DATE(B1552,1,1)+MOD(B1552,1)*364</f>
        <v>41665.479999999974</v>
      </c>
      <c r="D1552" s="27">
        <v>5.5720000000000001</v>
      </c>
    </row>
    <row r="1553" spans="1:4" x14ac:dyDescent="0.3">
      <c r="A1553" s="4" t="s">
        <v>27</v>
      </c>
      <c r="B1553" s="15">
        <v>2014.15</v>
      </c>
      <c r="C1553" s="18">
        <f>DATE(B1553,1,1)+MOD(B1553,1)*364</f>
        <v>41694.600000000035</v>
      </c>
      <c r="D1553" s="27">
        <v>5.5839999999999996</v>
      </c>
    </row>
    <row r="1554" spans="1:4" x14ac:dyDescent="0.3">
      <c r="A1554" s="4" t="s">
        <v>27</v>
      </c>
      <c r="B1554" s="15">
        <v>2014.23</v>
      </c>
      <c r="C1554" s="18">
        <f>DATE(B1554,1,1)+MOD(B1554,1)*364</f>
        <v>41723.720000000008</v>
      </c>
      <c r="D1554" s="27">
        <v>5.585</v>
      </c>
    </row>
    <row r="1555" spans="1:4" x14ac:dyDescent="0.3">
      <c r="A1555" s="4" t="s">
        <v>27</v>
      </c>
      <c r="B1555" s="15">
        <v>2014.31</v>
      </c>
      <c r="C1555" s="18">
        <f>DATE(B1555,1,1)+MOD(B1555,1)*364</f>
        <v>41752.839999999982</v>
      </c>
      <c r="D1555" s="27">
        <v>5.5060000000000002</v>
      </c>
    </row>
    <row r="1556" spans="1:4" x14ac:dyDescent="0.3">
      <c r="A1556" s="4" t="s">
        <v>27</v>
      </c>
      <c r="B1556" s="15">
        <v>2014.4</v>
      </c>
      <c r="C1556" s="18">
        <f>DATE(B1556,1,1)+MOD(B1556,1)*364</f>
        <v>41785.600000000035</v>
      </c>
      <c r="D1556" s="27">
        <v>5.5010000000000003</v>
      </c>
    </row>
    <row r="1557" spans="1:4" x14ac:dyDescent="0.3">
      <c r="A1557" s="4" t="s">
        <v>27</v>
      </c>
      <c r="B1557" s="15">
        <v>2014.48</v>
      </c>
      <c r="C1557" s="18">
        <f>DATE(B1557,1,1)+MOD(B1557,1)*364</f>
        <v>41814.720000000008</v>
      </c>
      <c r="D1557" s="27">
        <v>5.52</v>
      </c>
    </row>
    <row r="1558" spans="1:4" x14ac:dyDescent="0.3">
      <c r="A1558" s="4" t="s">
        <v>27</v>
      </c>
      <c r="B1558" s="15">
        <v>2014.57</v>
      </c>
      <c r="C1558" s="18">
        <f>DATE(B1558,1,1)+MOD(B1558,1)*364</f>
        <v>41847.479999999974</v>
      </c>
      <c r="D1558" s="27">
        <v>5.5449999999999999</v>
      </c>
    </row>
    <row r="1559" spans="1:4" x14ac:dyDescent="0.3">
      <c r="A1559" s="4" t="s">
        <v>27</v>
      </c>
      <c r="B1559" s="15">
        <v>2014.67</v>
      </c>
      <c r="C1559" s="18">
        <f>DATE(B1559,1,1)+MOD(B1559,1)*364</f>
        <v>41883.880000000026</v>
      </c>
      <c r="D1559" s="27">
        <v>5.524</v>
      </c>
    </row>
    <row r="1560" spans="1:4" x14ac:dyDescent="0.3">
      <c r="A1560" s="4" t="s">
        <v>27</v>
      </c>
      <c r="B1560" s="15">
        <v>2014.75</v>
      </c>
      <c r="C1560" s="18">
        <f>DATE(B1560,1,1)+MOD(B1560,1)*364</f>
        <v>41913</v>
      </c>
      <c r="D1560" s="27">
        <v>5.5140000000000002</v>
      </c>
    </row>
    <row r="1561" spans="1:4" x14ac:dyDescent="0.3">
      <c r="A1561" s="4" t="s">
        <v>27</v>
      </c>
      <c r="B1561" s="15">
        <v>2014.83</v>
      </c>
      <c r="C1561" s="18">
        <f>DATE(B1561,1,1)+MOD(B1561,1)*364</f>
        <v>41942.119999999974</v>
      </c>
      <c r="D1561" s="27">
        <v>5.5</v>
      </c>
    </row>
    <row r="1562" spans="1:4" x14ac:dyDescent="0.3">
      <c r="A1562" s="4" t="s">
        <v>27</v>
      </c>
      <c r="B1562" s="15">
        <v>2014.89</v>
      </c>
      <c r="C1562" s="18">
        <f>DATE(B1562,1,1)+MOD(B1562,1)*364</f>
        <v>41963.960000000036</v>
      </c>
      <c r="D1562" s="27">
        <v>5.4720000000000004</v>
      </c>
    </row>
    <row r="1563" spans="1:4" x14ac:dyDescent="0.3">
      <c r="A1563" s="4" t="s">
        <v>27</v>
      </c>
      <c r="B1563" s="15">
        <v>2014.99</v>
      </c>
      <c r="C1563" s="18">
        <f>DATE(B1563,1,1)+MOD(B1563,1)*364</f>
        <v>42000.36</v>
      </c>
      <c r="D1563" s="27">
        <v>5.4279999999999999</v>
      </c>
    </row>
    <row r="1564" spans="1:4" x14ac:dyDescent="0.3">
      <c r="A1564" s="4" t="s">
        <v>27</v>
      </c>
      <c r="B1564" s="15">
        <v>2015.07</v>
      </c>
      <c r="C1564" s="18">
        <f>DATE(B1564,1,1)+MOD(B1564,1)*364</f>
        <v>42030.479999999974</v>
      </c>
      <c r="D1564" s="27">
        <v>5.3940000000000001</v>
      </c>
    </row>
    <row r="1565" spans="1:4" x14ac:dyDescent="0.3">
      <c r="A1565" s="4" t="s">
        <v>27</v>
      </c>
      <c r="B1565" s="15">
        <v>2015.16</v>
      </c>
      <c r="C1565" s="18">
        <f>DATE(B1565,1,1)+MOD(B1565,1)*364</f>
        <v>42063.240000000027</v>
      </c>
      <c r="D1565" s="27">
        <v>5.35</v>
      </c>
    </row>
    <row r="1566" spans="1:4" x14ac:dyDescent="0.3">
      <c r="A1566" s="4" t="s">
        <v>27</v>
      </c>
      <c r="B1566" s="15">
        <v>2015.23</v>
      </c>
      <c r="C1566" s="18">
        <f>DATE(B1566,1,1)+MOD(B1566,1)*364</f>
        <v>42088.720000000008</v>
      </c>
      <c r="D1566" s="27">
        <v>5.3460000000000001</v>
      </c>
    </row>
    <row r="1567" spans="1:4" x14ac:dyDescent="0.3">
      <c r="A1567" s="4" t="s">
        <v>27</v>
      </c>
      <c r="B1567" s="15">
        <v>2015.3</v>
      </c>
      <c r="C1567" s="18">
        <f>DATE(B1567,1,1)+MOD(B1567,1)*364</f>
        <v>42114.199999999983</v>
      </c>
      <c r="D1567" s="27">
        <v>5.3120000000000003</v>
      </c>
    </row>
    <row r="1568" spans="1:4" x14ac:dyDescent="0.3">
      <c r="A1568" s="4" t="s">
        <v>27</v>
      </c>
      <c r="B1568" s="15">
        <v>2015.4</v>
      </c>
      <c r="C1568" s="18">
        <f>DATE(B1568,1,1)+MOD(B1568,1)*364</f>
        <v>42150.600000000035</v>
      </c>
      <c r="D1568" s="27">
        <v>5.3179999999999996</v>
      </c>
    </row>
    <row r="1569" spans="1:4" x14ac:dyDescent="0.3">
      <c r="A1569" s="4" t="s">
        <v>27</v>
      </c>
      <c r="B1569" s="15">
        <v>2015.48</v>
      </c>
      <c r="C1569" s="18">
        <f>DATE(B1569,1,1)+MOD(B1569,1)*364</f>
        <v>42179.720000000008</v>
      </c>
      <c r="D1569" s="27">
        <v>5.367</v>
      </c>
    </row>
    <row r="1570" spans="1:4" x14ac:dyDescent="0.3">
      <c r="A1570" s="4" t="s">
        <v>27</v>
      </c>
      <c r="B1570" s="15">
        <v>2015.57</v>
      </c>
      <c r="C1570" s="18">
        <f>DATE(B1570,1,1)+MOD(B1570,1)*364</f>
        <v>42212.479999999974</v>
      </c>
      <c r="D1570" s="27">
        <v>5.4219999999999997</v>
      </c>
    </row>
    <row r="1571" spans="1:4" x14ac:dyDescent="0.3">
      <c r="A1571" s="4" t="s">
        <v>27</v>
      </c>
      <c r="B1571" s="15">
        <v>2015.65</v>
      </c>
      <c r="C1571" s="18">
        <f>DATE(B1571,1,1)+MOD(B1571,1)*364</f>
        <v>42241.600000000035</v>
      </c>
      <c r="D1571" s="27">
        <v>5.47</v>
      </c>
    </row>
    <row r="1572" spans="1:4" x14ac:dyDescent="0.3">
      <c r="A1572" s="4" t="s">
        <v>27</v>
      </c>
      <c r="B1572" s="15">
        <v>2015.73</v>
      </c>
      <c r="C1572" s="18">
        <f>DATE(B1572,1,1)+MOD(B1572,1)*364</f>
        <v>42270.720000000008</v>
      </c>
      <c r="D1572" s="27">
        <v>5.508</v>
      </c>
    </row>
    <row r="1573" spans="1:4" x14ac:dyDescent="0.3">
      <c r="A1573" s="4" t="s">
        <v>27</v>
      </c>
      <c r="B1573" s="15">
        <v>2015.83</v>
      </c>
      <c r="C1573" s="18">
        <f>DATE(B1573,1,1)+MOD(B1573,1)*364</f>
        <v>42307.119999999974</v>
      </c>
      <c r="D1573" s="27">
        <v>5.4690000000000003</v>
      </c>
    </row>
    <row r="1574" spans="1:4" x14ac:dyDescent="0.3">
      <c r="A1574" s="4" t="s">
        <v>27</v>
      </c>
      <c r="B1574" s="15">
        <v>2015.92</v>
      </c>
      <c r="C1574" s="18">
        <f>DATE(B1574,1,1)+MOD(B1574,1)*364</f>
        <v>42339.880000000026</v>
      </c>
      <c r="D1574" s="27">
        <v>5.4580000000000002</v>
      </c>
    </row>
    <row r="1575" spans="1:4" x14ac:dyDescent="0.3">
      <c r="A1575" s="4" t="s">
        <v>27</v>
      </c>
      <c r="B1575" s="15">
        <v>2015.99</v>
      </c>
      <c r="C1575" s="18">
        <f>DATE(B1575,1,1)+MOD(B1575,1)*364</f>
        <v>42365.36</v>
      </c>
      <c r="D1575" s="27">
        <v>5.3979999999999997</v>
      </c>
    </row>
    <row r="1576" spans="1:4" x14ac:dyDescent="0.3">
      <c r="A1576" s="4" t="s">
        <v>27</v>
      </c>
      <c r="B1576" s="15">
        <v>2016.07</v>
      </c>
      <c r="C1576" s="18">
        <f>DATE(B1576,1,1)+MOD(B1576,1)*364</f>
        <v>42395.479999999974</v>
      </c>
      <c r="D1576" s="27">
        <v>5.4050000000000002</v>
      </c>
    </row>
    <row r="1577" spans="1:4" x14ac:dyDescent="0.3">
      <c r="A1577" s="4" t="s">
        <v>27</v>
      </c>
      <c r="B1577" s="15">
        <v>2016.16</v>
      </c>
      <c r="C1577" s="18">
        <f>DATE(B1577,1,1)+MOD(B1577,1)*364</f>
        <v>42428.240000000027</v>
      </c>
      <c r="D1577" s="27">
        <v>5.3810000000000002</v>
      </c>
    </row>
    <row r="1578" spans="1:4" x14ac:dyDescent="0.3">
      <c r="A1578" s="4" t="s">
        <v>27</v>
      </c>
      <c r="B1578" s="15">
        <v>2016.23</v>
      </c>
      <c r="C1578" s="18">
        <f>DATE(B1578,1,1)+MOD(B1578,1)*364</f>
        <v>42453.720000000008</v>
      </c>
      <c r="D1578" s="27">
        <v>5.3929999999999998</v>
      </c>
    </row>
    <row r="1579" spans="1:4" x14ac:dyDescent="0.3">
      <c r="A1579" s="4" t="s">
        <v>27</v>
      </c>
      <c r="B1579" s="15">
        <v>2016.32</v>
      </c>
      <c r="C1579" s="18">
        <f>DATE(B1579,1,1)+MOD(B1579,1)*364</f>
        <v>42486.479999999974</v>
      </c>
      <c r="D1579" s="27">
        <v>5.4240000000000004</v>
      </c>
    </row>
    <row r="1580" spans="1:4" x14ac:dyDescent="0.3">
      <c r="A1580" s="4" t="s">
        <v>27</v>
      </c>
      <c r="B1580" s="15">
        <v>2016.4</v>
      </c>
      <c r="C1580" s="18">
        <f>DATE(B1580,1,1)+MOD(B1580,1)*364</f>
        <v>42515.600000000035</v>
      </c>
      <c r="D1580" s="27">
        <v>5.5030000000000001</v>
      </c>
    </row>
    <row r="1581" spans="1:4" x14ac:dyDescent="0.3">
      <c r="A1581" s="4" t="s">
        <v>27</v>
      </c>
      <c r="B1581" s="15">
        <v>2016.48</v>
      </c>
      <c r="C1581" s="18">
        <f>DATE(B1581,1,1)+MOD(B1581,1)*364</f>
        <v>42544.720000000008</v>
      </c>
      <c r="D1581" s="27">
        <v>5.5529999999999999</v>
      </c>
    </row>
    <row r="1582" spans="1:4" x14ac:dyDescent="0.3">
      <c r="A1582" s="4" t="s">
        <v>27</v>
      </c>
      <c r="B1582" s="15">
        <v>2016.57</v>
      </c>
      <c r="C1582" s="18">
        <f>DATE(B1582,1,1)+MOD(B1582,1)*364</f>
        <v>42577.479999999974</v>
      </c>
      <c r="D1582" s="27">
        <v>5.5819999999999999</v>
      </c>
    </row>
    <row r="1583" spans="1:4" x14ac:dyDescent="0.3">
      <c r="A1583" s="4" t="s">
        <v>27</v>
      </c>
      <c r="B1583" s="15">
        <v>2016.66</v>
      </c>
      <c r="C1583" s="18">
        <f>DATE(B1583,1,1)+MOD(B1583,1)*364</f>
        <v>42610.240000000027</v>
      </c>
      <c r="D1583" s="27">
        <v>5.6230000000000002</v>
      </c>
    </row>
    <row r="1584" spans="1:4" x14ac:dyDescent="0.3">
      <c r="A1584" s="4" t="s">
        <v>27</v>
      </c>
      <c r="B1584" s="15">
        <v>2016.76</v>
      </c>
      <c r="C1584" s="18">
        <f>DATE(B1584,1,1)+MOD(B1584,1)*364</f>
        <v>42646.64</v>
      </c>
      <c r="D1584" s="27">
        <v>5.6520000000000001</v>
      </c>
    </row>
    <row r="1585" spans="1:4" x14ac:dyDescent="0.3">
      <c r="A1585" s="4" t="s">
        <v>27</v>
      </c>
      <c r="B1585" s="15">
        <v>2016.82</v>
      </c>
      <c r="C1585" s="18">
        <f>DATE(B1585,1,1)+MOD(B1585,1)*364</f>
        <v>42668.479999999974</v>
      </c>
      <c r="D1585" s="27">
        <v>5.6619999999999999</v>
      </c>
    </row>
    <row r="1586" spans="1:4" x14ac:dyDescent="0.3">
      <c r="A1586" s="4" t="s">
        <v>27</v>
      </c>
      <c r="B1586" s="15">
        <v>2016.9</v>
      </c>
      <c r="C1586" s="18">
        <f>DATE(B1586,1,1)+MOD(B1586,1)*364</f>
        <v>42697.600000000035</v>
      </c>
      <c r="D1586" s="27">
        <v>5.609</v>
      </c>
    </row>
    <row r="1587" spans="1:4" x14ac:dyDescent="0.3">
      <c r="A1587" s="4" t="s">
        <v>27</v>
      </c>
      <c r="B1587" s="15">
        <v>2016.99</v>
      </c>
      <c r="C1587" s="18">
        <f>DATE(B1587,1,1)+MOD(B1587,1)*364</f>
        <v>42730.36</v>
      </c>
      <c r="D1587" s="27">
        <v>5.5430000000000001</v>
      </c>
    </row>
    <row r="1588" spans="1:4" x14ac:dyDescent="0.3">
      <c r="A1588" s="4" t="s">
        <v>27</v>
      </c>
      <c r="B1588" s="15">
        <v>2017.07</v>
      </c>
      <c r="C1588" s="18">
        <f>DATE(B1588,1,1)+MOD(B1588,1)*364</f>
        <v>42761.479999999974</v>
      </c>
      <c r="D1588" s="27">
        <v>5.5570000000000004</v>
      </c>
    </row>
    <row r="1589" spans="1:4" x14ac:dyDescent="0.3">
      <c r="A1589" s="4" t="s">
        <v>27</v>
      </c>
      <c r="B1589" s="15">
        <v>2017.15</v>
      </c>
      <c r="C1589" s="18">
        <f>DATE(B1589,1,1)+MOD(B1589,1)*364</f>
        <v>42790.600000000035</v>
      </c>
      <c r="D1589" s="27">
        <v>5.7610000000000001</v>
      </c>
    </row>
    <row r="1590" spans="1:4" x14ac:dyDescent="0.3">
      <c r="A1590" s="4" t="s">
        <v>27</v>
      </c>
      <c r="B1590" s="15">
        <v>2017.24</v>
      </c>
      <c r="C1590" s="18">
        <f>DATE(B1590,1,1)+MOD(B1590,1)*364</f>
        <v>42823.360000000001</v>
      </c>
      <c r="D1590" s="27">
        <v>5.4029999999999996</v>
      </c>
    </row>
    <row r="1591" spans="1:4" x14ac:dyDescent="0.3">
      <c r="A1591" s="4" t="s">
        <v>27</v>
      </c>
      <c r="B1591" s="15">
        <v>2017.32</v>
      </c>
      <c r="C1591" s="18">
        <f>DATE(B1591,1,1)+MOD(B1591,1)*364</f>
        <v>42852.479999999974</v>
      </c>
      <c r="D1591" s="27">
        <v>5.2619999999999996</v>
      </c>
    </row>
    <row r="1592" spans="1:4" x14ac:dyDescent="0.3">
      <c r="A1592" s="4" t="s">
        <v>27</v>
      </c>
      <c r="B1592" s="15">
        <v>2017.4</v>
      </c>
      <c r="C1592" s="18">
        <f>DATE(B1592,1,1)+MOD(B1592,1)*364</f>
        <v>42881.600000000035</v>
      </c>
      <c r="D1592" s="27">
        <v>4.93</v>
      </c>
    </row>
    <row r="1593" spans="1:4" x14ac:dyDescent="0.3">
      <c r="A1593" s="4" t="s">
        <v>27</v>
      </c>
      <c r="B1593" s="15">
        <v>2017.5</v>
      </c>
      <c r="C1593" s="18">
        <f>DATE(B1593,1,1)+MOD(B1593,1)*364</f>
        <v>42918</v>
      </c>
      <c r="D1593" s="27">
        <v>4.2859999999999996</v>
      </c>
    </row>
    <row r="1594" spans="1:4" x14ac:dyDescent="0.3">
      <c r="A1594" s="4" t="s">
        <v>27</v>
      </c>
      <c r="B1594" s="15">
        <v>2017.56</v>
      </c>
      <c r="C1594" s="18">
        <f>DATE(B1594,1,1)+MOD(B1594,1)*364</f>
        <v>42939.839999999982</v>
      </c>
      <c r="D1594" s="27">
        <v>3.7650000000000001</v>
      </c>
    </row>
    <row r="1595" spans="1:4" x14ac:dyDescent="0.3">
      <c r="A1595" s="4" t="s">
        <v>27</v>
      </c>
      <c r="B1595" s="15">
        <v>2017.67</v>
      </c>
      <c r="C1595" s="18">
        <f>DATE(B1595,1,1)+MOD(B1595,1)*364</f>
        <v>42979.880000000026</v>
      </c>
      <c r="D1595" s="27">
        <v>3.194</v>
      </c>
    </row>
    <row r="1596" spans="1:4" x14ac:dyDescent="0.3">
      <c r="A1596" s="4" t="s">
        <v>27</v>
      </c>
      <c r="B1596" s="15">
        <v>2017.73</v>
      </c>
      <c r="C1596" s="18">
        <f>DATE(B1596,1,1)+MOD(B1596,1)*364</f>
        <v>43001.720000000008</v>
      </c>
      <c r="D1596" s="27">
        <v>2.8889999999999998</v>
      </c>
    </row>
    <row r="1597" spans="1:4" x14ac:dyDescent="0.3">
      <c r="A1597" s="4" t="s">
        <v>27</v>
      </c>
      <c r="B1597" s="15">
        <v>2017.82</v>
      </c>
      <c r="C1597" s="18">
        <f>DATE(B1597,1,1)+MOD(B1597,1)*364</f>
        <v>43034.479999999974</v>
      </c>
      <c r="D1597" s="27">
        <v>2.8370000000000002</v>
      </c>
    </row>
    <row r="1598" spans="1:4" x14ac:dyDescent="0.3">
      <c r="A1598" s="4" t="s">
        <v>27</v>
      </c>
      <c r="B1598" s="15">
        <v>2017.91</v>
      </c>
      <c r="C1598" s="18">
        <f>DATE(B1598,1,1)+MOD(B1598,1)*364</f>
        <v>43067.240000000027</v>
      </c>
      <c r="D1598" s="27">
        <v>2.7610000000000001</v>
      </c>
    </row>
    <row r="1599" spans="1:4" x14ac:dyDescent="0.3">
      <c r="A1599" s="4" t="s">
        <v>27</v>
      </c>
      <c r="B1599" s="15">
        <v>2017.98</v>
      </c>
      <c r="C1599" s="18">
        <f>DATE(B1599,1,1)+MOD(B1599,1)*364</f>
        <v>43092.720000000008</v>
      </c>
      <c r="D1599" s="27">
        <v>2.7370000000000001</v>
      </c>
    </row>
    <row r="1600" spans="1:4" x14ac:dyDescent="0.3">
      <c r="A1600" s="4" t="s">
        <v>27</v>
      </c>
      <c r="B1600" s="15">
        <v>2018.08</v>
      </c>
      <c r="C1600" s="18">
        <f>DATE(B1600,1,1)+MOD(B1600,1)*364</f>
        <v>43130.119999999974</v>
      </c>
      <c r="D1600" s="27">
        <v>2.6869999999999998</v>
      </c>
    </row>
    <row r="1601" spans="1:4" x14ac:dyDescent="0.3">
      <c r="A1601" s="4" t="s">
        <v>27</v>
      </c>
      <c r="B1601" s="15">
        <v>2018.15</v>
      </c>
      <c r="C1601" s="18">
        <f>DATE(B1601,1,1)+MOD(B1601,1)*364</f>
        <v>43155.600000000035</v>
      </c>
      <c r="D1601" s="27">
        <v>2.718</v>
      </c>
    </row>
    <row r="1602" spans="1:4" x14ac:dyDescent="0.3">
      <c r="A1602" s="4" t="s">
        <v>27</v>
      </c>
      <c r="B1602" s="15">
        <v>2018.23</v>
      </c>
      <c r="C1602" s="18">
        <f>DATE(B1602,1,1)+MOD(B1602,1)*364</f>
        <v>43184.720000000008</v>
      </c>
      <c r="D1602" s="27">
        <v>2.77</v>
      </c>
    </row>
    <row r="1603" spans="1:4" x14ac:dyDescent="0.3">
      <c r="A1603" s="4" t="s">
        <v>27</v>
      </c>
      <c r="B1603" s="15">
        <v>2018.39</v>
      </c>
      <c r="C1603" s="18">
        <f>DATE(B1603,1,1)+MOD(B1603,1)*364</f>
        <v>43242.960000000036</v>
      </c>
      <c r="D1603" s="27">
        <v>3.0129999999999999</v>
      </c>
    </row>
    <row r="1604" spans="1:4" x14ac:dyDescent="0.3">
      <c r="A1604" s="4" t="s">
        <v>27</v>
      </c>
      <c r="B1604" s="15">
        <v>2018.47</v>
      </c>
      <c r="C1604" s="18">
        <f>DATE(B1604,1,1)+MOD(B1604,1)*364</f>
        <v>43272.080000000009</v>
      </c>
      <c r="D1604" s="27">
        <v>3.157</v>
      </c>
    </row>
    <row r="1605" spans="1:4" x14ac:dyDescent="0.3">
      <c r="A1605" s="4" t="s">
        <v>27</v>
      </c>
      <c r="B1605" s="15">
        <v>2018.58</v>
      </c>
      <c r="C1605" s="18">
        <f>DATE(B1605,1,1)+MOD(B1605,1)*364</f>
        <v>43312.119999999974</v>
      </c>
      <c r="D1605" s="27">
        <v>3.3170000000000002</v>
      </c>
    </row>
    <row r="1606" spans="1:4" x14ac:dyDescent="0.3">
      <c r="A1606" s="4" t="s">
        <v>27</v>
      </c>
      <c r="B1606" s="15">
        <v>2018.66</v>
      </c>
      <c r="C1606" s="18">
        <f>DATE(B1606,1,1)+MOD(B1606,1)*364</f>
        <v>43341.240000000027</v>
      </c>
      <c r="D1606" s="27">
        <v>3.444</v>
      </c>
    </row>
    <row r="1607" spans="1:4" x14ac:dyDescent="0.3">
      <c r="A1607" s="4" t="s">
        <v>27</v>
      </c>
      <c r="B1607" s="15">
        <v>2018.72</v>
      </c>
      <c r="C1607" s="18">
        <f>DATE(B1607,1,1)+MOD(B1607,1)*364</f>
        <v>43363.080000000009</v>
      </c>
      <c r="D1607" s="27">
        <v>3.5670000000000002</v>
      </c>
    </row>
    <row r="1608" spans="1:4" x14ac:dyDescent="0.3">
      <c r="A1608" s="4" t="s">
        <v>27</v>
      </c>
      <c r="B1608" s="15">
        <v>2018.83</v>
      </c>
      <c r="C1608" s="18">
        <f>DATE(B1608,1,1)+MOD(B1608,1)*364</f>
        <v>43403.119999999974</v>
      </c>
      <c r="D1608" s="27">
        <v>3.79</v>
      </c>
    </row>
    <row r="1609" spans="1:4" x14ac:dyDescent="0.3">
      <c r="A1609" s="4" t="s">
        <v>27</v>
      </c>
      <c r="B1609" s="15">
        <v>2018.89</v>
      </c>
      <c r="C1609" s="18">
        <f>DATE(B1609,1,1)+MOD(B1609,1)*364</f>
        <v>43424.960000000036</v>
      </c>
      <c r="D1609" s="27">
        <v>3.7890000000000001</v>
      </c>
    </row>
    <row r="1610" spans="1:4" x14ac:dyDescent="0.3">
      <c r="A1610" s="4" t="s">
        <v>27</v>
      </c>
      <c r="B1610" s="66">
        <v>2018.972602739726</v>
      </c>
      <c r="C1610" s="18">
        <f>DATE(B1610,1,1)+MOD(B1610,1)*364</f>
        <v>43455.027397260252</v>
      </c>
      <c r="D1610" s="69">
        <v>3.8740000000000001</v>
      </c>
    </row>
    <row r="1611" spans="1:4" x14ac:dyDescent="0.3">
      <c r="A1611" s="4" t="s">
        <v>27</v>
      </c>
      <c r="B1611" s="15">
        <v>2019.07</v>
      </c>
      <c r="C1611" s="18">
        <f>DATE(B1611,1,1)+MOD(B1611,1)*364</f>
        <v>43491.479999999974</v>
      </c>
      <c r="D1611" s="27">
        <v>4.0110000000000001</v>
      </c>
    </row>
    <row r="1612" spans="1:4" x14ac:dyDescent="0.3">
      <c r="A1612" s="4" t="s">
        <v>27</v>
      </c>
      <c r="B1612" s="15">
        <v>2019.14</v>
      </c>
      <c r="C1612" s="18">
        <f>DATE(B1612,1,1)+MOD(B1612,1)*364</f>
        <v>43516.960000000036</v>
      </c>
      <c r="D1612" s="27">
        <v>4.0819999999999999</v>
      </c>
    </row>
    <row r="1613" spans="1:4" x14ac:dyDescent="0.3">
      <c r="A1613" s="4" t="s">
        <v>27</v>
      </c>
      <c r="B1613" s="15">
        <v>2019.22</v>
      </c>
      <c r="C1613" s="18">
        <f>DATE(B1613,1,1)+MOD(B1613,1)*364</f>
        <v>43546.080000000009</v>
      </c>
      <c r="D1613" s="27">
        <v>4.1399999999999997</v>
      </c>
    </row>
    <row r="1614" spans="1:4" x14ac:dyDescent="0.3">
      <c r="A1614" s="4" t="s">
        <v>27</v>
      </c>
      <c r="B1614" s="15">
        <v>2019.3</v>
      </c>
      <c r="C1614" s="18">
        <f>DATE(B1614,1,1)+MOD(B1614,1)*364</f>
        <v>43575.199999999983</v>
      </c>
      <c r="D1614" s="27">
        <v>4.157</v>
      </c>
    </row>
    <row r="1615" spans="1:4" x14ac:dyDescent="0.3">
      <c r="A1615" s="4" t="s">
        <v>27</v>
      </c>
      <c r="B1615" s="15">
        <v>2019.41</v>
      </c>
      <c r="C1615" s="18">
        <f>DATE(B1615,1,1)+MOD(B1615,1)*364</f>
        <v>43615.240000000027</v>
      </c>
      <c r="D1615" s="27">
        <v>4.1849999999999996</v>
      </c>
    </row>
    <row r="1616" spans="1:4" x14ac:dyDescent="0.3">
      <c r="A1616" s="4" t="s">
        <v>27</v>
      </c>
      <c r="B1616" s="15">
        <v>2019.48</v>
      </c>
      <c r="C1616" s="18">
        <f>DATE(B1616,1,1)+MOD(B1616,1)*364</f>
        <v>43640.720000000008</v>
      </c>
      <c r="D1616" s="27">
        <v>4.0650000000000004</v>
      </c>
    </row>
    <row r="1617" spans="1:4" x14ac:dyDescent="0.3">
      <c r="A1617" s="4" t="s">
        <v>27</v>
      </c>
      <c r="B1617" s="15">
        <v>2019.56</v>
      </c>
      <c r="C1617" s="18">
        <f>DATE(B1617,1,1)+MOD(B1617,1)*364</f>
        <v>43669.839999999982</v>
      </c>
      <c r="D1617" s="27">
        <v>3.6749999999999998</v>
      </c>
    </row>
    <row r="1618" spans="1:4" x14ac:dyDescent="0.3">
      <c r="A1618" s="4" t="s">
        <v>27</v>
      </c>
      <c r="B1618" s="15">
        <v>2019.65</v>
      </c>
      <c r="C1618" s="18">
        <f>DATE(B1618,1,1)+MOD(B1618,1)*364</f>
        <v>43702.600000000035</v>
      </c>
      <c r="D1618" s="27">
        <v>3.5859999999999999</v>
      </c>
    </row>
    <row r="1619" spans="1:4" x14ac:dyDescent="0.3">
      <c r="A1619" s="4" t="s">
        <v>27</v>
      </c>
      <c r="B1619" s="15">
        <v>2019.73</v>
      </c>
      <c r="C1619" s="18">
        <f>DATE(B1619,1,1)+MOD(B1619,1)*364</f>
        <v>43731.720000000008</v>
      </c>
      <c r="D1619" s="27">
        <v>3.5070000000000001</v>
      </c>
    </row>
    <row r="1620" spans="1:4" x14ac:dyDescent="0.3">
      <c r="A1620" s="4" t="s">
        <v>27</v>
      </c>
      <c r="B1620" s="15">
        <v>2019.82</v>
      </c>
      <c r="C1620" s="18">
        <f>DATE(B1620,1,1)+MOD(B1620,1)*364</f>
        <v>43764.479999999974</v>
      </c>
      <c r="D1620" s="27">
        <v>3.504</v>
      </c>
    </row>
    <row r="1621" spans="1:4" x14ac:dyDescent="0.3">
      <c r="A1621" s="4" t="s">
        <v>27</v>
      </c>
      <c r="B1621" s="15">
        <v>2019.89</v>
      </c>
      <c r="C1621" s="18">
        <f>DATE(B1621,1,1)+MOD(B1621,1)*364</f>
        <v>43789.960000000036</v>
      </c>
      <c r="D1621" s="27">
        <v>3.4550000000000001</v>
      </c>
    </row>
    <row r="1622" spans="1:4" x14ac:dyDescent="0.3">
      <c r="A1622" s="4" t="s">
        <v>27</v>
      </c>
      <c r="B1622" s="15">
        <v>2019.98</v>
      </c>
      <c r="C1622" s="18">
        <f>DATE(B1622,1,1)+MOD(B1622,1)*364</f>
        <v>43822.720000000008</v>
      </c>
      <c r="D1622" s="27">
        <v>3.427</v>
      </c>
    </row>
    <row r="1623" spans="1:4" x14ac:dyDescent="0.3">
      <c r="A1623" s="4" t="s">
        <v>27</v>
      </c>
      <c r="B1623" s="15">
        <v>2020.06</v>
      </c>
      <c r="C1623" s="18">
        <f>DATE(B1623,1,1)+MOD(B1623,1)*364</f>
        <v>43852.839999999982</v>
      </c>
      <c r="D1623" s="27">
        <v>3.456</v>
      </c>
    </row>
    <row r="1624" spans="1:4" x14ac:dyDescent="0.3">
      <c r="A1624" s="4" t="s">
        <v>27</v>
      </c>
      <c r="B1624" s="15">
        <v>2020.14</v>
      </c>
      <c r="C1624" s="18">
        <f>DATE(B1624,1,1)+MOD(B1624,1)*364</f>
        <v>43881.960000000036</v>
      </c>
      <c r="D1624" s="27">
        <v>3.4569999999999999</v>
      </c>
    </row>
    <row r="1625" spans="1:4" x14ac:dyDescent="0.3">
      <c r="A1625" s="4" t="s">
        <v>27</v>
      </c>
      <c r="B1625" s="15">
        <v>2020.25</v>
      </c>
      <c r="C1625" s="18">
        <f>DATE(B1625,1,1)+MOD(B1625,1)*364</f>
        <v>43922</v>
      </c>
      <c r="D1625" s="27">
        <v>3.5129999999999999</v>
      </c>
    </row>
    <row r="1626" spans="1:4" x14ac:dyDescent="0.3">
      <c r="A1626" s="4" t="s">
        <v>27</v>
      </c>
      <c r="B1626" s="69">
        <v>2020.3260273972603</v>
      </c>
      <c r="C1626" s="18">
        <f>DATE(B1626,1,1)+MOD(B1626,1)*364</f>
        <v>43949.673972602752</v>
      </c>
      <c r="D1626" s="43">
        <v>3.5749999999999997</v>
      </c>
    </row>
    <row r="1627" spans="1:4" x14ac:dyDescent="0.3">
      <c r="A1627" s="4" t="s">
        <v>27</v>
      </c>
      <c r="B1627" s="69">
        <v>2020.4054794520548</v>
      </c>
      <c r="C1627" s="18">
        <f>DATE(B1627,1,1)+MOD(B1627,1)*364</f>
        <v>43978.594520547951</v>
      </c>
      <c r="D1627" s="43">
        <v>3.6949999999999998</v>
      </c>
    </row>
    <row r="1628" spans="1:4" x14ac:dyDescent="0.3">
      <c r="A1628" s="4" t="s">
        <v>27</v>
      </c>
      <c r="B1628" s="69">
        <v>2020.5013698630137</v>
      </c>
      <c r="C1628" s="18">
        <f>DATE(B1628,1,1)+MOD(B1628,1)*364</f>
        <v>44013.498630136979</v>
      </c>
      <c r="D1628" s="43">
        <v>3.8770000000000002</v>
      </c>
    </row>
    <row r="1629" spans="1:4" x14ac:dyDescent="0.3">
      <c r="A1629" s="4" t="s">
        <v>27</v>
      </c>
      <c r="B1629" s="69">
        <v>2020.5726027397261</v>
      </c>
      <c r="C1629" s="18">
        <f>DATE(B1629,1,1)+MOD(B1629,1)*364</f>
        <v>44039.427397260304</v>
      </c>
      <c r="D1629" s="43">
        <v>4.048</v>
      </c>
    </row>
    <row r="1630" spans="1:4" x14ac:dyDescent="0.3">
      <c r="A1630" s="4" t="s">
        <v>27</v>
      </c>
      <c r="B1630" s="69">
        <v>2020.6575342465753</v>
      </c>
      <c r="C1630" s="18">
        <f>DATE(B1630,1,1)+MOD(B1630,1)*364</f>
        <v>44070.34246575342</v>
      </c>
      <c r="D1630" s="43">
        <v>4.3080000000000007</v>
      </c>
    </row>
    <row r="1631" spans="1:4" x14ac:dyDescent="0.3">
      <c r="A1631" s="4" t="s">
        <v>27</v>
      </c>
      <c r="B1631" s="69">
        <v>2020.7369863013698</v>
      </c>
      <c r="C1631" s="18">
        <f>DATE(B1631,1,1)+MOD(B1631,1)*364</f>
        <v>44099.263013698619</v>
      </c>
      <c r="D1631" s="43">
        <v>4.24</v>
      </c>
    </row>
    <row r="1632" spans="1:4" x14ac:dyDescent="0.3">
      <c r="A1632" s="4" t="s">
        <v>27</v>
      </c>
      <c r="B1632" s="69">
        <v>2020.8219178082193</v>
      </c>
      <c r="C1632" s="18">
        <f>DATE(B1632,1,1)+MOD(B1632,1)*364</f>
        <v>44130.178082191815</v>
      </c>
      <c r="D1632" s="43">
        <v>4.3540000000000001</v>
      </c>
    </row>
    <row r="1633" spans="1:4" x14ac:dyDescent="0.3">
      <c r="A1633" s="4" t="s">
        <v>27</v>
      </c>
      <c r="B1633" s="69">
        <v>2020.8876712328768</v>
      </c>
      <c r="C1633" s="18">
        <f>DATE(B1633,1,1)+MOD(B1633,1)*364</f>
        <v>44154.112328767136</v>
      </c>
      <c r="D1633" s="43">
        <v>4.4300000000000006</v>
      </c>
    </row>
    <row r="1634" spans="1:4" x14ac:dyDescent="0.3">
      <c r="A1634" s="4" t="s">
        <v>27</v>
      </c>
      <c r="B1634" s="69">
        <v>2021.0027397260274</v>
      </c>
      <c r="C1634" s="18">
        <f>DATE(B1634,1,1)+MOD(B1634,1)*364</f>
        <v>44197.997260273958</v>
      </c>
      <c r="D1634" s="43">
        <v>4.508</v>
      </c>
    </row>
    <row r="1635" spans="1:4" x14ac:dyDescent="0.3">
      <c r="A1635" s="4" t="s">
        <v>27</v>
      </c>
      <c r="B1635" s="69">
        <v>2021.0575342465754</v>
      </c>
      <c r="C1635" s="18">
        <f>DATE(B1635,1,1)+MOD(B1635,1)*364</f>
        <v>44217.942465753455</v>
      </c>
      <c r="D1635" s="43">
        <v>4.5449999999999999</v>
      </c>
    </row>
    <row r="1636" spans="1:4" x14ac:dyDescent="0.3">
      <c r="A1636" s="4" t="s">
        <v>27</v>
      </c>
      <c r="B1636" s="69">
        <v>2021.145205479452</v>
      </c>
      <c r="C1636" s="18">
        <f>DATE(B1636,1,1)+MOD(B1636,1)*364</f>
        <v>44249.854794520521</v>
      </c>
      <c r="D1636" s="43">
        <v>4.5609999999999999</v>
      </c>
    </row>
    <row r="1637" spans="1:4" x14ac:dyDescent="0.3">
      <c r="A1637" s="4" t="s">
        <v>27</v>
      </c>
      <c r="B1637" s="69">
        <v>2021.2438356164384</v>
      </c>
      <c r="C1637" s="18">
        <f>DATE(B1637,1,1)+MOD(B1637,1)*364</f>
        <v>44285.756164383594</v>
      </c>
      <c r="D1637" s="43">
        <v>4.5750000000000002</v>
      </c>
    </row>
    <row r="1638" spans="1:4" x14ac:dyDescent="0.3">
      <c r="A1638" s="4" t="s">
        <v>27</v>
      </c>
      <c r="B1638" s="69">
        <v>2021.3068493150686</v>
      </c>
      <c r="C1638" s="18">
        <f>DATE(B1638,1,1)+MOD(B1638,1)*364</f>
        <v>44308.693150684965</v>
      </c>
      <c r="D1638" s="43">
        <v>4.5920000000000005</v>
      </c>
    </row>
    <row r="1639" spans="1:4" x14ac:dyDescent="0.3">
      <c r="A1639" s="4" t="s">
        <v>27</v>
      </c>
      <c r="B1639" s="69">
        <v>2021.3863013698631</v>
      </c>
      <c r="C1639" s="18">
        <f>DATE(B1639,1,1)+MOD(B1639,1)*364</f>
        <v>44337.613698630157</v>
      </c>
      <c r="D1639" s="43">
        <v>4.6390000000000002</v>
      </c>
    </row>
    <row r="1640" spans="1:4" x14ac:dyDescent="0.3">
      <c r="A1640" s="4" t="s">
        <v>27</v>
      </c>
      <c r="B1640" s="69">
        <v>2021.4767123287672</v>
      </c>
      <c r="C1640" s="18">
        <f>DATE(B1640,1,1)+MOD(B1640,1)*364</f>
        <v>44370.523287671276</v>
      </c>
      <c r="D1640" s="43">
        <v>4.7150000000000007</v>
      </c>
    </row>
    <row r="1641" spans="1:4" x14ac:dyDescent="0.3">
      <c r="A1641" s="4" t="s">
        <v>27</v>
      </c>
      <c r="B1641" s="69">
        <v>2021.5589041095891</v>
      </c>
      <c r="C1641" s="18">
        <f>DATE(B1641,1,1)+MOD(B1641,1)*364</f>
        <v>44400.441095890434</v>
      </c>
      <c r="D1641" s="43">
        <v>4.7949999999999999</v>
      </c>
    </row>
    <row r="1642" spans="1:4" x14ac:dyDescent="0.3">
      <c r="A1642" s="3" t="s">
        <v>27</v>
      </c>
      <c r="B1642" s="69">
        <v>2021.66301369863</v>
      </c>
      <c r="C1642" s="18">
        <f>DATE(B1642,1,1)+MOD(B1642,1)*364</f>
        <v>44438.336986301336</v>
      </c>
      <c r="D1642" s="43">
        <v>4.8890000000000002</v>
      </c>
    </row>
    <row r="1643" spans="1:4" x14ac:dyDescent="0.3">
      <c r="A1643" s="3" t="s">
        <v>27</v>
      </c>
      <c r="B1643" s="69">
        <v>2021.7479452054795</v>
      </c>
      <c r="C1643" s="18">
        <f>DATE(B1643,1,1)+MOD(B1643,1)*364</f>
        <v>44469.252054794531</v>
      </c>
      <c r="D1643" s="42">
        <v>4.9630000000000001</v>
      </c>
    </row>
    <row r="1644" spans="1:4" x14ac:dyDescent="0.3">
      <c r="A1644" s="3" t="s">
        <v>27</v>
      </c>
      <c r="B1644" s="69">
        <v>2021.8191780821917</v>
      </c>
      <c r="C1644" s="18">
        <f>DATE(B1644,1,1)+MOD(B1644,1)*364</f>
        <v>44495.180821917776</v>
      </c>
      <c r="D1644" s="43">
        <v>5.0210000000000008</v>
      </c>
    </row>
    <row r="1645" spans="1:4" x14ac:dyDescent="0.3">
      <c r="A1645" s="3" t="s">
        <v>27</v>
      </c>
      <c r="B1645" s="69">
        <v>2021.9123287671232</v>
      </c>
      <c r="C1645" s="18">
        <f>DATE(B1645,1,1)+MOD(B1645,1)*364</f>
        <v>44529.087671232846</v>
      </c>
      <c r="D1645" s="43">
        <v>5.0590000000000002</v>
      </c>
    </row>
    <row r="1646" spans="1:4" x14ac:dyDescent="0.3">
      <c r="A1646" s="3" t="s">
        <v>27</v>
      </c>
      <c r="B1646" s="69">
        <v>2021.9890410958903</v>
      </c>
      <c r="C1646" s="18">
        <f>DATE(B1646,1,1)+MOD(B1646,1)*364</f>
        <v>44557.010958904088</v>
      </c>
      <c r="D1646" s="43">
        <v>5.085</v>
      </c>
    </row>
    <row r="1647" spans="1:4" x14ac:dyDescent="0.3">
      <c r="A1647" s="3" t="s">
        <v>27</v>
      </c>
      <c r="B1647" s="69">
        <v>2022.0657534246575</v>
      </c>
      <c r="C1647" s="18">
        <f>DATE(B1647,1,1)+MOD(B1647,1)*364</f>
        <v>44585.934246575329</v>
      </c>
      <c r="D1647" s="43">
        <v>5.133</v>
      </c>
    </row>
    <row r="1648" spans="1:4" x14ac:dyDescent="0.3">
      <c r="A1648" s="3" t="s">
        <v>27</v>
      </c>
      <c r="B1648" s="69">
        <v>2022.1479452054793</v>
      </c>
      <c r="C1648" s="18">
        <f>DATE(B1648,1,1)+MOD(B1648,1)*364</f>
        <v>44615.852054794479</v>
      </c>
      <c r="D1648" s="43">
        <v>5.1450000000000005</v>
      </c>
    </row>
    <row r="1649" spans="1:4" x14ac:dyDescent="0.3">
      <c r="A1649" s="3" t="s">
        <v>27</v>
      </c>
      <c r="B1649" s="69">
        <v>2022.2219178082191</v>
      </c>
      <c r="C1649" s="18">
        <f>DATE(B1649,1,1)+MOD(B1649,1)*364</f>
        <v>44642.778082191762</v>
      </c>
      <c r="D1649" s="43">
        <v>5.1800000000000006</v>
      </c>
    </row>
    <row r="1650" spans="1:4" x14ac:dyDescent="0.3">
      <c r="A1650" s="3" t="s">
        <v>27</v>
      </c>
      <c r="B1650" s="69">
        <v>2022.317808219178</v>
      </c>
      <c r="C1650" s="18">
        <f>DATE(B1650,1,1)+MOD(B1650,1)*364</f>
        <v>44677.682191780797</v>
      </c>
      <c r="D1650" s="43">
        <v>5.181</v>
      </c>
    </row>
    <row r="1651" spans="1:4" x14ac:dyDescent="0.3">
      <c r="A1651" s="3" t="s">
        <v>27</v>
      </c>
      <c r="B1651" s="69">
        <v>2022.3917808219178</v>
      </c>
      <c r="C1651" s="18">
        <f>DATE(B1651,1,1)+MOD(B1651,1)*364</f>
        <v>44704.608219178073</v>
      </c>
      <c r="D1651" s="43">
        <v>5.165</v>
      </c>
    </row>
    <row r="1652" spans="1:4" x14ac:dyDescent="0.3">
      <c r="A1652" s="3" t="s">
        <v>27</v>
      </c>
      <c r="B1652" s="69">
        <v>2022.4602739726026</v>
      </c>
      <c r="C1652" s="18">
        <f>DATE(B1652,1,1)+MOD(B1652,1)*364</f>
        <v>44729.53972602736</v>
      </c>
      <c r="D1652" s="43">
        <v>5.1450000000000005</v>
      </c>
    </row>
    <row r="1653" spans="1:4" x14ac:dyDescent="0.3">
      <c r="A1653" s="3" t="s">
        <v>27</v>
      </c>
      <c r="B1653" s="69">
        <v>2022.5671232876712</v>
      </c>
      <c r="C1653" s="18">
        <f>DATE(B1653,1,1)+MOD(B1653,1)*364</f>
        <v>44768.432876712308</v>
      </c>
      <c r="D1653" s="43">
        <v>5.1150000000000002</v>
      </c>
    </row>
    <row r="1654" spans="1:4" x14ac:dyDescent="0.3">
      <c r="A1654" s="3" t="s">
        <v>27</v>
      </c>
      <c r="B1654" s="69">
        <v>2022.6493150684933</v>
      </c>
      <c r="C1654" s="18">
        <f>DATE(B1654,1,1)+MOD(B1654,1)*364</f>
        <v>44798.350684931545</v>
      </c>
      <c r="D1654" s="43">
        <v>5.0750000000000002</v>
      </c>
    </row>
    <row r="1655" spans="1:4" x14ac:dyDescent="0.3">
      <c r="A1655" s="3" t="s">
        <v>27</v>
      </c>
      <c r="B1655" s="69">
        <v>2022.7452054794521</v>
      </c>
      <c r="C1655" s="18">
        <f>DATE(B1655,1,1)+MOD(B1655,1)*364</f>
        <v>44833.254794520573</v>
      </c>
      <c r="D1655" s="43">
        <v>5.0460000000000003</v>
      </c>
    </row>
    <row r="1656" spans="1:4" x14ac:dyDescent="0.3">
      <c r="A1656" s="3" t="s">
        <v>27</v>
      </c>
      <c r="B1656" s="69">
        <v>2022.8219178082193</v>
      </c>
      <c r="C1656" s="18">
        <f>DATE(B1656,1,1)+MOD(B1656,1)*364</f>
        <v>44861.178082191815</v>
      </c>
      <c r="D1656" s="43">
        <v>5.0580000000000007</v>
      </c>
    </row>
    <row r="1657" spans="1:4" x14ac:dyDescent="0.3">
      <c r="A1657" s="3" t="s">
        <v>27</v>
      </c>
      <c r="B1657" s="69">
        <v>2022.8904109589041</v>
      </c>
      <c r="C1657" s="18">
        <f>DATE(B1657,1,1)+MOD(B1657,1)*364</f>
        <v>44886.109589041094</v>
      </c>
      <c r="D1657" s="43">
        <v>5.0960000000000001</v>
      </c>
    </row>
    <row r="1658" spans="1:4" x14ac:dyDescent="0.3">
      <c r="A1658" s="3" t="s">
        <v>27</v>
      </c>
      <c r="B1658" s="69">
        <v>2022.9890410958903</v>
      </c>
      <c r="C1658" s="18">
        <f>DATE(B1658,1,1)+MOD(B1658,1)*364</f>
        <v>44922.010958904088</v>
      </c>
      <c r="D1658" s="43">
        <v>5.1210000000000004</v>
      </c>
    </row>
    <row r="1659" spans="1:4" x14ac:dyDescent="0.3">
      <c r="A1659" s="3" t="s">
        <v>27</v>
      </c>
      <c r="B1659" s="69">
        <v>2023.0630136986301</v>
      </c>
      <c r="C1659" s="18">
        <f>DATE(B1659,1,1)+MOD(B1659,1)*364</f>
        <v>44949.936986301371</v>
      </c>
      <c r="D1659" s="43">
        <v>5.1300000000000008</v>
      </c>
    </row>
    <row r="1660" spans="1:4" x14ac:dyDescent="0.3">
      <c r="A1660" s="3" t="s">
        <v>27</v>
      </c>
      <c r="B1660" s="69">
        <v>2023.145205479452</v>
      </c>
      <c r="C1660" s="18">
        <f>DATE(B1660,1,1)+MOD(B1660,1)*364</f>
        <v>44979.854794520521</v>
      </c>
      <c r="D1660" s="43">
        <v>5.0590000000000002</v>
      </c>
    </row>
    <row r="1661" spans="1:4" x14ac:dyDescent="0.3">
      <c r="A1661" s="3" t="s">
        <v>27</v>
      </c>
      <c r="B1661" s="69">
        <v>2023.2219178082191</v>
      </c>
      <c r="C1661" s="18">
        <f>DATE(B1661,1,1)+MOD(B1661,1)*364</f>
        <v>45007.778082191762</v>
      </c>
      <c r="D1661" s="43">
        <v>4.9300000000000006</v>
      </c>
    </row>
    <row r="1662" spans="1:4" x14ac:dyDescent="0.3">
      <c r="A1662" s="3" t="s">
        <v>27</v>
      </c>
      <c r="B1662" s="69">
        <v>2023.3150684931506</v>
      </c>
      <c r="C1662" s="18">
        <f>DATE(B1662,1,1)+MOD(B1662,1)*364</f>
        <v>45041.684931506839</v>
      </c>
      <c r="D1662" s="43">
        <v>4.7610000000000001</v>
      </c>
    </row>
    <row r="1663" spans="1:4" x14ac:dyDescent="0.3">
      <c r="A1663" s="3" t="s">
        <v>27</v>
      </c>
      <c r="B1663" s="69">
        <v>2023.3890410958904</v>
      </c>
      <c r="C1663" s="18">
        <f>DATE(B1663,1,1)+MOD(B1663,1)*364</f>
        <v>45068.610958904115</v>
      </c>
      <c r="D1663" s="43">
        <v>4.3360000000000003</v>
      </c>
    </row>
    <row r="1664" spans="1:4" x14ac:dyDescent="0.3">
      <c r="A1664" s="3" t="s">
        <v>27</v>
      </c>
      <c r="B1664" s="69">
        <v>2023.4876712328767</v>
      </c>
      <c r="C1664" s="18">
        <f>DATE(B1664,1,1)+MOD(B1664,1)*364</f>
        <v>45104.512328767109</v>
      </c>
      <c r="D1664" s="43">
        <v>3.5179999999999998</v>
      </c>
    </row>
    <row r="1665" spans="1:4" x14ac:dyDescent="0.3">
      <c r="A1665" s="3" t="s">
        <v>27</v>
      </c>
      <c r="B1665" s="69">
        <v>2023.5616438356165</v>
      </c>
      <c r="C1665" s="18">
        <f>DATE(B1665,1,1)+MOD(B1665,1)*364</f>
        <v>45131.438356164392</v>
      </c>
      <c r="D1665" s="43">
        <v>3.0880000000000001</v>
      </c>
    </row>
    <row r="1666" spans="1:4" x14ac:dyDescent="0.3">
      <c r="A1666" s="3" t="s">
        <v>27</v>
      </c>
      <c r="B1666" s="69">
        <v>2023.6602739726027</v>
      </c>
      <c r="C1666" s="18">
        <f>DATE(B1666,1,1)+MOD(B1666,1)*364</f>
        <v>45167.339726027378</v>
      </c>
      <c r="D1666" s="43">
        <v>2.61</v>
      </c>
    </row>
    <row r="1667" spans="1:4" x14ac:dyDescent="0.3">
      <c r="A1667" s="3" t="s">
        <v>27</v>
      </c>
      <c r="B1667" s="69">
        <v>2023.7397260273972</v>
      </c>
      <c r="C1667" s="18">
        <f>DATE(B1667,1,1)+MOD(B1667,1)*364</f>
        <v>45196.260273972577</v>
      </c>
      <c r="D1667" s="43">
        <v>2.3359999999999999</v>
      </c>
    </row>
    <row r="1668" spans="1:4" x14ac:dyDescent="0.3">
      <c r="A1668" s="3" t="s">
        <v>27</v>
      </c>
      <c r="B1668" s="69">
        <v>2023.8301369863013</v>
      </c>
      <c r="C1668" s="18">
        <f>DATE(B1668,1,1)+MOD(B1668,1)*364</f>
        <v>45229.169863013689</v>
      </c>
      <c r="D1668" s="43">
        <v>2.1</v>
      </c>
    </row>
    <row r="1669" spans="1:4" x14ac:dyDescent="0.3">
      <c r="A1669" s="3" t="s">
        <v>27</v>
      </c>
      <c r="B1669" s="69">
        <v>2023.9123287671232</v>
      </c>
      <c r="C1669" s="18">
        <f>DATE(B1669,1,1)+MOD(B1669,1)*364</f>
        <v>45259.087671232846</v>
      </c>
      <c r="D1669" s="43">
        <v>1.9449999999999998</v>
      </c>
    </row>
    <row r="1670" spans="1:4" x14ac:dyDescent="0.3">
      <c r="A1670" s="3" t="s">
        <v>27</v>
      </c>
      <c r="B1670" s="69">
        <v>2023.972602739726</v>
      </c>
      <c r="C1670" s="18">
        <f>DATE(B1670,1,1)+MOD(B1670,1)*364</f>
        <v>45281.027397260252</v>
      </c>
      <c r="D1670" s="43">
        <v>1.9379999999999997</v>
      </c>
    </row>
    <row r="1671" spans="1:4" x14ac:dyDescent="0.3">
      <c r="A1671" s="4" t="s">
        <v>27</v>
      </c>
      <c r="B1671" s="57">
        <f>(C1671-DATE(YEAR(C1671),1,0))/365+YEAR(C1671)</f>
        <v>2024.0794520547945</v>
      </c>
      <c r="C1671" s="46">
        <v>45320</v>
      </c>
      <c r="D1671" s="27">
        <v>1.9550000000000001</v>
      </c>
    </row>
    <row r="1672" spans="1:4" x14ac:dyDescent="0.3">
      <c r="A1672" s="4" t="s">
        <v>27</v>
      </c>
      <c r="B1672" s="57">
        <f>(C1672-DATE(YEAR(C1672),1,0))/365+YEAR(C1672)</f>
        <v>2024.158904109589</v>
      </c>
      <c r="C1672" s="46">
        <v>45349</v>
      </c>
      <c r="D1672" s="27">
        <v>1.968</v>
      </c>
    </row>
    <row r="1673" spans="1:4" x14ac:dyDescent="0.3">
      <c r="A1673" s="4" t="s">
        <v>27</v>
      </c>
      <c r="B1673" s="57">
        <f>(C1673-DATE(YEAR(C1673),1,0))/365+YEAR(C1673)</f>
        <v>2024.2219178082191</v>
      </c>
      <c r="C1673" s="46">
        <v>45372</v>
      </c>
      <c r="D1673" s="27">
        <v>2.0509999999999997</v>
      </c>
    </row>
    <row r="1674" spans="1:4" x14ac:dyDescent="0.3">
      <c r="A1674" s="4" t="s">
        <v>27</v>
      </c>
      <c r="B1674" s="57">
        <f>(C1674-DATE(YEAR(C1674),1,0))/365+YEAR(C1674)</f>
        <v>2024.3287671232877</v>
      </c>
      <c r="C1674" s="46">
        <v>45411</v>
      </c>
      <c r="D1674" s="27">
        <v>2.1989999999999998</v>
      </c>
    </row>
    <row r="1675" spans="1:4" x14ac:dyDescent="0.3">
      <c r="A1675" s="4" t="s">
        <v>27</v>
      </c>
      <c r="B1675" s="57">
        <f>(C1675-DATE(YEAR(C1675),1,0))/365+YEAR(C1675)</f>
        <v>2024.3917808219178</v>
      </c>
      <c r="C1675" s="46">
        <v>45434</v>
      </c>
      <c r="D1675" s="27">
        <v>2.3159999999999998</v>
      </c>
    </row>
    <row r="1676" spans="1:4" x14ac:dyDescent="0.3">
      <c r="A1676" s="4" t="s">
        <v>27</v>
      </c>
      <c r="B1676" s="57">
        <f>(C1676-DATE(YEAR(C1676),1,0))/365+YEAR(C1676)</f>
        <v>2024.4684931506849</v>
      </c>
      <c r="C1676" s="46">
        <v>45462</v>
      </c>
      <c r="D1676" s="27">
        <v>2.4939999999999998</v>
      </c>
    </row>
    <row r="1677" spans="1:4" x14ac:dyDescent="0.3">
      <c r="A1677" s="4" t="s">
        <v>27</v>
      </c>
      <c r="B1677" s="57">
        <f>(C1677-DATE(YEAR(C1677),1,0))/365+YEAR(C1677)</f>
        <v>2024.5780821917808</v>
      </c>
      <c r="C1677" s="46">
        <v>45502</v>
      </c>
      <c r="D1677" s="27">
        <v>2.718</v>
      </c>
    </row>
    <row r="1678" spans="1:4" x14ac:dyDescent="0.3">
      <c r="A1678" s="4" t="s">
        <v>27</v>
      </c>
      <c r="B1678" s="57">
        <f>(C1678-DATE(YEAR(C1678),1,0))/365+YEAR(C1678)</f>
        <v>2024.6657534246576</v>
      </c>
      <c r="C1678" s="46">
        <v>45534</v>
      </c>
      <c r="D1678" s="27">
        <v>2.899</v>
      </c>
    </row>
    <row r="1679" spans="1:4" x14ac:dyDescent="0.3">
      <c r="A1679" s="4" t="s">
        <v>27</v>
      </c>
      <c r="B1679" s="57">
        <f>(C1679-DATE(YEAR(C1679),1,0))/365+YEAR(C1679)</f>
        <v>2024.7397260273972</v>
      </c>
      <c r="C1679" s="46">
        <v>45561</v>
      </c>
      <c r="D1679" s="27">
        <v>3.0049999999999999</v>
      </c>
    </row>
    <row r="1680" spans="1:4" x14ac:dyDescent="0.3">
      <c r="A1680" s="4" t="s">
        <v>27</v>
      </c>
      <c r="B1680" s="57">
        <f>(C1680-DATE(YEAR(C1680),1,0))/365+YEAR(C1680)</f>
        <v>2024.8301369863013</v>
      </c>
      <c r="C1680" s="46">
        <v>45594</v>
      </c>
      <c r="D1680" s="27">
        <v>3.0859999999999999</v>
      </c>
    </row>
    <row r="1681" spans="1:4" x14ac:dyDescent="0.3">
      <c r="A1681" s="4" t="s">
        <v>27</v>
      </c>
      <c r="B1681" s="57">
        <f>(C1681-DATE(YEAR(C1681),1,0))/365+YEAR(C1681)</f>
        <v>2024.8958904109588</v>
      </c>
      <c r="C1681" s="46">
        <v>45618</v>
      </c>
      <c r="D1681" s="27">
        <v>3.0949999999999998</v>
      </c>
    </row>
    <row r="1682" spans="1:4" x14ac:dyDescent="0.3">
      <c r="A1682" s="4" t="s">
        <v>27</v>
      </c>
      <c r="B1682" s="57">
        <f>(C1682-DATE(YEAR(C1682),1,0))/365+YEAR(C1682)</f>
        <v>2024.9808219178083</v>
      </c>
      <c r="C1682" s="46">
        <v>45649</v>
      </c>
      <c r="D1682" s="27">
        <v>3.1589999999999998</v>
      </c>
    </row>
    <row r="1683" spans="1:4" x14ac:dyDescent="0.3">
      <c r="A1683" s="4" t="s">
        <v>27</v>
      </c>
      <c r="B1683" s="57">
        <f>(C1683-DATE(YEAR(C1683),1,0))/365+YEAR(C1683)</f>
        <v>2025.0602739726028</v>
      </c>
      <c r="C1683" s="46">
        <v>45679</v>
      </c>
      <c r="D1683" s="27">
        <v>3.2039999999999997</v>
      </c>
    </row>
    <row r="1684" spans="1:4" x14ac:dyDescent="0.3">
      <c r="A1684" s="4" t="s">
        <v>27</v>
      </c>
      <c r="B1684" s="57">
        <f>(C1684-DATE(YEAR(C1684),1,0))/365+YEAR(C1684)</f>
        <v>2025.1534246575343</v>
      </c>
      <c r="C1684" s="46">
        <v>45713</v>
      </c>
      <c r="D1684" s="27">
        <v>3.2650000000000001</v>
      </c>
    </row>
    <row r="1685" spans="1:4" x14ac:dyDescent="0.3">
      <c r="A1685" s="4" t="s">
        <v>27</v>
      </c>
      <c r="B1685" s="57">
        <f>(C1685-DATE(YEAR(C1685),1,0))/365+YEAR(C1685)</f>
        <v>2025.2164383561644</v>
      </c>
      <c r="C1685" s="46">
        <v>45736</v>
      </c>
      <c r="D1685" s="27">
        <v>3.343</v>
      </c>
    </row>
    <row r="1686" spans="1:4" x14ac:dyDescent="0.3">
      <c r="A1686" s="4" t="s">
        <v>27</v>
      </c>
      <c r="B1686" s="57">
        <f>(C1686-DATE(YEAR(C1686),1,0))/365+YEAR(C1686)</f>
        <v>2025.3150684931506</v>
      </c>
      <c r="C1686" s="46">
        <v>45772</v>
      </c>
      <c r="D1686" s="27">
        <v>3.4169999999999998</v>
      </c>
    </row>
    <row r="1687" spans="1:4" x14ac:dyDescent="0.3">
      <c r="A1687" s="4" t="s">
        <v>27</v>
      </c>
      <c r="B1687" s="57">
        <f>(C1687-DATE(YEAR(C1687),1,0))/365+YEAR(C1687)</f>
        <v>2025.4082191780822</v>
      </c>
      <c r="C1687" s="46">
        <v>45806</v>
      </c>
      <c r="D1687" s="27">
        <v>3.5139999999999998</v>
      </c>
    </row>
    <row r="1688" spans="1:4" x14ac:dyDescent="0.3">
      <c r="A1688" s="4" t="s">
        <v>27</v>
      </c>
      <c r="B1688" s="93">
        <f>(C1688-DATE(YEAR(C1688),1,0))/365+YEAR(C1688)</f>
        <v>2025.4657534246576</v>
      </c>
      <c r="C1688" s="39">
        <v>45827</v>
      </c>
      <c r="D1688" s="4">
        <v>3.5449999999999999</v>
      </c>
    </row>
    <row r="1689" spans="1:4" x14ac:dyDescent="0.3">
      <c r="A1689" s="4" t="s">
        <v>27</v>
      </c>
      <c r="B1689" s="93">
        <f>(C1689-DATE(YEAR(C1689),1,0))/365+YEAR(C1689)</f>
        <v>2025.5726027397261</v>
      </c>
      <c r="C1689" s="39">
        <v>45866</v>
      </c>
      <c r="D1689" s="4">
        <v>3.6029999999999998</v>
      </c>
    </row>
    <row r="1690" spans="1:4" x14ac:dyDescent="0.3">
      <c r="A1690" s="4" t="s">
        <v>27</v>
      </c>
      <c r="B1690" s="93">
        <f>(C1690-DATE(YEAR(C1690),1,0))/365+YEAR(C1690)</f>
        <v>2025.6383561643836</v>
      </c>
      <c r="C1690" s="39">
        <v>45890</v>
      </c>
      <c r="D1690" s="4">
        <v>3.637</v>
      </c>
    </row>
    <row r="1691" spans="1:4" x14ac:dyDescent="0.3">
      <c r="A1691" s="4" t="s">
        <v>27</v>
      </c>
      <c r="B1691" s="93">
        <f>(C1691-DATE(YEAR(C1691),1,0))/365+YEAR(C1691)</f>
        <v>2025.7260273972602</v>
      </c>
      <c r="C1691" s="39">
        <v>45922</v>
      </c>
      <c r="D1691" s="4">
        <v>3.6809999999999996</v>
      </c>
    </row>
    <row r="1692" spans="1:4" x14ac:dyDescent="0.3">
      <c r="A1692" s="4" t="s">
        <v>27</v>
      </c>
      <c r="B1692" s="93">
        <f>(C1692-DATE(YEAR(C1692),1,0))/365+YEAR(C1692)</f>
        <v>2025.8219178082193</v>
      </c>
      <c r="C1692" s="39">
        <v>45957</v>
      </c>
      <c r="D1692" s="4">
        <v>3.706</v>
      </c>
    </row>
    <row r="1693" spans="1:4" x14ac:dyDescent="0.3">
      <c r="A1693" s="4" t="s">
        <v>27</v>
      </c>
      <c r="B1693" s="93">
        <f>(C1693-DATE(YEAR(C1693),1,0))/365+YEAR(C1693)</f>
        <v>2025.9041095890411</v>
      </c>
      <c r="C1693" s="39">
        <v>45987</v>
      </c>
      <c r="D1693" s="4">
        <v>3.73</v>
      </c>
    </row>
    <row r="1694" spans="1:4" x14ac:dyDescent="0.3">
      <c r="A1694" s="4" t="s">
        <v>27</v>
      </c>
      <c r="B1694" s="93">
        <f>(C1694-DATE(YEAR(C1694),1,0))/365+YEAR(C1694)</f>
        <v>2025.972602739726</v>
      </c>
      <c r="C1694" s="39">
        <v>46012</v>
      </c>
      <c r="D1694" s="4">
        <v>3.6819999999999999</v>
      </c>
    </row>
    <row r="1695" spans="1:4" x14ac:dyDescent="0.3">
      <c r="A1695" s="4" t="s">
        <v>27</v>
      </c>
      <c r="B1695" s="93">
        <f>(C1695-DATE(YEAR(C1695),1,0))/365+YEAR(C1695)</f>
        <v>2026.0739726027398</v>
      </c>
      <c r="C1695" s="39">
        <v>46049</v>
      </c>
      <c r="D1695" s="4">
        <v>3.6930000000000001</v>
      </c>
    </row>
    <row r="1696" spans="1:4" x14ac:dyDescent="0.3">
      <c r="A1696" s="4" t="s">
        <v>27</v>
      </c>
      <c r="B1696" s="93">
        <f>(C1696-DATE(YEAR(C1696),1,0))/365+YEAR(C1696)</f>
        <v>2026.1397260273973</v>
      </c>
      <c r="C1696" s="39">
        <v>46073</v>
      </c>
      <c r="D1696" s="4">
        <v>3.65</v>
      </c>
    </row>
    <row r="1697" spans="1:4" x14ac:dyDescent="0.3">
      <c r="A1697" s="4" t="s">
        <v>27</v>
      </c>
      <c r="B1697" s="93">
        <f>(C1697-DATE(YEAR(C1697),1,0))/365+YEAR(C1697)</f>
        <v>2026.2356164383561</v>
      </c>
      <c r="C1697" s="39">
        <v>46108</v>
      </c>
      <c r="D1697" s="4">
        <v>3.6750000000000003</v>
      </c>
    </row>
    <row r="1698" spans="1:4" x14ac:dyDescent="0.3">
      <c r="A1698" s="4" t="s">
        <v>27</v>
      </c>
      <c r="B1698" s="93">
        <f>(C1698-DATE(YEAR(C1698),1,0))/365+YEAR(C1698)</f>
        <v>2026.3232876712329</v>
      </c>
      <c r="C1698" s="39">
        <v>46140</v>
      </c>
      <c r="D1698" s="4">
        <v>3.669</v>
      </c>
    </row>
    <row r="1699" spans="1:4" x14ac:dyDescent="0.3">
      <c r="A1699" s="4" t="s">
        <v>27</v>
      </c>
      <c r="B1699" s="93">
        <f>(C1699-DATE(YEAR(C1699),1,0))/365+YEAR(C1699)</f>
        <v>2026.3863013698631</v>
      </c>
      <c r="C1699" s="39">
        <v>46163</v>
      </c>
      <c r="D1699" s="4">
        <v>3.6949999999999998</v>
      </c>
    </row>
    <row r="1700" spans="1:4" x14ac:dyDescent="0.3">
      <c r="A1700" s="4" t="s">
        <v>28</v>
      </c>
      <c r="B1700" s="15">
        <v>1990.74</v>
      </c>
      <c r="C1700" s="18">
        <f>DATE(B1700,1,1)+MOD(B1700,1)*364</f>
        <v>33143.360000000001</v>
      </c>
      <c r="D1700" s="27">
        <v>3.95</v>
      </c>
    </row>
    <row r="1701" spans="1:4" x14ac:dyDescent="0.3">
      <c r="A1701" s="4" t="s">
        <v>28</v>
      </c>
      <c r="B1701" s="15">
        <v>1990.83</v>
      </c>
      <c r="C1701" s="18">
        <f>DATE(B1701,1,1)+MOD(B1701,1)*364</f>
        <v>33176.119999999974</v>
      </c>
      <c r="D1701" s="27">
        <v>3.83</v>
      </c>
    </row>
    <row r="1702" spans="1:4" x14ac:dyDescent="0.3">
      <c r="A1702" s="4" t="s">
        <v>28</v>
      </c>
      <c r="B1702" s="15">
        <v>1990.92</v>
      </c>
      <c r="C1702" s="18">
        <f>DATE(B1702,1,1)+MOD(B1702,1)*364</f>
        <v>33208.880000000026</v>
      </c>
      <c r="D1702" s="27">
        <v>3.63</v>
      </c>
    </row>
    <row r="1703" spans="1:4" x14ac:dyDescent="0.3">
      <c r="A1703" s="4" t="s">
        <v>28</v>
      </c>
      <c r="B1703" s="15">
        <v>1991</v>
      </c>
      <c r="C1703" s="18">
        <f>DATE(B1703,1,1)+MOD(B1703,1)*364</f>
        <v>33239</v>
      </c>
      <c r="D1703" s="27">
        <v>3.68</v>
      </c>
    </row>
    <row r="1704" spans="1:4" x14ac:dyDescent="0.3">
      <c r="A1704" s="4" t="s">
        <v>28</v>
      </c>
      <c r="B1704" s="15">
        <v>1991.08</v>
      </c>
      <c r="C1704" s="18">
        <f>DATE(B1704,1,1)+MOD(B1704,1)*364</f>
        <v>33268.119999999974</v>
      </c>
      <c r="D1704" s="27">
        <v>3.65</v>
      </c>
    </row>
    <row r="1705" spans="1:4" x14ac:dyDescent="0.3">
      <c r="A1705" s="4" t="s">
        <v>28</v>
      </c>
      <c r="B1705" s="15">
        <v>1991.16</v>
      </c>
      <c r="C1705" s="18">
        <f>DATE(B1705,1,1)+MOD(B1705,1)*364</f>
        <v>33297.240000000027</v>
      </c>
      <c r="D1705" s="27">
        <v>3.55</v>
      </c>
    </row>
    <row r="1706" spans="1:4" x14ac:dyDescent="0.3">
      <c r="A1706" s="4" t="s">
        <v>28</v>
      </c>
      <c r="B1706" s="15">
        <v>1991.23</v>
      </c>
      <c r="C1706" s="18">
        <f>DATE(B1706,1,1)+MOD(B1706,1)*364</f>
        <v>33322.720000000008</v>
      </c>
      <c r="D1706" s="27">
        <v>3.52</v>
      </c>
    </row>
    <row r="1707" spans="1:4" x14ac:dyDescent="0.3">
      <c r="A1707" s="4" t="s">
        <v>28</v>
      </c>
      <c r="B1707" s="15">
        <v>1991.33</v>
      </c>
      <c r="C1707" s="18">
        <f>DATE(B1707,1,1)+MOD(B1707,1)*364</f>
        <v>33359.119999999974</v>
      </c>
      <c r="D1707" s="27">
        <v>3.52</v>
      </c>
    </row>
    <row r="1708" spans="1:4" x14ac:dyDescent="0.3">
      <c r="A1708" s="4" t="s">
        <v>28</v>
      </c>
      <c r="B1708" s="15">
        <v>1991.41</v>
      </c>
      <c r="C1708" s="18">
        <f>DATE(B1708,1,1)+MOD(B1708,1)*364</f>
        <v>33388.240000000027</v>
      </c>
      <c r="D1708" s="27">
        <v>3.42</v>
      </c>
    </row>
    <row r="1709" spans="1:4" x14ac:dyDescent="0.3">
      <c r="A1709" s="4" t="s">
        <v>28</v>
      </c>
      <c r="B1709" s="15">
        <v>1991.49</v>
      </c>
      <c r="C1709" s="18">
        <f>DATE(B1709,1,1)+MOD(B1709,1)*364</f>
        <v>33417.360000000001</v>
      </c>
      <c r="D1709" s="27">
        <v>3.55</v>
      </c>
    </row>
    <row r="1710" spans="1:4" x14ac:dyDescent="0.3">
      <c r="A1710" s="4" t="s">
        <v>28</v>
      </c>
      <c r="B1710" s="15">
        <v>1991.58</v>
      </c>
      <c r="C1710" s="18">
        <f>DATE(B1710,1,1)+MOD(B1710,1)*364</f>
        <v>33450.119999999974</v>
      </c>
      <c r="D1710" s="27">
        <v>3.73</v>
      </c>
    </row>
    <row r="1711" spans="1:4" x14ac:dyDescent="0.3">
      <c r="A1711" s="4" t="s">
        <v>28</v>
      </c>
      <c r="B1711" s="15">
        <v>1991.66</v>
      </c>
      <c r="C1711" s="18">
        <f>DATE(B1711,1,1)+MOD(B1711,1)*364</f>
        <v>33479.240000000027</v>
      </c>
      <c r="D1711" s="27">
        <v>3.82</v>
      </c>
    </row>
    <row r="1712" spans="1:4" x14ac:dyDescent="0.3">
      <c r="A1712" s="4" t="s">
        <v>28</v>
      </c>
      <c r="B1712" s="15">
        <v>1991.74</v>
      </c>
      <c r="C1712" s="18">
        <f>DATE(B1712,1,1)+MOD(B1712,1)*364</f>
        <v>33508.36</v>
      </c>
      <c r="D1712" s="27">
        <v>3.84</v>
      </c>
    </row>
    <row r="1713" spans="1:4" x14ac:dyDescent="0.3">
      <c r="A1713" s="4" t="s">
        <v>28</v>
      </c>
      <c r="B1713" s="15">
        <v>1991.83</v>
      </c>
      <c r="C1713" s="18">
        <f>DATE(B1713,1,1)+MOD(B1713,1)*364</f>
        <v>33541.119999999974</v>
      </c>
      <c r="D1713" s="27">
        <v>3.75</v>
      </c>
    </row>
    <row r="1714" spans="1:4" x14ac:dyDescent="0.3">
      <c r="A1714" s="4" t="s">
        <v>28</v>
      </c>
      <c r="B1714" s="15">
        <v>1991.91</v>
      </c>
      <c r="C1714" s="18">
        <f>DATE(B1714,1,1)+MOD(B1714,1)*364</f>
        <v>33570.240000000027</v>
      </c>
      <c r="D1714" s="27">
        <v>3.68</v>
      </c>
    </row>
    <row r="1715" spans="1:4" x14ac:dyDescent="0.3">
      <c r="A1715" s="4" t="s">
        <v>28</v>
      </c>
      <c r="B1715" s="15">
        <v>1991.99</v>
      </c>
      <c r="C1715" s="18">
        <f>DATE(B1715,1,1)+MOD(B1715,1)*364</f>
        <v>33599.360000000001</v>
      </c>
      <c r="D1715" s="27">
        <v>3.6</v>
      </c>
    </row>
    <row r="1716" spans="1:4" x14ac:dyDescent="0.3">
      <c r="A1716" s="4" t="s">
        <v>28</v>
      </c>
      <c r="B1716" s="15">
        <v>1992.08</v>
      </c>
      <c r="C1716" s="18">
        <f>DATE(B1716,1,1)+MOD(B1716,1)*364</f>
        <v>33633.119999999974</v>
      </c>
      <c r="D1716" s="27">
        <v>3.51</v>
      </c>
    </row>
    <row r="1717" spans="1:4" x14ac:dyDescent="0.3">
      <c r="A1717" s="4" t="s">
        <v>28</v>
      </c>
      <c r="B1717" s="15">
        <v>1992.16</v>
      </c>
      <c r="C1717" s="18">
        <f>DATE(B1717,1,1)+MOD(B1717,1)*364</f>
        <v>33662.240000000027</v>
      </c>
      <c r="D1717" s="27">
        <v>3.43</v>
      </c>
    </row>
    <row r="1718" spans="1:4" x14ac:dyDescent="0.3">
      <c r="A1718" s="4" t="s">
        <v>28</v>
      </c>
      <c r="B1718" s="15">
        <v>1992.24</v>
      </c>
      <c r="C1718" s="18">
        <f>DATE(B1718,1,1)+MOD(B1718,1)*364</f>
        <v>33691.360000000001</v>
      </c>
      <c r="D1718" s="27">
        <v>3.17</v>
      </c>
    </row>
    <row r="1719" spans="1:4" x14ac:dyDescent="0.3">
      <c r="A1719" s="4" t="s">
        <v>28</v>
      </c>
      <c r="B1719" s="15">
        <v>1992.32</v>
      </c>
      <c r="C1719" s="18">
        <f>DATE(B1719,1,1)+MOD(B1719,1)*364</f>
        <v>33720.479999999974</v>
      </c>
      <c r="D1719" s="27">
        <v>3.27</v>
      </c>
    </row>
    <row r="1720" spans="1:4" x14ac:dyDescent="0.3">
      <c r="A1720" s="4" t="s">
        <v>28</v>
      </c>
      <c r="B1720" s="15">
        <v>1992.4</v>
      </c>
      <c r="C1720" s="18">
        <f>DATE(B1720,1,1)+MOD(B1720,1)*364</f>
        <v>33749.600000000035</v>
      </c>
      <c r="D1720" s="27">
        <v>3.35</v>
      </c>
    </row>
    <row r="1721" spans="1:4" x14ac:dyDescent="0.3">
      <c r="A1721" s="4" t="s">
        <v>28</v>
      </c>
      <c r="B1721" s="15">
        <v>1992.49</v>
      </c>
      <c r="C1721" s="18">
        <f>DATE(B1721,1,1)+MOD(B1721,1)*364</f>
        <v>33782.36</v>
      </c>
      <c r="D1721" s="27">
        <v>3.46</v>
      </c>
    </row>
    <row r="1722" spans="1:4" x14ac:dyDescent="0.3">
      <c r="A1722" s="4" t="s">
        <v>28</v>
      </c>
      <c r="B1722" s="15">
        <v>1992.57</v>
      </c>
      <c r="C1722" s="18">
        <f>DATE(B1722,1,1)+MOD(B1722,1)*364</f>
        <v>33811.479999999974</v>
      </c>
      <c r="D1722" s="27">
        <v>3.59</v>
      </c>
    </row>
    <row r="1723" spans="1:4" x14ac:dyDescent="0.3">
      <c r="A1723" s="4" t="s">
        <v>28</v>
      </c>
      <c r="B1723" s="15">
        <v>1992.65</v>
      </c>
      <c r="C1723" s="18">
        <f>DATE(B1723,1,1)+MOD(B1723,1)*364</f>
        <v>33840.600000000035</v>
      </c>
      <c r="D1723" s="27">
        <v>3.66</v>
      </c>
    </row>
    <row r="1724" spans="1:4" x14ac:dyDescent="0.3">
      <c r="A1724" s="4" t="s">
        <v>28</v>
      </c>
      <c r="B1724" s="15">
        <v>1992.73</v>
      </c>
      <c r="C1724" s="18">
        <f>DATE(B1724,1,1)+MOD(B1724,1)*364</f>
        <v>33869.720000000008</v>
      </c>
      <c r="D1724" s="27">
        <v>3.68</v>
      </c>
    </row>
    <row r="1725" spans="1:4" x14ac:dyDescent="0.3">
      <c r="A1725" s="4" t="s">
        <v>28</v>
      </c>
      <c r="B1725" s="15">
        <v>1992.82</v>
      </c>
      <c r="C1725" s="18">
        <f>DATE(B1725,1,1)+MOD(B1725,1)*364</f>
        <v>33902.479999999974</v>
      </c>
      <c r="D1725" s="27">
        <v>3.66</v>
      </c>
    </row>
    <row r="1726" spans="1:4" x14ac:dyDescent="0.3">
      <c r="A1726" s="4" t="s">
        <v>28</v>
      </c>
      <c r="B1726" s="15">
        <v>1992.89</v>
      </c>
      <c r="C1726" s="18">
        <f>DATE(B1726,1,1)+MOD(B1726,1)*364</f>
        <v>33927.960000000036</v>
      </c>
      <c r="D1726" s="27">
        <v>3.55</v>
      </c>
    </row>
    <row r="1727" spans="1:4" x14ac:dyDescent="0.3">
      <c r="A1727" s="4" t="s">
        <v>28</v>
      </c>
      <c r="B1727" s="15">
        <v>1992.97</v>
      </c>
      <c r="C1727" s="18">
        <f>DATE(B1727,1,1)+MOD(B1727,1)*364</f>
        <v>33957.080000000009</v>
      </c>
      <c r="D1727" s="27">
        <v>3.47</v>
      </c>
    </row>
    <row r="1728" spans="1:4" x14ac:dyDescent="0.3">
      <c r="A1728" s="4" t="s">
        <v>28</v>
      </c>
      <c r="B1728" s="15">
        <v>1993.07</v>
      </c>
      <c r="C1728" s="18">
        <f>DATE(B1728,1,1)+MOD(B1728,1)*364</f>
        <v>33995.479999999974</v>
      </c>
      <c r="D1728" s="27">
        <v>3.47</v>
      </c>
    </row>
    <row r="1729" spans="1:4" x14ac:dyDescent="0.3">
      <c r="A1729" s="4" t="s">
        <v>28</v>
      </c>
      <c r="B1729" s="15">
        <v>1993.15</v>
      </c>
      <c r="C1729" s="18">
        <f>DATE(B1729,1,1)+MOD(B1729,1)*364</f>
        <v>34024.600000000035</v>
      </c>
      <c r="D1729" s="27">
        <v>3.25</v>
      </c>
    </row>
    <row r="1730" spans="1:4" x14ac:dyDescent="0.3">
      <c r="A1730" s="4" t="s">
        <v>28</v>
      </c>
      <c r="B1730" s="15">
        <v>1993.24</v>
      </c>
      <c r="C1730" s="18">
        <f>DATE(B1730,1,1)+MOD(B1730,1)*364</f>
        <v>34057.360000000001</v>
      </c>
      <c r="D1730" s="27">
        <v>3.08</v>
      </c>
    </row>
    <row r="1731" spans="1:4" x14ac:dyDescent="0.3">
      <c r="A1731" s="4" t="s">
        <v>28</v>
      </c>
      <c r="B1731" s="15">
        <v>1993.32</v>
      </c>
      <c r="C1731" s="18">
        <f>DATE(B1731,1,1)+MOD(B1731,1)*364</f>
        <v>34086.479999999974</v>
      </c>
      <c r="D1731" s="27">
        <v>2.98</v>
      </c>
    </row>
    <row r="1732" spans="1:4" x14ac:dyDescent="0.3">
      <c r="A1732" s="4" t="s">
        <v>28</v>
      </c>
      <c r="B1732" s="15">
        <v>1993.4</v>
      </c>
      <c r="C1732" s="18">
        <f>DATE(B1732,1,1)+MOD(B1732,1)*364</f>
        <v>34115.600000000035</v>
      </c>
      <c r="D1732" s="27">
        <v>3.07</v>
      </c>
    </row>
    <row r="1733" spans="1:4" x14ac:dyDescent="0.3">
      <c r="A1733" s="4" t="s">
        <v>28</v>
      </c>
      <c r="B1733" s="15">
        <v>1993.5</v>
      </c>
      <c r="C1733" s="18">
        <f>DATE(B1733,1,1)+MOD(B1733,1)*364</f>
        <v>34152</v>
      </c>
      <c r="D1733" s="27">
        <v>3.27</v>
      </c>
    </row>
    <row r="1734" spans="1:4" x14ac:dyDescent="0.3">
      <c r="A1734" s="4" t="s">
        <v>28</v>
      </c>
      <c r="B1734" s="15">
        <v>1993.57</v>
      </c>
      <c r="C1734" s="18">
        <f>DATE(B1734,1,1)+MOD(B1734,1)*364</f>
        <v>34177.479999999974</v>
      </c>
      <c r="D1734" s="27">
        <v>3.46</v>
      </c>
    </row>
    <row r="1735" spans="1:4" x14ac:dyDescent="0.3">
      <c r="A1735" s="4" t="s">
        <v>28</v>
      </c>
      <c r="B1735" s="15">
        <v>1993.66</v>
      </c>
      <c r="C1735" s="18">
        <f>DATE(B1735,1,1)+MOD(B1735,1)*364</f>
        <v>34210.240000000027</v>
      </c>
      <c r="D1735" s="27">
        <v>3.62</v>
      </c>
    </row>
    <row r="1736" spans="1:4" x14ac:dyDescent="0.3">
      <c r="A1736" s="4" t="s">
        <v>28</v>
      </c>
      <c r="B1736" s="15">
        <v>1993.75</v>
      </c>
      <c r="C1736" s="18">
        <f>DATE(B1736,1,1)+MOD(B1736,1)*364</f>
        <v>34243</v>
      </c>
      <c r="D1736" s="27">
        <v>3.66</v>
      </c>
    </row>
    <row r="1737" spans="1:4" x14ac:dyDescent="0.3">
      <c r="A1737" s="4" t="s">
        <v>28</v>
      </c>
      <c r="B1737" s="15">
        <v>1993.82</v>
      </c>
      <c r="C1737" s="18">
        <f>DATE(B1737,1,1)+MOD(B1737,1)*364</f>
        <v>34268.479999999974</v>
      </c>
      <c r="D1737" s="27">
        <v>3.61</v>
      </c>
    </row>
    <row r="1738" spans="1:4" x14ac:dyDescent="0.3">
      <c r="A1738" s="4" t="s">
        <v>28</v>
      </c>
      <c r="B1738" s="15">
        <v>1993.91</v>
      </c>
      <c r="C1738" s="18">
        <f>DATE(B1738,1,1)+MOD(B1738,1)*364</f>
        <v>34301.240000000027</v>
      </c>
      <c r="D1738" s="27">
        <v>3.51</v>
      </c>
    </row>
    <row r="1739" spans="1:4" x14ac:dyDescent="0.3">
      <c r="A1739" s="4" t="s">
        <v>28</v>
      </c>
      <c r="B1739" s="15">
        <v>1993.99</v>
      </c>
      <c r="C1739" s="18">
        <f>DATE(B1739,1,1)+MOD(B1739,1)*364</f>
        <v>34330.36</v>
      </c>
      <c r="D1739" s="27">
        <v>3.41</v>
      </c>
    </row>
    <row r="1740" spans="1:4" x14ac:dyDescent="0.3">
      <c r="A1740" s="4" t="s">
        <v>28</v>
      </c>
      <c r="B1740" s="15">
        <v>1994.07</v>
      </c>
      <c r="C1740" s="18">
        <f>DATE(B1740,1,1)+MOD(B1740,1)*364</f>
        <v>34360.479999999974</v>
      </c>
      <c r="D1740" s="27">
        <v>3.32</v>
      </c>
    </row>
    <row r="1741" spans="1:4" x14ac:dyDescent="0.3">
      <c r="A1741" s="4" t="s">
        <v>28</v>
      </c>
      <c r="B1741" s="15">
        <v>1994.15</v>
      </c>
      <c r="C1741" s="18">
        <f>DATE(B1741,1,1)+MOD(B1741,1)*364</f>
        <v>34389.600000000035</v>
      </c>
      <c r="D1741" s="27">
        <v>3.23</v>
      </c>
    </row>
    <row r="1742" spans="1:4" x14ac:dyDescent="0.3">
      <c r="A1742" s="4" t="s">
        <v>28</v>
      </c>
      <c r="B1742" s="15">
        <v>1994.24</v>
      </c>
      <c r="C1742" s="18">
        <f>DATE(B1742,1,1)+MOD(B1742,1)*364</f>
        <v>34422.36</v>
      </c>
      <c r="D1742" s="27">
        <v>3.14</v>
      </c>
    </row>
    <row r="1743" spans="1:4" x14ac:dyDescent="0.3">
      <c r="A1743" s="4" t="s">
        <v>28</v>
      </c>
      <c r="B1743" s="15">
        <v>1994.32</v>
      </c>
      <c r="C1743" s="18">
        <f>DATE(B1743,1,1)+MOD(B1743,1)*364</f>
        <v>34451.479999999974</v>
      </c>
      <c r="D1743" s="27">
        <v>3.06</v>
      </c>
    </row>
    <row r="1744" spans="1:4" x14ac:dyDescent="0.3">
      <c r="A1744" s="4" t="s">
        <v>28</v>
      </c>
      <c r="B1744" s="15">
        <v>1994.4</v>
      </c>
      <c r="C1744" s="18">
        <f>DATE(B1744,1,1)+MOD(B1744,1)*364</f>
        <v>34480.600000000035</v>
      </c>
      <c r="D1744" s="27">
        <v>3.07</v>
      </c>
    </row>
    <row r="1745" spans="1:4" x14ac:dyDescent="0.3">
      <c r="A1745" s="4" t="s">
        <v>28</v>
      </c>
      <c r="B1745" s="15">
        <v>1994.49</v>
      </c>
      <c r="C1745" s="18">
        <f>DATE(B1745,1,1)+MOD(B1745,1)*364</f>
        <v>34513.360000000001</v>
      </c>
      <c r="D1745" s="27">
        <v>3.25</v>
      </c>
    </row>
    <row r="1746" spans="1:4" x14ac:dyDescent="0.3">
      <c r="A1746" s="4" t="s">
        <v>28</v>
      </c>
      <c r="B1746" s="15">
        <v>1994.57</v>
      </c>
      <c r="C1746" s="18">
        <f>DATE(B1746,1,1)+MOD(B1746,1)*364</f>
        <v>34542.479999999974</v>
      </c>
      <c r="D1746" s="27">
        <v>3.39</v>
      </c>
    </row>
    <row r="1747" spans="1:4" x14ac:dyDescent="0.3">
      <c r="A1747" s="4" t="s">
        <v>28</v>
      </c>
      <c r="B1747" s="15">
        <v>1994.66</v>
      </c>
      <c r="C1747" s="18">
        <f>DATE(B1747,1,1)+MOD(B1747,1)*364</f>
        <v>34575.240000000027</v>
      </c>
      <c r="D1747" s="27">
        <v>3.5</v>
      </c>
    </row>
    <row r="1748" spans="1:4" x14ac:dyDescent="0.3">
      <c r="A1748" s="4" t="s">
        <v>28</v>
      </c>
      <c r="B1748" s="15">
        <v>1994.75</v>
      </c>
      <c r="C1748" s="18">
        <f>DATE(B1748,1,1)+MOD(B1748,1)*364</f>
        <v>34608</v>
      </c>
      <c r="D1748" s="27">
        <v>3.54</v>
      </c>
    </row>
    <row r="1749" spans="1:4" x14ac:dyDescent="0.3">
      <c r="A1749" s="4" t="s">
        <v>28</v>
      </c>
      <c r="B1749" s="15">
        <v>1994.82</v>
      </c>
      <c r="C1749" s="18">
        <f>DATE(B1749,1,1)+MOD(B1749,1)*364</f>
        <v>34633.479999999974</v>
      </c>
      <c r="D1749" s="27">
        <v>3.5</v>
      </c>
    </row>
    <row r="1750" spans="1:4" x14ac:dyDescent="0.3">
      <c r="A1750" s="4" t="s">
        <v>28</v>
      </c>
      <c r="B1750" s="15">
        <v>1994.91</v>
      </c>
      <c r="C1750" s="18">
        <f>DATE(B1750,1,1)+MOD(B1750,1)*364</f>
        <v>34666.240000000027</v>
      </c>
      <c r="D1750" s="27">
        <v>3.42</v>
      </c>
    </row>
    <row r="1751" spans="1:4" x14ac:dyDescent="0.3">
      <c r="A1751" s="4" t="s">
        <v>28</v>
      </c>
      <c r="B1751" s="15">
        <v>1994.99</v>
      </c>
      <c r="C1751" s="18">
        <f>DATE(B1751,1,1)+MOD(B1751,1)*364</f>
        <v>34695.360000000001</v>
      </c>
      <c r="D1751" s="27">
        <v>3.34</v>
      </c>
    </row>
    <row r="1752" spans="1:4" x14ac:dyDescent="0.3">
      <c r="A1752" s="4" t="s">
        <v>28</v>
      </c>
      <c r="B1752" s="15">
        <v>1995.07</v>
      </c>
      <c r="C1752" s="18">
        <f>DATE(B1752,1,1)+MOD(B1752,1)*364</f>
        <v>34725.479999999974</v>
      </c>
      <c r="D1752" s="27">
        <v>3.27</v>
      </c>
    </row>
    <row r="1753" spans="1:4" x14ac:dyDescent="0.3">
      <c r="A1753" s="4" t="s">
        <v>28</v>
      </c>
      <c r="B1753" s="15">
        <v>1995.16</v>
      </c>
      <c r="C1753" s="18">
        <f>DATE(B1753,1,1)+MOD(B1753,1)*364</f>
        <v>34758.240000000027</v>
      </c>
      <c r="D1753" s="27">
        <v>3.17</v>
      </c>
    </row>
    <row r="1754" spans="1:4" x14ac:dyDescent="0.3">
      <c r="A1754" s="4" t="s">
        <v>28</v>
      </c>
      <c r="B1754" s="15">
        <v>1995.24</v>
      </c>
      <c r="C1754" s="18">
        <f>DATE(B1754,1,1)+MOD(B1754,1)*364</f>
        <v>34787.360000000001</v>
      </c>
      <c r="D1754" s="27">
        <v>3.29</v>
      </c>
    </row>
    <row r="1755" spans="1:4" x14ac:dyDescent="0.3">
      <c r="A1755" s="4" t="s">
        <v>28</v>
      </c>
      <c r="B1755" s="15">
        <v>1995.32</v>
      </c>
      <c r="C1755" s="18">
        <f>DATE(B1755,1,1)+MOD(B1755,1)*364</f>
        <v>34816.479999999974</v>
      </c>
      <c r="D1755" s="27">
        <v>2.89</v>
      </c>
    </row>
    <row r="1756" spans="1:4" x14ac:dyDescent="0.3">
      <c r="A1756" s="4" t="s">
        <v>28</v>
      </c>
      <c r="B1756" s="15">
        <v>1995.4</v>
      </c>
      <c r="C1756" s="18">
        <f>DATE(B1756,1,1)+MOD(B1756,1)*364</f>
        <v>34845.600000000035</v>
      </c>
      <c r="D1756" s="27">
        <v>2.93</v>
      </c>
    </row>
    <row r="1757" spans="1:4" x14ac:dyDescent="0.3">
      <c r="A1757" s="4" t="s">
        <v>28</v>
      </c>
      <c r="B1757" s="15">
        <v>1995.49</v>
      </c>
      <c r="C1757" s="18">
        <f>DATE(B1757,1,1)+MOD(B1757,1)*364</f>
        <v>34878.36</v>
      </c>
      <c r="D1757" s="27">
        <v>3.14</v>
      </c>
    </row>
    <row r="1758" spans="1:4" x14ac:dyDescent="0.3">
      <c r="A1758" s="4" t="s">
        <v>28</v>
      </c>
      <c r="B1758" s="15">
        <v>1995.57</v>
      </c>
      <c r="C1758" s="18">
        <f>DATE(B1758,1,1)+MOD(B1758,1)*364</f>
        <v>34907.479999999974</v>
      </c>
      <c r="D1758" s="27">
        <v>3.35</v>
      </c>
    </row>
    <row r="1759" spans="1:4" x14ac:dyDescent="0.3">
      <c r="A1759" s="4" t="s">
        <v>28</v>
      </c>
      <c r="B1759" s="15">
        <v>1995.65</v>
      </c>
      <c r="C1759" s="18">
        <f>DATE(B1759,1,1)+MOD(B1759,1)*364</f>
        <v>34936.600000000035</v>
      </c>
      <c r="D1759" s="27">
        <v>3.49</v>
      </c>
    </row>
    <row r="1760" spans="1:4" x14ac:dyDescent="0.3">
      <c r="A1760" s="4" t="s">
        <v>28</v>
      </c>
      <c r="B1760" s="15">
        <v>1995.74</v>
      </c>
      <c r="C1760" s="18">
        <f>DATE(B1760,1,1)+MOD(B1760,1)*364</f>
        <v>34969.360000000001</v>
      </c>
      <c r="D1760" s="27">
        <v>3.53</v>
      </c>
    </row>
    <row r="1761" spans="1:4" x14ac:dyDescent="0.3">
      <c r="A1761" s="4" t="s">
        <v>28</v>
      </c>
      <c r="B1761" s="15">
        <v>1995.81</v>
      </c>
      <c r="C1761" s="18">
        <f>DATE(B1761,1,1)+MOD(B1761,1)*364</f>
        <v>34994.839999999982</v>
      </c>
      <c r="D1761" s="27">
        <v>3.56</v>
      </c>
    </row>
    <row r="1762" spans="1:4" x14ac:dyDescent="0.3">
      <c r="A1762" s="4" t="s">
        <v>28</v>
      </c>
      <c r="B1762" s="15">
        <v>1995.91</v>
      </c>
      <c r="C1762" s="18">
        <f>DATE(B1762,1,1)+MOD(B1762,1)*364</f>
        <v>35031.240000000027</v>
      </c>
      <c r="D1762" s="27">
        <v>3.42</v>
      </c>
    </row>
    <row r="1763" spans="1:4" x14ac:dyDescent="0.3">
      <c r="A1763" s="4" t="s">
        <v>28</v>
      </c>
      <c r="B1763" s="15">
        <v>1995.99</v>
      </c>
      <c r="C1763" s="18">
        <f>DATE(B1763,1,1)+MOD(B1763,1)*364</f>
        <v>35060.36</v>
      </c>
      <c r="D1763" s="27">
        <v>3.25</v>
      </c>
    </row>
    <row r="1764" spans="1:4" x14ac:dyDescent="0.3">
      <c r="A1764" s="4" t="s">
        <v>28</v>
      </c>
      <c r="B1764" s="15">
        <v>1996.07</v>
      </c>
      <c r="C1764" s="18">
        <f>DATE(B1764,1,1)+MOD(B1764,1)*364</f>
        <v>35090.479999999974</v>
      </c>
      <c r="D1764" s="27">
        <v>3.04</v>
      </c>
    </row>
    <row r="1765" spans="1:4" x14ac:dyDescent="0.3">
      <c r="A1765" s="4" t="s">
        <v>28</v>
      </c>
      <c r="B1765" s="15">
        <v>1996.16</v>
      </c>
      <c r="C1765" s="18">
        <f>DATE(B1765,1,1)+MOD(B1765,1)*364</f>
        <v>35123.240000000027</v>
      </c>
      <c r="D1765" s="27">
        <v>2.88</v>
      </c>
    </row>
    <row r="1766" spans="1:4" x14ac:dyDescent="0.3">
      <c r="A1766" s="4" t="s">
        <v>28</v>
      </c>
      <c r="B1766" s="15">
        <v>1996.23</v>
      </c>
      <c r="C1766" s="18">
        <f>DATE(B1766,1,1)+MOD(B1766,1)*364</f>
        <v>35148.720000000008</v>
      </c>
      <c r="D1766" s="27">
        <v>2.79</v>
      </c>
    </row>
    <row r="1767" spans="1:4" x14ac:dyDescent="0.3">
      <c r="A1767" s="4" t="s">
        <v>28</v>
      </c>
      <c r="B1767" s="15">
        <v>1996.31</v>
      </c>
      <c r="C1767" s="18">
        <f>DATE(B1767,1,1)+MOD(B1767,1)*364</f>
        <v>35177.839999999982</v>
      </c>
      <c r="D1767" s="27">
        <v>2.74</v>
      </c>
    </row>
    <row r="1768" spans="1:4" x14ac:dyDescent="0.3">
      <c r="A1768" s="4" t="s">
        <v>28</v>
      </c>
      <c r="B1768" s="15">
        <v>1996.39</v>
      </c>
      <c r="C1768" s="18">
        <f>DATE(B1768,1,1)+MOD(B1768,1)*364</f>
        <v>35206.960000000036</v>
      </c>
      <c r="D1768" s="27">
        <v>2.85</v>
      </c>
    </row>
    <row r="1769" spans="1:4" x14ac:dyDescent="0.3">
      <c r="A1769" s="4" t="s">
        <v>28</v>
      </c>
      <c r="B1769" s="15">
        <v>1996.56</v>
      </c>
      <c r="C1769" s="18">
        <f>DATE(B1769,1,1)+MOD(B1769,1)*364</f>
        <v>35268.839999999982</v>
      </c>
      <c r="D1769" s="27">
        <v>3.36</v>
      </c>
    </row>
    <row r="1770" spans="1:4" x14ac:dyDescent="0.3">
      <c r="A1770" s="4" t="s">
        <v>28</v>
      </c>
      <c r="B1770" s="15">
        <v>1996.66</v>
      </c>
      <c r="C1770" s="18">
        <f>DATE(B1770,1,1)+MOD(B1770,1)*364</f>
        <v>35305.240000000027</v>
      </c>
      <c r="D1770" s="27">
        <v>3.32</v>
      </c>
    </row>
    <row r="1771" spans="1:4" x14ac:dyDescent="0.3">
      <c r="A1771" s="4" t="s">
        <v>28</v>
      </c>
      <c r="B1771" s="15">
        <v>1996.73</v>
      </c>
      <c r="C1771" s="18">
        <f>DATE(B1771,1,1)+MOD(B1771,1)*364</f>
        <v>35330.720000000008</v>
      </c>
      <c r="D1771" s="27">
        <v>3.34</v>
      </c>
    </row>
    <row r="1772" spans="1:4" x14ac:dyDescent="0.3">
      <c r="A1772" s="4" t="s">
        <v>28</v>
      </c>
      <c r="B1772" s="15">
        <v>1996.92</v>
      </c>
      <c r="C1772" s="18">
        <f>DATE(B1772,1,1)+MOD(B1772,1)*364</f>
        <v>35399.880000000026</v>
      </c>
      <c r="D1772" s="27">
        <v>3.03</v>
      </c>
    </row>
    <row r="1773" spans="1:4" x14ac:dyDescent="0.3">
      <c r="A1773" s="4" t="s">
        <v>28</v>
      </c>
      <c r="B1773" s="15">
        <v>1996.96</v>
      </c>
      <c r="C1773" s="18">
        <f>DATE(B1773,1,1)+MOD(B1773,1)*364</f>
        <v>35414.440000000017</v>
      </c>
      <c r="D1773" s="27">
        <v>2.66</v>
      </c>
    </row>
    <row r="1774" spans="1:4" x14ac:dyDescent="0.3">
      <c r="A1774" s="4" t="s">
        <v>28</v>
      </c>
      <c r="B1774" s="15">
        <v>1997.07</v>
      </c>
      <c r="C1774" s="18">
        <f>DATE(B1774,1,1)+MOD(B1774,1)*364</f>
        <v>35456.479999999974</v>
      </c>
      <c r="D1774" s="27">
        <v>2.46</v>
      </c>
    </row>
    <row r="1775" spans="1:4" x14ac:dyDescent="0.3">
      <c r="A1775" s="4" t="s">
        <v>28</v>
      </c>
      <c r="B1775" s="15">
        <v>1997.15</v>
      </c>
      <c r="C1775" s="18">
        <f>DATE(B1775,1,1)+MOD(B1775,1)*364</f>
        <v>35485.600000000035</v>
      </c>
      <c r="D1775" s="27">
        <v>2.2999999999999998</v>
      </c>
    </row>
    <row r="1776" spans="1:4" x14ac:dyDescent="0.3">
      <c r="A1776" s="4" t="s">
        <v>28</v>
      </c>
      <c r="B1776" s="15">
        <v>1997.27</v>
      </c>
      <c r="C1776" s="18">
        <f>DATE(B1776,1,1)+MOD(B1776,1)*364</f>
        <v>35529.279999999992</v>
      </c>
      <c r="D1776" s="27">
        <v>2.2000000000000002</v>
      </c>
    </row>
    <row r="1777" spans="1:4" x14ac:dyDescent="0.3">
      <c r="A1777" s="4" t="s">
        <v>28</v>
      </c>
      <c r="B1777" s="15">
        <v>1997.32</v>
      </c>
      <c r="C1777" s="18">
        <f>DATE(B1777,1,1)+MOD(B1777,1)*364</f>
        <v>35547.479999999974</v>
      </c>
      <c r="D1777" s="27">
        <v>2.1800000000000002</v>
      </c>
    </row>
    <row r="1778" spans="1:4" x14ac:dyDescent="0.3">
      <c r="A1778" s="4" t="s">
        <v>28</v>
      </c>
      <c r="B1778" s="15">
        <v>1997.4</v>
      </c>
      <c r="C1778" s="18">
        <f>DATE(B1778,1,1)+MOD(B1778,1)*364</f>
        <v>35576.600000000035</v>
      </c>
      <c r="D1778" s="27">
        <v>2.29</v>
      </c>
    </row>
    <row r="1779" spans="1:4" x14ac:dyDescent="0.3">
      <c r="A1779" s="4" t="s">
        <v>28</v>
      </c>
      <c r="B1779" s="15">
        <v>1997.49</v>
      </c>
      <c r="C1779" s="18">
        <f>DATE(B1779,1,1)+MOD(B1779,1)*364</f>
        <v>35609.360000000001</v>
      </c>
      <c r="D1779" s="27">
        <v>2.4500000000000002</v>
      </c>
    </row>
    <row r="1780" spans="1:4" x14ac:dyDescent="0.3">
      <c r="A1780" s="4" t="s">
        <v>28</v>
      </c>
      <c r="B1780" s="15">
        <v>1997.57</v>
      </c>
      <c r="C1780" s="18">
        <f>DATE(B1780,1,1)+MOD(B1780,1)*364</f>
        <v>35638.479999999974</v>
      </c>
      <c r="D1780" s="27">
        <v>2.64</v>
      </c>
    </row>
    <row r="1781" spans="1:4" x14ac:dyDescent="0.3">
      <c r="A1781" s="4" t="s">
        <v>28</v>
      </c>
      <c r="B1781" s="15">
        <v>1997.65</v>
      </c>
      <c r="C1781" s="18">
        <f>DATE(B1781,1,1)+MOD(B1781,1)*364</f>
        <v>35667.600000000035</v>
      </c>
      <c r="D1781" s="27">
        <v>2.75</v>
      </c>
    </row>
    <row r="1782" spans="1:4" x14ac:dyDescent="0.3">
      <c r="A1782" s="4" t="s">
        <v>28</v>
      </c>
      <c r="B1782" s="15">
        <v>1997.73</v>
      </c>
      <c r="C1782" s="18">
        <f>DATE(B1782,1,1)+MOD(B1782,1)*364</f>
        <v>35696.720000000008</v>
      </c>
      <c r="D1782" s="27">
        <v>2.8</v>
      </c>
    </row>
    <row r="1783" spans="1:4" x14ac:dyDescent="0.3">
      <c r="A1783" s="4" t="s">
        <v>28</v>
      </c>
      <c r="B1783" s="15">
        <v>1997.83</v>
      </c>
      <c r="C1783" s="18">
        <f>DATE(B1783,1,1)+MOD(B1783,1)*364</f>
        <v>35733.119999999974</v>
      </c>
      <c r="D1783" s="27">
        <v>2.75</v>
      </c>
    </row>
    <row r="1784" spans="1:4" x14ac:dyDescent="0.3">
      <c r="A1784" s="4" t="s">
        <v>28</v>
      </c>
      <c r="B1784" s="15">
        <v>1998</v>
      </c>
      <c r="C1784" s="18">
        <f>DATE(B1784,1,1)+MOD(B1784,1)*364</f>
        <v>35796</v>
      </c>
      <c r="D1784" s="27">
        <v>2.56</v>
      </c>
    </row>
    <row r="1785" spans="1:4" x14ac:dyDescent="0.3">
      <c r="A1785" s="4" t="s">
        <v>28</v>
      </c>
      <c r="B1785" s="15">
        <v>1998.08</v>
      </c>
      <c r="C1785" s="18">
        <f>DATE(B1785,1,1)+MOD(B1785,1)*364</f>
        <v>35825.119999999974</v>
      </c>
      <c r="D1785" s="27">
        <v>2.4500000000000002</v>
      </c>
    </row>
    <row r="1786" spans="1:4" x14ac:dyDescent="0.3">
      <c r="A1786" s="4" t="s">
        <v>28</v>
      </c>
      <c r="B1786" s="15">
        <v>1998.16</v>
      </c>
      <c r="C1786" s="18">
        <f>DATE(B1786,1,1)+MOD(B1786,1)*364</f>
        <v>35854.240000000027</v>
      </c>
      <c r="D1786" s="27">
        <v>2.29</v>
      </c>
    </row>
    <row r="1787" spans="1:4" x14ac:dyDescent="0.3">
      <c r="A1787" s="4" t="s">
        <v>28</v>
      </c>
      <c r="B1787" s="15">
        <v>1998.23</v>
      </c>
      <c r="C1787" s="18">
        <f>DATE(B1787,1,1)+MOD(B1787,1)*364</f>
        <v>35879.720000000008</v>
      </c>
      <c r="D1787" s="27">
        <v>2.19</v>
      </c>
    </row>
    <row r="1788" spans="1:4" x14ac:dyDescent="0.3">
      <c r="A1788" s="4" t="s">
        <v>28</v>
      </c>
      <c r="B1788" s="15">
        <v>1998.32</v>
      </c>
      <c r="C1788" s="18">
        <f>DATE(B1788,1,1)+MOD(B1788,1)*364</f>
        <v>35912.479999999974</v>
      </c>
      <c r="D1788" s="27">
        <v>2.11</v>
      </c>
    </row>
    <row r="1789" spans="1:4" x14ac:dyDescent="0.3">
      <c r="A1789" s="4" t="s">
        <v>28</v>
      </c>
      <c r="B1789" s="15">
        <v>1998.4</v>
      </c>
      <c r="C1789" s="18">
        <f>DATE(B1789,1,1)+MOD(B1789,1)*364</f>
        <v>35941.600000000035</v>
      </c>
      <c r="D1789" s="27">
        <v>2.12</v>
      </c>
    </row>
    <row r="1790" spans="1:4" x14ac:dyDescent="0.3">
      <c r="A1790" s="4" t="s">
        <v>28</v>
      </c>
      <c r="B1790" s="15">
        <v>1998.48</v>
      </c>
      <c r="C1790" s="18">
        <f>DATE(B1790,1,1)+MOD(B1790,1)*364</f>
        <v>35970.720000000008</v>
      </c>
      <c r="D1790" s="27">
        <v>2.19</v>
      </c>
    </row>
    <row r="1791" spans="1:4" x14ac:dyDescent="0.3">
      <c r="A1791" s="4" t="s">
        <v>28</v>
      </c>
      <c r="B1791" s="15">
        <v>1998.57</v>
      </c>
      <c r="C1791" s="18">
        <f>DATE(B1791,1,1)+MOD(B1791,1)*364</f>
        <v>36003.479999999974</v>
      </c>
      <c r="D1791" s="27">
        <v>2.48</v>
      </c>
    </row>
    <row r="1792" spans="1:4" x14ac:dyDescent="0.3">
      <c r="A1792" s="4" t="s">
        <v>28</v>
      </c>
      <c r="B1792" s="15">
        <v>1998.65</v>
      </c>
      <c r="C1792" s="18">
        <f>DATE(B1792,1,1)+MOD(B1792,1)*364</f>
        <v>36032.600000000035</v>
      </c>
      <c r="D1792" s="27">
        <v>2.6</v>
      </c>
    </row>
    <row r="1793" spans="1:4" x14ac:dyDescent="0.3">
      <c r="A1793" s="4" t="s">
        <v>28</v>
      </c>
      <c r="B1793" s="15">
        <v>1998.74</v>
      </c>
      <c r="C1793" s="18">
        <f>DATE(B1793,1,1)+MOD(B1793,1)*364</f>
        <v>36065.360000000001</v>
      </c>
      <c r="D1793" s="27">
        <v>2.69</v>
      </c>
    </row>
    <row r="1794" spans="1:4" x14ac:dyDescent="0.3">
      <c r="A1794" s="4" t="s">
        <v>28</v>
      </c>
      <c r="B1794" s="15">
        <v>1998.82</v>
      </c>
      <c r="C1794" s="18">
        <f>DATE(B1794,1,1)+MOD(B1794,1)*364</f>
        <v>36094.479999999974</v>
      </c>
      <c r="D1794" s="27">
        <v>2.59</v>
      </c>
    </row>
    <row r="1795" spans="1:4" x14ac:dyDescent="0.3">
      <c r="A1795" s="4" t="s">
        <v>28</v>
      </c>
      <c r="B1795" s="15">
        <v>1998.91</v>
      </c>
      <c r="C1795" s="18">
        <f>DATE(B1795,1,1)+MOD(B1795,1)*364</f>
        <v>36127.240000000027</v>
      </c>
      <c r="D1795" s="27">
        <v>2.39</v>
      </c>
    </row>
    <row r="1796" spans="1:4" x14ac:dyDescent="0.3">
      <c r="A1796" s="4" t="s">
        <v>28</v>
      </c>
      <c r="B1796" s="15">
        <v>1998.99</v>
      </c>
      <c r="C1796" s="18">
        <f>DATE(B1796,1,1)+MOD(B1796,1)*364</f>
        <v>36156.36</v>
      </c>
      <c r="D1796" s="27">
        <v>2.23</v>
      </c>
    </row>
    <row r="1797" spans="1:4" x14ac:dyDescent="0.3">
      <c r="A1797" s="4" t="s">
        <v>28</v>
      </c>
      <c r="B1797" s="15">
        <v>1999.08</v>
      </c>
      <c r="C1797" s="18">
        <f>DATE(B1797,1,1)+MOD(B1797,1)*364</f>
        <v>36190.119999999974</v>
      </c>
      <c r="D1797" s="27">
        <v>2.14</v>
      </c>
    </row>
    <row r="1798" spans="1:4" x14ac:dyDescent="0.3">
      <c r="A1798" s="4" t="s">
        <v>28</v>
      </c>
      <c r="B1798" s="15">
        <v>1999.15</v>
      </c>
      <c r="C1798" s="18">
        <f>DATE(B1798,1,1)+MOD(B1798,1)*364</f>
        <v>36215.600000000035</v>
      </c>
      <c r="D1798" s="27">
        <v>2.06</v>
      </c>
    </row>
    <row r="1799" spans="1:4" x14ac:dyDescent="0.3">
      <c r="A1799" s="4" t="s">
        <v>28</v>
      </c>
      <c r="B1799" s="15">
        <v>1999.24</v>
      </c>
      <c r="C1799" s="18">
        <f>DATE(B1799,1,1)+MOD(B1799,1)*364</f>
        <v>36248.36</v>
      </c>
      <c r="D1799" s="27">
        <v>2</v>
      </c>
    </row>
    <row r="1800" spans="1:4" x14ac:dyDescent="0.3">
      <c r="A1800" s="4" t="s">
        <v>28</v>
      </c>
      <c r="B1800" s="15">
        <v>1999.33</v>
      </c>
      <c r="C1800" s="18">
        <f>DATE(B1800,1,1)+MOD(B1800,1)*364</f>
        <v>36281.119999999974</v>
      </c>
      <c r="D1800" s="27">
        <v>1.98</v>
      </c>
    </row>
    <row r="1801" spans="1:4" x14ac:dyDescent="0.3">
      <c r="A1801" s="4" t="s">
        <v>28</v>
      </c>
      <c r="B1801" s="15">
        <v>1999.4</v>
      </c>
      <c r="C1801" s="18">
        <f>DATE(B1801,1,1)+MOD(B1801,1)*364</f>
        <v>36306.600000000035</v>
      </c>
      <c r="D1801" s="27">
        <v>2.06</v>
      </c>
    </row>
    <row r="1802" spans="1:4" x14ac:dyDescent="0.3">
      <c r="A1802" s="4" t="s">
        <v>28</v>
      </c>
      <c r="B1802" s="15">
        <v>1999.49</v>
      </c>
      <c r="C1802" s="18">
        <f>DATE(B1802,1,1)+MOD(B1802,1)*364</f>
        <v>36339.360000000001</v>
      </c>
      <c r="D1802" s="27">
        <v>2.2400000000000002</v>
      </c>
    </row>
    <row r="1803" spans="1:4" x14ac:dyDescent="0.3">
      <c r="A1803" s="4" t="s">
        <v>28</v>
      </c>
      <c r="B1803" s="15">
        <v>1999.57</v>
      </c>
      <c r="C1803" s="18">
        <f>DATE(B1803,1,1)+MOD(B1803,1)*364</f>
        <v>36368.479999999974</v>
      </c>
      <c r="D1803" s="27">
        <v>2.39</v>
      </c>
    </row>
    <row r="1804" spans="1:4" x14ac:dyDescent="0.3">
      <c r="A1804" s="4" t="s">
        <v>28</v>
      </c>
      <c r="B1804" s="15">
        <v>1999.65</v>
      </c>
      <c r="C1804" s="18">
        <f>DATE(B1804,1,1)+MOD(B1804,1)*364</f>
        <v>36397.600000000035</v>
      </c>
      <c r="D1804" s="27">
        <v>2.4900000000000002</v>
      </c>
    </row>
    <row r="1805" spans="1:4" x14ac:dyDescent="0.3">
      <c r="A1805" s="4" t="s">
        <v>28</v>
      </c>
      <c r="B1805" s="15">
        <v>1999.74</v>
      </c>
      <c r="C1805" s="18">
        <f>DATE(B1805,1,1)+MOD(B1805,1)*364</f>
        <v>36430.36</v>
      </c>
      <c r="D1805" s="27">
        <v>2.57</v>
      </c>
    </row>
    <row r="1806" spans="1:4" x14ac:dyDescent="0.3">
      <c r="A1806" s="4" t="s">
        <v>28</v>
      </c>
      <c r="B1806" s="15">
        <v>1999.82</v>
      </c>
      <c r="C1806" s="18">
        <f>DATE(B1806,1,1)+MOD(B1806,1)*364</f>
        <v>36459.479999999974</v>
      </c>
      <c r="D1806" s="27">
        <v>2.59</v>
      </c>
    </row>
    <row r="1807" spans="1:4" x14ac:dyDescent="0.3">
      <c r="A1807" s="4" t="s">
        <v>28</v>
      </c>
      <c r="B1807" s="15">
        <v>1999.91</v>
      </c>
      <c r="C1807" s="18">
        <f>DATE(B1807,1,1)+MOD(B1807,1)*364</f>
        <v>36492.240000000027</v>
      </c>
      <c r="D1807" s="27">
        <v>2.52</v>
      </c>
    </row>
    <row r="1808" spans="1:4" x14ac:dyDescent="0.3">
      <c r="A1808" s="4" t="s">
        <v>28</v>
      </c>
      <c r="B1808" s="15">
        <v>1999.99</v>
      </c>
      <c r="C1808" s="18">
        <f>DATE(B1808,1,1)+MOD(B1808,1)*364</f>
        <v>36521.360000000001</v>
      </c>
      <c r="D1808" s="27">
        <v>2.4500000000000002</v>
      </c>
    </row>
    <row r="1809" spans="1:4" x14ac:dyDescent="0.3">
      <c r="A1809" s="4" t="s">
        <v>28</v>
      </c>
      <c r="B1809" s="15">
        <v>2000.07</v>
      </c>
      <c r="C1809" s="18">
        <f>DATE(B1809,1,1)+MOD(B1809,1)*364</f>
        <v>36551.479999999974</v>
      </c>
      <c r="D1809" s="27">
        <v>2.37</v>
      </c>
    </row>
    <row r="1810" spans="1:4" x14ac:dyDescent="0.3">
      <c r="A1810" s="4" t="s">
        <v>28</v>
      </c>
      <c r="B1810" s="15">
        <v>2000.15</v>
      </c>
      <c r="C1810" s="18">
        <f>DATE(B1810,1,1)+MOD(B1810,1)*364</f>
        <v>36580.600000000035</v>
      </c>
      <c r="D1810" s="27">
        <v>2.2999999999999998</v>
      </c>
    </row>
    <row r="1811" spans="1:4" x14ac:dyDescent="0.3">
      <c r="A1811" s="4" t="s">
        <v>28</v>
      </c>
      <c r="B1811" s="15">
        <v>2000.24</v>
      </c>
      <c r="C1811" s="18">
        <f>DATE(B1811,1,1)+MOD(B1811,1)*364</f>
        <v>36613.360000000001</v>
      </c>
      <c r="D1811" s="27">
        <v>2.19</v>
      </c>
    </row>
    <row r="1812" spans="1:4" x14ac:dyDescent="0.3">
      <c r="A1812" s="4" t="s">
        <v>28</v>
      </c>
      <c r="B1812" s="15">
        <v>2000.32</v>
      </c>
      <c r="C1812" s="18">
        <f>DATE(B1812,1,1)+MOD(B1812,1)*364</f>
        <v>36642.479999999974</v>
      </c>
      <c r="D1812" s="27">
        <v>2.15</v>
      </c>
    </row>
    <row r="1813" spans="1:4" x14ac:dyDescent="0.3">
      <c r="A1813" s="4" t="s">
        <v>28</v>
      </c>
      <c r="B1813" s="15">
        <v>2000.4</v>
      </c>
      <c r="C1813" s="18">
        <f>DATE(B1813,1,1)+MOD(B1813,1)*364</f>
        <v>36671.600000000035</v>
      </c>
      <c r="D1813" s="27">
        <v>2.2200000000000002</v>
      </c>
    </row>
    <row r="1814" spans="1:4" x14ac:dyDescent="0.3">
      <c r="A1814" s="4" t="s">
        <v>28</v>
      </c>
      <c r="B1814" s="15">
        <v>2000.49</v>
      </c>
      <c r="C1814" s="18">
        <f>DATE(B1814,1,1)+MOD(B1814,1)*364</f>
        <v>36704.36</v>
      </c>
      <c r="D1814" s="27">
        <v>2.39</v>
      </c>
    </row>
    <row r="1815" spans="1:4" x14ac:dyDescent="0.3">
      <c r="A1815" s="4" t="s">
        <v>28</v>
      </c>
      <c r="B1815" s="15">
        <v>2000.57</v>
      </c>
      <c r="C1815" s="18">
        <f>DATE(B1815,1,1)+MOD(B1815,1)*364</f>
        <v>36733.479999999974</v>
      </c>
      <c r="D1815" s="27">
        <v>2.52</v>
      </c>
    </row>
    <row r="1816" spans="1:4" x14ac:dyDescent="0.3">
      <c r="A1816" s="4" t="s">
        <v>28</v>
      </c>
      <c r="B1816" s="15">
        <v>2000.66</v>
      </c>
      <c r="C1816" s="18">
        <f>DATE(B1816,1,1)+MOD(B1816,1)*364</f>
        <v>36766.240000000027</v>
      </c>
      <c r="D1816" s="27">
        <v>2.63</v>
      </c>
    </row>
    <row r="1817" spans="1:4" x14ac:dyDescent="0.3">
      <c r="A1817" s="4" t="s">
        <v>28</v>
      </c>
      <c r="B1817" s="15">
        <v>2000.75</v>
      </c>
      <c r="C1817" s="18">
        <f>DATE(B1817,1,1)+MOD(B1817,1)*364</f>
        <v>36799</v>
      </c>
      <c r="D1817" s="27">
        <v>2.7</v>
      </c>
    </row>
    <row r="1818" spans="1:4" x14ac:dyDescent="0.3">
      <c r="A1818" s="4" t="s">
        <v>28</v>
      </c>
      <c r="B1818" s="15">
        <v>2000.82</v>
      </c>
      <c r="C1818" s="18">
        <f>DATE(B1818,1,1)+MOD(B1818,1)*364</f>
        <v>36824.479999999974</v>
      </c>
      <c r="D1818" s="27">
        <v>2.7</v>
      </c>
    </row>
    <row r="1819" spans="1:4" x14ac:dyDescent="0.3">
      <c r="A1819" s="4" t="s">
        <v>28</v>
      </c>
      <c r="B1819" s="15">
        <v>2000.91</v>
      </c>
      <c r="C1819" s="18">
        <f>DATE(B1819,1,1)+MOD(B1819,1)*364</f>
        <v>36857.240000000027</v>
      </c>
      <c r="D1819" s="27">
        <v>2.64</v>
      </c>
    </row>
    <row r="1820" spans="1:4" x14ac:dyDescent="0.3">
      <c r="A1820" s="4" t="s">
        <v>28</v>
      </c>
      <c r="B1820" s="15">
        <v>2000.99</v>
      </c>
      <c r="C1820" s="18">
        <f>DATE(B1820,1,1)+MOD(B1820,1)*364</f>
        <v>36886.36</v>
      </c>
      <c r="D1820" s="27">
        <v>2.57</v>
      </c>
    </row>
    <row r="1821" spans="1:4" x14ac:dyDescent="0.3">
      <c r="A1821" s="4" t="s">
        <v>28</v>
      </c>
      <c r="B1821" s="15">
        <v>2001.08</v>
      </c>
      <c r="C1821" s="18">
        <f>DATE(B1821,1,1)+MOD(B1821,1)*364</f>
        <v>36921.119999999974</v>
      </c>
      <c r="D1821" s="27">
        <v>2.4700000000000002</v>
      </c>
    </row>
    <row r="1822" spans="1:4" x14ac:dyDescent="0.3">
      <c r="A1822" s="4" t="s">
        <v>28</v>
      </c>
      <c r="B1822" s="15">
        <v>2001.16</v>
      </c>
      <c r="C1822" s="18">
        <f>DATE(B1822,1,1)+MOD(B1822,1)*364</f>
        <v>36950.240000000027</v>
      </c>
      <c r="D1822" s="27">
        <v>2.39</v>
      </c>
    </row>
    <row r="1823" spans="1:4" x14ac:dyDescent="0.3">
      <c r="A1823" s="4" t="s">
        <v>28</v>
      </c>
      <c r="B1823" s="15">
        <v>2001.24</v>
      </c>
      <c r="C1823" s="18">
        <f>DATE(B1823,1,1)+MOD(B1823,1)*364</f>
        <v>36979.360000000001</v>
      </c>
      <c r="D1823" s="27">
        <v>2.08</v>
      </c>
    </row>
    <row r="1824" spans="1:4" x14ac:dyDescent="0.3">
      <c r="A1824" s="4" t="s">
        <v>28</v>
      </c>
      <c r="B1824" s="15">
        <v>2001.32</v>
      </c>
      <c r="C1824" s="18">
        <f>DATE(B1824,1,1)+MOD(B1824,1)*364</f>
        <v>37008.479999999974</v>
      </c>
      <c r="D1824" s="27">
        <v>2.0099999999999998</v>
      </c>
    </row>
    <row r="1825" spans="1:4" x14ac:dyDescent="0.3">
      <c r="A1825" s="4" t="s">
        <v>28</v>
      </c>
      <c r="B1825" s="15">
        <v>2001.41</v>
      </c>
      <c r="C1825" s="18">
        <f>DATE(B1825,1,1)+MOD(B1825,1)*364</f>
        <v>37041.240000000027</v>
      </c>
      <c r="D1825" s="27">
        <v>2.19</v>
      </c>
    </row>
    <row r="1826" spans="1:4" x14ac:dyDescent="0.3">
      <c r="A1826" s="4" t="s">
        <v>28</v>
      </c>
      <c r="B1826" s="15">
        <v>2001.49</v>
      </c>
      <c r="C1826" s="18">
        <f>DATE(B1826,1,1)+MOD(B1826,1)*364</f>
        <v>37070.36</v>
      </c>
      <c r="D1826" s="27">
        <v>2.42</v>
      </c>
    </row>
    <row r="1827" spans="1:4" x14ac:dyDescent="0.3">
      <c r="A1827" s="4" t="s">
        <v>28</v>
      </c>
      <c r="B1827" s="15">
        <v>2001.58</v>
      </c>
      <c r="C1827" s="18">
        <f>DATE(B1827,1,1)+MOD(B1827,1)*364</f>
        <v>37103.119999999974</v>
      </c>
      <c r="D1827" s="27">
        <v>2.6</v>
      </c>
    </row>
    <row r="1828" spans="1:4" x14ac:dyDescent="0.3">
      <c r="A1828" s="4" t="s">
        <v>28</v>
      </c>
      <c r="B1828" s="15">
        <v>2001.66</v>
      </c>
      <c r="C1828" s="18">
        <f>DATE(B1828,1,1)+MOD(B1828,1)*364</f>
        <v>37132.240000000027</v>
      </c>
      <c r="D1828" s="27">
        <v>2.75</v>
      </c>
    </row>
    <row r="1829" spans="1:4" x14ac:dyDescent="0.3">
      <c r="A1829" s="4" t="s">
        <v>28</v>
      </c>
      <c r="B1829" s="15">
        <v>2001.73</v>
      </c>
      <c r="C1829" s="18">
        <f>DATE(B1829,1,1)+MOD(B1829,1)*364</f>
        <v>37157.720000000008</v>
      </c>
      <c r="D1829" s="27">
        <v>2.82</v>
      </c>
    </row>
    <row r="1830" spans="1:4" x14ac:dyDescent="0.3">
      <c r="A1830" s="4" t="s">
        <v>28</v>
      </c>
      <c r="B1830" s="15">
        <v>2001.83</v>
      </c>
      <c r="C1830" s="18">
        <f>DATE(B1830,1,1)+MOD(B1830,1)*364</f>
        <v>37194.119999999974</v>
      </c>
      <c r="D1830" s="27">
        <v>2.84</v>
      </c>
    </row>
    <row r="1831" spans="1:4" x14ac:dyDescent="0.3">
      <c r="A1831" s="4" t="s">
        <v>28</v>
      </c>
      <c r="B1831" s="15">
        <v>2001.91</v>
      </c>
      <c r="C1831" s="18">
        <f>DATE(B1831,1,1)+MOD(B1831,1)*364</f>
        <v>37223.240000000027</v>
      </c>
      <c r="D1831" s="27">
        <v>2.71</v>
      </c>
    </row>
    <row r="1832" spans="1:4" x14ac:dyDescent="0.3">
      <c r="A1832" s="4" t="s">
        <v>28</v>
      </c>
      <c r="B1832" s="15">
        <v>2001.98</v>
      </c>
      <c r="C1832" s="18">
        <f>DATE(B1832,1,1)+MOD(B1832,1)*364</f>
        <v>37248.720000000008</v>
      </c>
      <c r="D1832" s="27">
        <v>2.61</v>
      </c>
    </row>
    <row r="1833" spans="1:4" x14ac:dyDescent="0.3">
      <c r="A1833" s="4" t="s">
        <v>28</v>
      </c>
      <c r="B1833" s="15">
        <v>2002.08</v>
      </c>
      <c r="C1833" s="18">
        <f>DATE(B1833,1,1)+MOD(B1833,1)*364</f>
        <v>37286.119999999974</v>
      </c>
      <c r="D1833" s="27">
        <v>2.52</v>
      </c>
    </row>
    <row r="1834" spans="1:4" x14ac:dyDescent="0.3">
      <c r="A1834" s="4" t="s">
        <v>28</v>
      </c>
      <c r="B1834" s="15">
        <v>2002.16</v>
      </c>
      <c r="C1834" s="18">
        <f>DATE(B1834,1,1)+MOD(B1834,1)*364</f>
        <v>37315.240000000027</v>
      </c>
      <c r="D1834" s="27">
        <v>2.46</v>
      </c>
    </row>
    <row r="1835" spans="1:4" x14ac:dyDescent="0.3">
      <c r="A1835" s="4" t="s">
        <v>28</v>
      </c>
      <c r="B1835" s="15">
        <v>2002.23</v>
      </c>
      <c r="C1835" s="18">
        <f>DATE(B1835,1,1)+MOD(B1835,1)*364</f>
        <v>37340.720000000008</v>
      </c>
      <c r="D1835" s="27">
        <v>2.37</v>
      </c>
    </row>
    <row r="1836" spans="1:4" x14ac:dyDescent="0.3">
      <c r="A1836" s="4" t="s">
        <v>28</v>
      </c>
      <c r="B1836" s="15">
        <v>2002.31</v>
      </c>
      <c r="C1836" s="18">
        <f>DATE(B1836,1,1)+MOD(B1836,1)*364</f>
        <v>37369.839999999982</v>
      </c>
      <c r="D1836" s="27">
        <v>2.34</v>
      </c>
    </row>
    <row r="1837" spans="1:4" x14ac:dyDescent="0.3">
      <c r="A1837" s="4" t="s">
        <v>28</v>
      </c>
      <c r="B1837" s="15">
        <v>2002.41</v>
      </c>
      <c r="C1837" s="18">
        <f>DATE(B1837,1,1)+MOD(B1837,1)*364</f>
        <v>37406.240000000027</v>
      </c>
      <c r="D1837" s="27">
        <v>2.4</v>
      </c>
    </row>
    <row r="1838" spans="1:4" x14ac:dyDescent="0.3">
      <c r="A1838" s="4" t="s">
        <v>28</v>
      </c>
      <c r="B1838" s="15">
        <v>2002.49</v>
      </c>
      <c r="C1838" s="18">
        <f>DATE(B1838,1,1)+MOD(B1838,1)*364</f>
        <v>37435.360000000001</v>
      </c>
      <c r="D1838" s="27">
        <v>2.5499999999999998</v>
      </c>
    </row>
    <row r="1839" spans="1:4" x14ac:dyDescent="0.3">
      <c r="A1839" s="4" t="s">
        <v>28</v>
      </c>
      <c r="B1839" s="15">
        <v>2002.58</v>
      </c>
      <c r="C1839" s="18">
        <f>DATE(B1839,1,1)+MOD(B1839,1)*364</f>
        <v>37468.119999999974</v>
      </c>
      <c r="D1839" s="27">
        <v>2.78</v>
      </c>
    </row>
    <row r="1840" spans="1:4" x14ac:dyDescent="0.3">
      <c r="A1840" s="4" t="s">
        <v>28</v>
      </c>
      <c r="B1840" s="15">
        <v>2002.65</v>
      </c>
      <c r="C1840" s="18">
        <f>DATE(B1840,1,1)+MOD(B1840,1)*364</f>
        <v>37493.600000000035</v>
      </c>
      <c r="D1840" s="27">
        <v>2.86</v>
      </c>
    </row>
    <row r="1841" spans="1:4" x14ac:dyDescent="0.3">
      <c r="A1841" s="4" t="s">
        <v>28</v>
      </c>
      <c r="B1841" s="15">
        <v>2002.73</v>
      </c>
      <c r="C1841" s="18">
        <f>DATE(B1841,1,1)+MOD(B1841,1)*364</f>
        <v>37522.720000000008</v>
      </c>
      <c r="D1841" s="27">
        <v>2.94</v>
      </c>
    </row>
    <row r="1842" spans="1:4" x14ac:dyDescent="0.3">
      <c r="A1842" s="4" t="s">
        <v>28</v>
      </c>
      <c r="B1842" s="15">
        <v>2002.83</v>
      </c>
      <c r="C1842" s="18">
        <f>DATE(B1842,1,1)+MOD(B1842,1)*364</f>
        <v>37559.119999999974</v>
      </c>
      <c r="D1842" s="27">
        <v>2.9</v>
      </c>
    </row>
    <row r="1843" spans="1:4" x14ac:dyDescent="0.3">
      <c r="A1843" s="4" t="s">
        <v>28</v>
      </c>
      <c r="B1843" s="15">
        <v>2002.9</v>
      </c>
      <c r="C1843" s="18">
        <f>DATE(B1843,1,1)+MOD(B1843,1)*364</f>
        <v>37584.600000000035</v>
      </c>
      <c r="D1843" s="27">
        <v>2.78</v>
      </c>
    </row>
    <row r="1844" spans="1:4" x14ac:dyDescent="0.3">
      <c r="A1844" s="4" t="s">
        <v>28</v>
      </c>
      <c r="B1844" s="15">
        <v>2003</v>
      </c>
      <c r="C1844" s="18">
        <f>DATE(B1844,1,1)+MOD(B1844,1)*364</f>
        <v>37622</v>
      </c>
      <c r="D1844" s="27">
        <v>2.63</v>
      </c>
    </row>
    <row r="1845" spans="1:4" x14ac:dyDescent="0.3">
      <c r="A1845" s="4" t="s">
        <v>28</v>
      </c>
      <c r="B1845" s="15">
        <v>2003.16</v>
      </c>
      <c r="C1845" s="18">
        <f>DATE(B1845,1,1)+MOD(B1845,1)*364</f>
        <v>37680.240000000027</v>
      </c>
      <c r="D1845" s="27">
        <v>2.36</v>
      </c>
    </row>
    <row r="1846" spans="1:4" x14ac:dyDescent="0.3">
      <c r="A1846" s="4" t="s">
        <v>28</v>
      </c>
      <c r="B1846" s="15">
        <v>2003.23</v>
      </c>
      <c r="C1846" s="18">
        <f>DATE(B1846,1,1)+MOD(B1846,1)*364</f>
        <v>37705.720000000008</v>
      </c>
      <c r="D1846" s="27">
        <v>2.2400000000000002</v>
      </c>
    </row>
    <row r="1847" spans="1:4" x14ac:dyDescent="0.3">
      <c r="A1847" s="4" t="s">
        <v>28</v>
      </c>
      <c r="B1847" s="15">
        <v>2003.32</v>
      </c>
      <c r="C1847" s="18">
        <f>DATE(B1847,1,1)+MOD(B1847,1)*364</f>
        <v>37738.479999999974</v>
      </c>
      <c r="D1847" s="27">
        <v>2.17</v>
      </c>
    </row>
    <row r="1848" spans="1:4" x14ac:dyDescent="0.3">
      <c r="A1848" s="4" t="s">
        <v>28</v>
      </c>
      <c r="B1848" s="15">
        <v>2003.41</v>
      </c>
      <c r="C1848" s="18">
        <f>DATE(B1848,1,1)+MOD(B1848,1)*364</f>
        <v>37771.240000000027</v>
      </c>
      <c r="D1848" s="27">
        <v>2.27</v>
      </c>
    </row>
    <row r="1849" spans="1:4" x14ac:dyDescent="0.3">
      <c r="A1849" s="4" t="s">
        <v>28</v>
      </c>
      <c r="B1849" s="15">
        <v>2003.48</v>
      </c>
      <c r="C1849" s="18">
        <f>DATE(B1849,1,1)+MOD(B1849,1)*364</f>
        <v>37796.720000000008</v>
      </c>
      <c r="D1849" s="27">
        <v>2.5099999999999998</v>
      </c>
    </row>
    <row r="1850" spans="1:4" x14ac:dyDescent="0.3">
      <c r="A1850" s="4" t="s">
        <v>28</v>
      </c>
      <c r="B1850" s="15">
        <v>2003.58</v>
      </c>
      <c r="C1850" s="18">
        <f>DATE(B1850,1,1)+MOD(B1850,1)*364</f>
        <v>37833.119999999974</v>
      </c>
      <c r="D1850" s="27">
        <v>2.78</v>
      </c>
    </row>
    <row r="1851" spans="1:4" x14ac:dyDescent="0.3">
      <c r="A1851" s="4" t="s">
        <v>28</v>
      </c>
      <c r="B1851" s="15">
        <v>2003.66</v>
      </c>
      <c r="C1851" s="18">
        <f>DATE(B1851,1,1)+MOD(B1851,1)*364</f>
        <v>37862.240000000027</v>
      </c>
      <c r="D1851" s="27">
        <v>2.94</v>
      </c>
    </row>
    <row r="1852" spans="1:4" x14ac:dyDescent="0.3">
      <c r="A1852" s="4" t="s">
        <v>28</v>
      </c>
      <c r="B1852" s="15">
        <v>2003.75</v>
      </c>
      <c r="C1852" s="18">
        <f>DATE(B1852,1,1)+MOD(B1852,1)*364</f>
        <v>37895</v>
      </c>
      <c r="D1852" s="27">
        <v>3.02</v>
      </c>
    </row>
    <row r="1853" spans="1:4" x14ac:dyDescent="0.3">
      <c r="A1853" s="4" t="s">
        <v>28</v>
      </c>
      <c r="B1853" s="15">
        <v>2003.83</v>
      </c>
      <c r="C1853" s="18">
        <f>DATE(B1853,1,1)+MOD(B1853,1)*364</f>
        <v>37924.119999999974</v>
      </c>
      <c r="D1853" s="27">
        <v>3</v>
      </c>
    </row>
    <row r="1854" spans="1:4" x14ac:dyDescent="0.3">
      <c r="A1854" s="4" t="s">
        <v>28</v>
      </c>
      <c r="B1854" s="15">
        <v>2003.9</v>
      </c>
      <c r="C1854" s="18">
        <f>DATE(B1854,1,1)+MOD(B1854,1)*364</f>
        <v>37949.600000000035</v>
      </c>
      <c r="D1854" s="27">
        <v>2.9</v>
      </c>
    </row>
    <row r="1855" spans="1:4" x14ac:dyDescent="0.3">
      <c r="A1855" s="4" t="s">
        <v>28</v>
      </c>
      <c r="B1855" s="15">
        <v>2003.99</v>
      </c>
      <c r="C1855" s="18">
        <f>DATE(B1855,1,1)+MOD(B1855,1)*364</f>
        <v>37982.36</v>
      </c>
      <c r="D1855" s="27">
        <v>2.82</v>
      </c>
    </row>
    <row r="1856" spans="1:4" x14ac:dyDescent="0.3">
      <c r="A1856" s="4" t="s">
        <v>28</v>
      </c>
      <c r="B1856" s="15">
        <v>2004.08</v>
      </c>
      <c r="C1856" s="18">
        <f>DATE(B1856,1,1)+MOD(B1856,1)*364</f>
        <v>38016.119999999974</v>
      </c>
      <c r="D1856" s="27">
        <v>2.63</v>
      </c>
    </row>
    <row r="1857" spans="1:4" x14ac:dyDescent="0.3">
      <c r="A1857" s="4" t="s">
        <v>28</v>
      </c>
      <c r="B1857" s="15">
        <v>2004.15</v>
      </c>
      <c r="C1857" s="18">
        <f>DATE(B1857,1,1)+MOD(B1857,1)*364</f>
        <v>38041.600000000035</v>
      </c>
      <c r="D1857" s="27">
        <v>2.52</v>
      </c>
    </row>
    <row r="1858" spans="1:4" x14ac:dyDescent="0.3">
      <c r="A1858" s="4" t="s">
        <v>28</v>
      </c>
      <c r="B1858" s="15">
        <v>2004.24</v>
      </c>
      <c r="C1858" s="18">
        <f>DATE(B1858,1,1)+MOD(B1858,1)*364</f>
        <v>38074.36</v>
      </c>
      <c r="D1858" s="27">
        <v>2.39</v>
      </c>
    </row>
    <row r="1859" spans="1:4" x14ac:dyDescent="0.3">
      <c r="A1859" s="4" t="s">
        <v>28</v>
      </c>
      <c r="B1859" s="15">
        <v>2004.32</v>
      </c>
      <c r="C1859" s="18">
        <f>DATE(B1859,1,1)+MOD(B1859,1)*364</f>
        <v>38103.479999999974</v>
      </c>
      <c r="D1859" s="27">
        <v>2.35</v>
      </c>
    </row>
    <row r="1860" spans="1:4" x14ac:dyDescent="0.3">
      <c r="A1860" s="4" t="s">
        <v>28</v>
      </c>
      <c r="B1860" s="15">
        <v>2004.4</v>
      </c>
      <c r="C1860" s="18">
        <f>DATE(B1860,1,1)+MOD(B1860,1)*364</f>
        <v>38132.600000000035</v>
      </c>
      <c r="D1860" s="27">
        <v>2.4500000000000002</v>
      </c>
    </row>
    <row r="1861" spans="1:4" x14ac:dyDescent="0.3">
      <c r="A1861" s="4" t="s">
        <v>28</v>
      </c>
      <c r="B1861" s="15">
        <v>2004.49</v>
      </c>
      <c r="C1861" s="18">
        <f>DATE(B1861,1,1)+MOD(B1861,1)*364</f>
        <v>38165.360000000001</v>
      </c>
      <c r="D1861" s="27">
        <v>2.64</v>
      </c>
    </row>
    <row r="1862" spans="1:4" x14ac:dyDescent="0.3">
      <c r="A1862" s="4" t="s">
        <v>28</v>
      </c>
      <c r="B1862" s="15">
        <v>2004.57</v>
      </c>
      <c r="C1862" s="18">
        <f>DATE(B1862,1,1)+MOD(B1862,1)*364</f>
        <v>38194.479999999974</v>
      </c>
      <c r="D1862" s="27">
        <v>2.81</v>
      </c>
    </row>
    <row r="1863" spans="1:4" x14ac:dyDescent="0.3">
      <c r="A1863" s="4" t="s">
        <v>28</v>
      </c>
      <c r="B1863" s="15">
        <v>2004.65</v>
      </c>
      <c r="C1863" s="18">
        <f>DATE(B1863,1,1)+MOD(B1863,1)*364</f>
        <v>38223.600000000035</v>
      </c>
      <c r="D1863" s="27">
        <v>2.9079999999999999</v>
      </c>
    </row>
    <row r="1864" spans="1:4" x14ac:dyDescent="0.3">
      <c r="A1864" s="4" t="s">
        <v>28</v>
      </c>
      <c r="B1864" s="15">
        <v>2004.74</v>
      </c>
      <c r="C1864" s="18">
        <f>DATE(B1864,1,1)+MOD(B1864,1)*364</f>
        <v>38256.36</v>
      </c>
      <c r="D1864" s="27">
        <v>2.96</v>
      </c>
    </row>
    <row r="1865" spans="1:4" x14ac:dyDescent="0.3">
      <c r="A1865" s="4" t="s">
        <v>28</v>
      </c>
      <c r="B1865" s="15">
        <v>2004.82</v>
      </c>
      <c r="C1865" s="18">
        <f>DATE(B1865,1,1)+MOD(B1865,1)*364</f>
        <v>38285.479999999974</v>
      </c>
      <c r="D1865" s="27">
        <v>2.8889999999999998</v>
      </c>
    </row>
    <row r="1866" spans="1:4" x14ac:dyDescent="0.3">
      <c r="A1866" s="4" t="s">
        <v>28</v>
      </c>
      <c r="B1866" s="15">
        <v>2004.91</v>
      </c>
      <c r="C1866" s="18">
        <f>DATE(B1866,1,1)+MOD(B1866,1)*364</f>
        <v>38318.240000000027</v>
      </c>
      <c r="D1866" s="27">
        <v>2.7810000000000001</v>
      </c>
    </row>
    <row r="1867" spans="1:4" x14ac:dyDescent="0.3">
      <c r="A1867" s="4" t="s">
        <v>28</v>
      </c>
      <c r="B1867" s="15">
        <v>2004.98</v>
      </c>
      <c r="C1867" s="18">
        <f>DATE(B1867,1,1)+MOD(B1867,1)*364</f>
        <v>38343.720000000008</v>
      </c>
      <c r="D1867" s="27">
        <v>2.71</v>
      </c>
    </row>
    <row r="1868" spans="1:4" x14ac:dyDescent="0.3">
      <c r="A1868" s="4" t="s">
        <v>28</v>
      </c>
      <c r="B1868" s="15">
        <v>2005.07</v>
      </c>
      <c r="C1868" s="18">
        <f>DATE(B1868,1,1)+MOD(B1868,1)*364</f>
        <v>38378.479999999974</v>
      </c>
      <c r="D1868" s="27">
        <v>2.48</v>
      </c>
    </row>
    <row r="1869" spans="1:4" x14ac:dyDescent="0.3">
      <c r="A1869" s="4" t="s">
        <v>28</v>
      </c>
      <c r="B1869" s="15">
        <v>2005.15</v>
      </c>
      <c r="C1869" s="18">
        <f>DATE(B1869,1,1)+MOD(B1869,1)*364</f>
        <v>38407.600000000035</v>
      </c>
      <c r="D1869" s="27">
        <v>2.2999999999999998</v>
      </c>
    </row>
    <row r="1870" spans="1:4" x14ac:dyDescent="0.3">
      <c r="A1870" s="4" t="s">
        <v>28</v>
      </c>
      <c r="B1870" s="15">
        <v>2005.24</v>
      </c>
      <c r="C1870" s="18">
        <f>DATE(B1870,1,1)+MOD(B1870,1)*364</f>
        <v>38440.36</v>
      </c>
      <c r="D1870" s="27">
        <v>2.15</v>
      </c>
    </row>
    <row r="1871" spans="1:4" x14ac:dyDescent="0.3">
      <c r="A1871" s="4" t="s">
        <v>28</v>
      </c>
      <c r="B1871" s="15">
        <v>2005.32</v>
      </c>
      <c r="C1871" s="18">
        <f>DATE(B1871,1,1)+MOD(B1871,1)*364</f>
        <v>38469.479999999974</v>
      </c>
      <c r="D1871" s="27">
        <v>2.12</v>
      </c>
    </row>
    <row r="1872" spans="1:4" x14ac:dyDescent="0.3">
      <c r="A1872" s="4" t="s">
        <v>28</v>
      </c>
      <c r="B1872" s="15">
        <v>2005.4</v>
      </c>
      <c r="C1872" s="18">
        <f>DATE(B1872,1,1)+MOD(B1872,1)*364</f>
        <v>38498.600000000035</v>
      </c>
      <c r="D1872" s="27">
        <v>2.25</v>
      </c>
    </row>
    <row r="1873" spans="1:4" x14ac:dyDescent="0.3">
      <c r="A1873" s="4" t="s">
        <v>28</v>
      </c>
      <c r="B1873" s="15">
        <v>2005.41</v>
      </c>
      <c r="C1873" s="18">
        <f>DATE(B1873,1,1)+MOD(B1873,1)*364</f>
        <v>38502.240000000027</v>
      </c>
      <c r="D1873" s="27">
        <v>2.2799999999999998</v>
      </c>
    </row>
    <row r="1874" spans="1:4" x14ac:dyDescent="0.3">
      <c r="A1874" s="4" t="s">
        <v>28</v>
      </c>
      <c r="B1874" s="15">
        <v>2005.49</v>
      </c>
      <c r="C1874" s="18">
        <f>DATE(B1874,1,1)+MOD(B1874,1)*364</f>
        <v>38531.360000000001</v>
      </c>
      <c r="D1874" s="27">
        <v>2.5099999999999998</v>
      </c>
    </row>
    <row r="1875" spans="1:4" x14ac:dyDescent="0.3">
      <c r="A1875" s="4" t="s">
        <v>28</v>
      </c>
      <c r="B1875" s="15">
        <v>2005.57</v>
      </c>
      <c r="C1875" s="18">
        <f>DATE(B1875,1,1)+MOD(B1875,1)*364</f>
        <v>38560.479999999974</v>
      </c>
      <c r="D1875" s="27">
        <v>2.74</v>
      </c>
    </row>
    <row r="1876" spans="1:4" x14ac:dyDescent="0.3">
      <c r="A1876" s="4" t="s">
        <v>28</v>
      </c>
      <c r="B1876" s="15">
        <v>2005.66</v>
      </c>
      <c r="C1876" s="18">
        <f>DATE(B1876,1,1)+MOD(B1876,1)*364</f>
        <v>38593.240000000027</v>
      </c>
      <c r="D1876" s="27">
        <v>2.9</v>
      </c>
    </row>
    <row r="1877" spans="1:4" x14ac:dyDescent="0.3">
      <c r="A1877" s="4" t="s">
        <v>28</v>
      </c>
      <c r="B1877" s="15">
        <v>2005.74</v>
      </c>
      <c r="C1877" s="18">
        <f>DATE(B1877,1,1)+MOD(B1877,1)*364</f>
        <v>38622.36</v>
      </c>
      <c r="D1877" s="27">
        <v>2.94</v>
      </c>
    </row>
    <row r="1878" spans="1:4" x14ac:dyDescent="0.3">
      <c r="A1878" s="4" t="s">
        <v>28</v>
      </c>
      <c r="B1878" s="15">
        <v>2005.82</v>
      </c>
      <c r="C1878" s="18">
        <f>DATE(B1878,1,1)+MOD(B1878,1)*364</f>
        <v>38651.479999999974</v>
      </c>
      <c r="D1878" s="27">
        <v>2.85</v>
      </c>
    </row>
    <row r="1879" spans="1:4" x14ac:dyDescent="0.3">
      <c r="A1879" s="4" t="s">
        <v>28</v>
      </c>
      <c r="B1879" s="15">
        <v>2005.91</v>
      </c>
      <c r="C1879" s="18">
        <f>DATE(B1879,1,1)+MOD(B1879,1)*364</f>
        <v>38684.240000000027</v>
      </c>
      <c r="D1879" s="27">
        <v>2.76</v>
      </c>
    </row>
    <row r="1880" spans="1:4" x14ac:dyDescent="0.3">
      <c r="A1880" s="4" t="s">
        <v>28</v>
      </c>
      <c r="B1880" s="15">
        <v>2005.99</v>
      </c>
      <c r="C1880" s="18">
        <f>DATE(B1880,1,1)+MOD(B1880,1)*364</f>
        <v>38713.360000000001</v>
      </c>
      <c r="D1880" s="27">
        <v>2.61</v>
      </c>
    </row>
    <row r="1881" spans="1:4" x14ac:dyDescent="0.3">
      <c r="A1881" s="4" t="s">
        <v>28</v>
      </c>
      <c r="B1881" s="15">
        <v>2006.07</v>
      </c>
      <c r="C1881" s="18">
        <f>DATE(B1881,1,1)+MOD(B1881,1)*364</f>
        <v>38743.479999999974</v>
      </c>
      <c r="D1881" s="27">
        <v>2.3780000000000001</v>
      </c>
    </row>
    <row r="1882" spans="1:4" x14ac:dyDescent="0.3">
      <c r="A1882" s="4" t="s">
        <v>28</v>
      </c>
      <c r="B1882" s="15">
        <v>2006.15</v>
      </c>
      <c r="C1882" s="18">
        <f>DATE(B1882,1,1)+MOD(B1882,1)*364</f>
        <v>38772.600000000035</v>
      </c>
      <c r="D1882" s="27">
        <v>2.2200000000000002</v>
      </c>
    </row>
    <row r="1883" spans="1:4" x14ac:dyDescent="0.3">
      <c r="A1883" s="4" t="s">
        <v>28</v>
      </c>
      <c r="B1883" s="15">
        <v>2006.24</v>
      </c>
      <c r="C1883" s="18">
        <f>DATE(B1883,1,1)+MOD(B1883,1)*364</f>
        <v>38805.360000000001</v>
      </c>
      <c r="D1883" s="27">
        <v>2.0699999999999998</v>
      </c>
    </row>
    <row r="1884" spans="1:4" x14ac:dyDescent="0.3">
      <c r="A1884" s="4" t="s">
        <v>28</v>
      </c>
      <c r="B1884" s="15">
        <v>2006.32</v>
      </c>
      <c r="C1884" s="18">
        <f>DATE(B1884,1,1)+MOD(B1884,1)*364</f>
        <v>38834.479999999974</v>
      </c>
      <c r="D1884" s="27">
        <v>2.012</v>
      </c>
    </row>
    <row r="1885" spans="1:4" x14ac:dyDescent="0.3">
      <c r="A1885" s="4" t="s">
        <v>28</v>
      </c>
      <c r="B1885" s="15">
        <v>2006.41</v>
      </c>
      <c r="C1885" s="18">
        <f>DATE(B1885,1,1)+MOD(B1885,1)*364</f>
        <v>38867.240000000027</v>
      </c>
      <c r="D1885" s="27">
        <v>2.16</v>
      </c>
    </row>
    <row r="1886" spans="1:4" x14ac:dyDescent="0.3">
      <c r="A1886" s="4" t="s">
        <v>28</v>
      </c>
      <c r="B1886" s="15">
        <v>2006.49</v>
      </c>
      <c r="C1886" s="18">
        <f>DATE(B1886,1,1)+MOD(B1886,1)*364</f>
        <v>38896.36</v>
      </c>
      <c r="D1886" s="27">
        <v>2.4039999999999999</v>
      </c>
    </row>
    <row r="1887" spans="1:4" x14ac:dyDescent="0.3">
      <c r="A1887" s="4" t="s">
        <v>28</v>
      </c>
      <c r="B1887" s="15">
        <v>2006.57</v>
      </c>
      <c r="C1887" s="18">
        <f>DATE(B1887,1,1)+MOD(B1887,1)*364</f>
        <v>38925.479999999974</v>
      </c>
      <c r="D1887" s="27">
        <v>2.5939999999999999</v>
      </c>
    </row>
    <row r="1888" spans="1:4" x14ac:dyDescent="0.3">
      <c r="A1888" s="4" t="s">
        <v>28</v>
      </c>
      <c r="B1888" s="15">
        <v>2006.66</v>
      </c>
      <c r="C1888" s="18">
        <f>DATE(B1888,1,1)+MOD(B1888,1)*364</f>
        <v>38958.240000000027</v>
      </c>
      <c r="D1888" s="27">
        <v>2.774</v>
      </c>
    </row>
    <row r="1889" spans="1:4" x14ac:dyDescent="0.3">
      <c r="A1889" s="4" t="s">
        <v>28</v>
      </c>
      <c r="B1889" s="15">
        <v>2006.74</v>
      </c>
      <c r="C1889" s="18">
        <f>DATE(B1889,1,1)+MOD(B1889,1)*364</f>
        <v>38987.360000000001</v>
      </c>
      <c r="D1889" s="27">
        <v>2.85</v>
      </c>
    </row>
    <row r="1890" spans="1:4" x14ac:dyDescent="0.3">
      <c r="A1890" s="4" t="s">
        <v>28</v>
      </c>
      <c r="B1890" s="15">
        <v>2006.83</v>
      </c>
      <c r="C1890" s="18">
        <f>DATE(B1890,1,1)+MOD(B1890,1)*364</f>
        <v>39020.119999999974</v>
      </c>
      <c r="D1890" s="27">
        <v>2.774</v>
      </c>
    </row>
    <row r="1891" spans="1:4" x14ac:dyDescent="0.3">
      <c r="A1891" s="4" t="s">
        <v>28</v>
      </c>
      <c r="B1891" s="15">
        <v>2006.91</v>
      </c>
      <c r="C1891" s="18">
        <f>DATE(B1891,1,1)+MOD(B1891,1)*364</f>
        <v>39049.240000000027</v>
      </c>
      <c r="D1891" s="27">
        <v>2.66</v>
      </c>
    </row>
    <row r="1892" spans="1:4" x14ac:dyDescent="0.3">
      <c r="A1892" s="4" t="s">
        <v>28</v>
      </c>
      <c r="B1892" s="15">
        <v>2006.98</v>
      </c>
      <c r="C1892" s="18">
        <f>DATE(B1892,1,1)+MOD(B1892,1)*364</f>
        <v>39074.720000000008</v>
      </c>
      <c r="D1892" s="27">
        <v>2.4900000000000002</v>
      </c>
    </row>
    <row r="1893" spans="1:4" x14ac:dyDescent="0.3">
      <c r="A1893" s="4" t="s">
        <v>28</v>
      </c>
      <c r="B1893" s="15">
        <v>2007.08</v>
      </c>
      <c r="C1893" s="18">
        <f>DATE(B1893,1,1)+MOD(B1893,1)*364</f>
        <v>39112.119999999974</v>
      </c>
      <c r="D1893" s="27">
        <v>2.2610000000000001</v>
      </c>
    </row>
    <row r="1894" spans="1:4" x14ac:dyDescent="0.3">
      <c r="A1894" s="4" t="s">
        <v>28</v>
      </c>
      <c r="B1894" s="15">
        <v>2007.16</v>
      </c>
      <c r="C1894" s="18">
        <f>DATE(B1894,1,1)+MOD(B1894,1)*364</f>
        <v>39141.240000000027</v>
      </c>
      <c r="D1894" s="27">
        <v>2.0979999999999999</v>
      </c>
    </row>
    <row r="1895" spans="1:4" x14ac:dyDescent="0.3">
      <c r="A1895" s="4" t="s">
        <v>28</v>
      </c>
      <c r="B1895" s="15">
        <v>2007.24</v>
      </c>
      <c r="C1895" s="18">
        <f>DATE(B1895,1,1)+MOD(B1895,1)*364</f>
        <v>39170.36</v>
      </c>
      <c r="D1895" s="27">
        <v>2.028</v>
      </c>
    </row>
    <row r="1896" spans="1:4" x14ac:dyDescent="0.3">
      <c r="A1896" s="4" t="s">
        <v>28</v>
      </c>
      <c r="B1896" s="15">
        <v>2007.31</v>
      </c>
      <c r="C1896" s="18">
        <f>DATE(B1896,1,1)+MOD(B1896,1)*364</f>
        <v>39195.839999999982</v>
      </c>
      <c r="D1896" s="27">
        <v>2.0230000000000001</v>
      </c>
    </row>
    <row r="1897" spans="1:4" x14ac:dyDescent="0.3">
      <c r="A1897" s="4" t="s">
        <v>28</v>
      </c>
      <c r="B1897" s="15">
        <v>2007.4</v>
      </c>
      <c r="C1897" s="18">
        <f>DATE(B1897,1,1)+MOD(B1897,1)*364</f>
        <v>39228.600000000035</v>
      </c>
      <c r="D1897" s="27">
        <v>2.1219999999999999</v>
      </c>
    </row>
    <row r="1898" spans="1:4" x14ac:dyDescent="0.3">
      <c r="A1898" s="4" t="s">
        <v>28</v>
      </c>
      <c r="B1898" s="15">
        <v>2007.49</v>
      </c>
      <c r="C1898" s="18">
        <f>DATE(B1898,1,1)+MOD(B1898,1)*364</f>
        <v>39261.360000000001</v>
      </c>
      <c r="D1898" s="27">
        <v>2.3370000000000002</v>
      </c>
    </row>
    <row r="1899" spans="1:4" x14ac:dyDescent="0.3">
      <c r="A1899" s="4" t="s">
        <v>28</v>
      </c>
      <c r="B1899" s="15">
        <v>2007.57</v>
      </c>
      <c r="C1899" s="18">
        <f>DATE(B1899,1,1)+MOD(B1899,1)*364</f>
        <v>39290.479999999974</v>
      </c>
      <c r="D1899" s="27">
        <v>2.5139999999999998</v>
      </c>
    </row>
    <row r="1900" spans="1:4" x14ac:dyDescent="0.3">
      <c r="A1900" s="4" t="s">
        <v>28</v>
      </c>
      <c r="B1900" s="15">
        <v>2007.66</v>
      </c>
      <c r="C1900" s="18">
        <f>DATE(B1900,1,1)+MOD(B1900,1)*364</f>
        <v>39323.240000000027</v>
      </c>
      <c r="D1900" s="27">
        <v>2.6739999999999999</v>
      </c>
    </row>
    <row r="1901" spans="1:4" x14ac:dyDescent="0.3">
      <c r="A1901" s="4" t="s">
        <v>28</v>
      </c>
      <c r="B1901" s="15">
        <v>2007.74</v>
      </c>
      <c r="C1901" s="18">
        <f>DATE(B1901,1,1)+MOD(B1901,1)*364</f>
        <v>39352.36</v>
      </c>
      <c r="D1901" s="27">
        <v>2.758</v>
      </c>
    </row>
    <row r="1902" spans="1:4" x14ac:dyDescent="0.3">
      <c r="A1902" s="4" t="s">
        <v>28</v>
      </c>
      <c r="B1902" s="15">
        <v>2007.75</v>
      </c>
      <c r="C1902" s="18">
        <f>DATE(B1902,1,1)+MOD(B1902,1)*364</f>
        <v>39356</v>
      </c>
      <c r="D1902" s="27">
        <v>2.7719999999999998</v>
      </c>
    </row>
    <row r="1903" spans="1:4" x14ac:dyDescent="0.3">
      <c r="A1903" s="4" t="s">
        <v>28</v>
      </c>
      <c r="B1903" s="15">
        <v>2007.82</v>
      </c>
      <c r="C1903" s="18">
        <f>DATE(B1903,1,1)+MOD(B1903,1)*364</f>
        <v>39381.479999999974</v>
      </c>
      <c r="D1903" s="27">
        <v>2.7679999999999998</v>
      </c>
    </row>
    <row r="1904" spans="1:4" x14ac:dyDescent="0.3">
      <c r="A1904" s="4" t="s">
        <v>28</v>
      </c>
      <c r="B1904" s="15">
        <v>2007.91</v>
      </c>
      <c r="C1904" s="18">
        <f>DATE(B1904,1,1)+MOD(B1904,1)*364</f>
        <v>39414.240000000027</v>
      </c>
      <c r="D1904" s="27">
        <v>2.7370000000000001</v>
      </c>
    </row>
    <row r="1905" spans="1:4" x14ac:dyDescent="0.3">
      <c r="A1905" s="4" t="s">
        <v>28</v>
      </c>
      <c r="B1905" s="15">
        <v>2007.98</v>
      </c>
      <c r="C1905" s="18">
        <f>DATE(B1905,1,1)+MOD(B1905,1)*364</f>
        <v>39439.720000000008</v>
      </c>
      <c r="D1905" s="27">
        <v>2.673</v>
      </c>
    </row>
    <row r="1906" spans="1:4" x14ac:dyDescent="0.3">
      <c r="A1906" s="4" t="s">
        <v>28</v>
      </c>
      <c r="B1906" s="15">
        <v>2008.08</v>
      </c>
      <c r="C1906" s="18">
        <f>DATE(B1906,1,1)+MOD(B1906,1)*364</f>
        <v>39477.119999999974</v>
      </c>
      <c r="D1906" s="27">
        <v>2.5649999999999999</v>
      </c>
    </row>
    <row r="1907" spans="1:4" x14ac:dyDescent="0.3">
      <c r="A1907" s="4" t="s">
        <v>28</v>
      </c>
      <c r="B1907" s="15">
        <v>2008.16</v>
      </c>
      <c r="C1907" s="18">
        <f>DATE(B1907,1,1)+MOD(B1907,1)*364</f>
        <v>39506.240000000027</v>
      </c>
      <c r="D1907" s="27">
        <v>2.4740000000000002</v>
      </c>
    </row>
    <row r="1908" spans="1:4" x14ac:dyDescent="0.3">
      <c r="A1908" s="4" t="s">
        <v>28</v>
      </c>
      <c r="B1908" s="15">
        <v>2008.23</v>
      </c>
      <c r="C1908" s="18">
        <f>DATE(B1908,1,1)+MOD(B1908,1)*364</f>
        <v>39531.720000000008</v>
      </c>
      <c r="D1908" s="27">
        <v>2.3809999999999998</v>
      </c>
    </row>
    <row r="1909" spans="1:4" x14ac:dyDescent="0.3">
      <c r="A1909" s="4" t="s">
        <v>28</v>
      </c>
      <c r="B1909" s="15">
        <v>2008.33</v>
      </c>
      <c r="C1909" s="18">
        <f>DATE(B1909,1,1)+MOD(B1909,1)*364</f>
        <v>39568.119999999974</v>
      </c>
      <c r="D1909" s="27">
        <v>2.3439999999999999</v>
      </c>
    </row>
    <row r="1910" spans="1:4" x14ac:dyDescent="0.3">
      <c r="A1910" s="4" t="s">
        <v>28</v>
      </c>
      <c r="B1910" s="15">
        <v>2008.4</v>
      </c>
      <c r="C1910" s="18">
        <f>DATE(B1910,1,1)+MOD(B1910,1)*364</f>
        <v>39593.600000000035</v>
      </c>
      <c r="D1910" s="27">
        <v>2.4929999999999999</v>
      </c>
    </row>
    <row r="1911" spans="1:4" x14ac:dyDescent="0.3">
      <c r="A1911" s="4" t="s">
        <v>28</v>
      </c>
      <c r="B1911" s="15">
        <v>2008.5</v>
      </c>
      <c r="C1911" s="18">
        <f>DATE(B1911,1,1)+MOD(B1911,1)*364</f>
        <v>39630</v>
      </c>
      <c r="D1911" s="27">
        <v>2.74</v>
      </c>
    </row>
    <row r="1912" spans="1:4" x14ac:dyDescent="0.3">
      <c r="A1912" s="4" t="s">
        <v>28</v>
      </c>
      <c r="B1912" s="15">
        <v>2008.58</v>
      </c>
      <c r="C1912" s="18">
        <f>DATE(B1912,1,1)+MOD(B1912,1)*364</f>
        <v>39659.119999999974</v>
      </c>
      <c r="D1912" s="27">
        <v>2.9129999999999998</v>
      </c>
    </row>
    <row r="1913" spans="1:4" x14ac:dyDescent="0.3">
      <c r="A1913" s="4" t="s">
        <v>28</v>
      </c>
      <c r="B1913" s="15">
        <v>2008.65</v>
      </c>
      <c r="C1913" s="18">
        <f>DATE(B1913,1,1)+MOD(B1913,1)*364</f>
        <v>39684.600000000035</v>
      </c>
      <c r="D1913" s="27">
        <v>3.0409999999999999</v>
      </c>
    </row>
    <row r="1914" spans="1:4" x14ac:dyDescent="0.3">
      <c r="A1914" s="4" t="s">
        <v>28</v>
      </c>
      <c r="B1914" s="15">
        <v>2008.73</v>
      </c>
      <c r="C1914" s="18">
        <f>DATE(B1914,1,1)+MOD(B1914,1)*364</f>
        <v>39713.720000000008</v>
      </c>
      <c r="D1914" s="27">
        <v>3.11</v>
      </c>
    </row>
    <row r="1915" spans="1:4" x14ac:dyDescent="0.3">
      <c r="A1915" s="4" t="s">
        <v>28</v>
      </c>
      <c r="B1915" s="15">
        <v>2008.83</v>
      </c>
      <c r="C1915" s="18">
        <f>DATE(B1915,1,1)+MOD(B1915,1)*364</f>
        <v>39750.119999999974</v>
      </c>
      <c r="D1915" s="27">
        <v>3.101</v>
      </c>
    </row>
    <row r="1916" spans="1:4" x14ac:dyDescent="0.3">
      <c r="A1916" s="4" t="s">
        <v>28</v>
      </c>
      <c r="B1916" s="15">
        <v>2008.89</v>
      </c>
      <c r="C1916" s="18">
        <f>DATE(B1916,1,1)+MOD(B1916,1)*364</f>
        <v>39771.960000000036</v>
      </c>
      <c r="D1916" s="27">
        <v>3.0419999999999998</v>
      </c>
    </row>
    <row r="1917" spans="1:4" x14ac:dyDescent="0.3">
      <c r="A1917" s="4" t="s">
        <v>28</v>
      </c>
      <c r="B1917" s="15">
        <v>2008.99</v>
      </c>
      <c r="C1917" s="18">
        <f>DATE(B1917,1,1)+MOD(B1917,1)*364</f>
        <v>39808.36</v>
      </c>
      <c r="D1917" s="27">
        <v>2.9350000000000001</v>
      </c>
    </row>
    <row r="1918" spans="1:4" x14ac:dyDescent="0.3">
      <c r="A1918" s="4" t="s">
        <v>28</v>
      </c>
      <c r="B1918" s="15">
        <v>2009.07</v>
      </c>
      <c r="C1918" s="18">
        <f>DATE(B1918,1,1)+MOD(B1918,1)*364</f>
        <v>39839.479999999974</v>
      </c>
      <c r="D1918" s="27">
        <v>2.8340000000000001</v>
      </c>
    </row>
    <row r="1919" spans="1:4" x14ac:dyDescent="0.3">
      <c r="A1919" s="4" t="s">
        <v>28</v>
      </c>
      <c r="B1919" s="15">
        <v>2009.15</v>
      </c>
      <c r="C1919" s="18">
        <f>DATE(B1919,1,1)+MOD(B1919,1)*364</f>
        <v>39868.600000000035</v>
      </c>
      <c r="D1919" s="27">
        <v>2.7360000000000002</v>
      </c>
    </row>
    <row r="1920" spans="1:4" x14ac:dyDescent="0.3">
      <c r="A1920" s="4" t="s">
        <v>28</v>
      </c>
      <c r="B1920" s="15">
        <v>2009.23</v>
      </c>
      <c r="C1920" s="18">
        <f>DATE(B1920,1,1)+MOD(B1920,1)*364</f>
        <v>39897.720000000008</v>
      </c>
      <c r="D1920" s="27">
        <v>2.641</v>
      </c>
    </row>
    <row r="1921" spans="1:4" x14ac:dyDescent="0.3">
      <c r="A1921" s="4" t="s">
        <v>28</v>
      </c>
      <c r="B1921" s="15">
        <v>2009.32</v>
      </c>
      <c r="C1921" s="18">
        <f>DATE(B1921,1,1)+MOD(B1921,1)*364</f>
        <v>39930.479999999974</v>
      </c>
      <c r="D1921" s="27">
        <v>2.5609999999999999</v>
      </c>
    </row>
    <row r="1922" spans="1:4" x14ac:dyDescent="0.3">
      <c r="A1922" s="4" t="s">
        <v>28</v>
      </c>
      <c r="B1922" s="15">
        <v>2009.39</v>
      </c>
      <c r="C1922" s="18">
        <f>DATE(B1922,1,1)+MOD(B1922,1)*364</f>
        <v>39955.960000000036</v>
      </c>
      <c r="D1922" s="27">
        <v>2.6709999999999998</v>
      </c>
    </row>
    <row r="1923" spans="1:4" x14ac:dyDescent="0.3">
      <c r="A1923" s="4" t="s">
        <v>28</v>
      </c>
      <c r="B1923" s="15">
        <v>2009.48</v>
      </c>
      <c r="C1923" s="18">
        <f>DATE(B1923,1,1)+MOD(B1923,1)*364</f>
        <v>39988.720000000008</v>
      </c>
      <c r="D1923" s="27">
        <v>2.8319999999999999</v>
      </c>
    </row>
    <row r="1924" spans="1:4" x14ac:dyDescent="0.3">
      <c r="A1924" s="4" t="s">
        <v>28</v>
      </c>
      <c r="B1924" s="15">
        <v>2009.57</v>
      </c>
      <c r="C1924" s="18">
        <f>DATE(B1924,1,1)+MOD(B1924,1)*364</f>
        <v>40021.479999999974</v>
      </c>
      <c r="D1924" s="27">
        <v>3.0619999999999998</v>
      </c>
    </row>
    <row r="1925" spans="1:4" x14ac:dyDescent="0.3">
      <c r="A1925" s="4" t="s">
        <v>28</v>
      </c>
      <c r="B1925" s="15">
        <v>2009.66</v>
      </c>
      <c r="C1925" s="18">
        <f>DATE(B1925,1,1)+MOD(B1925,1)*364</f>
        <v>40054.240000000027</v>
      </c>
      <c r="D1925" s="27">
        <v>3.1680000000000001</v>
      </c>
    </row>
    <row r="1926" spans="1:4" x14ac:dyDescent="0.3">
      <c r="A1926" s="4" t="s">
        <v>28</v>
      </c>
      <c r="B1926" s="15">
        <v>2009.74</v>
      </c>
      <c r="C1926" s="18">
        <f>DATE(B1926,1,1)+MOD(B1926,1)*364</f>
        <v>40083.360000000001</v>
      </c>
      <c r="D1926" s="27">
        <v>3.2130000000000001</v>
      </c>
    </row>
    <row r="1927" spans="1:4" x14ac:dyDescent="0.3">
      <c r="A1927" s="4" t="s">
        <v>28</v>
      </c>
      <c r="B1927" s="15">
        <v>2009.82</v>
      </c>
      <c r="C1927" s="18">
        <f>DATE(B1927,1,1)+MOD(B1927,1)*364</f>
        <v>40112.479999999974</v>
      </c>
      <c r="D1927" s="27">
        <v>3.1389999999999998</v>
      </c>
    </row>
    <row r="1928" spans="1:4" x14ac:dyDescent="0.3">
      <c r="A1928" s="4" t="s">
        <v>28</v>
      </c>
      <c r="B1928" s="15">
        <v>2009.9</v>
      </c>
      <c r="C1928" s="18">
        <f>DATE(B1928,1,1)+MOD(B1928,1)*364</f>
        <v>40141.600000000035</v>
      </c>
      <c r="D1928" s="27">
        <v>3.0630000000000002</v>
      </c>
    </row>
    <row r="1929" spans="1:4" x14ac:dyDescent="0.3">
      <c r="A1929" s="4" t="s">
        <v>28</v>
      </c>
      <c r="B1929" s="15">
        <v>2009.99</v>
      </c>
      <c r="C1929" s="18">
        <f>DATE(B1929,1,1)+MOD(B1929,1)*364</f>
        <v>40174.36</v>
      </c>
      <c r="D1929" s="27">
        <v>2.9449999999999998</v>
      </c>
    </row>
    <row r="1930" spans="1:4" x14ac:dyDescent="0.3">
      <c r="A1930" s="4" t="s">
        <v>28</v>
      </c>
      <c r="B1930" s="15">
        <v>2010.06</v>
      </c>
      <c r="C1930" s="18">
        <f>DATE(B1930,1,1)+MOD(B1930,1)*364</f>
        <v>40200.839999999982</v>
      </c>
      <c r="D1930" s="27">
        <v>2.8279999999999998</v>
      </c>
    </row>
    <row r="1931" spans="1:4" x14ac:dyDescent="0.3">
      <c r="A1931" s="4" t="s">
        <v>28</v>
      </c>
      <c r="B1931" s="15">
        <v>2010.15</v>
      </c>
      <c r="C1931" s="18">
        <f>DATE(B1931,1,1)+MOD(B1931,1)*364</f>
        <v>40233.600000000035</v>
      </c>
      <c r="D1931" s="27">
        <v>2.6930000000000001</v>
      </c>
    </row>
    <row r="1932" spans="1:4" x14ac:dyDescent="0.3">
      <c r="A1932" s="4" t="s">
        <v>28</v>
      </c>
      <c r="B1932" s="15">
        <v>2010.24</v>
      </c>
      <c r="C1932" s="18">
        <f>DATE(B1932,1,1)+MOD(B1932,1)*364</f>
        <v>40266.36</v>
      </c>
      <c r="D1932" s="27">
        <v>2.524</v>
      </c>
    </row>
    <row r="1933" spans="1:4" x14ac:dyDescent="0.3">
      <c r="A1933" s="4" t="s">
        <v>28</v>
      </c>
      <c r="B1933" s="15">
        <v>2010.32</v>
      </c>
      <c r="C1933" s="18">
        <f>DATE(B1933,1,1)+MOD(B1933,1)*364</f>
        <v>40295.479999999974</v>
      </c>
      <c r="D1933" s="27">
        <v>2.42</v>
      </c>
    </row>
    <row r="1934" spans="1:4" x14ac:dyDescent="0.3">
      <c r="A1934" s="4" t="s">
        <v>28</v>
      </c>
      <c r="B1934" s="15">
        <v>2010.41</v>
      </c>
      <c r="C1934" s="18">
        <f>DATE(B1934,1,1)+MOD(B1934,1)*364</f>
        <v>40328.240000000027</v>
      </c>
      <c r="D1934" s="27">
        <v>2.4769999999999999</v>
      </c>
    </row>
    <row r="1935" spans="1:4" x14ac:dyDescent="0.3">
      <c r="A1935" s="4" t="s">
        <v>28</v>
      </c>
      <c r="B1935" s="15">
        <v>2010.48</v>
      </c>
      <c r="C1935" s="18">
        <f>DATE(B1935,1,1)+MOD(B1935,1)*364</f>
        <v>40353.720000000008</v>
      </c>
      <c r="D1935" s="27">
        <v>2.6440000000000001</v>
      </c>
    </row>
    <row r="1936" spans="1:4" x14ac:dyDescent="0.3">
      <c r="A1936" s="4" t="s">
        <v>28</v>
      </c>
      <c r="B1936" s="15">
        <v>2010.57</v>
      </c>
      <c r="C1936" s="18">
        <f>DATE(B1936,1,1)+MOD(B1936,1)*364</f>
        <v>40386.479999999974</v>
      </c>
      <c r="D1936" s="27">
        <v>2.875</v>
      </c>
    </row>
    <row r="1937" spans="1:4" x14ac:dyDescent="0.3">
      <c r="A1937" s="4" t="s">
        <v>28</v>
      </c>
      <c r="B1937" s="15">
        <v>2010.65</v>
      </c>
      <c r="C1937" s="18">
        <f>DATE(B1937,1,1)+MOD(B1937,1)*364</f>
        <v>40415.600000000035</v>
      </c>
      <c r="D1937" s="27">
        <v>3.02</v>
      </c>
    </row>
    <row r="1938" spans="1:4" x14ac:dyDescent="0.3">
      <c r="A1938" s="4" t="s">
        <v>28</v>
      </c>
      <c r="B1938" s="15">
        <v>2010.74</v>
      </c>
      <c r="C1938" s="18">
        <f>DATE(B1938,1,1)+MOD(B1938,1)*364</f>
        <v>40448.36</v>
      </c>
      <c r="D1938" s="27">
        <v>3.0779999999999998</v>
      </c>
    </row>
    <row r="1939" spans="1:4" x14ac:dyDescent="0.3">
      <c r="A1939" s="4" t="s">
        <v>28</v>
      </c>
      <c r="B1939" s="15">
        <v>2010.82</v>
      </c>
      <c r="C1939" s="18">
        <f>DATE(B1939,1,1)+MOD(B1939,1)*364</f>
        <v>40477.479999999974</v>
      </c>
      <c r="D1939" s="27">
        <v>3.01</v>
      </c>
    </row>
    <row r="1940" spans="1:4" x14ac:dyDescent="0.3">
      <c r="A1940" s="4" t="s">
        <v>28</v>
      </c>
      <c r="B1940" s="15">
        <v>2010.91</v>
      </c>
      <c r="C1940" s="18">
        <f>DATE(B1940,1,1)+MOD(B1940,1)*364</f>
        <v>40510.240000000027</v>
      </c>
      <c r="D1940" s="27">
        <v>2.9119999999999999</v>
      </c>
    </row>
    <row r="1941" spans="1:4" x14ac:dyDescent="0.3">
      <c r="A1941" s="4" t="s">
        <v>28</v>
      </c>
      <c r="B1941" s="15">
        <v>2010.99</v>
      </c>
      <c r="C1941" s="18">
        <f>DATE(B1941,1,1)+MOD(B1941,1)*364</f>
        <v>40539.360000000001</v>
      </c>
      <c r="D1941" s="27">
        <v>2.7170000000000001</v>
      </c>
    </row>
    <row r="1942" spans="1:4" x14ac:dyDescent="0.3">
      <c r="A1942" s="4" t="s">
        <v>28</v>
      </c>
      <c r="B1942" s="15">
        <v>2011.07</v>
      </c>
      <c r="C1942" s="18">
        <f>DATE(B1942,1,1)+MOD(B1942,1)*364</f>
        <v>40569.479999999974</v>
      </c>
      <c r="D1942" s="27">
        <v>2.5049999999999999</v>
      </c>
    </row>
    <row r="1943" spans="1:4" x14ac:dyDescent="0.3">
      <c r="A1943" s="4" t="s">
        <v>28</v>
      </c>
      <c r="B1943" s="15">
        <v>2011.15</v>
      </c>
      <c r="C1943" s="18">
        <f>DATE(B1943,1,1)+MOD(B1943,1)*364</f>
        <v>40598.600000000035</v>
      </c>
      <c r="D1943" s="27">
        <v>2.36</v>
      </c>
    </row>
    <row r="1944" spans="1:4" x14ac:dyDescent="0.3">
      <c r="A1944" s="4" t="s">
        <v>28</v>
      </c>
      <c r="B1944" s="15">
        <v>2011.23</v>
      </c>
      <c r="C1944" s="18">
        <f>DATE(B1944,1,1)+MOD(B1944,1)*364</f>
        <v>40627.720000000008</v>
      </c>
      <c r="D1944" s="27">
        <v>2.0710000000000002</v>
      </c>
    </row>
    <row r="1945" spans="1:4" x14ac:dyDescent="0.3">
      <c r="A1945" s="4" t="s">
        <v>28</v>
      </c>
      <c r="B1945" s="15">
        <v>2011.32</v>
      </c>
      <c r="C1945" s="18">
        <f>DATE(B1945,1,1)+MOD(B1945,1)*364</f>
        <v>40660.479999999974</v>
      </c>
      <c r="D1945" s="27">
        <v>2.105</v>
      </c>
    </row>
    <row r="1946" spans="1:4" x14ac:dyDescent="0.3">
      <c r="A1946" s="4" t="s">
        <v>28</v>
      </c>
      <c r="B1946" s="15">
        <v>2011.4</v>
      </c>
      <c r="C1946" s="18">
        <f>DATE(B1946,1,1)+MOD(B1946,1)*364</f>
        <v>40689.600000000035</v>
      </c>
      <c r="D1946" s="27">
        <v>2.14</v>
      </c>
    </row>
    <row r="1947" spans="1:4" x14ac:dyDescent="0.3">
      <c r="A1947" s="4" t="s">
        <v>28</v>
      </c>
      <c r="B1947" s="15">
        <v>2011.48</v>
      </c>
      <c r="C1947" s="18">
        <f>DATE(B1947,1,1)+MOD(B1947,1)*364</f>
        <v>40718.720000000008</v>
      </c>
      <c r="D1947" s="27">
        <v>2.3079999999999998</v>
      </c>
    </row>
    <row r="1948" spans="1:4" x14ac:dyDescent="0.3">
      <c r="A1948" s="4" t="s">
        <v>28</v>
      </c>
      <c r="B1948" s="15">
        <v>2011.56</v>
      </c>
      <c r="C1948" s="18">
        <f>DATE(B1948,1,1)+MOD(B1948,1)*364</f>
        <v>40747.839999999982</v>
      </c>
      <c r="D1948" s="27">
        <v>2.5609999999999999</v>
      </c>
    </row>
    <row r="1949" spans="1:4" x14ac:dyDescent="0.3">
      <c r="A1949" s="4" t="s">
        <v>28</v>
      </c>
      <c r="B1949" s="15">
        <v>2011.65</v>
      </c>
      <c r="C1949" s="18">
        <f>DATE(B1949,1,1)+MOD(B1949,1)*364</f>
        <v>40780.600000000035</v>
      </c>
      <c r="D1949" s="27">
        <v>2.754</v>
      </c>
    </row>
    <row r="1950" spans="1:4" x14ac:dyDescent="0.3">
      <c r="A1950" s="4" t="s">
        <v>28</v>
      </c>
      <c r="B1950" s="15">
        <v>2011.74</v>
      </c>
      <c r="C1950" s="18">
        <f>DATE(B1950,1,1)+MOD(B1950,1)*364</f>
        <v>40813.360000000001</v>
      </c>
      <c r="D1950" s="27">
        <v>2.8620000000000001</v>
      </c>
    </row>
    <row r="1951" spans="1:4" x14ac:dyDescent="0.3">
      <c r="A1951" s="4" t="s">
        <v>28</v>
      </c>
      <c r="B1951" s="15">
        <v>2011.82</v>
      </c>
      <c r="C1951" s="18">
        <f>DATE(B1951,1,1)+MOD(B1951,1)*364</f>
        <v>40842.479999999974</v>
      </c>
      <c r="D1951" s="27">
        <v>2.8650000000000002</v>
      </c>
    </row>
    <row r="1952" spans="1:4" x14ac:dyDescent="0.3">
      <c r="A1952" s="4" t="s">
        <v>28</v>
      </c>
      <c r="B1952" s="15">
        <v>2011.91</v>
      </c>
      <c r="C1952" s="18">
        <f>DATE(B1952,1,1)+MOD(B1952,1)*364</f>
        <v>40875.240000000027</v>
      </c>
      <c r="D1952" s="27">
        <v>2.7650000000000001</v>
      </c>
    </row>
    <row r="1953" spans="1:4" x14ac:dyDescent="0.3">
      <c r="A1953" s="4" t="s">
        <v>28</v>
      </c>
      <c r="B1953" s="15">
        <v>2011.99</v>
      </c>
      <c r="C1953" s="18">
        <f>DATE(B1953,1,1)+MOD(B1953,1)*364</f>
        <v>40904.36</v>
      </c>
      <c r="D1953" s="27">
        <v>2.6659999999999999</v>
      </c>
    </row>
    <row r="1954" spans="1:4" x14ac:dyDescent="0.3">
      <c r="A1954" s="4" t="s">
        <v>28</v>
      </c>
      <c r="B1954" s="15">
        <v>2012.07</v>
      </c>
      <c r="C1954" s="18">
        <f>DATE(B1954,1,1)+MOD(B1954,1)*364</f>
        <v>40934.479999999974</v>
      </c>
      <c r="D1954" s="27">
        <v>2.5590000000000002</v>
      </c>
    </row>
    <row r="1955" spans="1:4" x14ac:dyDescent="0.3">
      <c r="A1955" s="4" t="s">
        <v>28</v>
      </c>
      <c r="B1955" s="15">
        <v>2012.16</v>
      </c>
      <c r="C1955" s="18">
        <f>DATE(B1955,1,1)+MOD(B1955,1)*364</f>
        <v>40967.240000000027</v>
      </c>
      <c r="D1955" s="27">
        <v>2.411</v>
      </c>
    </row>
    <row r="1956" spans="1:4" x14ac:dyDescent="0.3">
      <c r="A1956" s="4" t="s">
        <v>28</v>
      </c>
      <c r="B1956" s="15">
        <v>2012.24</v>
      </c>
      <c r="C1956" s="18">
        <f>DATE(B1956,1,1)+MOD(B1956,1)*364</f>
        <v>40996.36</v>
      </c>
      <c r="D1956" s="27">
        <v>2.3149999999999999</v>
      </c>
    </row>
    <row r="1957" spans="1:4" x14ac:dyDescent="0.3">
      <c r="A1957" s="4" t="s">
        <v>28</v>
      </c>
      <c r="B1957" s="15">
        <v>2012.32</v>
      </c>
      <c r="C1957" s="18">
        <f>DATE(B1957,1,1)+MOD(B1957,1)*364</f>
        <v>41025.479999999974</v>
      </c>
      <c r="D1957" s="27">
        <v>2.242</v>
      </c>
    </row>
    <row r="1958" spans="1:4" x14ac:dyDescent="0.3">
      <c r="A1958" s="4" t="s">
        <v>28</v>
      </c>
      <c r="B1958" s="15">
        <v>2012.41</v>
      </c>
      <c r="C1958" s="18">
        <f>DATE(B1958,1,1)+MOD(B1958,1)*364</f>
        <v>41058.240000000027</v>
      </c>
      <c r="D1958" s="27">
        <v>2.3980000000000001</v>
      </c>
    </row>
    <row r="1959" spans="1:4" x14ac:dyDescent="0.3">
      <c r="A1959" s="4" t="s">
        <v>28</v>
      </c>
      <c r="B1959" s="15">
        <v>2012.48</v>
      </c>
      <c r="C1959" s="18">
        <f>DATE(B1959,1,1)+MOD(B1959,1)*364</f>
        <v>41083.720000000008</v>
      </c>
      <c r="D1959" s="27">
        <v>2.6059999999999999</v>
      </c>
    </row>
    <row r="1960" spans="1:4" x14ac:dyDescent="0.3">
      <c r="A1960" s="4" t="s">
        <v>28</v>
      </c>
      <c r="B1960" s="15">
        <v>2012.57</v>
      </c>
      <c r="C1960" s="18">
        <f>DATE(B1960,1,1)+MOD(B1960,1)*364</f>
        <v>41116.479999999974</v>
      </c>
      <c r="D1960" s="27">
        <v>2.794</v>
      </c>
    </row>
    <row r="1961" spans="1:4" x14ac:dyDescent="0.3">
      <c r="A1961" s="4" t="s">
        <v>28</v>
      </c>
      <c r="B1961" s="15">
        <v>2012.65</v>
      </c>
      <c r="C1961" s="18">
        <f>DATE(B1961,1,1)+MOD(B1961,1)*364</f>
        <v>41145.600000000035</v>
      </c>
      <c r="D1961" s="27">
        <v>2.931</v>
      </c>
    </row>
    <row r="1962" spans="1:4" x14ac:dyDescent="0.3">
      <c r="A1962" s="4" t="s">
        <v>28</v>
      </c>
      <c r="B1962" s="15">
        <v>2012.73</v>
      </c>
      <c r="C1962" s="18">
        <f>DATE(B1962,1,1)+MOD(B1962,1)*364</f>
        <v>41174.720000000008</v>
      </c>
      <c r="D1962" s="27">
        <v>3.03</v>
      </c>
    </row>
    <row r="1963" spans="1:4" x14ac:dyDescent="0.3">
      <c r="A1963" s="4" t="s">
        <v>28</v>
      </c>
      <c r="B1963" s="15">
        <v>2012.83</v>
      </c>
      <c r="C1963" s="18">
        <f>DATE(B1963,1,1)+MOD(B1963,1)*364</f>
        <v>41211.119999999974</v>
      </c>
      <c r="D1963" s="27">
        <v>3.0230000000000001</v>
      </c>
    </row>
    <row r="1964" spans="1:4" x14ac:dyDescent="0.3">
      <c r="A1964" s="4" t="s">
        <v>28</v>
      </c>
      <c r="B1964" s="15">
        <v>2012.91</v>
      </c>
      <c r="C1964" s="18">
        <f>DATE(B1964,1,1)+MOD(B1964,1)*364</f>
        <v>41240.240000000027</v>
      </c>
      <c r="D1964" s="27">
        <v>2.968</v>
      </c>
    </row>
    <row r="1965" spans="1:4" x14ac:dyDescent="0.3">
      <c r="A1965" s="4" t="s">
        <v>28</v>
      </c>
      <c r="B1965" s="15">
        <v>2012.99</v>
      </c>
      <c r="C1965" s="18">
        <f>DATE(B1965,1,1)+MOD(B1965,1)*364</f>
        <v>41269.360000000001</v>
      </c>
      <c r="D1965" s="27">
        <v>2.8980000000000001</v>
      </c>
    </row>
    <row r="1966" spans="1:4" x14ac:dyDescent="0.3">
      <c r="A1966" s="4" t="s">
        <v>28</v>
      </c>
      <c r="B1966" s="15">
        <v>2013.07</v>
      </c>
      <c r="C1966" s="18">
        <f>DATE(B1966,1,1)+MOD(B1966,1)*364</f>
        <v>41300.479999999974</v>
      </c>
      <c r="D1966" s="27">
        <v>2.84</v>
      </c>
    </row>
    <row r="1967" spans="1:4" x14ac:dyDescent="0.3">
      <c r="A1967" s="4" t="s">
        <v>28</v>
      </c>
      <c r="B1967" s="15">
        <v>2013.15</v>
      </c>
      <c r="C1967" s="18">
        <f>DATE(B1967,1,1)+MOD(B1967,1)*364</f>
        <v>41329.600000000035</v>
      </c>
      <c r="D1967" s="27">
        <v>2.778</v>
      </c>
    </row>
    <row r="1968" spans="1:4" x14ac:dyDescent="0.3">
      <c r="A1968" s="4" t="s">
        <v>28</v>
      </c>
      <c r="B1968" s="15">
        <v>2013.23</v>
      </c>
      <c r="C1968" s="18">
        <f>DATE(B1968,1,1)+MOD(B1968,1)*364</f>
        <v>41358.720000000008</v>
      </c>
      <c r="D1968" s="27">
        <v>2.742</v>
      </c>
    </row>
    <row r="1969" spans="1:4" x14ac:dyDescent="0.3">
      <c r="A1969" s="4" t="s">
        <v>28</v>
      </c>
      <c r="B1969" s="15">
        <v>2013.33</v>
      </c>
      <c r="C1969" s="18">
        <f>DATE(B1969,1,1)+MOD(B1969,1)*364</f>
        <v>41395.119999999974</v>
      </c>
      <c r="D1969" s="27">
        <v>2.7120000000000002</v>
      </c>
    </row>
    <row r="1970" spans="1:4" x14ac:dyDescent="0.3">
      <c r="A1970" s="4" t="s">
        <v>28</v>
      </c>
      <c r="B1970" s="15">
        <v>2013.48</v>
      </c>
      <c r="C1970" s="18">
        <f>DATE(B1970,1,1)+MOD(B1970,1)*364</f>
        <v>41449.720000000008</v>
      </c>
      <c r="D1970" s="27">
        <v>2.9470000000000001</v>
      </c>
    </row>
    <row r="1971" spans="1:4" x14ac:dyDescent="0.3">
      <c r="A1971" s="4" t="s">
        <v>28</v>
      </c>
      <c r="B1971" s="15">
        <v>2013.56</v>
      </c>
      <c r="C1971" s="18">
        <f>DATE(B1971,1,1)+MOD(B1971,1)*364</f>
        <v>41478.839999999982</v>
      </c>
      <c r="D1971" s="27">
        <v>3.073</v>
      </c>
    </row>
    <row r="1972" spans="1:4" x14ac:dyDescent="0.3">
      <c r="A1972" s="4" t="s">
        <v>28</v>
      </c>
      <c r="B1972" s="15">
        <v>2013.66</v>
      </c>
      <c r="C1972" s="18">
        <f>DATE(B1972,1,1)+MOD(B1972,1)*364</f>
        <v>41515.240000000027</v>
      </c>
      <c r="D1972" s="27">
        <v>3.165</v>
      </c>
    </row>
    <row r="1973" spans="1:4" x14ac:dyDescent="0.3">
      <c r="A1973" s="4" t="s">
        <v>28</v>
      </c>
      <c r="B1973" s="15">
        <v>2013.74</v>
      </c>
      <c r="C1973" s="18">
        <f>DATE(B1973,1,1)+MOD(B1973,1)*364</f>
        <v>41544.36</v>
      </c>
      <c r="D1973" s="27">
        <v>3.22</v>
      </c>
    </row>
    <row r="1974" spans="1:4" x14ac:dyDescent="0.3">
      <c r="A1974" s="4" t="s">
        <v>28</v>
      </c>
      <c r="B1974" s="15">
        <v>2013.83</v>
      </c>
      <c r="C1974" s="18">
        <f>DATE(B1974,1,1)+MOD(B1974,1)*364</f>
        <v>41577.119999999974</v>
      </c>
      <c r="D1974" s="27">
        <v>3.17</v>
      </c>
    </row>
    <row r="1975" spans="1:4" x14ac:dyDescent="0.3">
      <c r="A1975" s="4" t="s">
        <v>28</v>
      </c>
      <c r="B1975" s="15">
        <v>2013.91</v>
      </c>
      <c r="C1975" s="18">
        <f>DATE(B1975,1,1)+MOD(B1975,1)*364</f>
        <v>41606.240000000027</v>
      </c>
      <c r="D1975" s="27">
        <v>3.105</v>
      </c>
    </row>
    <row r="1976" spans="1:4" x14ac:dyDescent="0.3">
      <c r="A1976" s="4" t="s">
        <v>28</v>
      </c>
      <c r="B1976" s="15">
        <v>2013.99</v>
      </c>
      <c r="C1976" s="18">
        <f>DATE(B1976,1,1)+MOD(B1976,1)*364</f>
        <v>41635.360000000001</v>
      </c>
      <c r="D1976" s="27">
        <v>3.056</v>
      </c>
    </row>
    <row r="1977" spans="1:4" x14ac:dyDescent="0.3">
      <c r="A1977" s="4" t="s">
        <v>28</v>
      </c>
      <c r="B1977" s="15">
        <v>2014.07</v>
      </c>
      <c r="C1977" s="18">
        <f>DATE(B1977,1,1)+MOD(B1977,1)*364</f>
        <v>41665.479999999974</v>
      </c>
      <c r="D1977" s="27">
        <v>2.9870000000000001</v>
      </c>
    </row>
    <row r="1978" spans="1:4" x14ac:dyDescent="0.3">
      <c r="A1978" s="4" t="s">
        <v>28</v>
      </c>
      <c r="B1978" s="15">
        <v>2014.15</v>
      </c>
      <c r="C1978" s="18">
        <f>DATE(B1978,1,1)+MOD(B1978,1)*364</f>
        <v>41694.600000000035</v>
      </c>
      <c r="D1978" s="27">
        <v>2.9239999999999999</v>
      </c>
    </row>
    <row r="1979" spans="1:4" x14ac:dyDescent="0.3">
      <c r="A1979" s="4" t="s">
        <v>28</v>
      </c>
      <c r="B1979" s="15">
        <v>2014.23</v>
      </c>
      <c r="C1979" s="18">
        <f>DATE(B1979,1,1)+MOD(B1979,1)*364</f>
        <v>41723.720000000008</v>
      </c>
      <c r="D1979" s="27">
        <v>2.8719999999999999</v>
      </c>
    </row>
    <row r="1980" spans="1:4" x14ac:dyDescent="0.3">
      <c r="A1980" s="4" t="s">
        <v>28</v>
      </c>
      <c r="B1980" s="15">
        <v>2014.31</v>
      </c>
      <c r="C1980" s="18">
        <f>DATE(B1980,1,1)+MOD(B1980,1)*364</f>
        <v>41752.839999999982</v>
      </c>
      <c r="D1980" s="27">
        <v>2.8519999999999999</v>
      </c>
    </row>
    <row r="1981" spans="1:4" x14ac:dyDescent="0.3">
      <c r="A1981" s="4" t="s">
        <v>28</v>
      </c>
      <c r="B1981" s="15">
        <v>2014.4</v>
      </c>
      <c r="C1981" s="18">
        <f>DATE(B1981,1,1)+MOD(B1981,1)*364</f>
        <v>41785.600000000035</v>
      </c>
      <c r="D1981" s="27">
        <v>2.9340000000000002</v>
      </c>
    </row>
    <row r="1982" spans="1:4" x14ac:dyDescent="0.3">
      <c r="A1982" s="4" t="s">
        <v>28</v>
      </c>
      <c r="B1982" s="15">
        <v>2014.48</v>
      </c>
      <c r="C1982" s="18">
        <f>DATE(B1982,1,1)+MOD(B1982,1)*364</f>
        <v>41814.720000000008</v>
      </c>
      <c r="D1982" s="27">
        <v>3.1779999999999999</v>
      </c>
    </row>
    <row r="1983" spans="1:4" x14ac:dyDescent="0.3">
      <c r="A1983" s="4" t="s">
        <v>28</v>
      </c>
      <c r="B1983" s="15">
        <v>2014.57</v>
      </c>
      <c r="C1983" s="18">
        <f>DATE(B1983,1,1)+MOD(B1983,1)*364</f>
        <v>41847.479999999974</v>
      </c>
      <c r="D1983" s="27">
        <v>3.23</v>
      </c>
    </row>
    <row r="1984" spans="1:4" x14ac:dyDescent="0.3">
      <c r="A1984" s="4" t="s">
        <v>28</v>
      </c>
      <c r="B1984" s="15">
        <v>2014.67</v>
      </c>
      <c r="C1984" s="18">
        <f>DATE(B1984,1,1)+MOD(B1984,1)*364</f>
        <v>41883.880000000026</v>
      </c>
      <c r="D1984" s="27">
        <v>3.2890000000000001</v>
      </c>
    </row>
    <row r="1985" spans="1:4" x14ac:dyDescent="0.3">
      <c r="A1985" s="4" t="s">
        <v>28</v>
      </c>
      <c r="B1985" s="15">
        <v>2014.75</v>
      </c>
      <c r="C1985" s="18">
        <f>DATE(B1985,1,1)+MOD(B1985,1)*364</f>
        <v>41913</v>
      </c>
      <c r="D1985" s="27">
        <v>3.3340000000000001</v>
      </c>
    </row>
    <row r="1986" spans="1:4" x14ac:dyDescent="0.3">
      <c r="A1986" s="4" t="s">
        <v>28</v>
      </c>
      <c r="B1986" s="15">
        <v>2014.83</v>
      </c>
      <c r="C1986" s="18">
        <f>DATE(B1986,1,1)+MOD(B1986,1)*364</f>
        <v>41942.119999999974</v>
      </c>
      <c r="D1986" s="27">
        <v>3.3109999999999999</v>
      </c>
    </row>
    <row r="1987" spans="1:4" x14ac:dyDescent="0.3">
      <c r="A1987" s="4" t="s">
        <v>28</v>
      </c>
      <c r="B1987" s="15">
        <v>2014.89</v>
      </c>
      <c r="C1987" s="18">
        <f>DATE(B1987,1,1)+MOD(B1987,1)*364</f>
        <v>41963.960000000036</v>
      </c>
      <c r="D1987" s="27">
        <v>3.2450000000000001</v>
      </c>
    </row>
    <row r="1988" spans="1:4" x14ac:dyDescent="0.3">
      <c r="A1988" s="4" t="s">
        <v>28</v>
      </c>
      <c r="B1988" s="15">
        <v>2014.99</v>
      </c>
      <c r="C1988" s="18">
        <f>DATE(B1988,1,1)+MOD(B1988,1)*364</f>
        <v>42000.36</v>
      </c>
      <c r="D1988" s="27">
        <v>3.1480000000000001</v>
      </c>
    </row>
    <row r="1989" spans="1:4" x14ac:dyDescent="0.3">
      <c r="A1989" s="4" t="s">
        <v>28</v>
      </c>
      <c r="B1989" s="15">
        <v>2015.07</v>
      </c>
      <c r="C1989" s="18">
        <f>DATE(B1989,1,1)+MOD(B1989,1)*364</f>
        <v>42030.479999999974</v>
      </c>
      <c r="D1989" s="27">
        <v>3.0819999999999999</v>
      </c>
    </row>
    <row r="1990" spans="1:4" x14ac:dyDescent="0.3">
      <c r="A1990" s="4" t="s">
        <v>28</v>
      </c>
      <c r="B1990" s="15">
        <v>2015.16</v>
      </c>
      <c r="C1990" s="18">
        <f>DATE(B1990,1,1)+MOD(B1990,1)*364</f>
        <v>42063.240000000027</v>
      </c>
      <c r="D1990" s="27">
        <v>3.016</v>
      </c>
    </row>
    <row r="1991" spans="1:4" x14ac:dyDescent="0.3">
      <c r="A1991" s="4" t="s">
        <v>28</v>
      </c>
      <c r="B1991" s="15">
        <v>2015.23</v>
      </c>
      <c r="C1991" s="18">
        <f>DATE(B1991,1,1)+MOD(B1991,1)*364</f>
        <v>42088.720000000008</v>
      </c>
      <c r="D1991" s="27">
        <v>2.9710000000000001</v>
      </c>
    </row>
    <row r="1992" spans="1:4" x14ac:dyDescent="0.3">
      <c r="A1992" s="4" t="s">
        <v>28</v>
      </c>
      <c r="B1992" s="15">
        <v>2015.3</v>
      </c>
      <c r="C1992" s="18">
        <f>DATE(B1992,1,1)+MOD(B1992,1)*364</f>
        <v>42114.199999999983</v>
      </c>
      <c r="D1992" s="27">
        <v>2.9489999999999998</v>
      </c>
    </row>
    <row r="1993" spans="1:4" x14ac:dyDescent="0.3">
      <c r="A1993" s="4" t="s">
        <v>28</v>
      </c>
      <c r="B1993" s="15">
        <v>2015.4</v>
      </c>
      <c r="C1993" s="18">
        <f>DATE(B1993,1,1)+MOD(B1993,1)*364</f>
        <v>42150.600000000035</v>
      </c>
      <c r="D1993" s="27">
        <v>2.9769999999999999</v>
      </c>
    </row>
    <row r="1994" spans="1:4" x14ac:dyDescent="0.3">
      <c r="A1994" s="4" t="s">
        <v>28</v>
      </c>
      <c r="B1994" s="15">
        <v>2015.48</v>
      </c>
      <c r="C1994" s="18">
        <f>DATE(B1994,1,1)+MOD(B1994,1)*364</f>
        <v>42179.720000000008</v>
      </c>
      <c r="D1994" s="27">
        <v>3.11</v>
      </c>
    </row>
    <row r="1995" spans="1:4" x14ac:dyDescent="0.3">
      <c r="A1995" s="4" t="s">
        <v>28</v>
      </c>
      <c r="B1995" s="15">
        <v>2015.57</v>
      </c>
      <c r="C1995" s="18">
        <f>DATE(B1995,1,1)+MOD(B1995,1)*364</f>
        <v>42212.479999999974</v>
      </c>
      <c r="D1995" s="27">
        <v>3.2530000000000001</v>
      </c>
    </row>
    <row r="1996" spans="1:4" x14ac:dyDescent="0.3">
      <c r="A1996" s="4" t="s">
        <v>28</v>
      </c>
      <c r="B1996" s="15">
        <v>2015.65</v>
      </c>
      <c r="C1996" s="18">
        <f>DATE(B1996,1,1)+MOD(B1996,1)*364</f>
        <v>42241.600000000035</v>
      </c>
      <c r="D1996" s="27">
        <v>3.3639999999999999</v>
      </c>
    </row>
    <row r="1997" spans="1:4" x14ac:dyDescent="0.3">
      <c r="A1997" s="4" t="s">
        <v>28</v>
      </c>
      <c r="B1997" s="15">
        <v>2015.73</v>
      </c>
      <c r="C1997" s="18">
        <f>DATE(B1997,1,1)+MOD(B1997,1)*364</f>
        <v>42270.720000000008</v>
      </c>
      <c r="D1997" s="27">
        <v>3.4289999999999998</v>
      </c>
    </row>
    <row r="1998" spans="1:4" x14ac:dyDescent="0.3">
      <c r="A1998" s="4" t="s">
        <v>28</v>
      </c>
      <c r="B1998" s="15">
        <v>2015.83</v>
      </c>
      <c r="C1998" s="18">
        <f>DATE(B1998,1,1)+MOD(B1998,1)*364</f>
        <v>42307.119999999974</v>
      </c>
      <c r="D1998" s="27">
        <v>3.3620000000000001</v>
      </c>
    </row>
    <row r="1999" spans="1:4" x14ac:dyDescent="0.3">
      <c r="A1999" s="4" t="s">
        <v>28</v>
      </c>
      <c r="B1999" s="15">
        <v>2015.92</v>
      </c>
      <c r="C1999" s="18">
        <f>DATE(B1999,1,1)+MOD(B1999,1)*364</f>
        <v>42339.880000000026</v>
      </c>
      <c r="D1999" s="27">
        <v>3.2450000000000001</v>
      </c>
    </row>
    <row r="2000" spans="1:4" x14ac:dyDescent="0.3">
      <c r="A2000" s="4" t="s">
        <v>28</v>
      </c>
      <c r="B2000" s="15">
        <v>2015.99</v>
      </c>
      <c r="C2000" s="18">
        <f>DATE(B2000,1,1)+MOD(B2000,1)*364</f>
        <v>42365.36</v>
      </c>
      <c r="D2000" s="27">
        <v>3.169</v>
      </c>
    </row>
    <row r="2001" spans="1:4" x14ac:dyDescent="0.3">
      <c r="A2001" s="4" t="s">
        <v>28</v>
      </c>
      <c r="B2001" s="15">
        <v>2016.07</v>
      </c>
      <c r="C2001" s="18">
        <f>DATE(B2001,1,1)+MOD(B2001,1)*364</f>
        <v>42395.479999999974</v>
      </c>
      <c r="D2001" s="27">
        <v>3.0819999999999999</v>
      </c>
    </row>
    <row r="2002" spans="1:4" x14ac:dyDescent="0.3">
      <c r="A2002" s="4" t="s">
        <v>28</v>
      </c>
      <c r="B2002" s="15">
        <v>2016.16</v>
      </c>
      <c r="C2002" s="18">
        <f>DATE(B2002,1,1)+MOD(B2002,1)*364</f>
        <v>42428.240000000027</v>
      </c>
      <c r="D2002" s="27">
        <v>2.9790000000000001</v>
      </c>
    </row>
    <row r="2003" spans="1:4" x14ac:dyDescent="0.3">
      <c r="A2003" s="4" t="s">
        <v>28</v>
      </c>
      <c r="B2003" s="15">
        <v>2016.23</v>
      </c>
      <c r="C2003" s="18">
        <f>DATE(B2003,1,1)+MOD(B2003,1)*364</f>
        <v>42453.720000000008</v>
      </c>
      <c r="D2003" s="27">
        <v>2.931</v>
      </c>
    </row>
    <row r="2004" spans="1:4" x14ac:dyDescent="0.3">
      <c r="A2004" s="4" t="s">
        <v>28</v>
      </c>
      <c r="B2004" s="15">
        <v>2016.32</v>
      </c>
      <c r="C2004" s="18">
        <f>DATE(B2004,1,1)+MOD(B2004,1)*364</f>
        <v>42486.479999999974</v>
      </c>
      <c r="D2004" s="27">
        <v>2.9119999999999999</v>
      </c>
    </row>
    <row r="2005" spans="1:4" x14ac:dyDescent="0.3">
      <c r="A2005" s="4" t="s">
        <v>28</v>
      </c>
      <c r="B2005" s="15">
        <v>2016.4</v>
      </c>
      <c r="C2005" s="18">
        <f>DATE(B2005,1,1)+MOD(B2005,1)*364</f>
        <v>42515.600000000035</v>
      </c>
      <c r="D2005" s="27">
        <v>3.0059999999999998</v>
      </c>
    </row>
    <row r="2006" spans="1:4" x14ac:dyDescent="0.3">
      <c r="A2006" s="4" t="s">
        <v>28</v>
      </c>
      <c r="B2006" s="15">
        <v>2016.48</v>
      </c>
      <c r="C2006" s="18">
        <f>DATE(B2006,1,1)+MOD(B2006,1)*364</f>
        <v>42544.720000000008</v>
      </c>
      <c r="D2006" s="27">
        <v>3.198</v>
      </c>
    </row>
    <row r="2007" spans="1:4" x14ac:dyDescent="0.3">
      <c r="A2007" s="4" t="s">
        <v>28</v>
      </c>
      <c r="B2007" s="15">
        <v>2016.57</v>
      </c>
      <c r="C2007" s="18">
        <f>DATE(B2007,1,1)+MOD(B2007,1)*364</f>
        <v>42577.479999999974</v>
      </c>
      <c r="D2007" s="27">
        <v>3.3730000000000002</v>
      </c>
    </row>
    <row r="2008" spans="1:4" x14ac:dyDescent="0.3">
      <c r="A2008" s="4" t="s">
        <v>28</v>
      </c>
      <c r="B2008" s="15">
        <v>2016.66</v>
      </c>
      <c r="C2008" s="18">
        <f>DATE(B2008,1,1)+MOD(B2008,1)*364</f>
        <v>42610.240000000027</v>
      </c>
      <c r="D2008" s="27">
        <v>3.4569999999999999</v>
      </c>
    </row>
    <row r="2009" spans="1:4" x14ac:dyDescent="0.3">
      <c r="A2009" s="4" t="s">
        <v>28</v>
      </c>
      <c r="B2009" s="15">
        <v>2016.82</v>
      </c>
      <c r="C2009" s="18">
        <f>DATE(B2009,1,1)+MOD(B2009,1)*364</f>
        <v>42668.479999999974</v>
      </c>
      <c r="D2009" s="27">
        <v>3.3639999999999999</v>
      </c>
    </row>
    <row r="2010" spans="1:4" x14ac:dyDescent="0.3">
      <c r="A2010" s="4" t="s">
        <v>28</v>
      </c>
      <c r="B2010" s="15">
        <v>2016.92</v>
      </c>
      <c r="C2010" s="18">
        <f>DATE(B2010,1,1)+MOD(B2010,1)*364</f>
        <v>42704.880000000026</v>
      </c>
      <c r="D2010" s="27">
        <v>3.2090000000000001</v>
      </c>
    </row>
    <row r="2011" spans="1:4" x14ac:dyDescent="0.3">
      <c r="A2011" s="4" t="s">
        <v>28</v>
      </c>
      <c r="B2011" s="15">
        <v>2016.99</v>
      </c>
      <c r="C2011" s="18">
        <f>DATE(B2011,1,1)+MOD(B2011,1)*364</f>
        <v>42730.36</v>
      </c>
      <c r="D2011" s="27">
        <v>3.1139999999999999</v>
      </c>
    </row>
    <row r="2012" spans="1:4" x14ac:dyDescent="0.3">
      <c r="A2012" s="4" t="s">
        <v>28</v>
      </c>
      <c r="B2012" s="15">
        <v>2017.07</v>
      </c>
      <c r="C2012" s="18">
        <f>DATE(B2012,1,1)+MOD(B2012,1)*364</f>
        <v>42761.479999999974</v>
      </c>
      <c r="D2012" s="27">
        <v>2.9649999999999999</v>
      </c>
    </row>
    <row r="2013" spans="1:4" x14ac:dyDescent="0.3">
      <c r="A2013" s="4" t="s">
        <v>28</v>
      </c>
      <c r="B2013" s="15">
        <v>2017.15</v>
      </c>
      <c r="C2013" s="18">
        <f>DATE(B2013,1,1)+MOD(B2013,1)*364</f>
        <v>42790.600000000035</v>
      </c>
      <c r="D2013" s="27">
        <v>2.8010000000000002</v>
      </c>
    </row>
    <row r="2014" spans="1:4" x14ac:dyDescent="0.3">
      <c r="A2014" s="4" t="s">
        <v>28</v>
      </c>
      <c r="B2014" s="15">
        <v>2017.24</v>
      </c>
      <c r="C2014" s="18">
        <f>DATE(B2014,1,1)+MOD(B2014,1)*364</f>
        <v>42823.360000000001</v>
      </c>
      <c r="D2014" s="27">
        <v>2.5979999999999999</v>
      </c>
    </row>
    <row r="2015" spans="1:4" x14ac:dyDescent="0.3">
      <c r="A2015" s="4" t="s">
        <v>28</v>
      </c>
      <c r="B2015" s="15">
        <v>2017.32</v>
      </c>
      <c r="C2015" s="18">
        <f>DATE(B2015,1,1)+MOD(B2015,1)*364</f>
        <v>42852.479999999974</v>
      </c>
      <c r="D2015" s="27">
        <v>2.4889999999999999</v>
      </c>
    </row>
    <row r="2016" spans="1:4" x14ac:dyDescent="0.3">
      <c r="A2016" s="4" t="s">
        <v>28</v>
      </c>
      <c r="B2016" s="15">
        <v>2017.41</v>
      </c>
      <c r="C2016" s="18">
        <f>DATE(B2016,1,1)+MOD(B2016,1)*364</f>
        <v>42885.240000000027</v>
      </c>
      <c r="D2016" s="27">
        <v>2.778</v>
      </c>
    </row>
    <row r="2017" spans="1:4" x14ac:dyDescent="0.3">
      <c r="A2017" s="4" t="s">
        <v>28</v>
      </c>
      <c r="B2017" s="15">
        <v>2017.5</v>
      </c>
      <c r="C2017" s="18">
        <f>DATE(B2017,1,1)+MOD(B2017,1)*364</f>
        <v>42918</v>
      </c>
      <c r="D2017" s="27">
        <v>2.7749999999999999</v>
      </c>
    </row>
    <row r="2018" spans="1:4" x14ac:dyDescent="0.3">
      <c r="A2018" s="4" t="s">
        <v>28</v>
      </c>
      <c r="B2018" s="15">
        <v>2017.56</v>
      </c>
      <c r="C2018" s="18">
        <f>DATE(B2018,1,1)+MOD(B2018,1)*364</f>
        <v>42939.839999999982</v>
      </c>
      <c r="D2018" s="27">
        <v>2.9409999999999998</v>
      </c>
    </row>
    <row r="2019" spans="1:4" x14ac:dyDescent="0.3">
      <c r="A2019" s="4" t="s">
        <v>28</v>
      </c>
      <c r="B2019" s="15">
        <v>2017.66</v>
      </c>
      <c r="C2019" s="18">
        <f>DATE(B2019,1,1)+MOD(B2019,1)*364</f>
        <v>42976.240000000027</v>
      </c>
      <c r="D2019" s="27">
        <v>3.0720000000000001</v>
      </c>
    </row>
    <row r="2020" spans="1:4" x14ac:dyDescent="0.3">
      <c r="A2020" s="4" t="s">
        <v>28</v>
      </c>
      <c r="B2020" s="15">
        <v>2017.73</v>
      </c>
      <c r="C2020" s="18">
        <f>DATE(B2020,1,1)+MOD(B2020,1)*364</f>
        <v>43001.720000000008</v>
      </c>
      <c r="D2020" s="27">
        <v>3.0649999999999999</v>
      </c>
    </row>
    <row r="2021" spans="1:4" x14ac:dyDescent="0.3">
      <c r="A2021" s="4" t="s">
        <v>28</v>
      </c>
      <c r="B2021" s="15">
        <v>2017.82</v>
      </c>
      <c r="C2021" s="18">
        <f>DATE(B2021,1,1)+MOD(B2021,1)*364</f>
        <v>43034.479999999974</v>
      </c>
      <c r="D2021" s="27">
        <v>2.9279999999999999</v>
      </c>
    </row>
    <row r="2022" spans="1:4" x14ac:dyDescent="0.3">
      <c r="A2022" s="4" t="s">
        <v>28</v>
      </c>
      <c r="B2022" s="15">
        <v>2017.91</v>
      </c>
      <c r="C2022" s="18">
        <f>DATE(B2022,1,1)+MOD(B2022,1)*364</f>
        <v>43067.240000000027</v>
      </c>
      <c r="D2022" s="27">
        <v>2.7639999999999998</v>
      </c>
    </row>
    <row r="2023" spans="1:4" x14ac:dyDescent="0.3">
      <c r="A2023" s="4" t="s">
        <v>28</v>
      </c>
      <c r="B2023" s="15">
        <v>2017.98</v>
      </c>
      <c r="C2023" s="18">
        <f>DATE(B2023,1,1)+MOD(B2023,1)*364</f>
        <v>43092.720000000008</v>
      </c>
      <c r="D2023" s="27">
        <v>2.6240000000000001</v>
      </c>
    </row>
    <row r="2024" spans="1:4" x14ac:dyDescent="0.3">
      <c r="A2024" s="4" t="s">
        <v>28</v>
      </c>
      <c r="B2024" s="15">
        <v>2018.08</v>
      </c>
      <c r="C2024" s="18">
        <f>DATE(B2024,1,1)+MOD(B2024,1)*364</f>
        <v>43130.119999999974</v>
      </c>
      <c r="D2024" s="27">
        <v>2.4009999999999998</v>
      </c>
    </row>
    <row r="2025" spans="1:4" x14ac:dyDescent="0.3">
      <c r="A2025" s="4" t="s">
        <v>28</v>
      </c>
      <c r="B2025" s="15">
        <v>2018.15</v>
      </c>
      <c r="C2025" s="18">
        <f>DATE(B2025,1,1)+MOD(B2025,1)*364</f>
        <v>43155.600000000035</v>
      </c>
      <c r="D2025" s="27">
        <v>2.2909999999999999</v>
      </c>
    </row>
    <row r="2026" spans="1:4" x14ac:dyDescent="0.3">
      <c r="A2026" s="4" t="s">
        <v>28</v>
      </c>
      <c r="B2026" s="15">
        <v>2018.23</v>
      </c>
      <c r="C2026" s="18">
        <f>DATE(B2026,1,1)+MOD(B2026,1)*364</f>
        <v>43184.720000000008</v>
      </c>
      <c r="D2026" s="27">
        <v>2.149</v>
      </c>
    </row>
    <row r="2027" spans="1:4" x14ac:dyDescent="0.3">
      <c r="A2027" s="4" t="s">
        <v>28</v>
      </c>
      <c r="B2027" s="15">
        <v>2018.31</v>
      </c>
      <c r="C2027" s="18">
        <f>DATE(B2027,1,1)+MOD(B2027,1)*364</f>
        <v>43213.839999999982</v>
      </c>
      <c r="D2027" s="27">
        <v>2.0329999999999999</v>
      </c>
    </row>
    <row r="2028" spans="1:4" x14ac:dyDescent="0.3">
      <c r="A2028" s="4" t="s">
        <v>28</v>
      </c>
      <c r="B2028" s="15">
        <v>2018.39</v>
      </c>
      <c r="C2028" s="18">
        <f>DATE(B2028,1,1)+MOD(B2028,1)*364</f>
        <v>43242.960000000036</v>
      </c>
      <c r="D2028" s="27">
        <v>2.3730000000000002</v>
      </c>
    </row>
    <row r="2029" spans="1:4" x14ac:dyDescent="0.3">
      <c r="A2029" s="4" t="s">
        <v>28</v>
      </c>
      <c r="B2029" s="15">
        <v>2018.47</v>
      </c>
      <c r="C2029" s="18">
        <f>DATE(B2029,1,1)+MOD(B2029,1)*364</f>
        <v>43272.080000000009</v>
      </c>
      <c r="D2029" s="27">
        <v>2.3759999999999999</v>
      </c>
    </row>
    <row r="2030" spans="1:4" x14ac:dyDescent="0.3">
      <c r="A2030" s="4" t="s">
        <v>28</v>
      </c>
      <c r="B2030" s="15">
        <v>2018.58</v>
      </c>
      <c r="C2030" s="18">
        <f>DATE(B2030,1,1)+MOD(B2030,1)*364</f>
        <v>43312.119999999974</v>
      </c>
      <c r="D2030" s="27">
        <v>2.6030000000000002</v>
      </c>
    </row>
    <row r="2031" spans="1:4" x14ac:dyDescent="0.3">
      <c r="A2031" s="4" t="s">
        <v>28</v>
      </c>
      <c r="B2031" s="15">
        <v>2018.67</v>
      </c>
      <c r="C2031" s="18">
        <f>DATE(B2031,1,1)+MOD(B2031,1)*364</f>
        <v>43344.880000000026</v>
      </c>
      <c r="D2031" s="27">
        <v>2.77</v>
      </c>
    </row>
    <row r="2032" spans="1:4" x14ac:dyDescent="0.3">
      <c r="A2032" s="4" t="s">
        <v>28</v>
      </c>
      <c r="B2032" s="15">
        <v>2018.72</v>
      </c>
      <c r="C2032" s="18">
        <f>DATE(B2032,1,1)+MOD(B2032,1)*364</f>
        <v>43363.080000000009</v>
      </c>
      <c r="D2032" s="27">
        <v>2.84</v>
      </c>
    </row>
    <row r="2033" spans="1:4" x14ac:dyDescent="0.3">
      <c r="A2033" s="4" t="s">
        <v>28</v>
      </c>
      <c r="B2033" s="15">
        <v>2018.82</v>
      </c>
      <c r="C2033" s="18">
        <f>DATE(B2033,1,1)+MOD(B2033,1)*364</f>
        <v>43399.479999999974</v>
      </c>
      <c r="D2033" s="27">
        <v>2.871</v>
      </c>
    </row>
    <row r="2034" spans="1:4" x14ac:dyDescent="0.3">
      <c r="A2034" s="4" t="s">
        <v>28</v>
      </c>
      <c r="B2034" s="15">
        <v>2018.89</v>
      </c>
      <c r="C2034" s="18">
        <f>DATE(B2034,1,1)+MOD(B2034,1)*364</f>
        <v>43424.960000000036</v>
      </c>
      <c r="D2034" s="27">
        <v>2.7930000000000001</v>
      </c>
    </row>
    <row r="2035" spans="1:4" x14ac:dyDescent="0.3">
      <c r="A2035" s="4" t="s">
        <v>28</v>
      </c>
      <c r="B2035" s="66">
        <v>2018.972602739726</v>
      </c>
      <c r="C2035" s="18">
        <f>DATE(B2035,1,1)+MOD(B2035,1)*364</f>
        <v>43455.027397260252</v>
      </c>
      <c r="D2035" s="69">
        <v>2.7300000000000004</v>
      </c>
    </row>
    <row r="2036" spans="1:4" x14ac:dyDescent="0.3">
      <c r="A2036" s="4" t="s">
        <v>28</v>
      </c>
      <c r="B2036" s="15">
        <v>2019.07</v>
      </c>
      <c r="C2036" s="18">
        <f>DATE(B2036,1,1)+MOD(B2036,1)*364</f>
        <v>43491.479999999974</v>
      </c>
      <c r="D2036" s="27">
        <v>2.65</v>
      </c>
    </row>
    <row r="2037" spans="1:4" x14ac:dyDescent="0.3">
      <c r="A2037" s="4" t="s">
        <v>28</v>
      </c>
      <c r="B2037" s="15">
        <v>2019.14</v>
      </c>
      <c r="C2037" s="18">
        <f>DATE(B2037,1,1)+MOD(B2037,1)*364</f>
        <v>43516.960000000036</v>
      </c>
      <c r="D2037" s="27">
        <v>2.5649999999999999</v>
      </c>
    </row>
    <row r="2038" spans="1:4" x14ac:dyDescent="0.3">
      <c r="A2038" s="4" t="s">
        <v>28</v>
      </c>
      <c r="B2038" s="15">
        <v>2019.22</v>
      </c>
      <c r="C2038" s="18">
        <f>DATE(B2038,1,1)+MOD(B2038,1)*364</f>
        <v>43546.080000000009</v>
      </c>
      <c r="D2038" s="27">
        <v>2.4590000000000001</v>
      </c>
    </row>
    <row r="2039" spans="1:4" x14ac:dyDescent="0.3">
      <c r="A2039" s="4" t="s">
        <v>28</v>
      </c>
      <c r="B2039" s="15">
        <v>2019.3</v>
      </c>
      <c r="C2039" s="18">
        <f>DATE(B2039,1,1)+MOD(B2039,1)*364</f>
        <v>43575.199999999983</v>
      </c>
      <c r="D2039" s="27">
        <v>2.3769999999999998</v>
      </c>
    </row>
    <row r="2040" spans="1:4" x14ac:dyDescent="0.3">
      <c r="A2040" s="4" t="s">
        <v>28</v>
      </c>
      <c r="B2040" s="15">
        <v>2019.41</v>
      </c>
      <c r="C2040" s="18">
        <f>DATE(B2040,1,1)+MOD(B2040,1)*364</f>
        <v>43615.240000000027</v>
      </c>
      <c r="D2040" s="27">
        <v>2.4849999999999999</v>
      </c>
    </row>
    <row r="2041" spans="1:4" x14ac:dyDescent="0.3">
      <c r="A2041" s="4" t="s">
        <v>28</v>
      </c>
      <c r="B2041" s="15">
        <v>2019.48</v>
      </c>
      <c r="C2041" s="18">
        <f>DATE(B2041,1,1)+MOD(B2041,1)*364</f>
        <v>43640.720000000008</v>
      </c>
      <c r="D2041" s="27">
        <v>2.6829999999999998</v>
      </c>
    </row>
    <row r="2042" spans="1:4" x14ac:dyDescent="0.3">
      <c r="A2042" s="4" t="s">
        <v>28</v>
      </c>
      <c r="B2042" s="15">
        <v>2019.56</v>
      </c>
      <c r="C2042" s="18">
        <f>DATE(B2042,1,1)+MOD(B2042,1)*364</f>
        <v>43669.839999999982</v>
      </c>
      <c r="D2042" s="27">
        <v>2.8069999999999999</v>
      </c>
    </row>
    <row r="2043" spans="1:4" x14ac:dyDescent="0.3">
      <c r="A2043" s="4" t="s">
        <v>28</v>
      </c>
      <c r="B2043" s="15">
        <v>2019.65</v>
      </c>
      <c r="C2043" s="18">
        <f>DATE(B2043,1,1)+MOD(B2043,1)*364</f>
        <v>43702.600000000035</v>
      </c>
      <c r="D2043" s="27">
        <v>2.9740000000000002</v>
      </c>
    </row>
    <row r="2044" spans="1:4" x14ac:dyDescent="0.3">
      <c r="A2044" s="4" t="s">
        <v>28</v>
      </c>
      <c r="B2044" s="15">
        <v>2019.73</v>
      </c>
      <c r="C2044" s="18">
        <f>DATE(B2044,1,1)+MOD(B2044,1)*364</f>
        <v>43731.720000000008</v>
      </c>
      <c r="D2044" s="27">
        <v>3.0339999999999998</v>
      </c>
    </row>
    <row r="2045" spans="1:4" x14ac:dyDescent="0.3">
      <c r="A2045" s="4" t="s">
        <v>28</v>
      </c>
      <c r="B2045" s="15">
        <v>2019.82</v>
      </c>
      <c r="C2045" s="18">
        <f>DATE(B2045,1,1)+MOD(B2045,1)*364</f>
        <v>43764.479999999974</v>
      </c>
      <c r="D2045" s="27">
        <v>2.9609999999999999</v>
      </c>
    </row>
    <row r="2046" spans="1:4" x14ac:dyDescent="0.3">
      <c r="A2046" s="4" t="s">
        <v>28</v>
      </c>
      <c r="B2046" s="15">
        <v>2019.89</v>
      </c>
      <c r="C2046" s="18">
        <f>DATE(B2046,1,1)+MOD(B2046,1)*364</f>
        <v>43789.960000000036</v>
      </c>
      <c r="D2046" s="27">
        <v>2.831</v>
      </c>
    </row>
    <row r="2047" spans="1:4" x14ac:dyDescent="0.3">
      <c r="A2047" s="4" t="s">
        <v>28</v>
      </c>
      <c r="B2047" s="15">
        <v>2019.98</v>
      </c>
      <c r="C2047" s="18">
        <f>DATE(B2047,1,1)+MOD(B2047,1)*364</f>
        <v>43822.720000000008</v>
      </c>
      <c r="D2047" s="27">
        <v>2.702</v>
      </c>
    </row>
    <row r="2048" spans="1:4" x14ac:dyDescent="0.3">
      <c r="A2048" s="4" t="s">
        <v>28</v>
      </c>
      <c r="B2048" s="15">
        <v>2020.06</v>
      </c>
      <c r="C2048" s="18">
        <f>DATE(B2048,1,1)+MOD(B2048,1)*364</f>
        <v>43852.839999999982</v>
      </c>
      <c r="D2048" s="27">
        <v>2.5499999999999998</v>
      </c>
    </row>
    <row r="2049" spans="1:4" x14ac:dyDescent="0.3">
      <c r="A2049" s="4" t="s">
        <v>28</v>
      </c>
      <c r="B2049" s="15">
        <v>2020.14</v>
      </c>
      <c r="C2049" s="18">
        <f>DATE(B2049,1,1)+MOD(B2049,1)*364</f>
        <v>43881.960000000036</v>
      </c>
      <c r="D2049" s="27">
        <v>2.411</v>
      </c>
    </row>
    <row r="2050" spans="1:4" x14ac:dyDescent="0.3">
      <c r="A2050" s="4" t="s">
        <v>28</v>
      </c>
      <c r="B2050" s="15">
        <v>2020.25</v>
      </c>
      <c r="C2050" s="18">
        <f>DATE(B2050,1,1)+MOD(B2050,1)*364</f>
        <v>43922</v>
      </c>
      <c r="D2050" s="27">
        <v>2.2349999999999999</v>
      </c>
    </row>
    <row r="2051" spans="1:4" x14ac:dyDescent="0.3">
      <c r="A2051" s="4" t="s">
        <v>28</v>
      </c>
      <c r="B2051" s="69">
        <v>2020.3260273972603</v>
      </c>
      <c r="C2051" s="18">
        <f>DATE(B2051,1,1)+MOD(B2051,1)*364</f>
        <v>43949.673972602752</v>
      </c>
      <c r="D2051" s="43">
        <v>2.1219999999999999</v>
      </c>
    </row>
    <row r="2052" spans="1:4" x14ac:dyDescent="0.3">
      <c r="A2052" s="4" t="s">
        <v>28</v>
      </c>
      <c r="B2052" s="69">
        <v>2020.4054794520548</v>
      </c>
      <c r="C2052" s="18">
        <f>DATE(B2052,1,1)+MOD(B2052,1)*364</f>
        <v>43978.594520547951</v>
      </c>
      <c r="D2052" s="43">
        <v>2.25</v>
      </c>
    </row>
    <row r="2053" spans="1:4" x14ac:dyDescent="0.3">
      <c r="A2053" s="4" t="s">
        <v>28</v>
      </c>
      <c r="B2053" s="69">
        <v>2020.5013698630137</v>
      </c>
      <c r="C2053" s="18">
        <f>DATE(B2053,1,1)+MOD(B2053,1)*364</f>
        <v>44013.498630136979</v>
      </c>
      <c r="D2053" s="43">
        <v>2.5300000000000002</v>
      </c>
    </row>
    <row r="2054" spans="1:4" x14ac:dyDescent="0.3">
      <c r="A2054" s="4" t="s">
        <v>28</v>
      </c>
      <c r="B2054" s="69">
        <v>2020.5726027397261</v>
      </c>
      <c r="C2054" s="18">
        <f>DATE(B2054,1,1)+MOD(B2054,1)*364</f>
        <v>44039.427397260304</v>
      </c>
      <c r="D2054" s="43">
        <v>2.7450000000000001</v>
      </c>
    </row>
    <row r="2055" spans="1:4" x14ac:dyDescent="0.3">
      <c r="A2055" s="4" t="s">
        <v>28</v>
      </c>
      <c r="B2055" s="69">
        <v>2020.6575342465753</v>
      </c>
      <c r="C2055" s="18">
        <f>DATE(B2055,1,1)+MOD(B2055,1)*364</f>
        <v>44070.34246575342</v>
      </c>
      <c r="D2055" s="43">
        <v>3.1310000000000002</v>
      </c>
    </row>
    <row r="2056" spans="1:4" x14ac:dyDescent="0.3">
      <c r="A2056" s="4" t="s">
        <v>28</v>
      </c>
      <c r="B2056" s="69">
        <v>2020.7479452054795</v>
      </c>
      <c r="C2056" s="18">
        <f>DATE(B2056,1,1)+MOD(B2056,1)*364</f>
        <v>44103.252054794531</v>
      </c>
      <c r="D2056" s="43">
        <v>3.0090000000000003</v>
      </c>
    </row>
    <row r="2057" spans="1:4" x14ac:dyDescent="0.3">
      <c r="A2057" s="4" t="s">
        <v>28</v>
      </c>
      <c r="B2057" s="69">
        <v>2020.8219178082193</v>
      </c>
      <c r="C2057" s="18">
        <f>DATE(B2057,1,1)+MOD(B2057,1)*364</f>
        <v>44130.178082191815</v>
      </c>
      <c r="D2057" s="43">
        <v>3.016</v>
      </c>
    </row>
    <row r="2058" spans="1:4" x14ac:dyDescent="0.3">
      <c r="A2058" s="4" t="s">
        <v>28</v>
      </c>
      <c r="B2058" s="69">
        <v>2020.8876712328768</v>
      </c>
      <c r="C2058" s="18">
        <f>DATE(B2058,1,1)+MOD(B2058,1)*364</f>
        <v>44154.112328767136</v>
      </c>
      <c r="D2058" s="43">
        <v>2.952</v>
      </c>
    </row>
    <row r="2059" spans="1:4" x14ac:dyDescent="0.3">
      <c r="A2059" s="4" t="s">
        <v>28</v>
      </c>
      <c r="B2059" s="69">
        <v>2020.9945205479453</v>
      </c>
      <c r="C2059" s="18">
        <f>DATE(B2059,1,1)+MOD(B2059,1)*364</f>
        <v>44193.005479452084</v>
      </c>
      <c r="D2059" s="43">
        <v>2.8769999999999998</v>
      </c>
    </row>
    <row r="2060" spans="1:4" x14ac:dyDescent="0.3">
      <c r="A2060" s="4" t="s">
        <v>28</v>
      </c>
      <c r="B2060" s="69">
        <v>2021.0575342465754</v>
      </c>
      <c r="C2060" s="18">
        <f>DATE(B2060,1,1)+MOD(B2060,1)*364</f>
        <v>44217.942465753455</v>
      </c>
      <c r="D2060" s="43">
        <v>2.8289999999999997</v>
      </c>
    </row>
    <row r="2061" spans="1:4" x14ac:dyDescent="0.3">
      <c r="A2061" s="4" t="s">
        <v>28</v>
      </c>
      <c r="B2061" s="69">
        <v>2021.145205479452</v>
      </c>
      <c r="C2061" s="18">
        <f>DATE(B2061,1,1)+MOD(B2061,1)*364</f>
        <v>44249.854794520521</v>
      </c>
      <c r="D2061" s="43">
        <v>2.7629999999999999</v>
      </c>
    </row>
    <row r="2062" spans="1:4" x14ac:dyDescent="0.3">
      <c r="A2062" s="4" t="s">
        <v>28</v>
      </c>
      <c r="B2062" s="69">
        <v>2021.2438356164384</v>
      </c>
      <c r="C2062" s="18">
        <f>DATE(B2062,1,1)+MOD(B2062,1)*364</f>
        <v>44285.756164383594</v>
      </c>
      <c r="D2062" s="43">
        <v>2.6719999999999997</v>
      </c>
    </row>
    <row r="2063" spans="1:4" x14ac:dyDescent="0.3">
      <c r="A2063" s="4" t="s">
        <v>28</v>
      </c>
      <c r="B2063" s="69">
        <v>2021.3068493150686</v>
      </c>
      <c r="C2063" s="18">
        <f>DATE(B2063,1,1)+MOD(B2063,1)*364</f>
        <v>44308.693150684965</v>
      </c>
      <c r="D2063" s="43">
        <v>2.657</v>
      </c>
    </row>
    <row r="2064" spans="1:4" x14ac:dyDescent="0.3">
      <c r="A2064" s="4" t="s">
        <v>28</v>
      </c>
      <c r="B2064" s="69">
        <v>2021.3863013698631</v>
      </c>
      <c r="C2064" s="18">
        <f>DATE(B2064,1,1)+MOD(B2064,1)*364</f>
        <v>44337.613698630157</v>
      </c>
      <c r="D2064" s="43">
        <v>2.6950000000000003</v>
      </c>
    </row>
    <row r="2065" spans="1:4" x14ac:dyDescent="0.3">
      <c r="A2065" s="4" t="s">
        <v>28</v>
      </c>
      <c r="B2065" s="69">
        <v>2021.4767123287672</v>
      </c>
      <c r="C2065" s="18">
        <f>DATE(B2065,1,1)+MOD(B2065,1)*364</f>
        <v>44370.523287671276</v>
      </c>
      <c r="D2065" s="43">
        <v>2.8550000000000004</v>
      </c>
    </row>
    <row r="2066" spans="1:4" x14ac:dyDescent="0.3">
      <c r="A2066" s="4" t="s">
        <v>28</v>
      </c>
      <c r="B2066" s="69">
        <v>2021.5589041095891</v>
      </c>
      <c r="C2066" s="18">
        <f>DATE(B2066,1,1)+MOD(B2066,1)*364</f>
        <v>44400.441095890434</v>
      </c>
      <c r="D2066" s="43">
        <v>3</v>
      </c>
    </row>
    <row r="2067" spans="1:4" x14ac:dyDescent="0.3">
      <c r="A2067" s="3" t="s">
        <v>28</v>
      </c>
      <c r="B2067" s="69">
        <v>2021.66301369863</v>
      </c>
      <c r="C2067" s="18">
        <f>DATE(B2067,1,1)+MOD(B2067,1)*364</f>
        <v>44438.336986301336</v>
      </c>
      <c r="D2067" s="43">
        <v>3.1280000000000001</v>
      </c>
    </row>
    <row r="2068" spans="1:4" x14ac:dyDescent="0.3">
      <c r="A2068" s="3" t="s">
        <v>28</v>
      </c>
      <c r="B2068" s="69">
        <v>2021.7479452054795</v>
      </c>
      <c r="C2068" s="18">
        <f>DATE(B2068,1,1)+MOD(B2068,1)*364</f>
        <v>44469.252054794531</v>
      </c>
      <c r="D2068" s="42">
        <v>3.1689999999999996</v>
      </c>
    </row>
    <row r="2069" spans="1:4" x14ac:dyDescent="0.3">
      <c r="A2069" s="3" t="s">
        <v>28</v>
      </c>
      <c r="B2069" s="69">
        <v>2021.8164383561643</v>
      </c>
      <c r="C2069" s="18">
        <f>DATE(B2069,1,1)+MOD(B2069,1)*364</f>
        <v>44494.183561643818</v>
      </c>
      <c r="D2069" s="43">
        <v>3.1130000000000004</v>
      </c>
    </row>
    <row r="2070" spans="1:4" x14ac:dyDescent="0.3">
      <c r="A2070" s="3" t="s">
        <v>28</v>
      </c>
      <c r="B2070" s="69">
        <v>2021.9123287671232</v>
      </c>
      <c r="C2070" s="18">
        <f>DATE(B2070,1,1)+MOD(B2070,1)*364</f>
        <v>44529.087671232846</v>
      </c>
      <c r="D2070" s="43">
        <v>3.0410000000000004</v>
      </c>
    </row>
    <row r="2071" spans="1:4" x14ac:dyDescent="0.3">
      <c r="A2071" s="3" t="s">
        <v>28</v>
      </c>
      <c r="B2071" s="69">
        <v>2021.9890410958903</v>
      </c>
      <c r="C2071" s="18">
        <f>DATE(B2071,1,1)+MOD(B2071,1)*364</f>
        <v>44557.010958904088</v>
      </c>
      <c r="D2071" s="43">
        <v>2.9720000000000004</v>
      </c>
    </row>
    <row r="2072" spans="1:4" x14ac:dyDescent="0.3">
      <c r="A2072" s="3" t="s">
        <v>28</v>
      </c>
      <c r="B2072" s="69">
        <v>2022.0657534246575</v>
      </c>
      <c r="C2072" s="18">
        <f>DATE(B2072,1,1)+MOD(B2072,1)*364</f>
        <v>44585.934246575329</v>
      </c>
      <c r="D2072" s="43">
        <v>2.9080000000000004</v>
      </c>
    </row>
    <row r="2073" spans="1:4" x14ac:dyDescent="0.3">
      <c r="A2073" s="3" t="s">
        <v>28</v>
      </c>
      <c r="B2073" s="69">
        <v>2022.1479452054793</v>
      </c>
      <c r="C2073" s="18">
        <f>DATE(B2073,1,1)+MOD(B2073,1)*364</f>
        <v>44615.852054794479</v>
      </c>
      <c r="D2073" s="43">
        <v>2.84</v>
      </c>
    </row>
    <row r="2074" spans="1:4" x14ac:dyDescent="0.3">
      <c r="A2074" s="3" t="s">
        <v>28</v>
      </c>
      <c r="B2074" s="69">
        <v>2022.2219178082191</v>
      </c>
      <c r="C2074" s="18">
        <f>DATE(B2074,1,1)+MOD(B2074,1)*364</f>
        <v>44642.778082191762</v>
      </c>
      <c r="D2074" s="43">
        <v>2.7880000000000003</v>
      </c>
    </row>
    <row r="2075" spans="1:4" x14ac:dyDescent="0.3">
      <c r="A2075" s="3" t="s">
        <v>28</v>
      </c>
      <c r="B2075" s="69">
        <v>2022.317808219178</v>
      </c>
      <c r="C2075" s="18">
        <f>DATE(B2075,1,1)+MOD(B2075,1)*364</f>
        <v>44677.682191780797</v>
      </c>
      <c r="D2075" s="43">
        <v>2.726</v>
      </c>
    </row>
    <row r="2076" spans="1:4" x14ac:dyDescent="0.3">
      <c r="A2076" s="3" t="s">
        <v>28</v>
      </c>
      <c r="B2076" s="69">
        <v>2022.3917808219178</v>
      </c>
      <c r="C2076" s="18">
        <f>DATE(B2076,1,1)+MOD(B2076,1)*364</f>
        <v>44704.608219178073</v>
      </c>
      <c r="D2076" s="43">
        <v>2.7699999999999996</v>
      </c>
    </row>
    <row r="2077" spans="1:4" x14ac:dyDescent="0.3">
      <c r="A2077" s="3" t="s">
        <v>28</v>
      </c>
      <c r="B2077" s="69">
        <v>2022.4602739726026</v>
      </c>
      <c r="C2077" s="18">
        <f>DATE(B2077,1,1)+MOD(B2077,1)*364</f>
        <v>44729.53972602736</v>
      </c>
      <c r="D2077" s="43">
        <v>2.8600000000000003</v>
      </c>
    </row>
    <row r="2078" spans="1:4" x14ac:dyDescent="0.3">
      <c r="A2078" s="3" t="s">
        <v>28</v>
      </c>
      <c r="B2078" s="69">
        <v>2022.5671232876712</v>
      </c>
      <c r="C2078" s="18">
        <f>DATE(B2078,1,1)+MOD(B2078,1)*364</f>
        <v>44768.432876712308</v>
      </c>
      <c r="D2078" s="43">
        <v>3.0190000000000001</v>
      </c>
    </row>
    <row r="2079" spans="1:4" x14ac:dyDescent="0.3">
      <c r="A2079" s="3" t="s">
        <v>28</v>
      </c>
      <c r="B2079" s="69">
        <v>2022.6493150684933</v>
      </c>
      <c r="C2079" s="18">
        <f>DATE(B2079,1,1)+MOD(B2079,1)*364</f>
        <v>44798.350684931545</v>
      </c>
      <c r="D2079" s="43">
        <v>3.12</v>
      </c>
    </row>
    <row r="2080" spans="1:4" x14ac:dyDescent="0.3">
      <c r="A2080" s="3" t="s">
        <v>28</v>
      </c>
      <c r="B2080" s="69">
        <v>2022.7452054794521</v>
      </c>
      <c r="C2080" s="18">
        <f>DATE(B2080,1,1)+MOD(B2080,1)*364</f>
        <v>44833.254794520573</v>
      </c>
      <c r="D2080" s="43">
        <v>3.1710000000000003</v>
      </c>
    </row>
    <row r="2081" spans="1:4" x14ac:dyDescent="0.3">
      <c r="A2081" s="3" t="s">
        <v>28</v>
      </c>
      <c r="B2081" s="69">
        <v>2022.8219178082193</v>
      </c>
      <c r="C2081" s="18">
        <f>DATE(B2081,1,1)+MOD(B2081,1)*364</f>
        <v>44861.178082191815</v>
      </c>
      <c r="D2081" s="43">
        <v>3.1630000000000003</v>
      </c>
    </row>
    <row r="2082" spans="1:4" x14ac:dyDescent="0.3">
      <c r="A2082" s="3" t="s">
        <v>28</v>
      </c>
      <c r="B2082" s="69">
        <v>2022.8904109589041</v>
      </c>
      <c r="C2082" s="18">
        <f>DATE(B2082,1,1)+MOD(B2082,1)*364</f>
        <v>44886.109589041094</v>
      </c>
      <c r="D2082" s="43">
        <v>3.0830000000000002</v>
      </c>
    </row>
    <row r="2083" spans="1:4" x14ac:dyDescent="0.3">
      <c r="A2083" s="3" t="s">
        <v>28</v>
      </c>
      <c r="B2083" s="69">
        <v>2022.9890410958903</v>
      </c>
      <c r="C2083" s="18">
        <f>DATE(B2083,1,1)+MOD(B2083,1)*364</f>
        <v>44922.010958904088</v>
      </c>
      <c r="D2083" s="43">
        <v>2.9930000000000003</v>
      </c>
    </row>
    <row r="2084" spans="1:4" x14ac:dyDescent="0.3">
      <c r="A2084" s="3" t="s">
        <v>28</v>
      </c>
      <c r="B2084" s="69">
        <v>2023.0630136986301</v>
      </c>
      <c r="C2084" s="18">
        <f>DATE(B2084,1,1)+MOD(B2084,1)*364</f>
        <v>44949.936986301371</v>
      </c>
      <c r="D2084" s="43">
        <v>2.9080000000000004</v>
      </c>
    </row>
    <row r="2085" spans="1:4" x14ac:dyDescent="0.3">
      <c r="A2085" s="3" t="s">
        <v>28</v>
      </c>
      <c r="B2085" s="69">
        <v>2023.145205479452</v>
      </c>
      <c r="C2085" s="18">
        <f>DATE(B2085,1,1)+MOD(B2085,1)*364</f>
        <v>44979.854794520521</v>
      </c>
      <c r="D2085" s="43">
        <v>2.8120000000000003</v>
      </c>
    </row>
    <row r="2086" spans="1:4" x14ac:dyDescent="0.3">
      <c r="A2086" s="3" t="s">
        <v>28</v>
      </c>
      <c r="B2086" s="69">
        <v>2023.2219178082191</v>
      </c>
      <c r="C2086" s="18">
        <f>DATE(B2086,1,1)+MOD(B2086,1)*364</f>
        <v>45007.778082191762</v>
      </c>
      <c r="D2086" s="43">
        <v>2.4660000000000002</v>
      </c>
    </row>
    <row r="2087" spans="1:4" x14ac:dyDescent="0.3">
      <c r="A2087" s="3" t="s">
        <v>28</v>
      </c>
      <c r="B2087" s="69">
        <v>2023.3150684931506</v>
      </c>
      <c r="C2087" s="18">
        <f>DATE(B2087,1,1)+MOD(B2087,1)*364</f>
        <v>45041.684931506839</v>
      </c>
      <c r="D2087" s="43">
        <v>2.2210000000000001</v>
      </c>
    </row>
    <row r="2088" spans="1:4" x14ac:dyDescent="0.3">
      <c r="A2088" s="3" t="s">
        <v>28</v>
      </c>
      <c r="B2088" s="69">
        <v>2023.3890410958904</v>
      </c>
      <c r="C2088" s="18">
        <f>DATE(B2088,1,1)+MOD(B2088,1)*364</f>
        <v>45068.610958904115</v>
      </c>
      <c r="D2088" s="43">
        <v>2.0499999999999998</v>
      </c>
    </row>
    <row r="2089" spans="1:4" x14ac:dyDescent="0.3">
      <c r="A2089" s="3" t="s">
        <v>28</v>
      </c>
      <c r="B2089" s="69">
        <v>2023.4876712328767</v>
      </c>
      <c r="C2089" s="18">
        <f>DATE(B2089,1,1)+MOD(B2089,1)*364</f>
        <v>45104.512328767109</v>
      </c>
      <c r="D2089" s="43">
        <v>2.3790000000000004</v>
      </c>
    </row>
    <row r="2090" spans="1:4" x14ac:dyDescent="0.3">
      <c r="A2090" s="3" t="s">
        <v>28</v>
      </c>
      <c r="B2090" s="69">
        <v>2023.5616438356165</v>
      </c>
      <c r="C2090" s="18">
        <f>DATE(B2090,1,1)+MOD(B2090,1)*364</f>
        <v>45131.438356164392</v>
      </c>
      <c r="D2090" s="43">
        <v>2.5960000000000001</v>
      </c>
    </row>
    <row r="2091" spans="1:4" x14ac:dyDescent="0.3">
      <c r="A2091" s="3" t="s">
        <v>28</v>
      </c>
      <c r="B2091" s="69">
        <v>2023.6602739726027</v>
      </c>
      <c r="C2091" s="18">
        <f>DATE(B2091,1,1)+MOD(B2091,1)*364</f>
        <v>45167.339726027378</v>
      </c>
      <c r="D2091" s="43">
        <v>2.6619999999999999</v>
      </c>
    </row>
    <row r="2092" spans="1:4" x14ac:dyDescent="0.3">
      <c r="A2092" s="3" t="s">
        <v>28</v>
      </c>
      <c r="B2092" s="69">
        <v>2023.7397260273972</v>
      </c>
      <c r="C2092" s="18">
        <f>DATE(B2092,1,1)+MOD(B2092,1)*364</f>
        <v>45196.260273972577</v>
      </c>
      <c r="D2092" s="43">
        <v>2.585</v>
      </c>
    </row>
    <row r="2093" spans="1:4" x14ac:dyDescent="0.3">
      <c r="A2093" s="3" t="s">
        <v>28</v>
      </c>
      <c r="B2093" s="69">
        <v>2023.8301369863013</v>
      </c>
      <c r="C2093" s="18">
        <f>DATE(B2093,1,1)+MOD(B2093,1)*364</f>
        <v>45229.169863013689</v>
      </c>
      <c r="D2093" s="43">
        <v>2.4870000000000001</v>
      </c>
    </row>
    <row r="2094" spans="1:4" x14ac:dyDescent="0.3">
      <c r="A2094" s="3" t="s">
        <v>28</v>
      </c>
      <c r="B2094" s="69">
        <v>2023.9123287671232</v>
      </c>
      <c r="C2094" s="18">
        <f>DATE(B2094,1,1)+MOD(B2094,1)*364</f>
        <v>45259.087671232846</v>
      </c>
      <c r="D2094" s="43">
        <v>2.3449999999999998</v>
      </c>
    </row>
    <row r="2095" spans="1:4" x14ac:dyDescent="0.3">
      <c r="A2095" s="3" t="s">
        <v>28</v>
      </c>
      <c r="B2095" s="69">
        <v>2023.972602739726</v>
      </c>
      <c r="C2095" s="18">
        <f>DATE(B2095,1,1)+MOD(B2095,1)*364</f>
        <v>45281.027397260252</v>
      </c>
      <c r="D2095" s="43">
        <v>2.3230000000000004</v>
      </c>
    </row>
    <row r="2096" spans="1:4" x14ac:dyDescent="0.3">
      <c r="A2096" s="4" t="s">
        <v>28</v>
      </c>
      <c r="B2096" s="57">
        <f>(C2096-DATE(YEAR(C2096),1,0))/365+YEAR(C2096)</f>
        <v>2024.0794520547945</v>
      </c>
      <c r="C2096" s="46">
        <v>45320</v>
      </c>
      <c r="D2096" s="27">
        <v>1.8619999999999999</v>
      </c>
    </row>
    <row r="2097" spans="1:4" x14ac:dyDescent="0.3">
      <c r="A2097" s="4" t="s">
        <v>28</v>
      </c>
      <c r="B2097" s="57">
        <f>(C2097-DATE(YEAR(C2097),1,0))/365+YEAR(C2097)</f>
        <v>2024.158904109589</v>
      </c>
      <c r="C2097" s="46">
        <v>45349</v>
      </c>
      <c r="D2097" s="27">
        <v>1.7350000000000001</v>
      </c>
    </row>
    <row r="2098" spans="1:4" x14ac:dyDescent="0.3">
      <c r="A2098" s="4" t="s">
        <v>28</v>
      </c>
      <c r="B2098" s="57">
        <f>(C2098-DATE(YEAR(C2098),1,0))/365+YEAR(C2098)</f>
        <v>2024.2219178082191</v>
      </c>
      <c r="C2098" s="46">
        <v>45372</v>
      </c>
      <c r="D2098" s="27">
        <v>1.7289999999999999</v>
      </c>
    </row>
    <row r="2099" spans="1:4" x14ac:dyDescent="0.3">
      <c r="A2099" s="4" t="s">
        <v>28</v>
      </c>
      <c r="B2099" s="57">
        <f>(C2099-DATE(YEAR(C2099),1,0))/365+YEAR(C2099)</f>
        <v>2024.3287671232877</v>
      </c>
      <c r="C2099" s="46">
        <v>45411</v>
      </c>
      <c r="D2099" s="27">
        <v>1.7750000000000001</v>
      </c>
    </row>
    <row r="2100" spans="1:4" x14ac:dyDescent="0.3">
      <c r="A2100" s="4" t="s">
        <v>28</v>
      </c>
      <c r="B2100" s="57">
        <f>(C2100-DATE(YEAR(C2100),1,0))/365+YEAR(C2100)</f>
        <v>2024.3917808219178</v>
      </c>
      <c r="C2100" s="46">
        <v>45434</v>
      </c>
      <c r="D2100" s="27">
        <v>1.9259999999999999</v>
      </c>
    </row>
    <row r="2101" spans="1:4" x14ac:dyDescent="0.3">
      <c r="A2101" s="4" t="s">
        <v>28</v>
      </c>
      <c r="B2101" s="57">
        <f>(C2101-DATE(YEAR(C2101),1,0))/365+YEAR(C2101)</f>
        <v>2024.4684931506849</v>
      </c>
      <c r="C2101" s="46">
        <v>45462</v>
      </c>
      <c r="D2101" s="27">
        <v>2.1760000000000002</v>
      </c>
    </row>
    <row r="2102" spans="1:4" x14ac:dyDescent="0.3">
      <c r="A2102" s="4" t="s">
        <v>28</v>
      </c>
      <c r="B2102" s="57">
        <f>(C2102-DATE(YEAR(C2102),1,0))/365+YEAR(C2102)</f>
        <v>2024.5780821917808</v>
      </c>
      <c r="C2102" s="46">
        <v>45502</v>
      </c>
      <c r="D2102" s="27">
        <v>2.5099999999999998</v>
      </c>
    </row>
    <row r="2103" spans="1:4" x14ac:dyDescent="0.3">
      <c r="A2103" s="4" t="s">
        <v>28</v>
      </c>
      <c r="B2103" s="57">
        <f>(C2103-DATE(YEAR(C2103),1,0))/365+YEAR(C2103)</f>
        <v>2024.66301369863</v>
      </c>
      <c r="C2103" s="46">
        <v>45533</v>
      </c>
      <c r="D2103" s="27">
        <v>2.694</v>
      </c>
    </row>
    <row r="2104" spans="1:4" x14ac:dyDescent="0.3">
      <c r="A2104" s="4" t="s">
        <v>28</v>
      </c>
      <c r="B2104" s="57">
        <f>(C2104-DATE(YEAR(C2104),1,0))/365+YEAR(C2104)</f>
        <v>2024.7397260273972</v>
      </c>
      <c r="C2104" s="46">
        <v>45561</v>
      </c>
      <c r="D2104" s="27">
        <v>2.8040000000000003</v>
      </c>
    </row>
    <row r="2105" spans="1:4" x14ac:dyDescent="0.3">
      <c r="A2105" s="4" t="s">
        <v>28</v>
      </c>
      <c r="B2105" s="57">
        <f>(C2105-DATE(YEAR(C2105),1,0))/365+YEAR(C2105)</f>
        <v>2024.8301369863013</v>
      </c>
      <c r="C2105" s="46">
        <v>45594</v>
      </c>
      <c r="D2105" s="27">
        <v>2.8310000000000004</v>
      </c>
    </row>
    <row r="2106" spans="1:4" x14ac:dyDescent="0.3">
      <c r="A2106" s="4" t="s">
        <v>28</v>
      </c>
      <c r="B2106" s="57">
        <f>(C2106-DATE(YEAR(C2106),1,0))/365+YEAR(C2106)</f>
        <v>2024.8958904109588</v>
      </c>
      <c r="C2106" s="46">
        <v>45618</v>
      </c>
      <c r="D2106" s="27">
        <v>2.8319999999999999</v>
      </c>
    </row>
    <row r="2107" spans="1:4" x14ac:dyDescent="0.3">
      <c r="A2107" s="4" t="s">
        <v>28</v>
      </c>
      <c r="B2107" s="57">
        <f>(C2107-DATE(YEAR(C2107),1,0))/365+YEAR(C2107)</f>
        <v>2024.9808219178083</v>
      </c>
      <c r="C2107" s="46">
        <v>45649</v>
      </c>
      <c r="D2107" s="27">
        <v>2.6849999999999996</v>
      </c>
    </row>
    <row r="2108" spans="1:4" x14ac:dyDescent="0.3">
      <c r="A2108" s="4" t="s">
        <v>28</v>
      </c>
      <c r="B2108" s="57">
        <f>(C2108-DATE(YEAR(C2108),1,0))/365+YEAR(C2108)</f>
        <v>2025.0602739726028</v>
      </c>
      <c r="C2108" s="46">
        <v>45679</v>
      </c>
      <c r="D2108" s="27">
        <v>2.6509999999999998</v>
      </c>
    </row>
    <row r="2109" spans="1:4" x14ac:dyDescent="0.3">
      <c r="A2109" s="4" t="s">
        <v>28</v>
      </c>
      <c r="B2109" s="57">
        <f>(C2109-DATE(YEAR(C2109),1,0))/365+YEAR(C2109)</f>
        <v>2025.1534246575343</v>
      </c>
      <c r="C2109" s="46">
        <v>45713</v>
      </c>
      <c r="D2109" s="27">
        <v>2.4980000000000002</v>
      </c>
    </row>
    <row r="2110" spans="1:4" x14ac:dyDescent="0.3">
      <c r="A2110" s="4" t="s">
        <v>28</v>
      </c>
      <c r="B2110" s="57">
        <f>(C2110-DATE(YEAR(C2110),1,0))/365+YEAR(C2110)</f>
        <v>2025.2164383561644</v>
      </c>
      <c r="C2110" s="46">
        <v>45736</v>
      </c>
      <c r="D2110" s="27">
        <v>2.4219999999999997</v>
      </c>
    </row>
    <row r="2111" spans="1:4" x14ac:dyDescent="0.3">
      <c r="A2111" s="4" t="s">
        <v>28</v>
      </c>
      <c r="B2111" s="57">
        <f>(C2111-DATE(YEAR(C2111),1,0))/365+YEAR(C2111)</f>
        <v>2025.3150684931506</v>
      </c>
      <c r="C2111" s="46">
        <v>45772</v>
      </c>
      <c r="D2111" s="27">
        <v>2.3540000000000001</v>
      </c>
    </row>
    <row r="2112" spans="1:4" x14ac:dyDescent="0.3">
      <c r="A2112" s="4" t="s">
        <v>28</v>
      </c>
      <c r="B2112" s="57">
        <f>(C2112-DATE(YEAR(C2112),1,0))/365+YEAR(C2112)</f>
        <v>2025.4082191780822</v>
      </c>
      <c r="C2112" s="46">
        <v>45806</v>
      </c>
      <c r="D2112" s="27">
        <v>2.4740000000000002</v>
      </c>
    </row>
    <row r="2113" spans="1:4" x14ac:dyDescent="0.3">
      <c r="A2113" s="4" t="s">
        <v>28</v>
      </c>
      <c r="B2113" s="93">
        <f>(C2113-DATE(YEAR(C2113),1,0))/365+YEAR(C2113)</f>
        <v>2025.4657534246576</v>
      </c>
      <c r="C2113" s="39">
        <v>45827</v>
      </c>
      <c r="D2113" s="4">
        <v>2.6150000000000002</v>
      </c>
    </row>
    <row r="2114" spans="1:4" x14ac:dyDescent="0.3">
      <c r="A2114" s="4" t="s">
        <v>28</v>
      </c>
      <c r="B2114" s="93">
        <f>(C2114-DATE(YEAR(C2114),1,0))/365+YEAR(C2114)</f>
        <v>2025.5726027397261</v>
      </c>
      <c r="C2114" s="39">
        <v>45866</v>
      </c>
      <c r="D2114" s="4">
        <v>2.8659999999999997</v>
      </c>
    </row>
    <row r="2115" spans="1:4" x14ac:dyDescent="0.3">
      <c r="A2115" s="4" t="s">
        <v>28</v>
      </c>
      <c r="B2115" s="93">
        <f>(C2115-DATE(YEAR(C2115),1,0))/365+YEAR(C2115)</f>
        <v>2025.6383561643836</v>
      </c>
      <c r="C2115" s="39">
        <v>45890</v>
      </c>
      <c r="D2115" s="4">
        <v>2.9640000000000004</v>
      </c>
    </row>
    <row r="2116" spans="1:4" x14ac:dyDescent="0.3">
      <c r="A2116" s="4" t="s">
        <v>28</v>
      </c>
      <c r="B2116" s="93">
        <f>(C2116-DATE(YEAR(C2116),1,0))/365+YEAR(C2116)</f>
        <v>2025.7260273972602</v>
      </c>
      <c r="C2116" s="39">
        <v>45922</v>
      </c>
      <c r="D2116" s="4">
        <v>3.0060000000000002</v>
      </c>
    </row>
    <row r="2117" spans="1:4" x14ac:dyDescent="0.3">
      <c r="A2117" s="4" t="s">
        <v>28</v>
      </c>
      <c r="B2117" s="93">
        <f>(C2117-DATE(YEAR(C2117),1,0))/365+YEAR(C2117)</f>
        <v>2025.8219178082193</v>
      </c>
      <c r="C2117" s="39">
        <v>45957</v>
      </c>
      <c r="D2117" s="4">
        <v>2.9779999999999998</v>
      </c>
    </row>
    <row r="2118" spans="1:4" x14ac:dyDescent="0.3">
      <c r="A2118" s="4" t="s">
        <v>28</v>
      </c>
      <c r="B2118" s="93">
        <f>(C2118-DATE(YEAR(C2118),1,0))/365+YEAR(C2118)</f>
        <v>2025.9041095890411</v>
      </c>
      <c r="C2118" s="39">
        <v>45987</v>
      </c>
      <c r="D2118" s="4">
        <v>2.899</v>
      </c>
    </row>
    <row r="2119" spans="1:4" x14ac:dyDescent="0.3">
      <c r="A2119" s="4" t="s">
        <v>28</v>
      </c>
      <c r="B2119" s="93">
        <f>(C2119-DATE(YEAR(C2119),1,0))/365+YEAR(C2119)</f>
        <v>2025.972602739726</v>
      </c>
      <c r="C2119" s="39">
        <v>46012</v>
      </c>
      <c r="D2119" s="4">
        <v>2.8259999999999996</v>
      </c>
    </row>
    <row r="2120" spans="1:4" x14ac:dyDescent="0.3">
      <c r="A2120" s="4" t="s">
        <v>28</v>
      </c>
      <c r="B2120" s="93">
        <f>(C2120-DATE(YEAR(C2120),1,0))/365+YEAR(C2120)</f>
        <v>2026.0739726027398</v>
      </c>
      <c r="C2120" s="39">
        <v>46049</v>
      </c>
      <c r="D2120" s="4">
        <v>2.8049999999999997</v>
      </c>
    </row>
    <row r="2121" spans="1:4" x14ac:dyDescent="0.3">
      <c r="A2121" s="4" t="s">
        <v>28</v>
      </c>
      <c r="B2121" s="93">
        <f>(C2121-DATE(YEAR(C2121),1,0))/365+YEAR(C2121)</f>
        <v>2026.1397260273973</v>
      </c>
      <c r="C2121" s="39">
        <v>46073</v>
      </c>
      <c r="D2121" s="4">
        <v>2.5609999999999999</v>
      </c>
    </row>
    <row r="2122" spans="1:4" x14ac:dyDescent="0.3">
      <c r="A2122" s="4" t="s">
        <v>28</v>
      </c>
      <c r="B2122" s="93">
        <f>(C2122-DATE(YEAR(C2122),1,0))/365+YEAR(C2122)</f>
        <v>2026.2356164383561</v>
      </c>
      <c r="C2122" s="39">
        <v>46108</v>
      </c>
      <c r="D2122" s="4">
        <v>2.4720000000000004</v>
      </c>
    </row>
    <row r="2123" spans="1:4" x14ac:dyDescent="0.3">
      <c r="A2123" s="4" t="s">
        <v>28</v>
      </c>
      <c r="B2123" s="93">
        <f>(C2123-DATE(YEAR(C2123),1,0))/365+YEAR(C2123)</f>
        <v>2026.3232876712329</v>
      </c>
      <c r="C2123" s="39">
        <v>46140</v>
      </c>
      <c r="D2123" s="4">
        <v>2.46</v>
      </c>
    </row>
    <row r="2124" spans="1:4" x14ac:dyDescent="0.3">
      <c r="A2124" s="4" t="s">
        <v>28</v>
      </c>
      <c r="B2124" s="93">
        <f>(C2124-DATE(YEAR(C2124),1,0))/365+YEAR(C2124)</f>
        <v>2026.3863013698631</v>
      </c>
      <c r="C2124" s="39">
        <v>46163</v>
      </c>
      <c r="D2124" s="4">
        <v>2.5650000000000004</v>
      </c>
    </row>
    <row r="2125" spans="1:4" x14ac:dyDescent="0.3">
      <c r="A2125" s="4" t="s">
        <v>6</v>
      </c>
      <c r="B2125" s="15">
        <v>1989.3</v>
      </c>
      <c r="C2125" s="18">
        <f>DATE(B2125,1,1)+MOD(B2125,1)*364</f>
        <v>32618.199999999983</v>
      </c>
      <c r="D2125" s="27">
        <v>8.0500000000000007</v>
      </c>
    </row>
    <row r="2126" spans="1:4" x14ac:dyDescent="0.3">
      <c r="A2126" s="4" t="s">
        <v>6</v>
      </c>
      <c r="B2126" s="15">
        <v>1989.49</v>
      </c>
      <c r="C2126" s="18">
        <f>DATE(B2126,1,1)+MOD(B2126,1)*364</f>
        <v>32687.360000000004</v>
      </c>
      <c r="D2126" s="27">
        <v>6.64</v>
      </c>
    </row>
    <row r="2127" spans="1:4" x14ac:dyDescent="0.3">
      <c r="A2127" s="4" t="s">
        <v>6</v>
      </c>
      <c r="B2127" s="15">
        <v>1989.58</v>
      </c>
      <c r="C2127" s="18">
        <f>DATE(B2127,1,1)+MOD(B2127,1)*364</f>
        <v>32720.119999999974</v>
      </c>
      <c r="D2127" s="27">
        <v>5.67</v>
      </c>
    </row>
    <row r="2128" spans="1:4" x14ac:dyDescent="0.3">
      <c r="A2128" s="4" t="s">
        <v>6</v>
      </c>
      <c r="B2128" s="15">
        <v>1989.68</v>
      </c>
      <c r="C2128" s="18">
        <f>DATE(B2128,1,1)+MOD(B2128,1)*364</f>
        <v>32756.520000000022</v>
      </c>
      <c r="D2128" s="27">
        <v>5.42</v>
      </c>
    </row>
    <row r="2129" spans="1:4" x14ac:dyDescent="0.3">
      <c r="A2129" s="4" t="s">
        <v>6</v>
      </c>
      <c r="B2129" s="15">
        <v>1989.74</v>
      </c>
      <c r="C2129" s="18">
        <f>DATE(B2129,1,1)+MOD(B2129,1)*364</f>
        <v>32778.36</v>
      </c>
      <c r="D2129" s="27">
        <v>5.47</v>
      </c>
    </row>
    <row r="2130" spans="1:4" x14ac:dyDescent="0.3">
      <c r="A2130" s="4" t="s">
        <v>6</v>
      </c>
      <c r="B2130" s="15">
        <v>1989.81</v>
      </c>
      <c r="C2130" s="18">
        <f>DATE(B2130,1,1)+MOD(B2130,1)*364</f>
        <v>32803.839999999982</v>
      </c>
      <c r="D2130" s="27">
        <v>5.45</v>
      </c>
    </row>
    <row r="2131" spans="1:4" x14ac:dyDescent="0.3">
      <c r="A2131" s="4" t="s">
        <v>6</v>
      </c>
      <c r="B2131" s="15">
        <v>1989.91</v>
      </c>
      <c r="C2131" s="18">
        <f>DATE(B2131,1,1)+MOD(B2131,1)*364</f>
        <v>32840.240000000027</v>
      </c>
      <c r="D2131" s="27">
        <v>5.65</v>
      </c>
    </row>
    <row r="2132" spans="1:4" x14ac:dyDescent="0.3">
      <c r="A2132" s="4" t="s">
        <v>6</v>
      </c>
      <c r="B2132" s="15">
        <v>1989.97</v>
      </c>
      <c r="C2132" s="18">
        <f>DATE(B2132,1,1)+MOD(B2132,1)*364</f>
        <v>32862.080000000009</v>
      </c>
      <c r="D2132" s="27">
        <v>5.73</v>
      </c>
    </row>
    <row r="2133" spans="1:4" x14ac:dyDescent="0.3">
      <c r="A2133" s="4" t="s">
        <v>6</v>
      </c>
      <c r="B2133" s="15">
        <v>1990.08</v>
      </c>
      <c r="C2133" s="18">
        <f>DATE(B2133,1,1)+MOD(B2133,1)*364</f>
        <v>32903.119999999974</v>
      </c>
      <c r="D2133" s="27">
        <v>6.06</v>
      </c>
    </row>
    <row r="2134" spans="1:4" x14ac:dyDescent="0.3">
      <c r="A2134" s="4" t="s">
        <v>6</v>
      </c>
      <c r="B2134" s="15">
        <v>1990.16</v>
      </c>
      <c r="C2134" s="18">
        <f>DATE(B2134,1,1)+MOD(B2134,1)*364</f>
        <v>32932.240000000027</v>
      </c>
      <c r="D2134" s="27">
        <v>6.31</v>
      </c>
    </row>
    <row r="2135" spans="1:4" x14ac:dyDescent="0.3">
      <c r="A2135" s="4" t="s">
        <v>6</v>
      </c>
      <c r="B2135" s="15">
        <v>1990.24</v>
      </c>
      <c r="C2135" s="18">
        <f>DATE(B2135,1,1)+MOD(B2135,1)*364</f>
        <v>32961.360000000001</v>
      </c>
      <c r="D2135" s="27">
        <v>6.48</v>
      </c>
    </row>
    <row r="2136" spans="1:4" x14ac:dyDescent="0.3">
      <c r="A2136" s="4" t="s">
        <v>6</v>
      </c>
      <c r="B2136" s="15">
        <v>1990.32</v>
      </c>
      <c r="C2136" s="18">
        <f>DATE(B2136,1,1)+MOD(B2136,1)*364</f>
        <v>32990.479999999974</v>
      </c>
      <c r="D2136" s="27">
        <v>6.18</v>
      </c>
    </row>
    <row r="2137" spans="1:4" x14ac:dyDescent="0.3">
      <c r="A2137" s="4" t="s">
        <v>6</v>
      </c>
      <c r="B2137" s="15">
        <v>1990.41</v>
      </c>
      <c r="C2137" s="18">
        <f>DATE(B2137,1,1)+MOD(B2137,1)*364</f>
        <v>33023.240000000027</v>
      </c>
      <c r="D2137" s="27">
        <v>5.95</v>
      </c>
    </row>
    <row r="2138" spans="1:4" x14ac:dyDescent="0.3">
      <c r="A2138" s="4" t="s">
        <v>6</v>
      </c>
      <c r="B2138" s="15">
        <v>1990.49</v>
      </c>
      <c r="C2138" s="18">
        <f>DATE(B2138,1,1)+MOD(B2138,1)*364</f>
        <v>33052.36</v>
      </c>
      <c r="D2138" s="27">
        <v>5.88</v>
      </c>
    </row>
    <row r="2139" spans="1:4" x14ac:dyDescent="0.3">
      <c r="A2139" s="4" t="s">
        <v>6</v>
      </c>
      <c r="B2139" s="15">
        <v>1990.58</v>
      </c>
      <c r="C2139" s="18">
        <f>DATE(B2139,1,1)+MOD(B2139,1)*364</f>
        <v>33085.119999999974</v>
      </c>
      <c r="D2139" s="27">
        <v>5.7</v>
      </c>
    </row>
    <row r="2140" spans="1:4" x14ac:dyDescent="0.3">
      <c r="A2140" s="4" t="s">
        <v>6</v>
      </c>
      <c r="B2140" s="15">
        <v>1990.67</v>
      </c>
      <c r="C2140" s="18">
        <f>DATE(B2140,1,1)+MOD(B2140,1)*364</f>
        <v>33117.880000000026</v>
      </c>
      <c r="D2140" s="27">
        <v>5.54</v>
      </c>
    </row>
    <row r="2141" spans="1:4" x14ac:dyDescent="0.3">
      <c r="A2141" s="4" t="s">
        <v>6</v>
      </c>
      <c r="B2141" s="15">
        <v>1990.74</v>
      </c>
      <c r="C2141" s="18">
        <f>DATE(B2141,1,1)+MOD(B2141,1)*364</f>
        <v>33143.360000000001</v>
      </c>
      <c r="D2141" s="27">
        <v>5.45</v>
      </c>
    </row>
    <row r="2142" spans="1:4" x14ac:dyDescent="0.3">
      <c r="A2142" s="4" t="s">
        <v>6</v>
      </c>
      <c r="B2142" s="15">
        <v>1990.83</v>
      </c>
      <c r="C2142" s="18">
        <f>DATE(B2142,1,1)+MOD(B2142,1)*364</f>
        <v>33176.119999999974</v>
      </c>
      <c r="D2142" s="27">
        <v>5.38</v>
      </c>
    </row>
    <row r="2143" spans="1:4" x14ac:dyDescent="0.3">
      <c r="A2143" s="4" t="s">
        <v>6</v>
      </c>
      <c r="B2143" s="15">
        <v>1990.92</v>
      </c>
      <c r="C2143" s="18">
        <f>DATE(B2143,1,1)+MOD(B2143,1)*364</f>
        <v>33208.880000000026</v>
      </c>
      <c r="D2143" s="27">
        <v>5.51</v>
      </c>
    </row>
    <row r="2144" spans="1:4" x14ac:dyDescent="0.3">
      <c r="A2144" s="4" t="s">
        <v>6</v>
      </c>
      <c r="B2144" s="15">
        <v>1991</v>
      </c>
      <c r="C2144" s="18">
        <f>DATE(B2144,1,1)+MOD(B2144,1)*364</f>
        <v>33239</v>
      </c>
      <c r="D2144" s="27">
        <v>5.79</v>
      </c>
    </row>
    <row r="2145" spans="1:4" x14ac:dyDescent="0.3">
      <c r="A2145" s="4" t="s">
        <v>6</v>
      </c>
      <c r="B2145" s="15">
        <v>1991.08</v>
      </c>
      <c r="C2145" s="18">
        <f>DATE(B2145,1,1)+MOD(B2145,1)*364</f>
        <v>33268.119999999974</v>
      </c>
      <c r="D2145" s="27">
        <v>5.98</v>
      </c>
    </row>
    <row r="2146" spans="1:4" x14ac:dyDescent="0.3">
      <c r="A2146" s="4" t="s">
        <v>6</v>
      </c>
      <c r="B2146" s="15">
        <v>1991.16</v>
      </c>
      <c r="C2146" s="18">
        <f>DATE(B2146,1,1)+MOD(B2146,1)*364</f>
        <v>33297.240000000027</v>
      </c>
      <c r="D2146" s="27">
        <v>6.19</v>
      </c>
    </row>
    <row r="2147" spans="1:4" x14ac:dyDescent="0.3">
      <c r="A2147" s="4" t="s">
        <v>6</v>
      </c>
      <c r="B2147" s="15">
        <v>1991.23</v>
      </c>
      <c r="C2147" s="18">
        <f>DATE(B2147,1,1)+MOD(B2147,1)*364</f>
        <v>33322.720000000008</v>
      </c>
      <c r="D2147" s="27">
        <v>6.4</v>
      </c>
    </row>
    <row r="2148" spans="1:4" x14ac:dyDescent="0.3">
      <c r="A2148" s="4" t="s">
        <v>6</v>
      </c>
      <c r="B2148" s="15">
        <v>1991.32</v>
      </c>
      <c r="C2148" s="18">
        <f>DATE(B2148,1,1)+MOD(B2148,1)*364</f>
        <v>33355.479999999974</v>
      </c>
      <c r="D2148" s="27">
        <v>6.19</v>
      </c>
    </row>
    <row r="2149" spans="1:4" x14ac:dyDescent="0.3">
      <c r="A2149" s="4" t="s">
        <v>6</v>
      </c>
      <c r="B2149" s="15">
        <v>1991.41</v>
      </c>
      <c r="C2149" s="18">
        <f>DATE(B2149,1,1)+MOD(B2149,1)*364</f>
        <v>33388.240000000027</v>
      </c>
      <c r="D2149" s="27">
        <v>6.12</v>
      </c>
    </row>
    <row r="2150" spans="1:4" x14ac:dyDescent="0.3">
      <c r="A2150" s="4" t="s">
        <v>6</v>
      </c>
      <c r="B2150" s="15">
        <v>1991.49</v>
      </c>
      <c r="C2150" s="18">
        <f>DATE(B2150,1,1)+MOD(B2150,1)*364</f>
        <v>33417.360000000001</v>
      </c>
      <c r="D2150" s="27">
        <v>6.75</v>
      </c>
    </row>
    <row r="2151" spans="1:4" x14ac:dyDescent="0.3">
      <c r="A2151" s="4" t="s">
        <v>6</v>
      </c>
      <c r="B2151" s="15">
        <v>1991.58</v>
      </c>
      <c r="C2151" s="18">
        <f>DATE(B2151,1,1)+MOD(B2151,1)*364</f>
        <v>33450.119999999974</v>
      </c>
      <c r="D2151" s="27">
        <v>5.33</v>
      </c>
    </row>
    <row r="2152" spans="1:4" x14ac:dyDescent="0.3">
      <c r="A2152" s="4" t="s">
        <v>6</v>
      </c>
      <c r="B2152" s="15">
        <v>1991.66</v>
      </c>
      <c r="C2152" s="18">
        <f>DATE(B2152,1,1)+MOD(B2152,1)*364</f>
        <v>33479.240000000027</v>
      </c>
      <c r="D2152" s="27">
        <v>5.22</v>
      </c>
    </row>
    <row r="2153" spans="1:4" x14ac:dyDescent="0.3">
      <c r="A2153" s="4" t="s">
        <v>6</v>
      </c>
      <c r="B2153" s="15">
        <v>1991.74</v>
      </c>
      <c r="C2153" s="18">
        <f>DATE(B2153,1,1)+MOD(B2153,1)*364</f>
        <v>33508.36</v>
      </c>
      <c r="D2153" s="27">
        <v>5.16</v>
      </c>
    </row>
    <row r="2154" spans="1:4" x14ac:dyDescent="0.3">
      <c r="A2154" s="4" t="s">
        <v>6</v>
      </c>
      <c r="B2154" s="15">
        <v>1991.83</v>
      </c>
      <c r="C2154" s="18">
        <f>DATE(B2154,1,1)+MOD(B2154,1)*364</f>
        <v>33541.119999999974</v>
      </c>
      <c r="D2154" s="27">
        <v>5.18</v>
      </c>
    </row>
    <row r="2155" spans="1:4" x14ac:dyDescent="0.3">
      <c r="A2155" s="4" t="s">
        <v>6</v>
      </c>
      <c r="B2155" s="15">
        <v>1991.91</v>
      </c>
      <c r="C2155" s="18">
        <f>DATE(B2155,1,1)+MOD(B2155,1)*364</f>
        <v>33570.240000000027</v>
      </c>
      <c r="D2155" s="27">
        <v>5.43</v>
      </c>
    </row>
    <row r="2156" spans="1:4" x14ac:dyDescent="0.3">
      <c r="A2156" s="4" t="s">
        <v>6</v>
      </c>
      <c r="B2156" s="15">
        <v>1991.99</v>
      </c>
      <c r="C2156" s="18">
        <f>DATE(B2156,1,1)+MOD(B2156,1)*364</f>
        <v>33599.360000000001</v>
      </c>
      <c r="D2156" s="27">
        <v>5.67</v>
      </c>
    </row>
    <row r="2157" spans="1:4" x14ac:dyDescent="0.3">
      <c r="A2157" s="4" t="s">
        <v>6</v>
      </c>
      <c r="B2157" s="15">
        <v>1992.08</v>
      </c>
      <c r="C2157" s="18">
        <f>DATE(B2157,1,1)+MOD(B2157,1)*364</f>
        <v>33633.119999999974</v>
      </c>
      <c r="D2157" s="27">
        <v>5.95</v>
      </c>
    </row>
    <row r="2158" spans="1:4" x14ac:dyDescent="0.3">
      <c r="A2158" s="4" t="s">
        <v>6</v>
      </c>
      <c r="B2158" s="15">
        <v>1992.16</v>
      </c>
      <c r="C2158" s="18">
        <f>DATE(B2158,1,1)+MOD(B2158,1)*364</f>
        <v>33662.240000000027</v>
      </c>
      <c r="D2158" s="27">
        <v>6.15</v>
      </c>
    </row>
    <row r="2159" spans="1:4" x14ac:dyDescent="0.3">
      <c r="A2159" s="4" t="s">
        <v>6</v>
      </c>
      <c r="B2159" s="15">
        <v>1992.24</v>
      </c>
      <c r="C2159" s="18">
        <f>DATE(B2159,1,1)+MOD(B2159,1)*364</f>
        <v>33691.360000000001</v>
      </c>
      <c r="D2159" s="27">
        <v>6.4</v>
      </c>
    </row>
    <row r="2160" spans="1:4" x14ac:dyDescent="0.3">
      <c r="A2160" s="4" t="s">
        <v>6</v>
      </c>
      <c r="B2160" s="15">
        <v>1992.32</v>
      </c>
      <c r="C2160" s="18">
        <f>DATE(B2160,1,1)+MOD(B2160,1)*364</f>
        <v>33720.479999999974</v>
      </c>
      <c r="D2160" s="27">
        <v>6.3</v>
      </c>
    </row>
    <row r="2161" spans="1:4" x14ac:dyDescent="0.3">
      <c r="A2161" s="4" t="s">
        <v>6</v>
      </c>
      <c r="B2161" s="15">
        <v>1992.4</v>
      </c>
      <c r="C2161" s="18">
        <f>DATE(B2161,1,1)+MOD(B2161,1)*364</f>
        <v>33749.600000000035</v>
      </c>
      <c r="D2161" s="27">
        <v>5.82</v>
      </c>
    </row>
    <row r="2162" spans="1:4" x14ac:dyDescent="0.3">
      <c r="A2162" s="4" t="s">
        <v>6</v>
      </c>
      <c r="B2162" s="15">
        <v>1992.49</v>
      </c>
      <c r="C2162" s="18">
        <f>DATE(B2162,1,1)+MOD(B2162,1)*364</f>
        <v>33782.36</v>
      </c>
      <c r="D2162" s="27">
        <v>5.74</v>
      </c>
    </row>
    <row r="2163" spans="1:4" x14ac:dyDescent="0.3">
      <c r="A2163" s="4" t="s">
        <v>6</v>
      </c>
      <c r="B2163" s="15">
        <v>1992.57</v>
      </c>
      <c r="C2163" s="18">
        <f>DATE(B2163,1,1)+MOD(B2163,1)*364</f>
        <v>33811.479999999974</v>
      </c>
      <c r="D2163" s="27">
        <v>5.49</v>
      </c>
    </row>
    <row r="2164" spans="1:4" x14ac:dyDescent="0.3">
      <c r="A2164" s="4" t="s">
        <v>6</v>
      </c>
      <c r="B2164" s="15">
        <v>1992.65</v>
      </c>
      <c r="C2164" s="18">
        <f>DATE(B2164,1,1)+MOD(B2164,1)*364</f>
        <v>33840.600000000035</v>
      </c>
      <c r="D2164" s="27">
        <v>5.15</v>
      </c>
    </row>
    <row r="2165" spans="1:4" x14ac:dyDescent="0.3">
      <c r="A2165" s="4" t="s">
        <v>6</v>
      </c>
      <c r="B2165" s="15">
        <v>1992.73</v>
      </c>
      <c r="C2165" s="18">
        <f>DATE(B2165,1,1)+MOD(B2165,1)*364</f>
        <v>33869.720000000008</v>
      </c>
      <c r="D2165" s="27">
        <v>5.0599999999999996</v>
      </c>
    </row>
    <row r="2166" spans="1:4" x14ac:dyDescent="0.3">
      <c r="A2166" s="4" t="s">
        <v>6</v>
      </c>
      <c r="B2166" s="15">
        <v>1992.82</v>
      </c>
      <c r="C2166" s="18">
        <f>DATE(B2166,1,1)+MOD(B2166,1)*364</f>
        <v>33902.479999999974</v>
      </c>
      <c r="D2166" s="27">
        <v>5.21</v>
      </c>
    </row>
    <row r="2167" spans="1:4" x14ac:dyDescent="0.3">
      <c r="A2167" s="4" t="s">
        <v>6</v>
      </c>
      <c r="B2167" s="15">
        <v>1992.89</v>
      </c>
      <c r="C2167" s="18">
        <f>DATE(B2167,1,1)+MOD(B2167,1)*364</f>
        <v>33927.960000000036</v>
      </c>
      <c r="D2167" s="27">
        <v>5.44</v>
      </c>
    </row>
    <row r="2168" spans="1:4" x14ac:dyDescent="0.3">
      <c r="A2168" s="4" t="s">
        <v>6</v>
      </c>
      <c r="B2168" s="15">
        <v>1992.97</v>
      </c>
      <c r="C2168" s="18">
        <f>DATE(B2168,1,1)+MOD(B2168,1)*364</f>
        <v>33957.080000000009</v>
      </c>
      <c r="D2168" s="27">
        <v>5.68</v>
      </c>
    </row>
    <row r="2169" spans="1:4" x14ac:dyDescent="0.3">
      <c r="A2169" s="4" t="s">
        <v>6</v>
      </c>
      <c r="B2169" s="15">
        <v>1993.07</v>
      </c>
      <c r="C2169" s="18">
        <f>DATE(B2169,1,1)+MOD(B2169,1)*364</f>
        <v>33995.479999999974</v>
      </c>
      <c r="D2169" s="27">
        <v>5.93</v>
      </c>
    </row>
    <row r="2170" spans="1:4" x14ac:dyDescent="0.3">
      <c r="A2170" s="4" t="s">
        <v>6</v>
      </c>
      <c r="B2170" s="15">
        <v>1993.15</v>
      </c>
      <c r="C2170" s="18">
        <f>DATE(B2170,1,1)+MOD(B2170,1)*364</f>
        <v>34024.600000000035</v>
      </c>
      <c r="D2170" s="27">
        <v>6.14</v>
      </c>
    </row>
    <row r="2171" spans="1:4" x14ac:dyDescent="0.3">
      <c r="A2171" s="4" t="s">
        <v>6</v>
      </c>
      <c r="B2171" s="15">
        <v>1993.24</v>
      </c>
      <c r="C2171" s="18">
        <f>DATE(B2171,1,1)+MOD(B2171,1)*364</f>
        <v>34057.360000000001</v>
      </c>
      <c r="D2171" s="27">
        <v>6.36</v>
      </c>
    </row>
    <row r="2172" spans="1:4" x14ac:dyDescent="0.3">
      <c r="A2172" s="4" t="s">
        <v>6</v>
      </c>
      <c r="B2172" s="15">
        <v>1993.32</v>
      </c>
      <c r="C2172" s="18">
        <f>DATE(B2172,1,1)+MOD(B2172,1)*364</f>
        <v>34086.479999999974</v>
      </c>
      <c r="D2172" s="27">
        <v>6.07</v>
      </c>
    </row>
    <row r="2173" spans="1:4" x14ac:dyDescent="0.3">
      <c r="A2173" s="4" t="s">
        <v>6</v>
      </c>
      <c r="B2173" s="15">
        <v>1993.4</v>
      </c>
      <c r="C2173" s="18">
        <f>DATE(B2173,1,1)+MOD(B2173,1)*364</f>
        <v>34115.600000000035</v>
      </c>
      <c r="D2173" s="27">
        <v>5.88</v>
      </c>
    </row>
    <row r="2174" spans="1:4" x14ac:dyDescent="0.3">
      <c r="A2174" s="4" t="s">
        <v>6</v>
      </c>
      <c r="B2174" s="15">
        <v>1993.48</v>
      </c>
      <c r="C2174" s="18">
        <f>DATE(B2174,1,1)+MOD(B2174,1)*364</f>
        <v>34144.720000000008</v>
      </c>
      <c r="D2174" s="27">
        <v>6.61</v>
      </c>
    </row>
    <row r="2175" spans="1:4" x14ac:dyDescent="0.3">
      <c r="A2175" s="4" t="s">
        <v>6</v>
      </c>
      <c r="B2175" s="15">
        <v>1993.57</v>
      </c>
      <c r="C2175" s="18">
        <f>DATE(B2175,1,1)+MOD(B2175,1)*364</f>
        <v>34177.479999999974</v>
      </c>
      <c r="D2175" s="27">
        <v>4.9800000000000004</v>
      </c>
    </row>
    <row r="2176" spans="1:4" x14ac:dyDescent="0.3">
      <c r="A2176" s="4" t="s">
        <v>6</v>
      </c>
      <c r="B2176" s="15">
        <v>1993.65</v>
      </c>
      <c r="C2176" s="18">
        <f>DATE(B2176,1,1)+MOD(B2176,1)*364</f>
        <v>34206.600000000035</v>
      </c>
      <c r="D2176" s="27">
        <v>4.38</v>
      </c>
    </row>
    <row r="2177" spans="1:4" x14ac:dyDescent="0.3">
      <c r="A2177" s="4" t="s">
        <v>6</v>
      </c>
      <c r="B2177" s="15">
        <v>1993.75</v>
      </c>
      <c r="C2177" s="18">
        <f>DATE(B2177,1,1)+MOD(B2177,1)*364</f>
        <v>34243</v>
      </c>
      <c r="D2177" s="27">
        <v>4.2699999999999996</v>
      </c>
    </row>
    <row r="2178" spans="1:4" x14ac:dyDescent="0.3">
      <c r="A2178" s="4" t="s">
        <v>6</v>
      </c>
      <c r="B2178" s="15">
        <v>1993.82</v>
      </c>
      <c r="C2178" s="18">
        <f>DATE(B2178,1,1)+MOD(B2178,1)*364</f>
        <v>34268.479999999974</v>
      </c>
      <c r="D2178" s="27">
        <v>4.28</v>
      </c>
    </row>
    <row r="2179" spans="1:4" x14ac:dyDescent="0.3">
      <c r="A2179" s="4" t="s">
        <v>6</v>
      </c>
      <c r="B2179" s="15">
        <v>1993.91</v>
      </c>
      <c r="C2179" s="18">
        <f>DATE(B2179,1,1)+MOD(B2179,1)*364</f>
        <v>34301.240000000027</v>
      </c>
      <c r="D2179" s="27">
        <v>4.43</v>
      </c>
    </row>
    <row r="2180" spans="1:4" x14ac:dyDescent="0.3">
      <c r="A2180" s="4" t="s">
        <v>6</v>
      </c>
      <c r="B2180" s="15">
        <v>1993.99</v>
      </c>
      <c r="C2180" s="18">
        <f>DATE(B2180,1,1)+MOD(B2180,1)*364</f>
        <v>34330.36</v>
      </c>
      <c r="D2180" s="27">
        <v>4.5999999999999996</v>
      </c>
    </row>
    <row r="2181" spans="1:4" x14ac:dyDescent="0.3">
      <c r="A2181" s="4" t="s">
        <v>6</v>
      </c>
      <c r="B2181" s="15">
        <v>1994.07</v>
      </c>
      <c r="C2181" s="18">
        <f>DATE(B2181,1,1)+MOD(B2181,1)*364</f>
        <v>34360.479999999974</v>
      </c>
      <c r="D2181" s="27">
        <v>4.78</v>
      </c>
    </row>
    <row r="2182" spans="1:4" x14ac:dyDescent="0.3">
      <c r="A2182" s="4" t="s">
        <v>6</v>
      </c>
      <c r="B2182" s="15">
        <v>1994.15</v>
      </c>
      <c r="C2182" s="18">
        <f>DATE(B2182,1,1)+MOD(B2182,1)*364</f>
        <v>34389.600000000035</v>
      </c>
      <c r="D2182" s="27">
        <v>4.58</v>
      </c>
    </row>
    <row r="2183" spans="1:4" x14ac:dyDescent="0.3">
      <c r="A2183" s="4" t="s">
        <v>6</v>
      </c>
      <c r="B2183" s="15">
        <v>1994.24</v>
      </c>
      <c r="C2183" s="18">
        <f>DATE(B2183,1,1)+MOD(B2183,1)*364</f>
        <v>34422.36</v>
      </c>
      <c r="D2183" s="27">
        <v>5.2</v>
      </c>
    </row>
    <row r="2184" spans="1:4" x14ac:dyDescent="0.3">
      <c r="A2184" s="4" t="s">
        <v>6</v>
      </c>
      <c r="B2184" s="15">
        <v>1994.32</v>
      </c>
      <c r="C2184" s="18">
        <f>DATE(B2184,1,1)+MOD(B2184,1)*364</f>
        <v>34451.479999999974</v>
      </c>
      <c r="D2184" s="27">
        <v>5.04</v>
      </c>
    </row>
    <row r="2185" spans="1:4" x14ac:dyDescent="0.3">
      <c r="A2185" s="4" t="s">
        <v>6</v>
      </c>
      <c r="B2185" s="15">
        <v>1994.4</v>
      </c>
      <c r="C2185" s="18">
        <f>DATE(B2185,1,1)+MOD(B2185,1)*364</f>
        <v>34480.600000000035</v>
      </c>
      <c r="D2185" s="27">
        <v>4.8</v>
      </c>
    </row>
    <row r="2186" spans="1:4" x14ac:dyDescent="0.3">
      <c r="A2186" s="4" t="s">
        <v>6</v>
      </c>
      <c r="B2186" s="15">
        <v>1994.49</v>
      </c>
      <c r="C2186" s="18">
        <f>DATE(B2186,1,1)+MOD(B2186,1)*364</f>
        <v>34513.360000000001</v>
      </c>
      <c r="D2186" s="27">
        <v>4.74</v>
      </c>
    </row>
    <row r="2187" spans="1:4" x14ac:dyDescent="0.3">
      <c r="A2187" s="4" t="s">
        <v>6</v>
      </c>
      <c r="B2187" s="15">
        <v>1994.57</v>
      </c>
      <c r="C2187" s="18">
        <f>DATE(B2187,1,1)+MOD(B2187,1)*364</f>
        <v>34542.479999999974</v>
      </c>
      <c r="D2187" s="27">
        <v>4.72</v>
      </c>
    </row>
    <row r="2188" spans="1:4" x14ac:dyDescent="0.3">
      <c r="A2188" s="4" t="s">
        <v>6</v>
      </c>
      <c r="B2188" s="15">
        <v>1994.66</v>
      </c>
      <c r="C2188" s="18">
        <f>DATE(B2188,1,1)+MOD(B2188,1)*364</f>
        <v>34575.240000000027</v>
      </c>
      <c r="D2188" s="27">
        <v>4.49</v>
      </c>
    </row>
    <row r="2189" spans="1:4" x14ac:dyDescent="0.3">
      <c r="A2189" s="4" t="s">
        <v>6</v>
      </c>
      <c r="B2189" s="15">
        <v>1994.75</v>
      </c>
      <c r="C2189" s="18">
        <f>DATE(B2189,1,1)+MOD(B2189,1)*364</f>
        <v>34608</v>
      </c>
      <c r="D2189" s="27">
        <v>4.4800000000000004</v>
      </c>
    </row>
    <row r="2190" spans="1:4" x14ac:dyDescent="0.3">
      <c r="A2190" s="4" t="s">
        <v>6</v>
      </c>
      <c r="B2190" s="15">
        <v>1994.82</v>
      </c>
      <c r="C2190" s="18">
        <f>DATE(B2190,1,1)+MOD(B2190,1)*364</f>
        <v>34633.479999999974</v>
      </c>
      <c r="D2190" s="27">
        <v>4.4800000000000004</v>
      </c>
    </row>
    <row r="2191" spans="1:4" x14ac:dyDescent="0.3">
      <c r="A2191" s="4" t="s">
        <v>6</v>
      </c>
      <c r="B2191" s="15">
        <v>1994.91</v>
      </c>
      <c r="C2191" s="18">
        <f>DATE(B2191,1,1)+MOD(B2191,1)*364</f>
        <v>34666.240000000027</v>
      </c>
      <c r="D2191" s="27">
        <v>4.7</v>
      </c>
    </row>
    <row r="2192" spans="1:4" x14ac:dyDescent="0.3">
      <c r="A2192" s="4" t="s">
        <v>6</v>
      </c>
      <c r="B2192" s="15">
        <v>1994.99</v>
      </c>
      <c r="C2192" s="18">
        <f>DATE(B2192,1,1)+MOD(B2192,1)*364</f>
        <v>34695.360000000001</v>
      </c>
      <c r="D2192" s="27">
        <v>4.88</v>
      </c>
    </row>
    <row r="2193" spans="1:4" x14ac:dyDescent="0.3">
      <c r="A2193" s="4" t="s">
        <v>6</v>
      </c>
      <c r="B2193" s="15">
        <v>1995.07</v>
      </c>
      <c r="C2193" s="18">
        <f>DATE(B2193,1,1)+MOD(B2193,1)*364</f>
        <v>34725.479999999974</v>
      </c>
      <c r="D2193" s="27">
        <v>5.05</v>
      </c>
    </row>
    <row r="2194" spans="1:4" x14ac:dyDescent="0.3">
      <c r="A2194" s="4" t="s">
        <v>6</v>
      </c>
      <c r="B2194" s="15">
        <v>1995.16</v>
      </c>
      <c r="C2194" s="18">
        <f>DATE(B2194,1,1)+MOD(B2194,1)*364</f>
        <v>34758.240000000027</v>
      </c>
      <c r="D2194" s="27">
        <v>5.2</v>
      </c>
    </row>
    <row r="2195" spans="1:4" x14ac:dyDescent="0.3">
      <c r="A2195" s="4" t="s">
        <v>6</v>
      </c>
      <c r="B2195" s="15">
        <v>1995.24</v>
      </c>
      <c r="C2195" s="18">
        <f>DATE(B2195,1,1)+MOD(B2195,1)*364</f>
        <v>34787.360000000001</v>
      </c>
      <c r="D2195" s="27">
        <v>5.32</v>
      </c>
    </row>
    <row r="2196" spans="1:4" x14ac:dyDescent="0.3">
      <c r="A2196" s="4" t="s">
        <v>6</v>
      </c>
      <c r="B2196" s="15">
        <v>1995.32</v>
      </c>
      <c r="C2196" s="18">
        <f>DATE(B2196,1,1)+MOD(B2196,1)*364</f>
        <v>34816.479999999974</v>
      </c>
      <c r="D2196" s="27">
        <v>5</v>
      </c>
    </row>
    <row r="2197" spans="1:4" x14ac:dyDescent="0.3">
      <c r="A2197" s="4" t="s">
        <v>6</v>
      </c>
      <c r="B2197" s="15">
        <v>1995.4</v>
      </c>
      <c r="C2197" s="18">
        <f>DATE(B2197,1,1)+MOD(B2197,1)*364</f>
        <v>34845.600000000035</v>
      </c>
      <c r="D2197" s="27">
        <v>4.7300000000000004</v>
      </c>
    </row>
    <row r="2198" spans="1:4" x14ac:dyDescent="0.3">
      <c r="A2198" s="4" t="s">
        <v>6</v>
      </c>
      <c r="B2198" s="15">
        <v>1995.49</v>
      </c>
      <c r="C2198" s="18">
        <f>DATE(B2198,1,1)+MOD(B2198,1)*364</f>
        <v>34878.36</v>
      </c>
      <c r="D2198" s="27">
        <v>4.45</v>
      </c>
    </row>
    <row r="2199" spans="1:4" x14ac:dyDescent="0.3">
      <c r="A2199" s="4" t="s">
        <v>6</v>
      </c>
      <c r="B2199" s="15">
        <v>1995.57</v>
      </c>
      <c r="C2199" s="18">
        <f>DATE(B2199,1,1)+MOD(B2199,1)*364</f>
        <v>34907.479999999974</v>
      </c>
      <c r="D2199" s="27">
        <v>3.98</v>
      </c>
    </row>
    <row r="2200" spans="1:4" x14ac:dyDescent="0.3">
      <c r="A2200" s="4" t="s">
        <v>6</v>
      </c>
      <c r="B2200" s="15">
        <v>1995.66</v>
      </c>
      <c r="C2200" s="18">
        <f>DATE(B2200,1,1)+MOD(B2200,1)*364</f>
        <v>34940.240000000027</v>
      </c>
      <c r="D2200" s="27">
        <v>3.45</v>
      </c>
    </row>
    <row r="2201" spans="1:4" x14ac:dyDescent="0.3">
      <c r="A2201" s="4" t="s">
        <v>6</v>
      </c>
      <c r="B2201" s="15">
        <v>1995.73</v>
      </c>
      <c r="C2201" s="18">
        <f>DATE(B2201,1,1)+MOD(B2201,1)*364</f>
        <v>34965.720000000008</v>
      </c>
      <c r="D2201" s="27">
        <v>2.97</v>
      </c>
    </row>
    <row r="2202" spans="1:4" x14ac:dyDescent="0.3">
      <c r="A2202" s="4" t="s">
        <v>6</v>
      </c>
      <c r="B2202" s="15">
        <v>1995.81</v>
      </c>
      <c r="C2202" s="18">
        <f>DATE(B2202,1,1)+MOD(B2202,1)*364</f>
        <v>34994.839999999982</v>
      </c>
      <c r="D2202" s="27">
        <v>3.22</v>
      </c>
    </row>
    <row r="2203" spans="1:4" x14ac:dyDescent="0.3">
      <c r="A2203" s="4" t="s">
        <v>6</v>
      </c>
      <c r="B2203" s="15">
        <v>1995.91</v>
      </c>
      <c r="C2203" s="18">
        <f>DATE(B2203,1,1)+MOD(B2203,1)*364</f>
        <v>35031.240000000027</v>
      </c>
      <c r="D2203" s="27">
        <v>3.81</v>
      </c>
    </row>
    <row r="2204" spans="1:4" x14ac:dyDescent="0.3">
      <c r="A2204" s="4" t="s">
        <v>6</v>
      </c>
      <c r="B2204" s="15">
        <v>1995.99</v>
      </c>
      <c r="C2204" s="18">
        <f>DATE(B2204,1,1)+MOD(B2204,1)*364</f>
        <v>35060.36</v>
      </c>
      <c r="D2204" s="27">
        <v>4.2</v>
      </c>
    </row>
    <row r="2205" spans="1:4" x14ac:dyDescent="0.3">
      <c r="A2205" s="4" t="s">
        <v>6</v>
      </c>
      <c r="B2205" s="15">
        <v>1996.08</v>
      </c>
      <c r="C2205" s="18">
        <f>DATE(B2205,1,1)+MOD(B2205,1)*364</f>
        <v>35094.119999999974</v>
      </c>
      <c r="D2205" s="27">
        <v>4.66</v>
      </c>
    </row>
    <row r="2206" spans="1:4" x14ac:dyDescent="0.3">
      <c r="A2206" s="4" t="s">
        <v>6</v>
      </c>
      <c r="B2206" s="15">
        <v>1996.16</v>
      </c>
      <c r="C2206" s="18">
        <f>DATE(B2206,1,1)+MOD(B2206,1)*364</f>
        <v>35123.240000000027</v>
      </c>
      <c r="D2206" s="27">
        <v>5.03</v>
      </c>
    </row>
    <row r="2207" spans="1:4" x14ac:dyDescent="0.3">
      <c r="A2207" s="4" t="s">
        <v>6</v>
      </c>
      <c r="B2207" s="15">
        <v>1996.24</v>
      </c>
      <c r="C2207" s="18">
        <f>DATE(B2207,1,1)+MOD(B2207,1)*364</f>
        <v>35152.36</v>
      </c>
      <c r="D2207" s="27">
        <v>5.14</v>
      </c>
    </row>
    <row r="2208" spans="1:4" x14ac:dyDescent="0.3">
      <c r="A2208" s="4" t="s">
        <v>6</v>
      </c>
      <c r="B2208" s="15">
        <v>1996.33</v>
      </c>
      <c r="C2208" s="18">
        <f>DATE(B2208,1,1)+MOD(B2208,1)*364</f>
        <v>35185.119999999974</v>
      </c>
      <c r="D2208" s="27">
        <v>4.6100000000000003</v>
      </c>
    </row>
    <row r="2209" spans="1:4" x14ac:dyDescent="0.3">
      <c r="A2209" s="4" t="s">
        <v>6</v>
      </c>
      <c r="B2209" s="15">
        <v>1996.39</v>
      </c>
      <c r="C2209" s="18">
        <f>DATE(B2209,1,1)+MOD(B2209,1)*364</f>
        <v>35206.960000000036</v>
      </c>
      <c r="D2209" s="27">
        <v>4.26</v>
      </c>
    </row>
    <row r="2210" spans="1:4" x14ac:dyDescent="0.3">
      <c r="A2210" s="4" t="s">
        <v>6</v>
      </c>
      <c r="B2210" s="15">
        <v>1996.49</v>
      </c>
      <c r="C2210" s="18">
        <f>DATE(B2210,1,1)+MOD(B2210,1)*364</f>
        <v>35243.360000000001</v>
      </c>
      <c r="D2210" s="27">
        <v>3.74</v>
      </c>
    </row>
    <row r="2211" spans="1:4" x14ac:dyDescent="0.3">
      <c r="A2211" s="4" t="s">
        <v>6</v>
      </c>
      <c r="B2211" s="15">
        <v>1996.58</v>
      </c>
      <c r="C2211" s="18">
        <f>DATE(B2211,1,1)+MOD(B2211,1)*364</f>
        <v>35276.119999999974</v>
      </c>
      <c r="D2211" s="27">
        <v>3.49</v>
      </c>
    </row>
    <row r="2212" spans="1:4" x14ac:dyDescent="0.3">
      <c r="A2212" s="4" t="s">
        <v>6</v>
      </c>
      <c r="B2212" s="15">
        <v>1996.64</v>
      </c>
      <c r="C2212" s="18">
        <f>DATE(B2212,1,1)+MOD(B2212,1)*364</f>
        <v>35297.960000000036</v>
      </c>
      <c r="D2212" s="27">
        <v>3.26</v>
      </c>
    </row>
    <row r="2213" spans="1:4" x14ac:dyDescent="0.3">
      <c r="A2213" s="4" t="s">
        <v>6</v>
      </c>
      <c r="B2213" s="15">
        <v>1996.73</v>
      </c>
      <c r="C2213" s="18">
        <f>DATE(B2213,1,1)+MOD(B2213,1)*364</f>
        <v>35330.720000000008</v>
      </c>
      <c r="D2213" s="27">
        <v>3.05</v>
      </c>
    </row>
    <row r="2214" spans="1:4" x14ac:dyDescent="0.3">
      <c r="A2214" s="4" t="s">
        <v>6</v>
      </c>
      <c r="B2214" s="15">
        <v>1996.83</v>
      </c>
      <c r="C2214" s="18">
        <f>DATE(B2214,1,1)+MOD(B2214,1)*364</f>
        <v>35367.119999999974</v>
      </c>
      <c r="D2214" s="27">
        <v>3.15</v>
      </c>
    </row>
    <row r="2215" spans="1:4" x14ac:dyDescent="0.3">
      <c r="A2215" s="4" t="s">
        <v>6</v>
      </c>
      <c r="B2215" s="15">
        <v>1996.89</v>
      </c>
      <c r="C2215" s="18">
        <f>DATE(B2215,1,1)+MOD(B2215,1)*364</f>
        <v>35388.960000000036</v>
      </c>
      <c r="D2215" s="27">
        <v>3.31</v>
      </c>
    </row>
    <row r="2216" spans="1:4" x14ac:dyDescent="0.3">
      <c r="A2216" s="4" t="s">
        <v>6</v>
      </c>
      <c r="B2216" s="15">
        <v>1996.99</v>
      </c>
      <c r="C2216" s="18">
        <f>DATE(B2216,1,1)+MOD(B2216,1)*364</f>
        <v>35425.360000000001</v>
      </c>
      <c r="D2216" s="27">
        <v>3.66</v>
      </c>
    </row>
    <row r="2217" spans="1:4" x14ac:dyDescent="0.3">
      <c r="A2217" s="4" t="s">
        <v>6</v>
      </c>
      <c r="B2217" s="15">
        <v>1997.08</v>
      </c>
      <c r="C2217" s="18">
        <f>DATE(B2217,1,1)+MOD(B2217,1)*364</f>
        <v>35460.119999999974</v>
      </c>
      <c r="D2217" s="27">
        <v>3.85</v>
      </c>
    </row>
    <row r="2218" spans="1:4" x14ac:dyDescent="0.3">
      <c r="A2218" s="4" t="s">
        <v>6</v>
      </c>
      <c r="B2218" s="15">
        <v>1997.15</v>
      </c>
      <c r="C2218" s="18">
        <f>DATE(B2218,1,1)+MOD(B2218,1)*364</f>
        <v>35485.600000000035</v>
      </c>
      <c r="D2218" s="27">
        <v>3.88</v>
      </c>
    </row>
    <row r="2219" spans="1:4" x14ac:dyDescent="0.3">
      <c r="A2219" s="4" t="s">
        <v>6</v>
      </c>
      <c r="B2219" s="15">
        <v>1997.32</v>
      </c>
      <c r="C2219" s="18">
        <f>DATE(B2219,1,1)+MOD(B2219,1)*364</f>
        <v>35547.479999999974</v>
      </c>
      <c r="D2219" s="27">
        <v>3.89</v>
      </c>
    </row>
    <row r="2220" spans="1:4" x14ac:dyDescent="0.3">
      <c r="A2220" s="4" t="s">
        <v>6</v>
      </c>
      <c r="B2220" s="15">
        <v>1997.41</v>
      </c>
      <c r="C2220" s="18">
        <f>DATE(B2220,1,1)+MOD(B2220,1)*364</f>
        <v>35580.240000000027</v>
      </c>
      <c r="D2220" s="27">
        <v>3.97</v>
      </c>
    </row>
    <row r="2221" spans="1:4" x14ac:dyDescent="0.3">
      <c r="A2221" s="4" t="s">
        <v>6</v>
      </c>
      <c r="B2221" s="15">
        <v>1997.48</v>
      </c>
      <c r="C2221" s="18">
        <f>DATE(B2221,1,1)+MOD(B2221,1)*364</f>
        <v>35605.720000000008</v>
      </c>
      <c r="D2221" s="27">
        <v>4.09</v>
      </c>
    </row>
    <row r="2222" spans="1:4" x14ac:dyDescent="0.3">
      <c r="A2222" s="4" t="s">
        <v>6</v>
      </c>
      <c r="B2222" s="15">
        <v>1997.58</v>
      </c>
      <c r="C2222" s="18">
        <f>DATE(B2222,1,1)+MOD(B2222,1)*364</f>
        <v>35642.119999999974</v>
      </c>
      <c r="D2222" s="27">
        <v>3.74</v>
      </c>
    </row>
    <row r="2223" spans="1:4" x14ac:dyDescent="0.3">
      <c r="A2223" s="4" t="s">
        <v>6</v>
      </c>
      <c r="B2223" s="15">
        <v>1997.75</v>
      </c>
      <c r="C2223" s="18">
        <f>DATE(B2223,1,1)+MOD(B2223,1)*364</f>
        <v>35704</v>
      </c>
      <c r="D2223" s="27">
        <v>3.61</v>
      </c>
    </row>
    <row r="2224" spans="1:4" x14ac:dyDescent="0.3">
      <c r="A2224" s="4" t="s">
        <v>6</v>
      </c>
      <c r="B2224" s="15">
        <v>1997.83</v>
      </c>
      <c r="C2224" s="18">
        <f>DATE(B2224,1,1)+MOD(B2224,1)*364</f>
        <v>35733.119999999974</v>
      </c>
      <c r="D2224" s="27">
        <v>3.67</v>
      </c>
    </row>
    <row r="2225" spans="1:4" x14ac:dyDescent="0.3">
      <c r="A2225" s="4" t="s">
        <v>6</v>
      </c>
      <c r="B2225" s="15">
        <v>1997.9</v>
      </c>
      <c r="C2225" s="18">
        <f>DATE(B2225,1,1)+MOD(B2225,1)*364</f>
        <v>35758.600000000035</v>
      </c>
      <c r="D2225" s="27">
        <v>3.81</v>
      </c>
    </row>
    <row r="2226" spans="1:4" x14ac:dyDescent="0.3">
      <c r="A2226" s="4" t="s">
        <v>6</v>
      </c>
      <c r="B2226" s="15">
        <v>1997.99</v>
      </c>
      <c r="C2226" s="18">
        <f>DATE(B2226,1,1)+MOD(B2226,1)*364</f>
        <v>35791.360000000001</v>
      </c>
      <c r="D2226" s="27">
        <v>4.08</v>
      </c>
    </row>
    <row r="2227" spans="1:4" x14ac:dyDescent="0.3">
      <c r="A2227" s="4" t="s">
        <v>6</v>
      </c>
      <c r="B2227" s="15">
        <v>1998.08</v>
      </c>
      <c r="C2227" s="18">
        <f>DATE(B2227,1,1)+MOD(B2227,1)*364</f>
        <v>35825.119999999974</v>
      </c>
      <c r="D2227" s="27">
        <v>4.3600000000000003</v>
      </c>
    </row>
    <row r="2228" spans="1:4" x14ac:dyDescent="0.3">
      <c r="A2228" s="4" t="s">
        <v>6</v>
      </c>
      <c r="B2228" s="15">
        <v>1998.15</v>
      </c>
      <c r="C2228" s="18">
        <f>DATE(B2228,1,1)+MOD(B2228,1)*364</f>
        <v>35850.600000000035</v>
      </c>
      <c r="D2228" s="27">
        <v>4.54</v>
      </c>
    </row>
    <row r="2229" spans="1:4" x14ac:dyDescent="0.3">
      <c r="A2229" s="4" t="s">
        <v>6</v>
      </c>
      <c r="B2229" s="15">
        <v>1998.24</v>
      </c>
      <c r="C2229" s="18">
        <f>DATE(B2229,1,1)+MOD(B2229,1)*364</f>
        <v>35883.360000000001</v>
      </c>
      <c r="D2229" s="27">
        <v>4.54</v>
      </c>
    </row>
    <row r="2230" spans="1:4" x14ac:dyDescent="0.3">
      <c r="A2230" s="4" t="s">
        <v>6</v>
      </c>
      <c r="B2230" s="15">
        <v>1998.32</v>
      </c>
      <c r="C2230" s="18">
        <f>DATE(B2230,1,1)+MOD(B2230,1)*364</f>
        <v>35912.479999999974</v>
      </c>
      <c r="D2230" s="27">
        <v>4.1100000000000003</v>
      </c>
    </row>
    <row r="2231" spans="1:4" x14ac:dyDescent="0.3">
      <c r="A2231" s="4" t="s">
        <v>6</v>
      </c>
      <c r="B2231" s="15">
        <v>1998.41</v>
      </c>
      <c r="C2231" s="18">
        <f>DATE(B2231,1,1)+MOD(B2231,1)*364</f>
        <v>35945.240000000027</v>
      </c>
      <c r="D2231" s="27">
        <v>3.74</v>
      </c>
    </row>
    <row r="2232" spans="1:4" x14ac:dyDescent="0.3">
      <c r="A2232" s="4" t="s">
        <v>6</v>
      </c>
      <c r="B2232" s="15">
        <v>1998.48</v>
      </c>
      <c r="C2232" s="18">
        <f>DATE(B2232,1,1)+MOD(B2232,1)*364</f>
        <v>35970.720000000008</v>
      </c>
      <c r="D2232" s="27">
        <v>3.59</v>
      </c>
    </row>
    <row r="2233" spans="1:4" x14ac:dyDescent="0.3">
      <c r="A2233" s="4" t="s">
        <v>6</v>
      </c>
      <c r="B2233" s="15">
        <v>1998.58</v>
      </c>
      <c r="C2233" s="18">
        <f>DATE(B2233,1,1)+MOD(B2233,1)*364</f>
        <v>36007.119999999974</v>
      </c>
      <c r="D2233" s="27">
        <v>2.66</v>
      </c>
    </row>
    <row r="2234" spans="1:4" x14ac:dyDescent="0.3">
      <c r="A2234" s="4" t="s">
        <v>6</v>
      </c>
      <c r="B2234" s="15">
        <v>1998.65</v>
      </c>
      <c r="C2234" s="18">
        <f>DATE(B2234,1,1)+MOD(B2234,1)*364</f>
        <v>36032.600000000035</v>
      </c>
      <c r="D2234" s="27">
        <v>2.94</v>
      </c>
    </row>
    <row r="2235" spans="1:4" x14ac:dyDescent="0.3">
      <c r="A2235" s="4" t="s">
        <v>6</v>
      </c>
      <c r="B2235" s="15">
        <v>1998.75</v>
      </c>
      <c r="C2235" s="18">
        <f>DATE(B2235,1,1)+MOD(B2235,1)*364</f>
        <v>36069</v>
      </c>
      <c r="D2235" s="27">
        <v>2.96</v>
      </c>
    </row>
    <row r="2236" spans="1:4" x14ac:dyDescent="0.3">
      <c r="A2236" s="4" t="s">
        <v>6</v>
      </c>
      <c r="B2236" s="15">
        <v>1998.82</v>
      </c>
      <c r="C2236" s="18">
        <f>DATE(B2236,1,1)+MOD(B2236,1)*364</f>
        <v>36094.479999999974</v>
      </c>
      <c r="D2236" s="27">
        <v>3.03</v>
      </c>
    </row>
    <row r="2237" spans="1:4" x14ac:dyDescent="0.3">
      <c r="A2237" s="4" t="s">
        <v>6</v>
      </c>
      <c r="B2237" s="15">
        <v>1998.91</v>
      </c>
      <c r="C2237" s="18">
        <f>DATE(B2237,1,1)+MOD(B2237,1)*364</f>
        <v>36127.240000000027</v>
      </c>
      <c r="D2237" s="27">
        <v>3.19</v>
      </c>
    </row>
    <row r="2238" spans="1:4" x14ac:dyDescent="0.3">
      <c r="A2238" s="4" t="s">
        <v>6</v>
      </c>
      <c r="B2238" s="15">
        <v>1999</v>
      </c>
      <c r="C2238" s="18">
        <f>DATE(B2238,1,1)+MOD(B2238,1)*364</f>
        <v>36161</v>
      </c>
      <c r="D2238" s="27">
        <v>3.49</v>
      </c>
    </row>
    <row r="2239" spans="1:4" x14ac:dyDescent="0.3">
      <c r="A2239" s="4" t="s">
        <v>6</v>
      </c>
      <c r="B2239" s="15">
        <v>1999.08</v>
      </c>
      <c r="C2239" s="18">
        <f>DATE(B2239,1,1)+MOD(B2239,1)*364</f>
        <v>36190.119999999974</v>
      </c>
      <c r="D2239" s="27">
        <v>3.78</v>
      </c>
    </row>
    <row r="2240" spans="1:4" x14ac:dyDescent="0.3">
      <c r="A2240" s="4" t="s">
        <v>6</v>
      </c>
      <c r="B2240" s="15">
        <v>1999.15</v>
      </c>
      <c r="C2240" s="18">
        <f>DATE(B2240,1,1)+MOD(B2240,1)*364</f>
        <v>36215.600000000035</v>
      </c>
      <c r="D2240" s="27">
        <v>4.03</v>
      </c>
    </row>
    <row r="2241" spans="1:4" x14ac:dyDescent="0.3">
      <c r="A2241" s="4" t="s">
        <v>6</v>
      </c>
      <c r="B2241" s="15">
        <v>1999.24</v>
      </c>
      <c r="C2241" s="18">
        <f>DATE(B2241,1,1)+MOD(B2241,1)*364</f>
        <v>36248.36</v>
      </c>
      <c r="D2241" s="27">
        <v>4.07</v>
      </c>
    </row>
    <row r="2242" spans="1:4" x14ac:dyDescent="0.3">
      <c r="A2242" s="4" t="s">
        <v>6</v>
      </c>
      <c r="B2242" s="15">
        <v>1999.33</v>
      </c>
      <c r="C2242" s="18">
        <f>DATE(B2242,1,1)+MOD(B2242,1)*364</f>
        <v>36281.119999999974</v>
      </c>
      <c r="D2242" s="27">
        <v>3.93</v>
      </c>
    </row>
    <row r="2243" spans="1:4" x14ac:dyDescent="0.3">
      <c r="A2243" s="4" t="s">
        <v>6</v>
      </c>
      <c r="B2243" s="15">
        <v>1999.4</v>
      </c>
      <c r="C2243" s="18">
        <f>DATE(B2243,1,1)+MOD(B2243,1)*364</f>
        <v>36306.600000000035</v>
      </c>
      <c r="D2243" s="27">
        <v>3.73</v>
      </c>
    </row>
    <row r="2244" spans="1:4" x14ac:dyDescent="0.3">
      <c r="A2244" s="4" t="s">
        <v>6</v>
      </c>
      <c r="B2244" s="15">
        <v>1999.49</v>
      </c>
      <c r="C2244" s="18">
        <f>DATE(B2244,1,1)+MOD(B2244,1)*364</f>
        <v>36339.360000000001</v>
      </c>
      <c r="D2244" s="27">
        <v>3.54</v>
      </c>
    </row>
    <row r="2245" spans="1:4" x14ac:dyDescent="0.3">
      <c r="A2245" s="4" t="s">
        <v>6</v>
      </c>
      <c r="B2245" s="15">
        <v>1999.57</v>
      </c>
      <c r="C2245" s="18">
        <f>DATE(B2245,1,1)+MOD(B2245,1)*364</f>
        <v>36368.479999999974</v>
      </c>
      <c r="D2245" s="27">
        <v>3.22</v>
      </c>
    </row>
    <row r="2246" spans="1:4" x14ac:dyDescent="0.3">
      <c r="A2246" s="4" t="s">
        <v>6</v>
      </c>
      <c r="B2246" s="15">
        <v>1999.67</v>
      </c>
      <c r="C2246" s="18">
        <f>DATE(B2246,1,1)+MOD(B2246,1)*364</f>
        <v>36404.880000000026</v>
      </c>
      <c r="D2246" s="27">
        <v>3.1</v>
      </c>
    </row>
    <row r="2247" spans="1:4" x14ac:dyDescent="0.3">
      <c r="A2247" s="4" t="s">
        <v>6</v>
      </c>
      <c r="B2247" s="15">
        <v>1999.75</v>
      </c>
      <c r="C2247" s="18">
        <f>DATE(B2247,1,1)+MOD(B2247,1)*364</f>
        <v>36434</v>
      </c>
      <c r="D2247" s="27">
        <v>3.16</v>
      </c>
    </row>
    <row r="2248" spans="1:4" x14ac:dyDescent="0.3">
      <c r="A2248" s="4" t="s">
        <v>6</v>
      </c>
      <c r="B2248" s="15">
        <v>1999.82</v>
      </c>
      <c r="C2248" s="18">
        <f>DATE(B2248,1,1)+MOD(B2248,1)*364</f>
        <v>36459.479999999974</v>
      </c>
      <c r="D2248" s="27">
        <v>3.15</v>
      </c>
    </row>
    <row r="2249" spans="1:4" x14ac:dyDescent="0.3">
      <c r="A2249" s="4" t="s">
        <v>6</v>
      </c>
      <c r="B2249" s="15">
        <v>1999.92</v>
      </c>
      <c r="C2249" s="18">
        <f>DATE(B2249,1,1)+MOD(B2249,1)*364</f>
        <v>36495.880000000026</v>
      </c>
      <c r="D2249" s="27">
        <v>3.19</v>
      </c>
    </row>
    <row r="2250" spans="1:4" x14ac:dyDescent="0.3">
      <c r="A2250" s="4" t="s">
        <v>6</v>
      </c>
      <c r="B2250" s="15">
        <v>1999.99</v>
      </c>
      <c r="C2250" s="18">
        <f>DATE(B2250,1,1)+MOD(B2250,1)*364</f>
        <v>36521.360000000001</v>
      </c>
      <c r="D2250" s="27">
        <v>3.37</v>
      </c>
    </row>
    <row r="2251" spans="1:4" x14ac:dyDescent="0.3">
      <c r="A2251" s="4" t="s">
        <v>6</v>
      </c>
      <c r="B2251" s="15">
        <v>2000.08</v>
      </c>
      <c r="C2251" s="18">
        <f>DATE(B2251,1,1)+MOD(B2251,1)*364</f>
        <v>36555.119999999974</v>
      </c>
      <c r="D2251" s="27">
        <v>3.65</v>
      </c>
    </row>
    <row r="2252" spans="1:4" x14ac:dyDescent="0.3">
      <c r="A2252" s="4" t="s">
        <v>6</v>
      </c>
      <c r="B2252" s="15">
        <v>2000.15</v>
      </c>
      <c r="C2252" s="18">
        <f>DATE(B2252,1,1)+MOD(B2252,1)*364</f>
        <v>36580.600000000035</v>
      </c>
      <c r="D2252" s="27">
        <v>3.88</v>
      </c>
    </row>
    <row r="2253" spans="1:4" x14ac:dyDescent="0.3">
      <c r="A2253" s="4" t="s">
        <v>6</v>
      </c>
      <c r="B2253" s="15">
        <v>2000.24</v>
      </c>
      <c r="C2253" s="18">
        <f>DATE(B2253,1,1)+MOD(B2253,1)*364</f>
        <v>36613.360000000001</v>
      </c>
      <c r="D2253" s="27">
        <v>4.2300000000000004</v>
      </c>
    </row>
    <row r="2254" spans="1:4" x14ac:dyDescent="0.3">
      <c r="A2254" s="4" t="s">
        <v>6</v>
      </c>
      <c r="B2254" s="15">
        <v>2000.33</v>
      </c>
      <c r="C2254" s="18">
        <f>DATE(B2254,1,1)+MOD(B2254,1)*364</f>
        <v>36646.119999999974</v>
      </c>
      <c r="D2254" s="27">
        <v>3.92</v>
      </c>
    </row>
    <row r="2255" spans="1:4" x14ac:dyDescent="0.3">
      <c r="A2255" s="4" t="s">
        <v>6</v>
      </c>
      <c r="B2255" s="15">
        <v>2000.42</v>
      </c>
      <c r="C2255" s="18">
        <f>DATE(B2255,1,1)+MOD(B2255,1)*364</f>
        <v>36678.880000000026</v>
      </c>
      <c r="D2255" s="27">
        <v>3.73</v>
      </c>
    </row>
    <row r="2256" spans="1:4" x14ac:dyDescent="0.3">
      <c r="A2256" s="4" t="s">
        <v>6</v>
      </c>
      <c r="B2256" s="15">
        <v>2000.49</v>
      </c>
      <c r="C2256" s="18">
        <f>DATE(B2256,1,1)+MOD(B2256,1)*364</f>
        <v>36704.36</v>
      </c>
      <c r="D2256" s="27">
        <v>3.67</v>
      </c>
    </row>
    <row r="2257" spans="1:4" x14ac:dyDescent="0.3">
      <c r="A2257" s="4" t="s">
        <v>6</v>
      </c>
      <c r="B2257" s="15">
        <v>2000.57</v>
      </c>
      <c r="C2257" s="18">
        <f>DATE(B2257,1,1)+MOD(B2257,1)*364</f>
        <v>36733.479999999974</v>
      </c>
      <c r="D2257" s="27">
        <v>3.6</v>
      </c>
    </row>
    <row r="2258" spans="1:4" x14ac:dyDescent="0.3">
      <c r="A2258" s="4" t="s">
        <v>6</v>
      </c>
      <c r="B2258" s="15">
        <v>2000.67</v>
      </c>
      <c r="C2258" s="18">
        <f>DATE(B2258,1,1)+MOD(B2258,1)*364</f>
        <v>36769.880000000026</v>
      </c>
      <c r="D2258" s="27">
        <v>3.82</v>
      </c>
    </row>
    <row r="2259" spans="1:4" x14ac:dyDescent="0.3">
      <c r="A2259" s="4" t="s">
        <v>6</v>
      </c>
      <c r="B2259" s="15">
        <v>2000.74</v>
      </c>
      <c r="C2259" s="18">
        <f>DATE(B2259,1,1)+MOD(B2259,1)*364</f>
        <v>36795.360000000001</v>
      </c>
      <c r="D2259" s="27">
        <v>3.9</v>
      </c>
    </row>
    <row r="2260" spans="1:4" x14ac:dyDescent="0.3">
      <c r="A2260" s="4" t="s">
        <v>6</v>
      </c>
      <c r="B2260" s="15">
        <v>2000.82</v>
      </c>
      <c r="C2260" s="18">
        <f>DATE(B2260,1,1)+MOD(B2260,1)*364</f>
        <v>36824.479999999974</v>
      </c>
      <c r="D2260" s="27">
        <v>3.88</v>
      </c>
    </row>
    <row r="2261" spans="1:4" x14ac:dyDescent="0.3">
      <c r="A2261" s="4" t="s">
        <v>6</v>
      </c>
      <c r="B2261" s="15">
        <v>2000.91</v>
      </c>
      <c r="C2261" s="18">
        <f>DATE(B2261,1,1)+MOD(B2261,1)*364</f>
        <v>36857.240000000027</v>
      </c>
      <c r="D2261" s="27">
        <v>4.0199999999999996</v>
      </c>
    </row>
    <row r="2262" spans="1:4" x14ac:dyDescent="0.3">
      <c r="A2262" s="4" t="s">
        <v>6</v>
      </c>
      <c r="B2262" s="15">
        <v>2000.99</v>
      </c>
      <c r="C2262" s="18">
        <f>DATE(B2262,1,1)+MOD(B2262,1)*364</f>
        <v>36886.36</v>
      </c>
      <c r="D2262" s="27">
        <v>4.21</v>
      </c>
    </row>
    <row r="2263" spans="1:4" x14ac:dyDescent="0.3">
      <c r="A2263" s="4" t="s">
        <v>6</v>
      </c>
      <c r="B2263" s="15">
        <v>2001.09</v>
      </c>
      <c r="C2263" s="18">
        <f>DATE(B2263,1,1)+MOD(B2263,1)*364</f>
        <v>36924.759999999973</v>
      </c>
      <c r="D2263" s="27">
        <v>4.49</v>
      </c>
    </row>
    <row r="2264" spans="1:4" x14ac:dyDescent="0.3">
      <c r="A2264" s="4" t="s">
        <v>6</v>
      </c>
      <c r="B2264" s="15">
        <v>2001.16</v>
      </c>
      <c r="C2264" s="18">
        <f>DATE(B2264,1,1)+MOD(B2264,1)*364</f>
        <v>36950.240000000027</v>
      </c>
      <c r="D2264" s="27">
        <v>4.67</v>
      </c>
    </row>
    <row r="2265" spans="1:4" x14ac:dyDescent="0.3">
      <c r="A2265" s="4" t="s">
        <v>6</v>
      </c>
      <c r="B2265" s="15">
        <v>2001.24</v>
      </c>
      <c r="C2265" s="18">
        <f>DATE(B2265,1,1)+MOD(B2265,1)*364</f>
        <v>36979.360000000001</v>
      </c>
      <c r="D2265" s="27">
        <v>4.8499999999999996</v>
      </c>
    </row>
    <row r="2266" spans="1:4" x14ac:dyDescent="0.3">
      <c r="A2266" s="4" t="s">
        <v>6</v>
      </c>
      <c r="B2266" s="15">
        <v>2001.31</v>
      </c>
      <c r="C2266" s="18">
        <f>DATE(B2266,1,1)+MOD(B2266,1)*364</f>
        <v>37004.839999999982</v>
      </c>
      <c r="D2266" s="27">
        <v>4.21</v>
      </c>
    </row>
    <row r="2267" spans="1:4" x14ac:dyDescent="0.3">
      <c r="A2267" s="4" t="s">
        <v>6</v>
      </c>
      <c r="B2267" s="15">
        <v>2001.41</v>
      </c>
      <c r="C2267" s="18">
        <f>DATE(B2267,1,1)+MOD(B2267,1)*364</f>
        <v>37041.240000000027</v>
      </c>
      <c r="D2267" s="27">
        <v>4.29</v>
      </c>
    </row>
    <row r="2268" spans="1:4" x14ac:dyDescent="0.3">
      <c r="A2268" s="4" t="s">
        <v>6</v>
      </c>
      <c r="B2268" s="15">
        <v>2001.5</v>
      </c>
      <c r="C2268" s="18">
        <f>DATE(B2268,1,1)+MOD(B2268,1)*364</f>
        <v>37074</v>
      </c>
      <c r="D2268" s="27">
        <v>4.3600000000000003</v>
      </c>
    </row>
    <row r="2269" spans="1:4" x14ac:dyDescent="0.3">
      <c r="A2269" s="4" t="s">
        <v>6</v>
      </c>
      <c r="B2269" s="15">
        <v>2001.58</v>
      </c>
      <c r="C2269" s="18">
        <f>DATE(B2269,1,1)+MOD(B2269,1)*364</f>
        <v>37103.119999999974</v>
      </c>
      <c r="D2269" s="27">
        <v>4.3</v>
      </c>
    </row>
    <row r="2270" spans="1:4" x14ac:dyDescent="0.3">
      <c r="A2270" s="4" t="s">
        <v>6</v>
      </c>
      <c r="B2270" s="15">
        <v>2001.66</v>
      </c>
      <c r="C2270" s="18">
        <f>DATE(B2270,1,1)+MOD(B2270,1)*364</f>
        <v>37132.240000000027</v>
      </c>
      <c r="D2270" s="27">
        <v>4.43</v>
      </c>
    </row>
    <row r="2271" spans="1:4" x14ac:dyDescent="0.3">
      <c r="A2271" s="4" t="s">
        <v>6</v>
      </c>
      <c r="B2271" s="15">
        <v>2001.74</v>
      </c>
      <c r="C2271" s="18">
        <f>DATE(B2271,1,1)+MOD(B2271,1)*364</f>
        <v>37161.360000000001</v>
      </c>
      <c r="D2271" s="27">
        <v>4.53</v>
      </c>
    </row>
    <row r="2272" spans="1:4" x14ac:dyDescent="0.3">
      <c r="A2272" s="4" t="s">
        <v>6</v>
      </c>
      <c r="B2272" s="15">
        <v>2001.83</v>
      </c>
      <c r="C2272" s="18">
        <f>DATE(B2272,1,1)+MOD(B2272,1)*364</f>
        <v>37194.119999999974</v>
      </c>
      <c r="D2272" s="27">
        <v>4.6399999999999997</v>
      </c>
    </row>
    <row r="2273" spans="1:4" x14ac:dyDescent="0.3">
      <c r="A2273" s="4" t="s">
        <v>6</v>
      </c>
      <c r="B2273" s="15">
        <v>2001.91</v>
      </c>
      <c r="C2273" s="18">
        <f>DATE(B2273,1,1)+MOD(B2273,1)*364</f>
        <v>37223.240000000027</v>
      </c>
      <c r="D2273" s="27">
        <v>4.72</v>
      </c>
    </row>
    <row r="2274" spans="1:4" x14ac:dyDescent="0.3">
      <c r="A2274" s="4" t="s">
        <v>6</v>
      </c>
      <c r="B2274" s="15">
        <v>2001.98</v>
      </c>
      <c r="C2274" s="18">
        <f>DATE(B2274,1,1)+MOD(B2274,1)*364</f>
        <v>37248.720000000008</v>
      </c>
      <c r="D2274" s="27">
        <v>4.8</v>
      </c>
    </row>
    <row r="2275" spans="1:4" x14ac:dyDescent="0.3">
      <c r="A2275" s="4" t="s">
        <v>6</v>
      </c>
      <c r="B2275" s="15">
        <v>2002.08</v>
      </c>
      <c r="C2275" s="18">
        <f>DATE(B2275,1,1)+MOD(B2275,1)*364</f>
        <v>37286.119999999974</v>
      </c>
      <c r="D2275" s="27">
        <v>5</v>
      </c>
    </row>
    <row r="2276" spans="1:4" x14ac:dyDescent="0.3">
      <c r="A2276" s="4" t="s">
        <v>6</v>
      </c>
      <c r="B2276" s="15">
        <v>2002.16</v>
      </c>
      <c r="C2276" s="18">
        <f>DATE(B2276,1,1)+MOD(B2276,1)*364</f>
        <v>37315.240000000027</v>
      </c>
      <c r="D2276" s="27">
        <v>5.23</v>
      </c>
    </row>
    <row r="2277" spans="1:4" x14ac:dyDescent="0.3">
      <c r="A2277" s="4" t="s">
        <v>6</v>
      </c>
      <c r="B2277" s="15">
        <v>2002.24</v>
      </c>
      <c r="C2277" s="18">
        <f>DATE(B2277,1,1)+MOD(B2277,1)*364</f>
        <v>37344.36</v>
      </c>
      <c r="D2277" s="27">
        <v>5.46</v>
      </c>
    </row>
    <row r="2278" spans="1:4" x14ac:dyDescent="0.3">
      <c r="A2278" s="4" t="s">
        <v>6</v>
      </c>
      <c r="B2278" s="15">
        <v>2002.33</v>
      </c>
      <c r="C2278" s="18">
        <f>DATE(B2278,1,1)+MOD(B2278,1)*364</f>
        <v>37377.119999999974</v>
      </c>
      <c r="D2278" s="27">
        <v>5.48</v>
      </c>
    </row>
    <row r="2279" spans="1:4" x14ac:dyDescent="0.3">
      <c r="A2279" s="4" t="s">
        <v>6</v>
      </c>
      <c r="B2279" s="15">
        <v>2002.41</v>
      </c>
      <c r="C2279" s="18">
        <f>DATE(B2279,1,1)+MOD(B2279,1)*364</f>
        <v>37406.240000000027</v>
      </c>
      <c r="D2279" s="27">
        <v>5.22</v>
      </c>
    </row>
    <row r="2280" spans="1:4" x14ac:dyDescent="0.3">
      <c r="A2280" s="4" t="s">
        <v>6</v>
      </c>
      <c r="B2280" s="15">
        <v>2002.49</v>
      </c>
      <c r="C2280" s="18">
        <f>DATE(B2280,1,1)+MOD(B2280,1)*364</f>
        <v>37435.360000000001</v>
      </c>
      <c r="D2280" s="27">
        <v>5.26</v>
      </c>
    </row>
    <row r="2281" spans="1:4" x14ac:dyDescent="0.3">
      <c r="A2281" s="4" t="s">
        <v>6</v>
      </c>
      <c r="B2281" s="15">
        <v>2002.58</v>
      </c>
      <c r="C2281" s="18">
        <f>DATE(B2281,1,1)+MOD(B2281,1)*364</f>
        <v>37468.119999999974</v>
      </c>
      <c r="D2281" s="27">
        <v>5.23</v>
      </c>
    </row>
    <row r="2282" spans="1:4" x14ac:dyDescent="0.3">
      <c r="A2282" s="4" t="s">
        <v>6</v>
      </c>
      <c r="B2282" s="15">
        <v>2002.66</v>
      </c>
      <c r="C2282" s="18">
        <f>DATE(B2282,1,1)+MOD(B2282,1)*364</f>
        <v>37497.240000000027</v>
      </c>
      <c r="D2282" s="27">
        <v>5.29</v>
      </c>
    </row>
    <row r="2283" spans="1:4" x14ac:dyDescent="0.3">
      <c r="A2283" s="4" t="s">
        <v>6</v>
      </c>
      <c r="B2283" s="15">
        <v>2002.73</v>
      </c>
      <c r="C2283" s="18">
        <f>DATE(B2283,1,1)+MOD(B2283,1)*364</f>
        <v>37522.720000000008</v>
      </c>
      <c r="D2283" s="27">
        <v>5.32</v>
      </c>
    </row>
    <row r="2284" spans="1:4" x14ac:dyDescent="0.3">
      <c r="A2284" s="4" t="s">
        <v>6</v>
      </c>
      <c r="B2284" s="15">
        <v>2002.83</v>
      </c>
      <c r="C2284" s="18">
        <f>DATE(B2284,1,1)+MOD(B2284,1)*364</f>
        <v>37559.119999999974</v>
      </c>
      <c r="D2284" s="27">
        <v>5.39</v>
      </c>
    </row>
    <row r="2285" spans="1:4" x14ac:dyDescent="0.3">
      <c r="A2285" s="4" t="s">
        <v>6</v>
      </c>
      <c r="B2285" s="15">
        <v>2002.9</v>
      </c>
      <c r="C2285" s="18">
        <f>DATE(B2285,1,1)+MOD(B2285,1)*364</f>
        <v>37584.600000000035</v>
      </c>
      <c r="D2285" s="27">
        <v>5.48</v>
      </c>
    </row>
    <row r="2286" spans="1:4" x14ac:dyDescent="0.3">
      <c r="A2286" s="4" t="s">
        <v>6</v>
      </c>
      <c r="B2286" s="15">
        <v>2003</v>
      </c>
      <c r="C2286" s="18">
        <f>DATE(B2286,1,1)+MOD(B2286,1)*364</f>
        <v>37622</v>
      </c>
      <c r="D2286" s="27">
        <v>5.64</v>
      </c>
    </row>
    <row r="2287" spans="1:4" x14ac:dyDescent="0.3">
      <c r="A2287" s="4" t="s">
        <v>6</v>
      </c>
      <c r="B2287" s="15">
        <v>2003.08</v>
      </c>
      <c r="C2287" s="18">
        <f>DATE(B2287,1,1)+MOD(B2287,1)*364</f>
        <v>37651.119999999974</v>
      </c>
      <c r="D2287" s="27">
        <v>5.81</v>
      </c>
    </row>
    <row r="2288" spans="1:4" x14ac:dyDescent="0.3">
      <c r="A2288" s="4" t="s">
        <v>6</v>
      </c>
      <c r="B2288" s="15">
        <v>2003.16</v>
      </c>
      <c r="C2288" s="18">
        <f>DATE(B2288,1,1)+MOD(B2288,1)*364</f>
        <v>37680.240000000027</v>
      </c>
      <c r="D2288" s="27">
        <v>5.97</v>
      </c>
    </row>
    <row r="2289" spans="1:4" x14ac:dyDescent="0.3">
      <c r="A2289" s="4" t="s">
        <v>6</v>
      </c>
      <c r="B2289" s="15">
        <v>2003.24</v>
      </c>
      <c r="C2289" s="18">
        <f>DATE(B2289,1,1)+MOD(B2289,1)*364</f>
        <v>37709.360000000001</v>
      </c>
      <c r="D2289" s="27">
        <v>6.16</v>
      </c>
    </row>
    <row r="2290" spans="1:4" x14ac:dyDescent="0.3">
      <c r="A2290" s="4" t="s">
        <v>6</v>
      </c>
      <c r="B2290" s="15">
        <v>2003.33</v>
      </c>
      <c r="C2290" s="18">
        <f>DATE(B2290,1,1)+MOD(B2290,1)*364</f>
        <v>37742.119999999974</v>
      </c>
      <c r="D2290" s="27">
        <v>6.11</v>
      </c>
    </row>
    <row r="2291" spans="1:4" x14ac:dyDescent="0.3">
      <c r="A2291" s="4" t="s">
        <v>6</v>
      </c>
      <c r="B2291" s="15">
        <v>2003.41</v>
      </c>
      <c r="C2291" s="18">
        <f>DATE(B2291,1,1)+MOD(B2291,1)*364</f>
        <v>37771.240000000027</v>
      </c>
      <c r="D2291" s="27">
        <v>5.97</v>
      </c>
    </row>
    <row r="2292" spans="1:4" x14ac:dyDescent="0.3">
      <c r="A2292" s="4" t="s">
        <v>6</v>
      </c>
      <c r="B2292" s="15">
        <v>2003.49</v>
      </c>
      <c r="C2292" s="18">
        <f>DATE(B2292,1,1)+MOD(B2292,1)*364</f>
        <v>37800.36</v>
      </c>
      <c r="D2292" s="27">
        <v>5.79</v>
      </c>
    </row>
    <row r="2293" spans="1:4" x14ac:dyDescent="0.3">
      <c r="A2293" s="4" t="s">
        <v>6</v>
      </c>
      <c r="B2293" s="15">
        <v>2003.58</v>
      </c>
      <c r="C2293" s="18">
        <f>DATE(B2293,1,1)+MOD(B2293,1)*364</f>
        <v>37833.119999999974</v>
      </c>
      <c r="D2293" s="27">
        <v>5.7750000000000004</v>
      </c>
    </row>
    <row r="2294" spans="1:4" x14ac:dyDescent="0.3">
      <c r="A2294" s="4" t="s">
        <v>6</v>
      </c>
      <c r="B2294" s="66">
        <v>2003.654794520548</v>
      </c>
      <c r="C2294" s="18">
        <f>DATE(B2294,1,1)+MOD(B2294,1)*364</f>
        <v>37860.345205479462</v>
      </c>
      <c r="D2294" s="69">
        <v>5.75</v>
      </c>
    </row>
    <row r="2295" spans="1:4" x14ac:dyDescent="0.3">
      <c r="A2295" s="4" t="s">
        <v>6</v>
      </c>
      <c r="B2295" s="15">
        <v>2003.75</v>
      </c>
      <c r="C2295" s="18">
        <f>DATE(B2295,1,1)+MOD(B2295,1)*364</f>
        <v>37895</v>
      </c>
      <c r="D2295" s="27">
        <v>5.56</v>
      </c>
    </row>
    <row r="2296" spans="1:4" x14ac:dyDescent="0.3">
      <c r="A2296" s="4" t="s">
        <v>6</v>
      </c>
      <c r="B2296" s="15">
        <v>2003.83</v>
      </c>
      <c r="C2296" s="18">
        <f>DATE(B2296,1,1)+MOD(B2296,1)*364</f>
        <v>37924.119999999974</v>
      </c>
      <c r="D2296" s="27">
        <v>5.43</v>
      </c>
    </row>
    <row r="2297" spans="1:4" x14ac:dyDescent="0.3">
      <c r="A2297" s="4" t="s">
        <v>6</v>
      </c>
      <c r="B2297" s="66">
        <v>2003.9013698630138</v>
      </c>
      <c r="C2297" s="18">
        <f>DATE(B2297,1,1)+MOD(B2297,1)*364</f>
        <v>37950.098630137014</v>
      </c>
      <c r="D2297" s="43">
        <v>5.6</v>
      </c>
    </row>
    <row r="2298" spans="1:4" x14ac:dyDescent="0.3">
      <c r="A2298" s="4" t="s">
        <v>6</v>
      </c>
      <c r="B2298" s="66">
        <v>2003.9945205479453</v>
      </c>
      <c r="C2298" s="18">
        <f>DATE(B2298,1,1)+MOD(B2298,1)*364</f>
        <v>37984.005479452084</v>
      </c>
      <c r="D2298" s="43">
        <v>5.6499999999999995</v>
      </c>
    </row>
    <row r="2299" spans="1:4" x14ac:dyDescent="0.3">
      <c r="A2299" s="4" t="s">
        <v>6</v>
      </c>
      <c r="B2299" s="66">
        <v>2004.0792349726776</v>
      </c>
      <c r="C2299" s="18">
        <f>DATE(B2299,1,1)+MOD(B2299,1)*364</f>
        <v>38015.841530054633</v>
      </c>
      <c r="D2299" s="43">
        <v>5.6499999999999995</v>
      </c>
    </row>
    <row r="2300" spans="1:4" x14ac:dyDescent="0.3">
      <c r="A2300" s="4" t="s">
        <v>6</v>
      </c>
      <c r="B2300" s="66">
        <v>2004.1639344262296</v>
      </c>
      <c r="C2300" s="18">
        <f>DATE(B2300,1,1)+MOD(B2300,1)*364</f>
        <v>38046.672131147578</v>
      </c>
      <c r="D2300" s="43">
        <v>5.68</v>
      </c>
    </row>
    <row r="2301" spans="1:4" x14ac:dyDescent="0.3">
      <c r="A2301" s="4" t="s">
        <v>6</v>
      </c>
      <c r="B2301" s="66">
        <v>2004.2459016393443</v>
      </c>
      <c r="C2301" s="18">
        <f>DATE(B2301,1,1)+MOD(B2301,1)*364</f>
        <v>38076.508196721326</v>
      </c>
      <c r="D2301" s="43">
        <v>5.7299999999999995</v>
      </c>
    </row>
    <row r="2302" spans="1:4" x14ac:dyDescent="0.3">
      <c r="A2302" s="4" t="s">
        <v>6</v>
      </c>
      <c r="B2302" s="66">
        <v>2004.327868852459</v>
      </c>
      <c r="C2302" s="18">
        <f>DATE(B2302,1,1)+MOD(B2302,1)*364</f>
        <v>38106.344262295075</v>
      </c>
      <c r="D2302" s="43">
        <v>5.76</v>
      </c>
    </row>
    <row r="2303" spans="1:4" x14ac:dyDescent="0.3">
      <c r="A2303" s="4" t="s">
        <v>6</v>
      </c>
      <c r="B2303" s="15">
        <v>2004.42</v>
      </c>
      <c r="C2303" s="18">
        <f>DATE(B2303,1,1)+MOD(B2303,1)*364</f>
        <v>38139.880000000026</v>
      </c>
      <c r="D2303" s="27">
        <v>6.16</v>
      </c>
    </row>
    <row r="2304" spans="1:4" x14ac:dyDescent="0.3">
      <c r="A2304" s="4" t="s">
        <v>6</v>
      </c>
      <c r="B2304" s="15">
        <v>2004.49</v>
      </c>
      <c r="C2304" s="18">
        <f>DATE(B2304,1,1)+MOD(B2304,1)*364</f>
        <v>38165.360000000001</v>
      </c>
      <c r="D2304" s="27">
        <v>6</v>
      </c>
    </row>
    <row r="2305" spans="1:4" x14ac:dyDescent="0.3">
      <c r="A2305" s="4" t="s">
        <v>6</v>
      </c>
      <c r="B2305" s="15">
        <v>2004.57</v>
      </c>
      <c r="C2305" s="18">
        <f>DATE(B2305,1,1)+MOD(B2305,1)*364</f>
        <v>38194.479999999974</v>
      </c>
      <c r="D2305" s="27">
        <v>5.82</v>
      </c>
    </row>
    <row r="2306" spans="1:4" x14ac:dyDescent="0.3">
      <c r="A2306" s="4" t="s">
        <v>6</v>
      </c>
      <c r="B2306" s="15">
        <v>2004.65</v>
      </c>
      <c r="C2306" s="18">
        <f>DATE(B2306,1,1)+MOD(B2306,1)*364</f>
        <v>38223.600000000035</v>
      </c>
      <c r="D2306" s="27">
        <v>5.89</v>
      </c>
    </row>
    <row r="2307" spans="1:4" x14ac:dyDescent="0.3">
      <c r="A2307" s="4" t="s">
        <v>6</v>
      </c>
      <c r="B2307" s="15">
        <v>2004.75</v>
      </c>
      <c r="C2307" s="18">
        <f>DATE(B2307,1,1)+MOD(B2307,1)*364</f>
        <v>38260</v>
      </c>
      <c r="D2307" s="27">
        <v>5.94</v>
      </c>
    </row>
    <row r="2308" spans="1:4" x14ac:dyDescent="0.3">
      <c r="A2308" s="4" t="s">
        <v>6</v>
      </c>
      <c r="B2308" s="15">
        <v>2004.82</v>
      </c>
      <c r="C2308" s="18">
        <f>DATE(B2308,1,1)+MOD(B2308,1)*364</f>
        <v>38285.479999999974</v>
      </c>
      <c r="D2308" s="27">
        <v>5.96</v>
      </c>
    </row>
    <row r="2309" spans="1:4" x14ac:dyDescent="0.3">
      <c r="A2309" s="4" t="s">
        <v>6</v>
      </c>
      <c r="B2309" s="15">
        <v>2004.92</v>
      </c>
      <c r="C2309" s="18">
        <f>DATE(B2309,1,1)+MOD(B2309,1)*364</f>
        <v>38321.880000000026</v>
      </c>
      <c r="D2309" s="27">
        <v>6.07</v>
      </c>
    </row>
    <row r="2310" spans="1:4" x14ac:dyDescent="0.3">
      <c r="A2310" s="4" t="s">
        <v>6</v>
      </c>
      <c r="B2310" s="15">
        <v>2004.99</v>
      </c>
      <c r="C2310" s="18">
        <f>DATE(B2310,1,1)+MOD(B2310,1)*364</f>
        <v>38347.360000000001</v>
      </c>
      <c r="D2310" s="27">
        <v>6.22</v>
      </c>
    </row>
    <row r="2311" spans="1:4" x14ac:dyDescent="0.3">
      <c r="A2311" s="4" t="s">
        <v>6</v>
      </c>
      <c r="B2311" s="15">
        <v>2005.07</v>
      </c>
      <c r="C2311" s="18">
        <f>DATE(B2311,1,1)+MOD(B2311,1)*364</f>
        <v>38378.479999999974</v>
      </c>
      <c r="D2311" s="27">
        <v>6.35</v>
      </c>
    </row>
    <row r="2312" spans="1:4" x14ac:dyDescent="0.3">
      <c r="A2312" s="4" t="s">
        <v>6</v>
      </c>
      <c r="B2312" s="15">
        <v>2005.15</v>
      </c>
      <c r="C2312" s="18">
        <f>DATE(B2312,1,1)+MOD(B2312,1)*364</f>
        <v>38407.600000000035</v>
      </c>
      <c r="D2312" s="27">
        <v>6.48</v>
      </c>
    </row>
    <row r="2313" spans="1:4" x14ac:dyDescent="0.3">
      <c r="A2313" s="4" t="s">
        <v>6</v>
      </c>
      <c r="B2313" s="15">
        <v>2005.24</v>
      </c>
      <c r="C2313" s="18">
        <f>DATE(B2313,1,1)+MOD(B2313,1)*364</f>
        <v>38440.36</v>
      </c>
      <c r="D2313" s="27">
        <v>6.62</v>
      </c>
    </row>
    <row r="2314" spans="1:4" x14ac:dyDescent="0.3">
      <c r="A2314" s="4" t="s">
        <v>6</v>
      </c>
      <c r="B2314" s="15">
        <v>2005.33</v>
      </c>
      <c r="C2314" s="18">
        <f>DATE(B2314,1,1)+MOD(B2314,1)*364</f>
        <v>38473.119999999974</v>
      </c>
      <c r="D2314" s="27">
        <v>6.58</v>
      </c>
    </row>
    <row r="2315" spans="1:4" x14ac:dyDescent="0.3">
      <c r="A2315" s="4" t="s">
        <v>6</v>
      </c>
      <c r="B2315" s="15">
        <v>2005.4</v>
      </c>
      <c r="C2315" s="18">
        <f>DATE(B2315,1,1)+MOD(B2315,1)*364</f>
        <v>38498.600000000035</v>
      </c>
      <c r="D2315" s="27">
        <v>6.38</v>
      </c>
    </row>
    <row r="2316" spans="1:4" x14ac:dyDescent="0.3">
      <c r="A2316" s="4" t="s">
        <v>6</v>
      </c>
      <c r="B2316" s="15">
        <v>2005.49</v>
      </c>
      <c r="C2316" s="18">
        <f>DATE(B2316,1,1)+MOD(B2316,1)*364</f>
        <v>38531.360000000001</v>
      </c>
      <c r="D2316" s="27">
        <v>5.93</v>
      </c>
    </row>
    <row r="2317" spans="1:4" x14ac:dyDescent="0.3">
      <c r="A2317" s="4" t="s">
        <v>6</v>
      </c>
      <c r="B2317" s="15">
        <v>2005.57</v>
      </c>
      <c r="C2317" s="18">
        <f>DATE(B2317,1,1)+MOD(B2317,1)*364</f>
        <v>38560.479999999974</v>
      </c>
      <c r="D2317" s="27">
        <v>5.59</v>
      </c>
    </row>
    <row r="2318" spans="1:4" x14ac:dyDescent="0.3">
      <c r="A2318" s="4" t="s">
        <v>6</v>
      </c>
      <c r="B2318" s="15">
        <v>2005.66</v>
      </c>
      <c r="C2318" s="18">
        <f>DATE(B2318,1,1)+MOD(B2318,1)*364</f>
        <v>38593.240000000027</v>
      </c>
      <c r="D2318" s="27">
        <v>5.0999999999999996</v>
      </c>
    </row>
    <row r="2319" spans="1:4" x14ac:dyDescent="0.3">
      <c r="A2319" s="4" t="s">
        <v>6</v>
      </c>
      <c r="B2319" s="15">
        <v>2005.74</v>
      </c>
      <c r="C2319" s="18">
        <f>DATE(B2319,1,1)+MOD(B2319,1)*364</f>
        <v>38622.36</v>
      </c>
      <c r="D2319" s="27">
        <v>4.92</v>
      </c>
    </row>
    <row r="2320" spans="1:4" x14ac:dyDescent="0.3">
      <c r="A2320" s="4" t="s">
        <v>6</v>
      </c>
      <c r="B2320" s="15">
        <v>2005.82</v>
      </c>
      <c r="C2320" s="18">
        <f>DATE(B2320,1,1)+MOD(B2320,1)*364</f>
        <v>38651.479999999974</v>
      </c>
      <c r="D2320" s="27">
        <v>4.8600000000000003</v>
      </c>
    </row>
    <row r="2321" spans="1:4" x14ac:dyDescent="0.3">
      <c r="A2321" s="4" t="s">
        <v>6</v>
      </c>
      <c r="B2321" s="15">
        <v>2005.91</v>
      </c>
      <c r="C2321" s="18">
        <f>DATE(B2321,1,1)+MOD(B2321,1)*364</f>
        <v>38684.240000000027</v>
      </c>
      <c r="D2321" s="27">
        <v>4.88</v>
      </c>
    </row>
    <row r="2322" spans="1:4" x14ac:dyDescent="0.3">
      <c r="A2322" s="4" t="s">
        <v>6</v>
      </c>
      <c r="B2322" s="15">
        <v>2005.99</v>
      </c>
      <c r="C2322" s="18">
        <f>DATE(B2322,1,1)+MOD(B2322,1)*364</f>
        <v>38713.360000000001</v>
      </c>
      <c r="D2322" s="27">
        <v>5</v>
      </c>
    </row>
    <row r="2323" spans="1:4" x14ac:dyDescent="0.3">
      <c r="A2323" s="4" t="s">
        <v>6</v>
      </c>
      <c r="B2323" s="15">
        <v>2006.07</v>
      </c>
      <c r="C2323" s="18">
        <f>DATE(B2323,1,1)+MOD(B2323,1)*364</f>
        <v>38743.479999999974</v>
      </c>
      <c r="D2323" s="27">
        <v>5.17</v>
      </c>
    </row>
    <row r="2324" spans="1:4" x14ac:dyDescent="0.3">
      <c r="A2324" s="4" t="s">
        <v>6</v>
      </c>
      <c r="B2324" s="15">
        <v>2006.15</v>
      </c>
      <c r="C2324" s="18">
        <f>DATE(B2324,1,1)+MOD(B2324,1)*364</f>
        <v>38772.600000000035</v>
      </c>
      <c r="D2324" s="27">
        <v>5.32</v>
      </c>
    </row>
    <row r="2325" spans="1:4" x14ac:dyDescent="0.3">
      <c r="A2325" s="4" t="s">
        <v>6</v>
      </c>
      <c r="B2325" s="15">
        <v>2006.25</v>
      </c>
      <c r="C2325" s="18">
        <f>DATE(B2325,1,1)+MOD(B2325,1)*364</f>
        <v>38809</v>
      </c>
      <c r="D2325" s="27">
        <v>5.57</v>
      </c>
    </row>
    <row r="2326" spans="1:4" x14ac:dyDescent="0.3">
      <c r="A2326" s="4" t="s">
        <v>6</v>
      </c>
      <c r="B2326" s="15">
        <v>2006.32</v>
      </c>
      <c r="C2326" s="18">
        <f>DATE(B2326,1,1)+MOD(B2326,1)*364</f>
        <v>38834.479999999974</v>
      </c>
      <c r="D2326" s="27">
        <v>5.3529999999999998</v>
      </c>
    </row>
    <row r="2327" spans="1:4" x14ac:dyDescent="0.3">
      <c r="A2327" s="4" t="s">
        <v>6</v>
      </c>
      <c r="B2327" s="15">
        <v>2006.41</v>
      </c>
      <c r="C2327" s="18">
        <f>DATE(B2327,1,1)+MOD(B2327,1)*364</f>
        <v>38867.240000000027</v>
      </c>
      <c r="D2327" s="27">
        <v>4.9480000000000004</v>
      </c>
    </row>
    <row r="2328" spans="1:4" x14ac:dyDescent="0.3">
      <c r="A2328" s="4" t="s">
        <v>6</v>
      </c>
      <c r="B2328" s="15">
        <v>2006.49</v>
      </c>
      <c r="C2328" s="18">
        <f>DATE(B2328,1,1)+MOD(B2328,1)*364</f>
        <v>38896.36</v>
      </c>
      <c r="D2328" s="27">
        <v>4.2930000000000001</v>
      </c>
    </row>
    <row r="2329" spans="1:4" x14ac:dyDescent="0.3">
      <c r="A2329" s="4" t="s">
        <v>6</v>
      </c>
      <c r="B2329" s="15">
        <v>2006.58</v>
      </c>
      <c r="C2329" s="18">
        <f>DATE(B2329,1,1)+MOD(B2329,1)*364</f>
        <v>38929.119999999974</v>
      </c>
      <c r="D2329" s="27">
        <v>3.7370000000000001</v>
      </c>
    </row>
    <row r="2330" spans="1:4" x14ac:dyDescent="0.3">
      <c r="A2330" s="4" t="s">
        <v>6</v>
      </c>
      <c r="B2330" s="15">
        <v>2006.66</v>
      </c>
      <c r="C2330" s="18">
        <f>DATE(B2330,1,1)+MOD(B2330,1)*364</f>
        <v>38958.240000000027</v>
      </c>
      <c r="D2330" s="27">
        <v>3.62</v>
      </c>
    </row>
    <row r="2331" spans="1:4" x14ac:dyDescent="0.3">
      <c r="A2331" s="4" t="s">
        <v>6</v>
      </c>
      <c r="B2331" s="15">
        <v>2006.72</v>
      </c>
      <c r="C2331" s="18">
        <f>DATE(B2331,1,1)+MOD(B2331,1)*364</f>
        <v>38980.080000000009</v>
      </c>
      <c r="D2331" s="27">
        <v>3.66</v>
      </c>
    </row>
    <row r="2332" spans="1:4" x14ac:dyDescent="0.3">
      <c r="A2332" s="4" t="s">
        <v>6</v>
      </c>
      <c r="B2332" s="15">
        <v>2006.82</v>
      </c>
      <c r="C2332" s="18">
        <f>DATE(B2332,1,1)+MOD(B2332,1)*364</f>
        <v>39016.479999999974</v>
      </c>
      <c r="D2332" s="27">
        <v>3.6379999999999999</v>
      </c>
    </row>
    <row r="2333" spans="1:4" x14ac:dyDescent="0.3">
      <c r="A2333" s="4" t="s">
        <v>6</v>
      </c>
      <c r="B2333" s="15">
        <v>2006.91</v>
      </c>
      <c r="C2333" s="18">
        <f>DATE(B2333,1,1)+MOD(B2333,1)*364</f>
        <v>39049.240000000027</v>
      </c>
      <c r="D2333" s="27">
        <v>3.7120000000000002</v>
      </c>
    </row>
    <row r="2334" spans="1:4" x14ac:dyDescent="0.3">
      <c r="A2334" s="4" t="s">
        <v>6</v>
      </c>
      <c r="B2334" s="15">
        <v>2007.01</v>
      </c>
      <c r="C2334" s="18">
        <f>DATE(B2334,1,1)+MOD(B2334,1)*364</f>
        <v>39086.639999999999</v>
      </c>
      <c r="D2334" s="27">
        <v>3.919</v>
      </c>
    </row>
    <row r="2335" spans="1:4" x14ac:dyDescent="0.3">
      <c r="A2335" s="4" t="s">
        <v>6</v>
      </c>
      <c r="B2335" s="15">
        <v>2007.08</v>
      </c>
      <c r="C2335" s="18">
        <f>DATE(B2335,1,1)+MOD(B2335,1)*364</f>
        <v>39112.119999999974</v>
      </c>
      <c r="D2335" s="27">
        <v>4.12</v>
      </c>
    </row>
    <row r="2336" spans="1:4" x14ac:dyDescent="0.3">
      <c r="A2336" s="4" t="s">
        <v>6</v>
      </c>
      <c r="B2336" s="15">
        <v>2007.16</v>
      </c>
      <c r="C2336" s="18">
        <f>DATE(B2336,1,1)+MOD(B2336,1)*364</f>
        <v>39141.240000000027</v>
      </c>
      <c r="D2336" s="27">
        <v>4.343</v>
      </c>
    </row>
    <row r="2337" spans="1:4" x14ac:dyDescent="0.3">
      <c r="A2337" s="4" t="s">
        <v>6</v>
      </c>
      <c r="B2337" s="15">
        <v>2007.24</v>
      </c>
      <c r="C2337" s="18">
        <f>DATE(B2337,1,1)+MOD(B2337,1)*364</f>
        <v>39170.36</v>
      </c>
      <c r="D2337" s="27">
        <v>4.5199999999999996</v>
      </c>
    </row>
    <row r="2338" spans="1:4" x14ac:dyDescent="0.3">
      <c r="A2338" s="4" t="s">
        <v>6</v>
      </c>
      <c r="B2338" s="15">
        <v>2007.32</v>
      </c>
      <c r="C2338" s="18">
        <f>DATE(B2338,1,1)+MOD(B2338,1)*364</f>
        <v>39199.479999999974</v>
      </c>
      <c r="D2338" s="27">
        <v>4.5369999999999999</v>
      </c>
    </row>
    <row r="2339" spans="1:4" x14ac:dyDescent="0.3">
      <c r="A2339" s="4" t="s">
        <v>6</v>
      </c>
      <c r="B2339" s="15">
        <v>2007.41</v>
      </c>
      <c r="C2339" s="18">
        <f>DATE(B2339,1,1)+MOD(B2339,1)*364</f>
        <v>39232.240000000027</v>
      </c>
      <c r="D2339" s="27">
        <v>4.4119999999999999</v>
      </c>
    </row>
    <row r="2340" spans="1:4" x14ac:dyDescent="0.3">
      <c r="A2340" s="4" t="s">
        <v>6</v>
      </c>
      <c r="B2340" s="15">
        <v>2007.49</v>
      </c>
      <c r="C2340" s="18">
        <f>DATE(B2340,1,1)+MOD(B2340,1)*364</f>
        <v>39261.360000000001</v>
      </c>
      <c r="D2340" s="27">
        <v>4.3099999999999996</v>
      </c>
    </row>
    <row r="2341" spans="1:4" x14ac:dyDescent="0.3">
      <c r="A2341" s="4" t="s">
        <v>6</v>
      </c>
      <c r="B2341" s="15">
        <v>2007.58</v>
      </c>
      <c r="C2341" s="18">
        <f>DATE(B2341,1,1)+MOD(B2341,1)*364</f>
        <v>39294.119999999974</v>
      </c>
      <c r="D2341" s="27">
        <v>4.218</v>
      </c>
    </row>
    <row r="2342" spans="1:4" x14ac:dyDescent="0.3">
      <c r="A2342" s="4" t="s">
        <v>6</v>
      </c>
      <c r="B2342" s="15">
        <v>2007.64</v>
      </c>
      <c r="C2342" s="18">
        <f>DATE(B2342,1,1)+MOD(B2342,1)*364</f>
        <v>39315.960000000036</v>
      </c>
      <c r="D2342" s="27">
        <v>3.91</v>
      </c>
    </row>
    <row r="2343" spans="1:4" x14ac:dyDescent="0.3">
      <c r="A2343" s="4" t="s">
        <v>6</v>
      </c>
      <c r="B2343" s="15">
        <v>2007.74</v>
      </c>
      <c r="C2343" s="18">
        <f>DATE(B2343,1,1)+MOD(B2343,1)*364</f>
        <v>39352.36</v>
      </c>
      <c r="D2343" s="27">
        <v>3.8279999999999998</v>
      </c>
    </row>
    <row r="2344" spans="1:4" x14ac:dyDescent="0.3">
      <c r="A2344" s="4" t="s">
        <v>6</v>
      </c>
      <c r="B2344" s="15">
        <v>2007.83</v>
      </c>
      <c r="C2344" s="18">
        <f>DATE(B2344,1,1)+MOD(B2344,1)*364</f>
        <v>39385.119999999974</v>
      </c>
      <c r="D2344" s="27">
        <v>3.9430000000000001</v>
      </c>
    </row>
    <row r="2345" spans="1:4" x14ac:dyDescent="0.3">
      <c r="A2345" s="4" t="s">
        <v>6</v>
      </c>
      <c r="B2345" s="15">
        <v>2007.91</v>
      </c>
      <c r="C2345" s="18">
        <f>DATE(B2345,1,1)+MOD(B2345,1)*364</f>
        <v>39414.240000000027</v>
      </c>
      <c r="D2345" s="27">
        <v>4.08</v>
      </c>
    </row>
    <row r="2346" spans="1:4" x14ac:dyDescent="0.3">
      <c r="A2346" s="4" t="s">
        <v>6</v>
      </c>
      <c r="B2346" s="15">
        <v>2008</v>
      </c>
      <c r="C2346" s="18">
        <f>DATE(B2346,1,1)+MOD(B2346,1)*364</f>
        <v>39448</v>
      </c>
      <c r="D2346" s="27">
        <v>4.3499999999999996</v>
      </c>
    </row>
    <row r="2347" spans="1:4" x14ac:dyDescent="0.3">
      <c r="A2347" s="4" t="s">
        <v>6</v>
      </c>
      <c r="B2347" s="15">
        <v>2008.08</v>
      </c>
      <c r="C2347" s="18">
        <f>DATE(B2347,1,1)+MOD(B2347,1)*364</f>
        <v>39477.119999999974</v>
      </c>
      <c r="D2347" s="27">
        <v>4.577</v>
      </c>
    </row>
    <row r="2348" spans="1:4" x14ac:dyDescent="0.3">
      <c r="A2348" s="4" t="s">
        <v>6</v>
      </c>
      <c r="B2348" s="15">
        <v>2008.17</v>
      </c>
      <c r="C2348" s="18">
        <f>DATE(B2348,1,1)+MOD(B2348,1)*364</f>
        <v>39509.880000000026</v>
      </c>
      <c r="D2348" s="27">
        <v>4.8129999999999997</v>
      </c>
    </row>
    <row r="2349" spans="1:4" x14ac:dyDescent="0.3">
      <c r="A2349" s="4" t="s">
        <v>6</v>
      </c>
      <c r="B2349" s="15">
        <v>2008.24</v>
      </c>
      <c r="C2349" s="18">
        <f>DATE(B2349,1,1)+MOD(B2349,1)*364</f>
        <v>39535.360000000001</v>
      </c>
      <c r="D2349" s="27">
        <v>4.9779999999999998</v>
      </c>
    </row>
    <row r="2350" spans="1:4" x14ac:dyDescent="0.3">
      <c r="A2350" s="4" t="s">
        <v>6</v>
      </c>
      <c r="B2350" s="15">
        <v>2008.33</v>
      </c>
      <c r="C2350" s="18">
        <f>DATE(B2350,1,1)+MOD(B2350,1)*364</f>
        <v>39568.119999999974</v>
      </c>
      <c r="D2350" s="27">
        <v>4.9000000000000004</v>
      </c>
    </row>
    <row r="2351" spans="1:4" x14ac:dyDescent="0.3">
      <c r="A2351" s="4" t="s">
        <v>6</v>
      </c>
      <c r="B2351" s="15">
        <v>2008.41</v>
      </c>
      <c r="C2351" s="18">
        <f>DATE(B2351,1,1)+MOD(B2351,1)*364</f>
        <v>39597.240000000027</v>
      </c>
      <c r="D2351" s="27">
        <v>4.6680000000000001</v>
      </c>
    </row>
    <row r="2352" spans="1:4" x14ac:dyDescent="0.3">
      <c r="A2352" s="4" t="s">
        <v>6</v>
      </c>
      <c r="B2352" s="15">
        <v>2008.49</v>
      </c>
      <c r="C2352" s="18">
        <f>DATE(B2352,1,1)+MOD(B2352,1)*364</f>
        <v>39626.36</v>
      </c>
      <c r="D2352" s="27">
        <v>4.3630000000000004</v>
      </c>
    </row>
    <row r="2353" spans="1:4" x14ac:dyDescent="0.3">
      <c r="A2353" s="4" t="s">
        <v>6</v>
      </c>
      <c r="B2353" s="15">
        <v>2008.56</v>
      </c>
      <c r="C2353" s="18">
        <f>DATE(B2353,1,1)+MOD(B2353,1)*364</f>
        <v>39651.839999999982</v>
      </c>
      <c r="D2353" s="27">
        <v>3.9319999999999999</v>
      </c>
    </row>
    <row r="2354" spans="1:4" x14ac:dyDescent="0.3">
      <c r="A2354" s="4" t="s">
        <v>6</v>
      </c>
      <c r="B2354" s="15">
        <v>2008.66</v>
      </c>
      <c r="C2354" s="18">
        <f>DATE(B2354,1,1)+MOD(B2354,1)*364</f>
        <v>39688.240000000027</v>
      </c>
      <c r="D2354" s="27">
        <v>3.681</v>
      </c>
    </row>
    <row r="2355" spans="1:4" x14ac:dyDescent="0.3">
      <c r="A2355" s="4" t="s">
        <v>6</v>
      </c>
      <c r="B2355" s="15">
        <v>2008.75</v>
      </c>
      <c r="C2355" s="18">
        <f>DATE(B2355,1,1)+MOD(B2355,1)*364</f>
        <v>39721</v>
      </c>
      <c r="D2355" s="27">
        <v>3.7709999999999999</v>
      </c>
    </row>
    <row r="2356" spans="1:4" x14ac:dyDescent="0.3">
      <c r="A2356" s="4" t="s">
        <v>6</v>
      </c>
      <c r="B2356" s="15">
        <v>2008.83</v>
      </c>
      <c r="C2356" s="18">
        <f>DATE(B2356,1,1)+MOD(B2356,1)*364</f>
        <v>39750.119999999974</v>
      </c>
      <c r="D2356" s="27">
        <v>3.9</v>
      </c>
    </row>
    <row r="2357" spans="1:4" x14ac:dyDescent="0.3">
      <c r="A2357" s="4" t="s">
        <v>6</v>
      </c>
      <c r="B2357" s="15">
        <v>2008.89</v>
      </c>
      <c r="C2357" s="18">
        <f>DATE(B2357,1,1)+MOD(B2357,1)*364</f>
        <v>39771.960000000036</v>
      </c>
      <c r="D2357" s="27">
        <v>4.0490000000000004</v>
      </c>
    </row>
    <row r="2358" spans="1:4" x14ac:dyDescent="0.3">
      <c r="A2358" s="4" t="s">
        <v>6</v>
      </c>
      <c r="B2358" s="15">
        <v>2008.99</v>
      </c>
      <c r="C2358" s="18">
        <f>DATE(B2358,1,1)+MOD(B2358,1)*364</f>
        <v>39808.36</v>
      </c>
      <c r="D2358" s="27">
        <v>4.351</v>
      </c>
    </row>
    <row r="2359" spans="1:4" x14ac:dyDescent="0.3">
      <c r="A2359" s="4" t="s">
        <v>6</v>
      </c>
      <c r="B2359" s="15">
        <v>2009.15</v>
      </c>
      <c r="C2359" s="18">
        <f>DATE(B2359,1,1)+MOD(B2359,1)*364</f>
        <v>39868.600000000035</v>
      </c>
      <c r="D2359" s="27">
        <v>4.79</v>
      </c>
    </row>
    <row r="2360" spans="1:4" x14ac:dyDescent="0.3">
      <c r="A2360" s="4" t="s">
        <v>6</v>
      </c>
      <c r="B2360" s="15">
        <v>2009.24</v>
      </c>
      <c r="C2360" s="18">
        <f>DATE(B2360,1,1)+MOD(B2360,1)*364</f>
        <v>39901.360000000001</v>
      </c>
      <c r="D2360" s="27">
        <v>5.0179999999999998</v>
      </c>
    </row>
    <row r="2361" spans="1:4" x14ac:dyDescent="0.3">
      <c r="A2361" s="4" t="s">
        <v>6</v>
      </c>
      <c r="B2361" s="15">
        <v>2009.33</v>
      </c>
      <c r="C2361" s="18">
        <f>DATE(B2361,1,1)+MOD(B2361,1)*364</f>
        <v>39934.119999999974</v>
      </c>
      <c r="D2361" s="27">
        <v>5.1929999999999996</v>
      </c>
    </row>
    <row r="2362" spans="1:4" x14ac:dyDescent="0.3">
      <c r="A2362" s="4" t="s">
        <v>6</v>
      </c>
      <c r="B2362" s="15">
        <v>2009.4</v>
      </c>
      <c r="C2362" s="18">
        <f>DATE(B2362,1,1)+MOD(B2362,1)*364</f>
        <v>39959.600000000035</v>
      </c>
      <c r="D2362" s="27">
        <v>4.96</v>
      </c>
    </row>
    <row r="2363" spans="1:4" x14ac:dyDescent="0.3">
      <c r="A2363" s="4" t="s">
        <v>6</v>
      </c>
      <c r="B2363" s="15">
        <v>2009.48</v>
      </c>
      <c r="C2363" s="18">
        <f>DATE(B2363,1,1)+MOD(B2363,1)*364</f>
        <v>39988.720000000008</v>
      </c>
      <c r="D2363" s="27">
        <v>4.82</v>
      </c>
    </row>
    <row r="2364" spans="1:4" x14ac:dyDescent="0.3">
      <c r="A2364" s="4" t="s">
        <v>6</v>
      </c>
      <c r="B2364" s="15">
        <v>2009.58</v>
      </c>
      <c r="C2364" s="18">
        <f>DATE(B2364,1,1)+MOD(B2364,1)*364</f>
        <v>40025.119999999974</v>
      </c>
      <c r="D2364" s="27">
        <v>4.4420000000000002</v>
      </c>
    </row>
    <row r="2365" spans="1:4" x14ac:dyDescent="0.3">
      <c r="A2365" s="4" t="s">
        <v>6</v>
      </c>
      <c r="B2365" s="15">
        <v>2009.65</v>
      </c>
      <c r="C2365" s="18">
        <f>DATE(B2365,1,1)+MOD(B2365,1)*364</f>
        <v>40050.600000000035</v>
      </c>
      <c r="D2365" s="27">
        <v>4.194</v>
      </c>
    </row>
    <row r="2366" spans="1:4" x14ac:dyDescent="0.3">
      <c r="A2366" s="4" t="s">
        <v>6</v>
      </c>
      <c r="B2366" s="15">
        <v>2009.75</v>
      </c>
      <c r="C2366" s="18">
        <f>DATE(B2366,1,1)+MOD(B2366,1)*364</f>
        <v>40087</v>
      </c>
      <c r="D2366" s="27">
        <v>4.26</v>
      </c>
    </row>
    <row r="2367" spans="1:4" x14ac:dyDescent="0.3">
      <c r="A2367" s="4" t="s">
        <v>6</v>
      </c>
      <c r="B2367" s="15">
        <v>2009.82</v>
      </c>
      <c r="C2367" s="18">
        <f>DATE(B2367,1,1)+MOD(B2367,1)*364</f>
        <v>40112.479999999974</v>
      </c>
      <c r="D2367" s="27">
        <v>4.1449999999999996</v>
      </c>
    </row>
    <row r="2368" spans="1:4" x14ac:dyDescent="0.3">
      <c r="A2368" s="4" t="s">
        <v>6</v>
      </c>
      <c r="B2368" s="15">
        <v>2009.9</v>
      </c>
      <c r="C2368" s="18">
        <f>DATE(B2368,1,1)+MOD(B2368,1)*364</f>
        <v>40141.600000000035</v>
      </c>
      <c r="D2368" s="27">
        <v>4.29</v>
      </c>
    </row>
    <row r="2369" spans="1:4" x14ac:dyDescent="0.3">
      <c r="A2369" s="4" t="s">
        <v>6</v>
      </c>
      <c r="B2369" s="15">
        <v>2009.99</v>
      </c>
      <c r="C2369" s="18">
        <f>DATE(B2369,1,1)+MOD(B2369,1)*364</f>
        <v>40174.36</v>
      </c>
      <c r="D2369" s="27">
        <v>4.5229999999999997</v>
      </c>
    </row>
    <row r="2370" spans="1:4" x14ac:dyDescent="0.3">
      <c r="A2370" s="4" t="s">
        <v>6</v>
      </c>
      <c r="B2370" s="15">
        <v>2010.07</v>
      </c>
      <c r="C2370" s="18">
        <f>DATE(B2370,1,1)+MOD(B2370,1)*364</f>
        <v>40204.479999999974</v>
      </c>
      <c r="D2370" s="27">
        <v>4.7119999999999997</v>
      </c>
    </row>
    <row r="2371" spans="1:4" x14ac:dyDescent="0.3">
      <c r="A2371" s="4" t="s">
        <v>6</v>
      </c>
      <c r="B2371" s="15">
        <v>2010.15</v>
      </c>
      <c r="C2371" s="18">
        <f>DATE(B2371,1,1)+MOD(B2371,1)*364</f>
        <v>40233.600000000035</v>
      </c>
      <c r="D2371" s="27">
        <v>4.9359999999999999</v>
      </c>
    </row>
    <row r="2372" spans="1:4" x14ac:dyDescent="0.3">
      <c r="A2372" s="4" t="s">
        <v>6</v>
      </c>
      <c r="B2372" s="15">
        <v>2010.23</v>
      </c>
      <c r="C2372" s="18">
        <f>DATE(B2372,1,1)+MOD(B2372,1)*364</f>
        <v>40262.720000000008</v>
      </c>
      <c r="D2372" s="27">
        <v>5.1440000000000001</v>
      </c>
    </row>
    <row r="2373" spans="1:4" x14ac:dyDescent="0.3">
      <c r="A2373" s="4" t="s">
        <v>6</v>
      </c>
      <c r="B2373" s="15">
        <v>2010.33</v>
      </c>
      <c r="C2373" s="18">
        <f>DATE(B2373,1,1)+MOD(B2373,1)*364</f>
        <v>40299.119999999974</v>
      </c>
      <c r="D2373" s="27">
        <v>5.2809999999999997</v>
      </c>
    </row>
    <row r="2374" spans="1:4" x14ac:dyDescent="0.3">
      <c r="A2374" s="4" t="s">
        <v>6</v>
      </c>
      <c r="B2374" s="15">
        <v>2010.4</v>
      </c>
      <c r="C2374" s="18">
        <f>DATE(B2374,1,1)+MOD(B2374,1)*364</f>
        <v>40324.600000000035</v>
      </c>
      <c r="D2374" s="27">
        <v>5.33</v>
      </c>
    </row>
    <row r="2375" spans="1:4" x14ac:dyDescent="0.3">
      <c r="A2375" s="4" t="s">
        <v>6</v>
      </c>
      <c r="B2375" s="15">
        <v>2010.48</v>
      </c>
      <c r="C2375" s="18">
        <f>DATE(B2375,1,1)+MOD(B2375,1)*364</f>
        <v>40353.720000000008</v>
      </c>
      <c r="D2375" s="27">
        <v>5.07</v>
      </c>
    </row>
    <row r="2376" spans="1:4" x14ac:dyDescent="0.3">
      <c r="A2376" s="4" t="s">
        <v>6</v>
      </c>
      <c r="B2376" s="15">
        <v>2010.57</v>
      </c>
      <c r="C2376" s="18">
        <f>DATE(B2376,1,1)+MOD(B2376,1)*364</f>
        <v>40386.479999999974</v>
      </c>
      <c r="D2376" s="27">
        <v>4.6100000000000003</v>
      </c>
    </row>
    <row r="2377" spans="1:4" x14ac:dyDescent="0.3">
      <c r="A2377" s="4" t="s">
        <v>6</v>
      </c>
      <c r="B2377" s="15">
        <v>2010.65</v>
      </c>
      <c r="C2377" s="18">
        <f>DATE(B2377,1,1)+MOD(B2377,1)*364</f>
        <v>40415.600000000035</v>
      </c>
      <c r="D2377" s="27">
        <v>4.3970000000000002</v>
      </c>
    </row>
    <row r="2378" spans="1:4" x14ac:dyDescent="0.3">
      <c r="A2378" s="4" t="s">
        <v>6</v>
      </c>
      <c r="B2378" s="15">
        <v>2010.75</v>
      </c>
      <c r="C2378" s="18">
        <f>DATE(B2378,1,1)+MOD(B2378,1)*364</f>
        <v>40452</v>
      </c>
      <c r="D2378" s="27">
        <v>4.03</v>
      </c>
    </row>
    <row r="2379" spans="1:4" x14ac:dyDescent="0.3">
      <c r="A2379" s="4" t="s">
        <v>6</v>
      </c>
      <c r="B2379" s="15">
        <v>2010.82</v>
      </c>
      <c r="C2379" s="18">
        <f>DATE(B2379,1,1)+MOD(B2379,1)*364</f>
        <v>40477.479999999974</v>
      </c>
      <c r="D2379" s="27">
        <v>4.0380000000000003</v>
      </c>
    </row>
    <row r="2380" spans="1:4" x14ac:dyDescent="0.3">
      <c r="A2380" s="4" t="s">
        <v>6</v>
      </c>
      <c r="B2380" s="15">
        <v>2010.91</v>
      </c>
      <c r="C2380" s="18">
        <f>DATE(B2380,1,1)+MOD(B2380,1)*364</f>
        <v>40510.240000000027</v>
      </c>
      <c r="D2380" s="27">
        <v>4.2</v>
      </c>
    </row>
    <row r="2381" spans="1:4" x14ac:dyDescent="0.3">
      <c r="A2381" s="4" t="s">
        <v>6</v>
      </c>
      <c r="B2381" s="15">
        <v>2010.99</v>
      </c>
      <c r="C2381" s="18">
        <f>DATE(B2381,1,1)+MOD(B2381,1)*364</f>
        <v>40539.360000000001</v>
      </c>
      <c r="D2381" s="27">
        <v>4.3239999999999998</v>
      </c>
    </row>
    <row r="2382" spans="1:4" x14ac:dyDescent="0.3">
      <c r="A2382" s="4" t="s">
        <v>6</v>
      </c>
      <c r="B2382" s="15">
        <v>2011.07</v>
      </c>
      <c r="C2382" s="18">
        <f>DATE(B2382,1,1)+MOD(B2382,1)*364</f>
        <v>40569.479999999974</v>
      </c>
      <c r="D2382" s="27">
        <v>4.4880000000000004</v>
      </c>
    </row>
    <row r="2383" spans="1:4" x14ac:dyDescent="0.3">
      <c r="A2383" s="4" t="s">
        <v>6</v>
      </c>
      <c r="B2383" s="15">
        <v>2011.15</v>
      </c>
      <c r="C2383" s="18">
        <f>DATE(B2383,1,1)+MOD(B2383,1)*364</f>
        <v>40598.600000000035</v>
      </c>
      <c r="D2383" s="27">
        <v>4.6970000000000001</v>
      </c>
    </row>
    <row r="2384" spans="1:4" x14ac:dyDescent="0.3">
      <c r="A2384" s="4" t="s">
        <v>6</v>
      </c>
      <c r="B2384" s="15">
        <v>2011.24</v>
      </c>
      <c r="C2384" s="18">
        <f>DATE(B2384,1,1)+MOD(B2384,1)*364</f>
        <v>40631.360000000001</v>
      </c>
      <c r="D2384" s="27">
        <v>4.9649999999999999</v>
      </c>
    </row>
    <row r="2385" spans="1:4" x14ac:dyDescent="0.3">
      <c r="A2385" s="4" t="s">
        <v>6</v>
      </c>
      <c r="B2385" s="15">
        <v>2011.32</v>
      </c>
      <c r="C2385" s="18">
        <f>DATE(B2385,1,1)+MOD(B2385,1)*364</f>
        <v>40660.479999999974</v>
      </c>
      <c r="D2385" s="27">
        <v>5.1029999999999998</v>
      </c>
    </row>
    <row r="2386" spans="1:4" x14ac:dyDescent="0.3">
      <c r="A2386" s="4" t="s">
        <v>6</v>
      </c>
      <c r="B2386" s="15">
        <v>2011.4</v>
      </c>
      <c r="C2386" s="18">
        <f>DATE(B2386,1,1)+MOD(B2386,1)*364</f>
        <v>40689.600000000035</v>
      </c>
      <c r="D2386" s="27">
        <v>4.944</v>
      </c>
    </row>
    <row r="2387" spans="1:4" x14ac:dyDescent="0.3">
      <c r="A2387" s="4" t="s">
        <v>6</v>
      </c>
      <c r="B2387" s="15">
        <v>2011.49</v>
      </c>
      <c r="C2387" s="18">
        <f>DATE(B2387,1,1)+MOD(B2387,1)*364</f>
        <v>40722.36</v>
      </c>
      <c r="D2387" s="27">
        <v>4.63</v>
      </c>
    </row>
    <row r="2388" spans="1:4" x14ac:dyDescent="0.3">
      <c r="A2388" s="4" t="s">
        <v>6</v>
      </c>
      <c r="B2388" s="15">
        <v>2011.57</v>
      </c>
      <c r="C2388" s="18">
        <f>DATE(B2388,1,1)+MOD(B2388,1)*364</f>
        <v>40751.479999999974</v>
      </c>
      <c r="D2388" s="27">
        <v>4.2569999999999997</v>
      </c>
    </row>
    <row r="2389" spans="1:4" x14ac:dyDescent="0.3">
      <c r="A2389" s="4" t="s">
        <v>6</v>
      </c>
      <c r="B2389" s="15">
        <v>2011.66</v>
      </c>
      <c r="C2389" s="18">
        <f>DATE(B2389,1,1)+MOD(B2389,1)*364</f>
        <v>40784.240000000027</v>
      </c>
      <c r="D2389" s="27">
        <v>3.9929999999999999</v>
      </c>
    </row>
    <row r="2390" spans="1:4" x14ac:dyDescent="0.3">
      <c r="A2390" s="4" t="s">
        <v>6</v>
      </c>
      <c r="B2390" s="15">
        <v>2011.74</v>
      </c>
      <c r="C2390" s="18">
        <f>DATE(B2390,1,1)+MOD(B2390,1)*364</f>
        <v>40813.360000000001</v>
      </c>
      <c r="D2390" s="27">
        <v>3.5619999999999998</v>
      </c>
    </row>
    <row r="2391" spans="1:4" x14ac:dyDescent="0.3">
      <c r="A2391" s="4" t="s">
        <v>6</v>
      </c>
      <c r="B2391" s="15">
        <v>2011.82</v>
      </c>
      <c r="C2391" s="18">
        <f>DATE(B2391,1,1)+MOD(B2391,1)*364</f>
        <v>40842.479999999974</v>
      </c>
      <c r="D2391" s="27">
        <v>3.484</v>
      </c>
    </row>
    <row r="2392" spans="1:4" x14ac:dyDescent="0.3">
      <c r="A2392" s="4" t="s">
        <v>6</v>
      </c>
      <c r="B2392" s="15">
        <v>2011.91</v>
      </c>
      <c r="C2392" s="18">
        <f>DATE(B2392,1,1)+MOD(B2392,1)*364</f>
        <v>40875.240000000027</v>
      </c>
      <c r="D2392" s="27">
        <v>3.66</v>
      </c>
    </row>
    <row r="2393" spans="1:4" x14ac:dyDescent="0.3">
      <c r="A2393" s="4" t="s">
        <v>6</v>
      </c>
      <c r="B2393" s="15">
        <v>2011.99</v>
      </c>
      <c r="C2393" s="18">
        <f>DATE(B2393,1,1)+MOD(B2393,1)*364</f>
        <v>40904.36</v>
      </c>
      <c r="D2393" s="27">
        <v>3.931</v>
      </c>
    </row>
    <row r="2394" spans="1:4" x14ac:dyDescent="0.3">
      <c r="A2394" s="4" t="s">
        <v>6</v>
      </c>
      <c r="B2394" s="15">
        <v>2012.08</v>
      </c>
      <c r="C2394" s="18">
        <f>DATE(B2394,1,1)+MOD(B2394,1)*364</f>
        <v>40938.119999999974</v>
      </c>
      <c r="D2394" s="27">
        <v>4.2949999999999999</v>
      </c>
    </row>
    <row r="2395" spans="1:4" x14ac:dyDescent="0.3">
      <c r="A2395" s="4" t="s">
        <v>6</v>
      </c>
      <c r="B2395" s="15">
        <v>2012.16</v>
      </c>
      <c r="C2395" s="18">
        <f>DATE(B2395,1,1)+MOD(B2395,1)*364</f>
        <v>40967.240000000027</v>
      </c>
      <c r="D2395" s="27">
        <v>4.59</v>
      </c>
    </row>
    <row r="2396" spans="1:4" x14ac:dyDescent="0.3">
      <c r="A2396" s="4" t="s">
        <v>6</v>
      </c>
      <c r="B2396" s="15">
        <v>2012.24</v>
      </c>
      <c r="C2396" s="18">
        <f>DATE(B2396,1,1)+MOD(B2396,1)*364</f>
        <v>40996.36</v>
      </c>
      <c r="D2396" s="27">
        <v>4.891</v>
      </c>
    </row>
    <row r="2397" spans="1:4" x14ac:dyDescent="0.3">
      <c r="A2397" s="4" t="s">
        <v>6</v>
      </c>
      <c r="B2397" s="15">
        <v>2012.32</v>
      </c>
      <c r="C2397" s="18">
        <f>DATE(B2397,1,1)+MOD(B2397,1)*364</f>
        <v>41025.479999999974</v>
      </c>
      <c r="D2397" s="27">
        <v>5.1369999999999996</v>
      </c>
    </row>
    <row r="2398" spans="1:4" x14ac:dyDescent="0.3">
      <c r="A2398" s="4" t="s">
        <v>6</v>
      </c>
      <c r="B2398" s="15">
        <v>2012.41</v>
      </c>
      <c r="C2398" s="18">
        <f>DATE(B2398,1,1)+MOD(B2398,1)*364</f>
        <v>41058.240000000027</v>
      </c>
      <c r="D2398" s="27">
        <v>5.1459999999999999</v>
      </c>
    </row>
    <row r="2399" spans="1:4" x14ac:dyDescent="0.3">
      <c r="A2399" s="4" t="s">
        <v>6</v>
      </c>
      <c r="B2399" s="15">
        <v>2012.5</v>
      </c>
      <c r="C2399" s="18">
        <f>DATE(B2399,1,1)+MOD(B2399,1)*364</f>
        <v>41091</v>
      </c>
      <c r="D2399" s="27">
        <v>4.9379999999999997</v>
      </c>
    </row>
    <row r="2400" spans="1:4" x14ac:dyDescent="0.3">
      <c r="A2400" s="4" t="s">
        <v>6</v>
      </c>
      <c r="B2400" s="15">
        <v>2012.58</v>
      </c>
      <c r="C2400" s="18">
        <f>DATE(B2400,1,1)+MOD(B2400,1)*364</f>
        <v>41120.119999999974</v>
      </c>
      <c r="D2400" s="27">
        <v>4.71</v>
      </c>
    </row>
    <row r="2401" spans="1:4" x14ac:dyDescent="0.3">
      <c r="A2401" s="4" t="s">
        <v>6</v>
      </c>
      <c r="B2401" s="15">
        <v>2012.66</v>
      </c>
      <c r="C2401" s="18">
        <f>DATE(B2401,1,1)+MOD(B2401,1)*364</f>
        <v>41149.240000000027</v>
      </c>
      <c r="D2401" s="27">
        <v>4.4939999999999998</v>
      </c>
    </row>
    <row r="2402" spans="1:4" x14ac:dyDescent="0.3">
      <c r="A2402" s="4" t="s">
        <v>6</v>
      </c>
      <c r="B2402" s="15">
        <v>2012.74</v>
      </c>
      <c r="C2402" s="18">
        <f>DATE(B2402,1,1)+MOD(B2402,1)*364</f>
        <v>41178.36</v>
      </c>
      <c r="D2402" s="27">
        <v>4.3890000000000002</v>
      </c>
    </row>
    <row r="2403" spans="1:4" x14ac:dyDescent="0.3">
      <c r="A2403" s="4" t="s">
        <v>6</v>
      </c>
      <c r="B2403" s="15">
        <v>2012.83</v>
      </c>
      <c r="C2403" s="18">
        <f>DATE(B2403,1,1)+MOD(B2403,1)*364</f>
        <v>41211.119999999974</v>
      </c>
      <c r="D2403" s="27">
        <v>4.4939999999999998</v>
      </c>
    </row>
    <row r="2404" spans="1:4" x14ac:dyDescent="0.3">
      <c r="A2404" s="4" t="s">
        <v>6</v>
      </c>
      <c r="B2404" s="15">
        <v>2012.91</v>
      </c>
      <c r="C2404" s="18">
        <f>DATE(B2404,1,1)+MOD(B2404,1)*364</f>
        <v>41240.240000000027</v>
      </c>
      <c r="D2404" s="27">
        <v>4.601</v>
      </c>
    </row>
    <row r="2405" spans="1:4" x14ac:dyDescent="0.3">
      <c r="A2405" s="4" t="s">
        <v>6</v>
      </c>
      <c r="B2405" s="15">
        <v>2012.99</v>
      </c>
      <c r="C2405" s="18">
        <f>DATE(B2405,1,1)+MOD(B2405,1)*364</f>
        <v>41269.360000000001</v>
      </c>
      <c r="D2405" s="27">
        <v>4.8040000000000003</v>
      </c>
    </row>
    <row r="2406" spans="1:4" x14ac:dyDescent="0.3">
      <c r="A2406" s="4" t="s">
        <v>6</v>
      </c>
      <c r="B2406" s="15">
        <v>2013.08</v>
      </c>
      <c r="C2406" s="18">
        <f>DATE(B2406,1,1)+MOD(B2406,1)*364</f>
        <v>41304.119999999974</v>
      </c>
      <c r="D2406" s="27">
        <v>5.0839999999999996</v>
      </c>
    </row>
    <row r="2407" spans="1:4" x14ac:dyDescent="0.3">
      <c r="A2407" s="4" t="s">
        <v>6</v>
      </c>
      <c r="B2407" s="15">
        <v>2013.16</v>
      </c>
      <c r="C2407" s="18">
        <f>DATE(B2407,1,1)+MOD(B2407,1)*364</f>
        <v>41333.240000000027</v>
      </c>
      <c r="D2407" s="27">
        <v>5.3230000000000004</v>
      </c>
    </row>
    <row r="2408" spans="1:4" x14ac:dyDescent="0.3">
      <c r="A2408" s="4" t="s">
        <v>6</v>
      </c>
      <c r="B2408" s="15">
        <v>2013.24</v>
      </c>
      <c r="C2408" s="18">
        <f>DATE(B2408,1,1)+MOD(B2408,1)*364</f>
        <v>41362.36</v>
      </c>
      <c r="D2408" s="27">
        <v>5.4509999999999996</v>
      </c>
    </row>
    <row r="2409" spans="1:4" x14ac:dyDescent="0.3">
      <c r="A2409" s="4" t="s">
        <v>6</v>
      </c>
      <c r="B2409" s="15">
        <v>2013.31</v>
      </c>
      <c r="C2409" s="18">
        <f>DATE(B2409,1,1)+MOD(B2409,1)*364</f>
        <v>41387.839999999982</v>
      </c>
      <c r="D2409" s="27">
        <v>5.7830000000000004</v>
      </c>
    </row>
    <row r="2410" spans="1:4" x14ac:dyDescent="0.3">
      <c r="A2410" s="4" t="s">
        <v>6</v>
      </c>
      <c r="B2410" s="15">
        <v>2013.41</v>
      </c>
      <c r="C2410" s="18">
        <f>DATE(B2410,1,1)+MOD(B2410,1)*364</f>
        <v>41424.240000000027</v>
      </c>
      <c r="D2410" s="27">
        <v>5.9770000000000003</v>
      </c>
    </row>
    <row r="2411" spans="1:4" x14ac:dyDescent="0.3">
      <c r="A2411" s="4" t="s">
        <v>6</v>
      </c>
      <c r="B2411" s="15">
        <v>2013.47</v>
      </c>
      <c r="C2411" s="18">
        <f>DATE(B2411,1,1)+MOD(B2411,1)*364</f>
        <v>41446.080000000009</v>
      </c>
      <c r="D2411" s="27">
        <v>5.78</v>
      </c>
    </row>
    <row r="2412" spans="1:4" x14ac:dyDescent="0.3">
      <c r="A2412" s="4" t="s">
        <v>6</v>
      </c>
      <c r="B2412" s="15">
        <v>2013.57</v>
      </c>
      <c r="C2412" s="18">
        <f>DATE(B2412,1,1)+MOD(B2412,1)*364</f>
        <v>41482.479999999974</v>
      </c>
      <c r="D2412" s="27">
        <v>5.4450000000000003</v>
      </c>
    </row>
    <row r="2413" spans="1:4" x14ac:dyDescent="0.3">
      <c r="A2413" s="4" t="s">
        <v>6</v>
      </c>
      <c r="B2413" s="15">
        <v>2013.65</v>
      </c>
      <c r="C2413" s="18">
        <f>DATE(B2413,1,1)+MOD(B2413,1)*364</f>
        <v>41511.600000000035</v>
      </c>
      <c r="D2413" s="27">
        <v>5.12</v>
      </c>
    </row>
    <row r="2414" spans="1:4" x14ac:dyDescent="0.3">
      <c r="A2414" s="4" t="s">
        <v>6</v>
      </c>
      <c r="B2414" s="15">
        <v>2013.73</v>
      </c>
      <c r="C2414" s="18">
        <f>DATE(B2414,1,1)+MOD(B2414,1)*364</f>
        <v>41540.720000000008</v>
      </c>
      <c r="D2414" s="27">
        <v>4.835</v>
      </c>
    </row>
    <row r="2415" spans="1:4" x14ac:dyDescent="0.3">
      <c r="A2415" s="4" t="s">
        <v>6</v>
      </c>
      <c r="B2415" s="15">
        <v>2013.83</v>
      </c>
      <c r="C2415" s="18">
        <f>DATE(B2415,1,1)+MOD(B2415,1)*364</f>
        <v>41577.119999999974</v>
      </c>
      <c r="D2415" s="27">
        <v>4.8390000000000004</v>
      </c>
    </row>
    <row r="2416" spans="1:4" x14ac:dyDescent="0.3">
      <c r="A2416" s="4" t="s">
        <v>6</v>
      </c>
      <c r="B2416" s="15">
        <v>2013.89</v>
      </c>
      <c r="C2416" s="18">
        <f>DATE(B2416,1,1)+MOD(B2416,1)*364</f>
        <v>41598.960000000036</v>
      </c>
      <c r="D2416" s="27">
        <v>4.968</v>
      </c>
    </row>
    <row r="2417" spans="1:4" x14ac:dyDescent="0.3">
      <c r="A2417" s="4" t="s">
        <v>6</v>
      </c>
      <c r="B2417" s="15">
        <v>2013.99</v>
      </c>
      <c r="C2417" s="18">
        <f>DATE(B2417,1,1)+MOD(B2417,1)*364</f>
        <v>41635.360000000001</v>
      </c>
      <c r="D2417" s="27">
        <v>5.2770000000000001</v>
      </c>
    </row>
    <row r="2418" spans="1:4" x14ac:dyDescent="0.3">
      <c r="A2418" s="4" t="s">
        <v>6</v>
      </c>
      <c r="B2418" s="15">
        <v>2014.08</v>
      </c>
      <c r="C2418" s="18">
        <f>DATE(B2418,1,1)+MOD(B2418,1)*364</f>
        <v>41669.119999999974</v>
      </c>
      <c r="D2418" s="27">
        <v>5.6619999999999999</v>
      </c>
    </row>
    <row r="2419" spans="1:4" x14ac:dyDescent="0.3">
      <c r="A2419" s="4" t="s">
        <v>6</v>
      </c>
      <c r="B2419" s="15">
        <v>2014.15</v>
      </c>
      <c r="C2419" s="18">
        <f>DATE(B2419,1,1)+MOD(B2419,1)*364</f>
        <v>41694.600000000035</v>
      </c>
      <c r="D2419" s="27">
        <v>5.9489999999999998</v>
      </c>
    </row>
    <row r="2420" spans="1:4" x14ac:dyDescent="0.3">
      <c r="A2420" s="4" t="s">
        <v>6</v>
      </c>
      <c r="B2420" s="15">
        <v>2014.23</v>
      </c>
      <c r="C2420" s="18">
        <f>DATE(B2420,1,1)+MOD(B2420,1)*364</f>
        <v>41723.720000000008</v>
      </c>
      <c r="D2420" s="27">
        <v>6.1829999999999998</v>
      </c>
    </row>
    <row r="2421" spans="1:4" x14ac:dyDescent="0.3">
      <c r="A2421" s="4" t="s">
        <v>6</v>
      </c>
      <c r="B2421" s="15">
        <v>2014.33</v>
      </c>
      <c r="C2421" s="18">
        <f>DATE(B2421,1,1)+MOD(B2421,1)*364</f>
        <v>41760.119999999974</v>
      </c>
      <c r="D2421" s="27">
        <v>6.4320000000000004</v>
      </c>
    </row>
    <row r="2422" spans="1:4" x14ac:dyDescent="0.3">
      <c r="A2422" s="4" t="s">
        <v>6</v>
      </c>
      <c r="B2422" s="15">
        <v>2014.41</v>
      </c>
      <c r="C2422" s="18">
        <f>DATE(B2422,1,1)+MOD(B2422,1)*364</f>
        <v>41789.240000000027</v>
      </c>
      <c r="D2422" s="27">
        <v>6.2759999999999998</v>
      </c>
    </row>
    <row r="2423" spans="1:4" x14ac:dyDescent="0.3">
      <c r="A2423" s="4" t="s">
        <v>6</v>
      </c>
      <c r="B2423" s="15">
        <v>2014.48</v>
      </c>
      <c r="C2423" s="18">
        <f>DATE(B2423,1,1)+MOD(B2423,1)*364</f>
        <v>41814.720000000008</v>
      </c>
      <c r="D2423" s="27">
        <v>5.7309999999999999</v>
      </c>
    </row>
    <row r="2424" spans="1:4" x14ac:dyDescent="0.3">
      <c r="A2424" s="4" t="s">
        <v>6</v>
      </c>
      <c r="B2424" s="15">
        <v>2014.58</v>
      </c>
      <c r="C2424" s="18">
        <f>DATE(B2424,1,1)+MOD(B2424,1)*364</f>
        <v>41851.119999999974</v>
      </c>
      <c r="D2424" s="27">
        <v>5.101</v>
      </c>
    </row>
    <row r="2425" spans="1:4" x14ac:dyDescent="0.3">
      <c r="A2425" s="4" t="s">
        <v>6</v>
      </c>
      <c r="B2425" s="15">
        <v>2014.65</v>
      </c>
      <c r="C2425" s="18">
        <f>DATE(B2425,1,1)+MOD(B2425,1)*364</f>
        <v>41876.600000000035</v>
      </c>
      <c r="D2425" s="27">
        <v>4.7560000000000002</v>
      </c>
    </row>
    <row r="2426" spans="1:4" x14ac:dyDescent="0.3">
      <c r="A2426" s="4" t="s">
        <v>6</v>
      </c>
      <c r="B2426" s="15">
        <v>2014.73</v>
      </c>
      <c r="C2426" s="18">
        <f>DATE(B2426,1,1)+MOD(B2426,1)*364</f>
        <v>41905.720000000008</v>
      </c>
      <c r="D2426" s="42">
        <v>4.6529999999999996</v>
      </c>
    </row>
    <row r="2427" spans="1:4" x14ac:dyDescent="0.3">
      <c r="A2427" s="4" t="s">
        <v>6</v>
      </c>
      <c r="B2427" s="15">
        <v>2014.82</v>
      </c>
      <c r="C2427" s="18">
        <f>DATE(B2427,1,1)+MOD(B2427,1)*364</f>
        <v>41938.479999999974</v>
      </c>
      <c r="D2427" s="27">
        <v>4.7720000000000002</v>
      </c>
    </row>
    <row r="2428" spans="1:4" x14ac:dyDescent="0.3">
      <c r="A2428" s="4" t="s">
        <v>6</v>
      </c>
      <c r="B2428" s="15">
        <v>2014.9</v>
      </c>
      <c r="C2428" s="18">
        <f>DATE(B2428,1,1)+MOD(B2428,1)*364</f>
        <v>41967.600000000035</v>
      </c>
      <c r="D2428" s="27">
        <v>5.0469999999999997</v>
      </c>
    </row>
    <row r="2429" spans="1:4" x14ac:dyDescent="0.3">
      <c r="A2429" s="4" t="s">
        <v>6</v>
      </c>
      <c r="B2429" s="15">
        <v>2014.99</v>
      </c>
      <c r="C2429" s="18">
        <f>DATE(B2429,1,1)+MOD(B2429,1)*364</f>
        <v>42000.36</v>
      </c>
      <c r="D2429" s="27">
        <v>5.3540000000000001</v>
      </c>
    </row>
    <row r="2430" spans="1:4" x14ac:dyDescent="0.3">
      <c r="A2430" s="4" t="s">
        <v>6</v>
      </c>
      <c r="B2430" s="15">
        <v>2015.08</v>
      </c>
      <c r="C2430" s="18">
        <f>DATE(B2430,1,1)+MOD(B2430,1)*364</f>
        <v>42034.119999999974</v>
      </c>
      <c r="D2430" s="27">
        <v>5.633</v>
      </c>
    </row>
    <row r="2431" spans="1:4" x14ac:dyDescent="0.3">
      <c r="A2431" s="4" t="s">
        <v>6</v>
      </c>
      <c r="B2431" s="15">
        <v>2015.15</v>
      </c>
      <c r="C2431" s="18">
        <f>DATE(B2431,1,1)+MOD(B2431,1)*364</f>
        <v>42059.600000000035</v>
      </c>
      <c r="D2431" s="27">
        <v>5.843</v>
      </c>
    </row>
    <row r="2432" spans="1:4" x14ac:dyDescent="0.3">
      <c r="A2432" s="4" t="s">
        <v>6</v>
      </c>
      <c r="B2432" s="15">
        <v>2015.23</v>
      </c>
      <c r="C2432" s="18">
        <f>DATE(B2432,1,1)+MOD(B2432,1)*364</f>
        <v>42088.720000000008</v>
      </c>
      <c r="D2432" s="27">
        <v>6.1050000000000004</v>
      </c>
    </row>
    <row r="2433" spans="1:4" x14ac:dyDescent="0.3">
      <c r="A2433" s="4" t="s">
        <v>6</v>
      </c>
      <c r="B2433" s="15">
        <v>2015.31</v>
      </c>
      <c r="C2433" s="18">
        <f>DATE(B2433,1,1)+MOD(B2433,1)*364</f>
        <v>42117.839999999982</v>
      </c>
      <c r="D2433" s="27">
        <v>6.327</v>
      </c>
    </row>
    <row r="2434" spans="1:4" x14ac:dyDescent="0.3">
      <c r="A2434" s="4" t="s">
        <v>6</v>
      </c>
      <c r="B2434" s="15">
        <v>2015.41</v>
      </c>
      <c r="C2434" s="18">
        <f>DATE(B2434,1,1)+MOD(B2434,1)*364</f>
        <v>42154.240000000027</v>
      </c>
      <c r="D2434" s="27">
        <v>6.452</v>
      </c>
    </row>
    <row r="2435" spans="1:4" x14ac:dyDescent="0.3">
      <c r="A2435" s="4" t="s">
        <v>6</v>
      </c>
      <c r="B2435" s="15">
        <v>2015.49</v>
      </c>
      <c r="C2435" s="18">
        <f>DATE(B2435,1,1)+MOD(B2435,1)*364</f>
        <v>42183.360000000001</v>
      </c>
      <c r="D2435" s="27">
        <v>6.5549999999999997</v>
      </c>
    </row>
    <row r="2436" spans="1:4" x14ac:dyDescent="0.3">
      <c r="A2436" s="4" t="s">
        <v>6</v>
      </c>
      <c r="B2436" s="15">
        <v>2015.57</v>
      </c>
      <c r="C2436" s="18">
        <f>DATE(B2436,1,1)+MOD(B2436,1)*364</f>
        <v>42212.479999999974</v>
      </c>
      <c r="D2436" s="27">
        <v>6.5919999999999996</v>
      </c>
    </row>
    <row r="2437" spans="1:4" x14ac:dyDescent="0.3">
      <c r="A2437" s="4" t="s">
        <v>6</v>
      </c>
      <c r="B2437" s="15">
        <v>2015.65</v>
      </c>
      <c r="C2437" s="18">
        <f>DATE(B2437,1,1)+MOD(B2437,1)*364</f>
        <v>42241.600000000035</v>
      </c>
      <c r="D2437" s="27">
        <v>6.3559999999999999</v>
      </c>
    </row>
    <row r="2438" spans="1:4" x14ac:dyDescent="0.3">
      <c r="A2438" s="4" t="s">
        <v>6</v>
      </c>
      <c r="B2438" s="15">
        <v>2015.74</v>
      </c>
      <c r="C2438" s="18">
        <f>DATE(B2438,1,1)+MOD(B2438,1)*364</f>
        <v>42274.36</v>
      </c>
      <c r="D2438" s="27">
        <v>5.774</v>
      </c>
    </row>
    <row r="2439" spans="1:4" x14ac:dyDescent="0.3">
      <c r="A2439" s="4" t="s">
        <v>6</v>
      </c>
      <c r="B2439" s="15">
        <v>2015.82</v>
      </c>
      <c r="C2439" s="18">
        <f>DATE(B2439,1,1)+MOD(B2439,1)*364</f>
        <v>42303.479999999974</v>
      </c>
      <c r="D2439" s="27">
        <v>5.7460000000000004</v>
      </c>
    </row>
    <row r="2440" spans="1:4" x14ac:dyDescent="0.3">
      <c r="A2440" s="4" t="s">
        <v>6</v>
      </c>
      <c r="B2440" s="15">
        <v>2015.9</v>
      </c>
      <c r="C2440" s="18">
        <f>DATE(B2440,1,1)+MOD(B2440,1)*364</f>
        <v>42332.600000000035</v>
      </c>
      <c r="D2440" s="27">
        <v>5.8570000000000002</v>
      </c>
    </row>
    <row r="2441" spans="1:4" x14ac:dyDescent="0.3">
      <c r="A2441" s="4" t="s">
        <v>6</v>
      </c>
      <c r="B2441" s="15">
        <v>2016</v>
      </c>
      <c r="C2441" s="18">
        <f>DATE(B2441,1,1)+MOD(B2441,1)*364</f>
        <v>42370</v>
      </c>
      <c r="D2441" s="27">
        <v>6.117</v>
      </c>
    </row>
    <row r="2442" spans="1:4" x14ac:dyDescent="0.3">
      <c r="A2442" s="4" t="s">
        <v>6</v>
      </c>
      <c r="B2442" s="15">
        <v>2016.07</v>
      </c>
      <c r="C2442" s="18">
        <f>DATE(B2442,1,1)+MOD(B2442,1)*364</f>
        <v>42395.479999999974</v>
      </c>
      <c r="D2442" s="27">
        <v>6.34</v>
      </c>
    </row>
    <row r="2443" spans="1:4" x14ac:dyDescent="0.3">
      <c r="A2443" s="4" t="s">
        <v>6</v>
      </c>
      <c r="B2443" s="15">
        <v>2016.15</v>
      </c>
      <c r="C2443" s="18">
        <f>DATE(B2443,1,1)+MOD(B2443,1)*364</f>
        <v>42424.600000000035</v>
      </c>
      <c r="D2443" s="27">
        <v>6.5060000000000002</v>
      </c>
    </row>
    <row r="2444" spans="1:4" x14ac:dyDescent="0.3">
      <c r="A2444" s="4" t="s">
        <v>6</v>
      </c>
      <c r="B2444" s="15">
        <v>2016.24</v>
      </c>
      <c r="C2444" s="18">
        <f>DATE(B2444,1,1)+MOD(B2444,1)*364</f>
        <v>42457.36</v>
      </c>
      <c r="D2444" s="27">
        <v>6.7240000000000002</v>
      </c>
    </row>
    <row r="2445" spans="1:4" x14ac:dyDescent="0.3">
      <c r="A2445" s="4" t="s">
        <v>6</v>
      </c>
      <c r="B2445" s="15">
        <v>2016.33</v>
      </c>
      <c r="C2445" s="18">
        <f>DATE(B2445,1,1)+MOD(B2445,1)*364</f>
        <v>42490.119999999974</v>
      </c>
      <c r="D2445" s="27">
        <v>6.7649999999999997</v>
      </c>
    </row>
    <row r="2446" spans="1:4" x14ac:dyDescent="0.3">
      <c r="A2446" s="4" t="s">
        <v>6</v>
      </c>
      <c r="B2446" s="15">
        <v>2016.4</v>
      </c>
      <c r="C2446" s="18">
        <f>DATE(B2446,1,1)+MOD(B2446,1)*364</f>
        <v>42515.600000000035</v>
      </c>
      <c r="D2446" s="27">
        <v>6.6829999999999998</v>
      </c>
    </row>
    <row r="2447" spans="1:4" x14ac:dyDescent="0.3">
      <c r="A2447" s="4" t="s">
        <v>6</v>
      </c>
      <c r="B2447" s="15">
        <v>2016.49</v>
      </c>
      <c r="C2447" s="18">
        <f>DATE(B2447,1,1)+MOD(B2447,1)*364</f>
        <v>42548.36</v>
      </c>
      <c r="D2447" s="27">
        <v>6.641</v>
      </c>
    </row>
    <row r="2448" spans="1:4" x14ac:dyDescent="0.3">
      <c r="A2448" s="4" t="s">
        <v>6</v>
      </c>
      <c r="B2448" s="15">
        <v>2016.57</v>
      </c>
      <c r="C2448" s="18">
        <f>DATE(B2448,1,1)+MOD(B2448,1)*364</f>
        <v>42577.479999999974</v>
      </c>
      <c r="D2448" s="27">
        <v>6.28</v>
      </c>
    </row>
    <row r="2449" spans="1:4" x14ac:dyDescent="0.3">
      <c r="A2449" s="4" t="s">
        <v>6</v>
      </c>
      <c r="B2449" s="15">
        <v>2016.67</v>
      </c>
      <c r="C2449" s="18">
        <f>DATE(B2449,1,1)+MOD(B2449,1)*364</f>
        <v>42613.880000000026</v>
      </c>
      <c r="D2449" s="27">
        <v>5.6749999999999998</v>
      </c>
    </row>
    <row r="2450" spans="1:4" x14ac:dyDescent="0.3">
      <c r="A2450" s="4" t="s">
        <v>6</v>
      </c>
      <c r="B2450" s="15">
        <v>2016.75</v>
      </c>
      <c r="C2450" s="18">
        <f>DATE(B2450,1,1)+MOD(B2450,1)*364</f>
        <v>42643</v>
      </c>
      <c r="D2450" s="27">
        <v>5.423</v>
      </c>
    </row>
    <row r="2451" spans="1:4" x14ac:dyDescent="0.3">
      <c r="A2451" s="4" t="s">
        <v>6</v>
      </c>
      <c r="B2451" s="15">
        <v>2016.82</v>
      </c>
      <c r="C2451" s="18">
        <f>DATE(B2451,1,1)+MOD(B2451,1)*364</f>
        <v>42668.479999999974</v>
      </c>
      <c r="D2451" s="27">
        <v>5.4470000000000001</v>
      </c>
    </row>
    <row r="2452" spans="1:4" x14ac:dyDescent="0.3">
      <c r="A2452" s="4" t="s">
        <v>6</v>
      </c>
      <c r="B2452" s="15">
        <v>2016.92</v>
      </c>
      <c r="C2452" s="18">
        <f>DATE(B2452,1,1)+MOD(B2452,1)*364</f>
        <v>42704.880000000026</v>
      </c>
      <c r="D2452" s="27">
        <v>5.633</v>
      </c>
    </row>
    <row r="2453" spans="1:4" x14ac:dyDescent="0.3">
      <c r="A2453" s="4" t="s">
        <v>6</v>
      </c>
      <c r="B2453" s="15">
        <v>2017</v>
      </c>
      <c r="C2453" s="18">
        <f>DATE(B2453,1,1)+MOD(B2453,1)*364</f>
        <v>42736</v>
      </c>
      <c r="D2453" s="27">
        <v>5.8630000000000004</v>
      </c>
    </row>
    <row r="2454" spans="1:4" x14ac:dyDescent="0.3">
      <c r="A2454" s="4" t="s">
        <v>6</v>
      </c>
      <c r="B2454" s="15">
        <v>2017.08</v>
      </c>
      <c r="C2454" s="18">
        <f>DATE(B2454,1,1)+MOD(B2454,1)*364</f>
        <v>42765.119999999974</v>
      </c>
      <c r="D2454" s="27">
        <v>6.0359999999999996</v>
      </c>
    </row>
    <row r="2455" spans="1:4" x14ac:dyDescent="0.3">
      <c r="A2455" s="4" t="s">
        <v>6</v>
      </c>
      <c r="B2455" s="15">
        <v>2017.15</v>
      </c>
      <c r="C2455" s="18">
        <f>DATE(B2455,1,1)+MOD(B2455,1)*364</f>
        <v>42790.600000000035</v>
      </c>
      <c r="D2455" s="27">
        <v>5.1459999999999999</v>
      </c>
    </row>
    <row r="2456" spans="1:4" x14ac:dyDescent="0.3">
      <c r="A2456" s="4" t="s">
        <v>6</v>
      </c>
      <c r="B2456" s="15">
        <v>2017.24</v>
      </c>
      <c r="C2456" s="18">
        <f>DATE(B2456,1,1)+MOD(B2456,1)*364</f>
        <v>42823.360000000001</v>
      </c>
      <c r="D2456" s="27">
        <v>4.3250000000000002</v>
      </c>
    </row>
    <row r="2457" spans="1:4" x14ac:dyDescent="0.3">
      <c r="A2457" s="4" t="s">
        <v>6</v>
      </c>
      <c r="B2457" s="15">
        <v>2017.32</v>
      </c>
      <c r="C2457" s="18">
        <f>DATE(B2457,1,1)+MOD(B2457,1)*364</f>
        <v>42852.479999999974</v>
      </c>
      <c r="D2457" s="27">
        <v>4.7089999999999996</v>
      </c>
    </row>
    <row r="2458" spans="1:4" x14ac:dyDescent="0.3">
      <c r="A2458" s="4" t="s">
        <v>6</v>
      </c>
      <c r="B2458" s="15">
        <v>2017.33</v>
      </c>
      <c r="C2458" s="18">
        <f>DATE(B2458,1,1)+MOD(B2458,1)*364</f>
        <v>42856.119999999974</v>
      </c>
      <c r="D2458" s="27">
        <v>4.6420000000000003</v>
      </c>
    </row>
    <row r="2459" spans="1:4" x14ac:dyDescent="0.3">
      <c r="A2459" s="4" t="s">
        <v>6</v>
      </c>
      <c r="B2459" s="15">
        <v>2017.41</v>
      </c>
      <c r="C2459" s="18">
        <f>DATE(B2459,1,1)+MOD(B2459,1)*364</f>
        <v>42885.240000000027</v>
      </c>
      <c r="D2459" s="27">
        <v>4.0839999999999996</v>
      </c>
    </row>
    <row r="2460" spans="1:4" x14ac:dyDescent="0.3">
      <c r="A2460" s="4" t="s">
        <v>6</v>
      </c>
      <c r="B2460" s="15">
        <v>2017.49</v>
      </c>
      <c r="C2460" s="18">
        <f>DATE(B2460,1,1)+MOD(B2460,1)*364</f>
        <v>42914.36</v>
      </c>
      <c r="D2460" s="27">
        <v>2.1859999999999999</v>
      </c>
    </row>
    <row r="2461" spans="1:4" x14ac:dyDescent="0.3">
      <c r="A2461" s="4" t="s">
        <v>6</v>
      </c>
      <c r="B2461" s="15">
        <v>2017.57</v>
      </c>
      <c r="C2461" s="18">
        <f>DATE(B2461,1,1)+MOD(B2461,1)*364</f>
        <v>42943.479999999974</v>
      </c>
      <c r="D2461" s="27">
        <v>1.633</v>
      </c>
    </row>
    <row r="2462" spans="1:4" x14ac:dyDescent="0.3">
      <c r="A2462" s="4" t="s">
        <v>6</v>
      </c>
      <c r="B2462" s="15">
        <v>2017.66</v>
      </c>
      <c r="C2462" s="18">
        <f>DATE(B2462,1,1)+MOD(B2462,1)*364</f>
        <v>42976.240000000027</v>
      </c>
      <c r="D2462" s="27">
        <v>2.0499999999999998</v>
      </c>
    </row>
    <row r="2463" spans="1:4" x14ac:dyDescent="0.3">
      <c r="A2463" s="4" t="s">
        <v>6</v>
      </c>
      <c r="B2463" s="15">
        <v>2017.74</v>
      </c>
      <c r="C2463" s="18">
        <f>DATE(B2463,1,1)+MOD(B2463,1)*364</f>
        <v>43005.36</v>
      </c>
      <c r="D2463" s="27">
        <v>1.63</v>
      </c>
    </row>
    <row r="2464" spans="1:4" x14ac:dyDescent="0.3">
      <c r="A2464" s="4" t="s">
        <v>6</v>
      </c>
      <c r="B2464" s="15">
        <v>2017.82</v>
      </c>
      <c r="C2464" s="18">
        <f>DATE(B2464,1,1)+MOD(B2464,1)*364</f>
        <v>43034.479999999974</v>
      </c>
      <c r="D2464" s="27">
        <v>2.1640000000000001</v>
      </c>
    </row>
    <row r="2465" spans="1:4" x14ac:dyDescent="0.3">
      <c r="A2465" s="4" t="s">
        <v>6</v>
      </c>
      <c r="B2465" s="15">
        <v>2017.92</v>
      </c>
      <c r="C2465" s="18">
        <f>DATE(B2465,1,1)+MOD(B2465,1)*364</f>
        <v>43070.880000000026</v>
      </c>
      <c r="D2465" s="27">
        <v>2.4449999999999998</v>
      </c>
    </row>
    <row r="2466" spans="1:4" x14ac:dyDescent="0.3">
      <c r="A2466" s="4" t="s">
        <v>6</v>
      </c>
      <c r="B2466" s="15">
        <v>2017.99</v>
      </c>
      <c r="C2466" s="18">
        <f>DATE(B2466,1,1)+MOD(B2466,1)*364</f>
        <v>43096.36</v>
      </c>
      <c r="D2466" s="27">
        <v>2.6680000000000001</v>
      </c>
    </row>
    <row r="2467" spans="1:4" x14ac:dyDescent="0.3">
      <c r="A2467" s="4" t="s">
        <v>6</v>
      </c>
      <c r="B2467" s="15">
        <v>2018.07</v>
      </c>
      <c r="C2467" s="18">
        <f>DATE(B2467,1,1)+MOD(B2467,1)*364</f>
        <v>43126.479999999974</v>
      </c>
      <c r="D2467" s="27">
        <v>2.8530000000000002</v>
      </c>
    </row>
    <row r="2468" spans="1:4" x14ac:dyDescent="0.3">
      <c r="A2468" s="4" t="s">
        <v>6</v>
      </c>
      <c r="B2468" s="15">
        <v>2018.16</v>
      </c>
      <c r="C2468" s="18">
        <f>DATE(B2468,1,1)+MOD(B2468,1)*364</f>
        <v>43159.240000000027</v>
      </c>
      <c r="D2468" s="27">
        <v>3.238</v>
      </c>
    </row>
    <row r="2469" spans="1:4" x14ac:dyDescent="0.3">
      <c r="A2469" s="4" t="s">
        <v>6</v>
      </c>
      <c r="B2469" s="15">
        <v>2018.24</v>
      </c>
      <c r="C2469" s="18">
        <f>DATE(B2469,1,1)+MOD(B2469,1)*364</f>
        <v>43188.36</v>
      </c>
      <c r="D2469" s="27">
        <v>3.4860000000000002</v>
      </c>
    </row>
    <row r="2470" spans="1:4" x14ac:dyDescent="0.3">
      <c r="A2470" s="4" t="s">
        <v>6</v>
      </c>
      <c r="B2470" s="15">
        <v>2018.32</v>
      </c>
      <c r="C2470" s="18">
        <f>DATE(B2470,1,1)+MOD(B2470,1)*364</f>
        <v>43217.479999999974</v>
      </c>
      <c r="D2470" s="27">
        <v>3.4940000000000002</v>
      </c>
    </row>
    <row r="2471" spans="1:4" x14ac:dyDescent="0.3">
      <c r="A2471" s="4" t="s">
        <v>6</v>
      </c>
      <c r="B2471" s="15">
        <v>2018.41</v>
      </c>
      <c r="C2471" s="18">
        <f>DATE(B2471,1,1)+MOD(B2471,1)*364</f>
        <v>43250.240000000027</v>
      </c>
      <c r="D2471" s="27">
        <v>2.996</v>
      </c>
    </row>
    <row r="2472" spans="1:4" x14ac:dyDescent="0.3">
      <c r="A2472" s="4" t="s">
        <v>6</v>
      </c>
      <c r="B2472" s="15">
        <v>2018.48</v>
      </c>
      <c r="C2472" s="18">
        <f>DATE(B2472,1,1)+MOD(B2472,1)*364</f>
        <v>43275.720000000008</v>
      </c>
      <c r="D2472" s="27">
        <v>3.3119999999999998</v>
      </c>
    </row>
    <row r="2473" spans="1:4" x14ac:dyDescent="0.3">
      <c r="A2473" s="4" t="s">
        <v>6</v>
      </c>
      <c r="B2473" s="15">
        <v>2018.56</v>
      </c>
      <c r="C2473" s="18">
        <f>DATE(B2473,1,1)+MOD(B2473,1)*364</f>
        <v>43304.839999999982</v>
      </c>
      <c r="D2473" s="27">
        <v>3.14</v>
      </c>
    </row>
    <row r="2474" spans="1:4" x14ac:dyDescent="0.3">
      <c r="A2474" s="4" t="s">
        <v>6</v>
      </c>
      <c r="B2474" s="15">
        <v>2018.66</v>
      </c>
      <c r="C2474" s="18">
        <f>DATE(B2474,1,1)+MOD(B2474,1)*364</f>
        <v>43341.240000000027</v>
      </c>
      <c r="D2474" s="27">
        <v>3.2120000000000002</v>
      </c>
    </row>
    <row r="2475" spans="1:4" x14ac:dyDescent="0.3">
      <c r="A2475" s="4" t="s">
        <v>6</v>
      </c>
      <c r="B2475" s="15">
        <v>2018.73</v>
      </c>
      <c r="C2475" s="18">
        <f>DATE(B2475,1,1)+MOD(B2475,1)*364</f>
        <v>43366.720000000008</v>
      </c>
      <c r="D2475" s="27">
        <v>3.206</v>
      </c>
    </row>
    <row r="2476" spans="1:4" x14ac:dyDescent="0.3">
      <c r="A2476" s="4" t="s">
        <v>6</v>
      </c>
      <c r="B2476" s="15">
        <v>2018.82</v>
      </c>
      <c r="C2476" s="18">
        <f>DATE(B2476,1,1)+MOD(B2476,1)*364</f>
        <v>43399.479999999974</v>
      </c>
      <c r="D2476" s="27">
        <v>3.4039999999999999</v>
      </c>
    </row>
    <row r="2477" spans="1:4" x14ac:dyDescent="0.3">
      <c r="A2477" s="4" t="s">
        <v>6</v>
      </c>
      <c r="B2477" s="15">
        <v>2018.91</v>
      </c>
      <c r="C2477" s="18">
        <f>DATE(B2477,1,1)+MOD(B2477,1)*364</f>
        <v>43432.240000000027</v>
      </c>
      <c r="D2477" s="27">
        <v>3.54</v>
      </c>
    </row>
    <row r="2478" spans="1:4" x14ac:dyDescent="0.3">
      <c r="A2478" s="4" t="s">
        <v>6</v>
      </c>
      <c r="B2478" s="66">
        <v>2018.9890410958903</v>
      </c>
      <c r="C2478" s="18">
        <f>DATE(B2478,1,1)+MOD(B2478,1)*364</f>
        <v>43461.010958904088</v>
      </c>
      <c r="D2478" s="69">
        <v>3.706</v>
      </c>
    </row>
    <row r="2479" spans="1:4" x14ac:dyDescent="0.3">
      <c r="A2479" s="4" t="s">
        <v>6</v>
      </c>
      <c r="B2479" s="15">
        <v>2019.08</v>
      </c>
      <c r="C2479" s="18">
        <f>DATE(B2479,1,1)+MOD(B2479,1)*364</f>
        <v>43495.119999999974</v>
      </c>
      <c r="D2479" s="27">
        <v>4.0069999999999997</v>
      </c>
    </row>
    <row r="2480" spans="1:4" x14ac:dyDescent="0.3">
      <c r="A2480" s="4" t="s">
        <v>6</v>
      </c>
      <c r="B2480" s="15">
        <v>2019.15</v>
      </c>
      <c r="C2480" s="18">
        <f>DATE(B2480,1,1)+MOD(B2480,1)*364</f>
        <v>43520.600000000035</v>
      </c>
      <c r="D2480" s="27">
        <v>4.218</v>
      </c>
    </row>
    <row r="2481" spans="1:4" x14ac:dyDescent="0.3">
      <c r="A2481" s="4" t="s">
        <v>6</v>
      </c>
      <c r="B2481" s="15">
        <v>2019.23</v>
      </c>
      <c r="C2481" s="18">
        <f>DATE(B2481,1,1)+MOD(B2481,1)*364</f>
        <v>43549.720000000008</v>
      </c>
      <c r="D2481" s="27">
        <v>4.391</v>
      </c>
    </row>
    <row r="2482" spans="1:4" x14ac:dyDescent="0.3">
      <c r="A2482" s="4" t="s">
        <v>6</v>
      </c>
      <c r="B2482" s="15">
        <v>2019.33</v>
      </c>
      <c r="C2482" s="18">
        <f>DATE(B2482,1,1)+MOD(B2482,1)*364</f>
        <v>43586.119999999974</v>
      </c>
      <c r="D2482" s="27">
        <v>4.4059999999999997</v>
      </c>
    </row>
    <row r="2483" spans="1:4" x14ac:dyDescent="0.3">
      <c r="A2483" s="4" t="s">
        <v>6</v>
      </c>
      <c r="B2483" s="15">
        <v>2019.39</v>
      </c>
      <c r="C2483" s="18">
        <f>DATE(B2483,1,1)+MOD(B2483,1)*364</f>
        <v>43607.960000000036</v>
      </c>
      <c r="D2483" s="27">
        <v>4.46</v>
      </c>
    </row>
    <row r="2484" spans="1:4" x14ac:dyDescent="0.3">
      <c r="A2484" s="4" t="s">
        <v>6</v>
      </c>
      <c r="B2484" s="15">
        <v>2019.48</v>
      </c>
      <c r="C2484" s="18">
        <f>DATE(B2484,1,1)+MOD(B2484,1)*364</f>
        <v>43640.720000000008</v>
      </c>
      <c r="D2484" s="27">
        <v>3.605</v>
      </c>
    </row>
    <row r="2485" spans="1:4" x14ac:dyDescent="0.3">
      <c r="A2485" s="4" t="s">
        <v>6</v>
      </c>
      <c r="B2485" s="15">
        <v>2019.58</v>
      </c>
      <c r="C2485" s="18">
        <f>DATE(B2485,1,1)+MOD(B2485,1)*364</f>
        <v>43677.119999999974</v>
      </c>
      <c r="D2485" s="27">
        <v>1.94</v>
      </c>
    </row>
    <row r="2486" spans="1:4" x14ac:dyDescent="0.3">
      <c r="A2486" s="4" t="s">
        <v>6</v>
      </c>
      <c r="B2486" s="15">
        <v>2019.66</v>
      </c>
      <c r="C2486" s="18">
        <f>DATE(B2486,1,1)+MOD(B2486,1)*364</f>
        <v>43706.240000000027</v>
      </c>
      <c r="D2486" s="27">
        <v>1.444</v>
      </c>
    </row>
    <row r="2487" spans="1:4" x14ac:dyDescent="0.3">
      <c r="A2487" s="4" t="s">
        <v>6</v>
      </c>
      <c r="B2487" s="15">
        <v>2019.73</v>
      </c>
      <c r="C2487" s="18">
        <f>DATE(B2487,1,1)+MOD(B2487,1)*364</f>
        <v>43731.720000000008</v>
      </c>
      <c r="D2487" s="27">
        <v>1.79</v>
      </c>
    </row>
    <row r="2488" spans="1:4" x14ac:dyDescent="0.3">
      <c r="A2488" s="4" t="s">
        <v>6</v>
      </c>
      <c r="B2488" s="15">
        <v>2019.83</v>
      </c>
      <c r="C2488" s="18">
        <f>DATE(B2488,1,1)+MOD(B2488,1)*364</f>
        <v>43768.119999999974</v>
      </c>
      <c r="D2488" s="27">
        <v>2.081</v>
      </c>
    </row>
    <row r="2489" spans="1:4" x14ac:dyDescent="0.3">
      <c r="A2489" s="4" t="s">
        <v>6</v>
      </c>
      <c r="B2489" s="15">
        <v>2019.9</v>
      </c>
      <c r="C2489" s="18">
        <f>DATE(B2489,1,1)+MOD(B2489,1)*364</f>
        <v>43793.600000000035</v>
      </c>
      <c r="D2489" s="27">
        <v>2.3359999999999999</v>
      </c>
    </row>
    <row r="2490" spans="1:4" x14ac:dyDescent="0.3">
      <c r="A2490" s="4" t="s">
        <v>6</v>
      </c>
      <c r="B2490" s="15">
        <v>2019.99</v>
      </c>
      <c r="C2490" s="18">
        <f>DATE(B2490,1,1)+MOD(B2490,1)*364</f>
        <v>43826.36</v>
      </c>
      <c r="D2490" s="27">
        <v>2.5499999999999998</v>
      </c>
    </row>
    <row r="2491" spans="1:4" x14ac:dyDescent="0.3">
      <c r="A2491" s="4" t="s">
        <v>6</v>
      </c>
      <c r="B2491" s="15">
        <v>2020.08</v>
      </c>
      <c r="C2491" s="18">
        <f>DATE(B2491,1,1)+MOD(B2491,1)*364</f>
        <v>43860.119999999974</v>
      </c>
      <c r="D2491" s="27">
        <v>2.6190000000000002</v>
      </c>
    </row>
    <row r="2492" spans="1:4" x14ac:dyDescent="0.3">
      <c r="A2492" s="4" t="s">
        <v>6</v>
      </c>
      <c r="B2492" s="15">
        <v>2020.16</v>
      </c>
      <c r="C2492" s="18">
        <f>DATE(B2492,1,1)+MOD(B2492,1)*364</f>
        <v>43889.240000000027</v>
      </c>
      <c r="D2492" s="27">
        <v>3.0489999999999999</v>
      </c>
    </row>
    <row r="2493" spans="1:4" x14ac:dyDescent="0.3">
      <c r="A2493" s="4" t="s">
        <v>6</v>
      </c>
      <c r="B2493" s="15">
        <v>2020.23</v>
      </c>
      <c r="C2493" s="18">
        <f>DATE(B2493,1,1)+MOD(B2493,1)*364</f>
        <v>43914.720000000008</v>
      </c>
      <c r="D2493" s="27">
        <v>3.3959999999999999</v>
      </c>
    </row>
    <row r="2494" spans="1:4" x14ac:dyDescent="0.3">
      <c r="A2494" s="4" t="s">
        <v>6</v>
      </c>
      <c r="B2494" s="69">
        <v>2020.3095890410959</v>
      </c>
      <c r="C2494" s="18">
        <f>DATE(B2494,1,1)+MOD(B2494,1)*364</f>
        <v>43943.690410958923</v>
      </c>
      <c r="D2494" s="43">
        <v>3.673</v>
      </c>
    </row>
    <row r="2495" spans="1:4" x14ac:dyDescent="0.3">
      <c r="A2495" s="4" t="s">
        <v>6</v>
      </c>
      <c r="B2495" s="69">
        <v>2020.3917808219178</v>
      </c>
      <c r="C2495" s="18">
        <f>DATE(B2495,1,1)+MOD(B2495,1)*364</f>
        <v>43973.608219178073</v>
      </c>
      <c r="D2495" s="43">
        <v>3.84</v>
      </c>
    </row>
    <row r="2496" spans="1:4" x14ac:dyDescent="0.3">
      <c r="A2496" s="4" t="s">
        <v>6</v>
      </c>
      <c r="B2496" s="69">
        <v>2020.4821917808219</v>
      </c>
      <c r="C2496" s="18">
        <f>DATE(B2496,1,1)+MOD(B2496,1)*364</f>
        <v>44006.517808219192</v>
      </c>
      <c r="D2496" s="43">
        <v>3.133</v>
      </c>
    </row>
    <row r="2497" spans="1:4" x14ac:dyDescent="0.3">
      <c r="A2497" s="4" t="s">
        <v>6</v>
      </c>
      <c r="B2497" s="69">
        <v>2020.5589041095891</v>
      </c>
      <c r="C2497" s="18">
        <f>DATE(B2497,1,1)+MOD(B2497,1)*364</f>
        <v>44034.441095890434</v>
      </c>
      <c r="D2497" s="43">
        <v>2.8540000000000001</v>
      </c>
    </row>
    <row r="2498" spans="1:4" x14ac:dyDescent="0.3">
      <c r="A2498" s="4" t="s">
        <v>6</v>
      </c>
      <c r="B2498" s="69">
        <v>2020.6520547945206</v>
      </c>
      <c r="C2498" s="18">
        <f>DATE(B2498,1,1)+MOD(B2498,1)*364</f>
        <v>44068.347945205503</v>
      </c>
      <c r="D2498" s="43">
        <v>2.5840000000000001</v>
      </c>
    </row>
    <row r="2499" spans="1:4" x14ac:dyDescent="0.3">
      <c r="A2499" s="4" t="s">
        <v>6</v>
      </c>
      <c r="B2499" s="69">
        <v>2020.7287671232878</v>
      </c>
      <c r="C2499" s="18">
        <f>DATE(B2499,1,1)+MOD(B2499,1)*364</f>
        <v>44096.271232876745</v>
      </c>
      <c r="D2499" s="43">
        <v>2.9419999999999997</v>
      </c>
    </row>
    <row r="2500" spans="1:4" x14ac:dyDescent="0.3">
      <c r="A2500" s="4" t="s">
        <v>6</v>
      </c>
      <c r="B2500" s="69">
        <v>2020.8246575342466</v>
      </c>
      <c r="C2500" s="18">
        <f>DATE(B2500,1,1)+MOD(B2500,1)*364</f>
        <v>44131.175342465773</v>
      </c>
      <c r="D2500" s="43">
        <v>3.2250000000000001</v>
      </c>
    </row>
    <row r="2501" spans="1:4" x14ac:dyDescent="0.3">
      <c r="A2501" s="4" t="s">
        <v>6</v>
      </c>
      <c r="B2501" s="69">
        <v>2020.9013698630138</v>
      </c>
      <c r="C2501" s="18">
        <f>DATE(B2501,1,1)+MOD(B2501,1)*364</f>
        <v>44159.098630137014</v>
      </c>
      <c r="D2501" s="43">
        <v>3.4699999999999998</v>
      </c>
    </row>
    <row r="2502" spans="1:4" x14ac:dyDescent="0.3">
      <c r="A2502" s="4" t="s">
        <v>6</v>
      </c>
      <c r="B2502" s="69">
        <v>2020.9972602739726</v>
      </c>
      <c r="C2502" s="18">
        <f>DATE(B2502,1,1)+MOD(B2502,1)*364</f>
        <v>44194.002739726042</v>
      </c>
      <c r="D2502" s="43">
        <v>3.7549999999999999</v>
      </c>
    </row>
    <row r="2503" spans="1:4" x14ac:dyDescent="0.3">
      <c r="A2503" s="4" t="s">
        <v>6</v>
      </c>
      <c r="B2503" s="69">
        <v>2021.0712328767124</v>
      </c>
      <c r="C2503" s="18">
        <f>DATE(B2503,1,1)+MOD(B2503,1)*364</f>
        <v>44222.928767123325</v>
      </c>
      <c r="D2503" s="43">
        <v>3.8879999999999999</v>
      </c>
    </row>
    <row r="2504" spans="1:4" x14ac:dyDescent="0.3">
      <c r="A2504" s="4" t="s">
        <v>6</v>
      </c>
      <c r="B2504" s="69">
        <v>2021.1479452054793</v>
      </c>
      <c r="C2504" s="18">
        <f>DATE(B2504,1,1)+MOD(B2504,1)*364</f>
        <v>44250.852054794479</v>
      </c>
      <c r="D2504" s="43">
        <v>4.0759999999999996</v>
      </c>
    </row>
    <row r="2505" spans="1:4" x14ac:dyDescent="0.3">
      <c r="A2505" s="4" t="s">
        <v>6</v>
      </c>
      <c r="B2505" s="69">
        <v>2021.2273972602741</v>
      </c>
      <c r="C2505" s="18">
        <f>DATE(B2505,1,1)+MOD(B2505,1)*364</f>
        <v>44279.772602739766</v>
      </c>
      <c r="D2505" s="43">
        <v>4.2770000000000001</v>
      </c>
    </row>
    <row r="2506" spans="1:4" x14ac:dyDescent="0.3">
      <c r="A2506" s="4" t="s">
        <v>6</v>
      </c>
      <c r="B2506" s="69">
        <v>2021.3205479452056</v>
      </c>
      <c r="C2506" s="18">
        <f>DATE(B2506,1,1)+MOD(B2506,1)*364</f>
        <v>44313.679452054836</v>
      </c>
      <c r="D2506" s="43">
        <v>4.4959999999999996</v>
      </c>
    </row>
    <row r="2507" spans="1:4" x14ac:dyDescent="0.3">
      <c r="A2507" s="4" t="s">
        <v>6</v>
      </c>
      <c r="B2507" s="69">
        <v>2021.4</v>
      </c>
      <c r="C2507" s="18">
        <f>DATE(B2507,1,1)+MOD(B2507,1)*364</f>
        <v>44342.600000000035</v>
      </c>
      <c r="D2507" s="43">
        <v>4.7370000000000001</v>
      </c>
    </row>
    <row r="2508" spans="1:4" x14ac:dyDescent="0.3">
      <c r="A2508" s="4" t="s">
        <v>6</v>
      </c>
      <c r="B2508" s="69">
        <v>2021.4931506849316</v>
      </c>
      <c r="C2508" s="18">
        <f>DATE(B2508,1,1)+MOD(B2508,1)*364</f>
        <v>44376.506849315105</v>
      </c>
      <c r="D2508" s="43">
        <v>4.2270000000000003</v>
      </c>
    </row>
    <row r="2509" spans="1:4" x14ac:dyDescent="0.3">
      <c r="A2509" s="4" t="s">
        <v>6</v>
      </c>
      <c r="B2509" s="69">
        <v>2021.5753424657535</v>
      </c>
      <c r="C2509" s="18">
        <f>DATE(B2509,1,1)+MOD(B2509,1)*364</f>
        <v>44406.424657534262</v>
      </c>
      <c r="D2509" s="43">
        <v>3.9249999999999998</v>
      </c>
    </row>
    <row r="2510" spans="1:4" x14ac:dyDescent="0.3">
      <c r="A2510" s="3" t="s">
        <v>6</v>
      </c>
      <c r="B2510" s="69">
        <v>2021.6493150684933</v>
      </c>
      <c r="C2510" s="18">
        <f>DATE(B2510,1,1)+MOD(B2510,1)*364</f>
        <v>44433.350684931545</v>
      </c>
      <c r="D2510" s="43">
        <v>2.403</v>
      </c>
    </row>
    <row r="2511" spans="1:4" x14ac:dyDescent="0.3">
      <c r="A2511" s="3" t="s">
        <v>6</v>
      </c>
      <c r="B2511" s="69">
        <v>2021.7287671232878</v>
      </c>
      <c r="C2511" s="18">
        <f>DATE(B2511,1,1)+MOD(B2511,1)*364</f>
        <v>44462.271232876745</v>
      </c>
      <c r="D2511" s="42">
        <v>3.3249999999999997</v>
      </c>
    </row>
    <row r="2512" spans="1:4" x14ac:dyDescent="0.3">
      <c r="A2512" s="3" t="s">
        <v>6</v>
      </c>
      <c r="B2512" s="69">
        <v>2021.8246575342466</v>
      </c>
      <c r="C2512" s="18">
        <f>DATE(B2512,1,1)+MOD(B2512,1)*364</f>
        <v>44497.175342465773</v>
      </c>
      <c r="D2512" s="43">
        <v>3.6589999999999998</v>
      </c>
    </row>
    <row r="2513" spans="1:4" x14ac:dyDescent="0.3">
      <c r="A2513" s="3" t="s">
        <v>6</v>
      </c>
      <c r="B2513" s="69">
        <v>2021.8931506849315</v>
      </c>
      <c r="C2513" s="18">
        <f>DATE(B2513,1,1)+MOD(B2513,1)*364</f>
        <v>44522.106849315052</v>
      </c>
      <c r="D2513" s="43">
        <v>3.5579999999999998</v>
      </c>
    </row>
    <row r="2514" spans="1:4" x14ac:dyDescent="0.3">
      <c r="A2514" s="3" t="s">
        <v>6</v>
      </c>
      <c r="B2514" s="69">
        <v>2021.9972602739726</v>
      </c>
      <c r="C2514" s="18">
        <f>DATE(B2514,1,1)+MOD(B2514,1)*364</f>
        <v>44560.002739726042</v>
      </c>
      <c r="D2514" s="43">
        <v>2.883</v>
      </c>
    </row>
    <row r="2515" spans="1:4" x14ac:dyDescent="0.3">
      <c r="A2515" s="3" t="s">
        <v>6</v>
      </c>
      <c r="B2515" s="69">
        <v>2022.0712328767124</v>
      </c>
      <c r="C2515" s="18">
        <f>DATE(B2515,1,1)+MOD(B2515,1)*364</f>
        <v>44587.928767123325</v>
      </c>
      <c r="D2515" s="43">
        <v>3.07</v>
      </c>
    </row>
    <row r="2516" spans="1:4" x14ac:dyDescent="0.3">
      <c r="A2516" s="3" t="s">
        <v>6</v>
      </c>
      <c r="B2516" s="69">
        <v>2022.1671232876713</v>
      </c>
      <c r="C2516" s="18">
        <f>DATE(B2516,1,1)+MOD(B2516,1)*364</f>
        <v>44622.832876712353</v>
      </c>
      <c r="D2516" s="43">
        <v>3.5269999999999997</v>
      </c>
    </row>
    <row r="2517" spans="1:4" x14ac:dyDescent="0.3">
      <c r="A2517" s="3" t="s">
        <v>6</v>
      </c>
      <c r="B2517" s="69">
        <v>2022.2246575342465</v>
      </c>
      <c r="C2517" s="18">
        <f>DATE(B2517,1,1)+MOD(B2517,1)*364</f>
        <v>44643.77534246572</v>
      </c>
      <c r="D2517" s="43">
        <v>3.7839999999999998</v>
      </c>
    </row>
    <row r="2518" spans="1:4" x14ac:dyDescent="0.3">
      <c r="A2518" s="3" t="s">
        <v>6</v>
      </c>
      <c r="B2518" s="69">
        <v>2022.3013698630136</v>
      </c>
      <c r="C2518" s="18">
        <f>DATE(B2518,1,1)+MOD(B2518,1)*364</f>
        <v>44671.698630136962</v>
      </c>
      <c r="D2518" s="43">
        <v>4.0880000000000001</v>
      </c>
    </row>
    <row r="2519" spans="1:4" x14ac:dyDescent="0.3">
      <c r="A2519" s="3" t="s">
        <v>6</v>
      </c>
      <c r="B2519" s="69">
        <v>2022.3945205479451</v>
      </c>
      <c r="C2519" s="18">
        <f>DATE(B2519,1,1)+MOD(B2519,1)*364</f>
        <v>44705.605479452031</v>
      </c>
      <c r="D2519" s="43">
        <v>3.6949999999999998</v>
      </c>
    </row>
    <row r="2520" spans="1:4" x14ac:dyDescent="0.3">
      <c r="A2520" s="3" t="s">
        <v>6</v>
      </c>
      <c r="B2520" s="69">
        <v>2022.4794520547946</v>
      </c>
      <c r="C2520" s="18">
        <f>DATE(B2520,1,1)+MOD(B2520,1)*364</f>
        <v>44736.520547945234</v>
      </c>
      <c r="D2520" s="43">
        <v>3.7549999999999999</v>
      </c>
    </row>
    <row r="2521" spans="1:4" x14ac:dyDescent="0.3">
      <c r="A2521" s="3" t="s">
        <v>6</v>
      </c>
      <c r="B2521" s="69">
        <v>2022.5506849315068</v>
      </c>
      <c r="C2521" s="18">
        <f>DATE(B2521,1,1)+MOD(B2521,1)*364</f>
        <v>44762.449315068472</v>
      </c>
      <c r="D2521" s="43">
        <v>3.83</v>
      </c>
    </row>
    <row r="2522" spans="1:4" x14ac:dyDescent="0.3">
      <c r="A2522" s="3" t="s">
        <v>6</v>
      </c>
      <c r="B2522" s="69">
        <v>2022.641095890411</v>
      </c>
      <c r="C2522" s="18">
        <f>DATE(B2522,1,1)+MOD(B2522,1)*364</f>
        <v>44795.358904109584</v>
      </c>
      <c r="D2522" s="43">
        <v>3.867</v>
      </c>
    </row>
    <row r="2523" spans="1:4" x14ac:dyDescent="0.3">
      <c r="A2523" s="3" t="s">
        <v>6</v>
      </c>
      <c r="B2523" s="69">
        <v>2022.7369863013698</v>
      </c>
      <c r="C2523" s="18">
        <f>DATE(B2523,1,1)+MOD(B2523,1)*364</f>
        <v>44830.263013698619</v>
      </c>
      <c r="D2523" s="43">
        <v>4.0199999999999996</v>
      </c>
    </row>
    <row r="2524" spans="1:4" x14ac:dyDescent="0.3">
      <c r="A2524" s="3" t="s">
        <v>6</v>
      </c>
      <c r="B2524" s="69">
        <v>2022.813698630137</v>
      </c>
      <c r="C2524" s="18">
        <f>DATE(B2524,1,1)+MOD(B2524,1)*364</f>
        <v>44858.18630136986</v>
      </c>
      <c r="D2524" s="43">
        <v>4.1849999999999996</v>
      </c>
    </row>
    <row r="2525" spans="1:4" x14ac:dyDescent="0.3">
      <c r="A2525" s="3" t="s">
        <v>6</v>
      </c>
      <c r="B2525" s="69">
        <v>2022.8931506849315</v>
      </c>
      <c r="C2525" s="18">
        <f>DATE(B2525,1,1)+MOD(B2525,1)*364</f>
        <v>44887.106849315052</v>
      </c>
      <c r="D2525" s="43">
        <v>4.2210000000000001</v>
      </c>
    </row>
    <row r="2526" spans="1:4" x14ac:dyDescent="0.3">
      <c r="A2526" s="3" t="s">
        <v>6</v>
      </c>
      <c r="B2526" s="69">
        <v>2022.9917808219177</v>
      </c>
      <c r="C2526" s="18">
        <f>DATE(B2526,1,1)+MOD(B2526,1)*364</f>
        <v>44923.008219178046</v>
      </c>
      <c r="D2526" s="43">
        <v>4.4290000000000003</v>
      </c>
    </row>
    <row r="2527" spans="1:4" x14ac:dyDescent="0.3">
      <c r="A2527" s="3" t="s">
        <v>6</v>
      </c>
      <c r="B2527" s="69">
        <v>2023.0657534246575</v>
      </c>
      <c r="C2527" s="18">
        <f>DATE(B2527,1,1)+MOD(B2527,1)*364</f>
        <v>44950.934246575329</v>
      </c>
      <c r="D2527" s="43">
        <v>4.5789999999999997</v>
      </c>
    </row>
    <row r="2528" spans="1:4" x14ac:dyDescent="0.3">
      <c r="A2528" s="3" t="s">
        <v>6</v>
      </c>
      <c r="B2528" s="69">
        <v>2023.1479452054793</v>
      </c>
      <c r="C2528" s="18">
        <f>DATE(B2528,1,1)+MOD(B2528,1)*364</f>
        <v>44980.852054794479</v>
      </c>
      <c r="D2528" s="43">
        <v>4.6529999999999996</v>
      </c>
    </row>
    <row r="2529" spans="1:4" x14ac:dyDescent="0.3">
      <c r="A2529" s="3" t="s">
        <v>6</v>
      </c>
      <c r="B2529" s="69">
        <v>2023.2246575342465</v>
      </c>
      <c r="C2529" s="18">
        <f>DATE(B2529,1,1)+MOD(B2529,1)*364</f>
        <v>45008.77534246572</v>
      </c>
      <c r="D2529" s="43">
        <v>3.5579999999999998</v>
      </c>
    </row>
    <row r="2530" spans="1:4" x14ac:dyDescent="0.3">
      <c r="A2530" s="3" t="s">
        <v>6</v>
      </c>
      <c r="B2530" s="69">
        <v>2023.2986301369863</v>
      </c>
      <c r="C2530" s="18">
        <f>DATE(B2530,1,1)+MOD(B2530,1)*364</f>
        <v>45035.701369863003</v>
      </c>
      <c r="D2530" s="43">
        <v>3.06</v>
      </c>
    </row>
    <row r="2531" spans="1:4" x14ac:dyDescent="0.3">
      <c r="A2531" s="3" t="s">
        <v>6</v>
      </c>
      <c r="B2531" s="69">
        <v>2023.3945205479451</v>
      </c>
      <c r="C2531" s="18">
        <f>DATE(B2531,1,1)+MOD(B2531,1)*364</f>
        <v>45070.605479452031</v>
      </c>
      <c r="D2531" s="43">
        <v>2.8140000000000001</v>
      </c>
    </row>
    <row r="2532" spans="1:4" x14ac:dyDescent="0.3">
      <c r="A2532" s="3" t="s">
        <v>6</v>
      </c>
      <c r="B2532" s="69">
        <v>2023.4739726027397</v>
      </c>
      <c r="C2532" s="18">
        <f>DATE(B2532,1,1)+MOD(B2532,1)*364</f>
        <v>45099.526027397231</v>
      </c>
      <c r="D2532" s="43">
        <v>2.5109999999999997</v>
      </c>
    </row>
    <row r="2533" spans="1:4" x14ac:dyDescent="0.3">
      <c r="A2533" s="3" t="s">
        <v>6</v>
      </c>
      <c r="B2533" s="69">
        <v>2023.5698630136985</v>
      </c>
      <c r="C2533" s="18">
        <f>DATE(B2533,1,1)+MOD(B2533,1)*364</f>
        <v>45134.430136986266</v>
      </c>
      <c r="D2533" s="43">
        <v>1.3170000000000002</v>
      </c>
    </row>
    <row r="2534" spans="1:4" x14ac:dyDescent="0.3">
      <c r="A2534" s="3" t="s">
        <v>6</v>
      </c>
      <c r="B2534" s="69">
        <v>2023.6438356164383</v>
      </c>
      <c r="C2534" s="18">
        <f>DATE(B2534,1,1)+MOD(B2534,1)*364</f>
        <v>45161.356164383542</v>
      </c>
      <c r="D2534" s="43">
        <v>0.93200000000000005</v>
      </c>
    </row>
    <row r="2535" spans="1:4" x14ac:dyDescent="0.3">
      <c r="A2535" s="3" t="s">
        <v>6</v>
      </c>
      <c r="B2535" s="69">
        <v>2023.7232876712328</v>
      </c>
      <c r="C2535" s="18">
        <f>DATE(B2535,1,1)+MOD(B2535,1)*364</f>
        <v>45190.276712328741</v>
      </c>
      <c r="D2535" s="43">
        <v>1.3450000000000002</v>
      </c>
    </row>
    <row r="2536" spans="1:4" x14ac:dyDescent="0.3">
      <c r="A2536" s="3" t="s">
        <v>6</v>
      </c>
      <c r="B2536" s="69">
        <v>2023.8164383561643</v>
      </c>
      <c r="C2536" s="18">
        <f>DATE(B2536,1,1)+MOD(B2536,1)*364</f>
        <v>45224.183561643818</v>
      </c>
      <c r="D2536" s="43">
        <v>0.94699999999999995</v>
      </c>
    </row>
    <row r="2537" spans="1:4" x14ac:dyDescent="0.3">
      <c r="A2537" s="3" t="s">
        <v>6</v>
      </c>
      <c r="B2537" s="69">
        <v>2023.8931506849315</v>
      </c>
      <c r="C2537" s="18">
        <f>DATE(B2537,1,1)+MOD(B2537,1)*364</f>
        <v>45252.106849315052</v>
      </c>
      <c r="D2537" s="43">
        <v>1.6190000000000002</v>
      </c>
    </row>
    <row r="2538" spans="1:4" x14ac:dyDescent="0.3">
      <c r="A2538" s="3" t="s">
        <v>6</v>
      </c>
      <c r="B2538" s="69">
        <v>2023.9698630136986</v>
      </c>
      <c r="C2538" s="18">
        <f>DATE(B2538,1,1)+MOD(B2538,1)*364</f>
        <v>45280.030136986294</v>
      </c>
      <c r="D2538" s="43">
        <v>1.883</v>
      </c>
    </row>
    <row r="2539" spans="1:4" x14ac:dyDescent="0.3">
      <c r="A2539" s="3" t="s">
        <v>6</v>
      </c>
      <c r="B2539" s="57">
        <f>(C2539-DATE(YEAR(C2539),1,0))/365+YEAR(C2539)</f>
        <v>2024.0630136986301</v>
      </c>
      <c r="C2539" s="46">
        <v>45314</v>
      </c>
      <c r="D2539" s="27">
        <v>2.1399999999999997</v>
      </c>
    </row>
    <row r="2540" spans="1:4" x14ac:dyDescent="0.3">
      <c r="A2540" s="3" t="s">
        <v>6</v>
      </c>
      <c r="B2540" s="57">
        <f>(C2540-DATE(YEAR(C2540),1,0))/365+YEAR(C2540)</f>
        <v>2024.145205479452</v>
      </c>
      <c r="C2540" s="46">
        <v>45344</v>
      </c>
      <c r="D2540" s="27">
        <v>2.3220000000000001</v>
      </c>
    </row>
    <row r="2541" spans="1:4" x14ac:dyDescent="0.3">
      <c r="A2541" s="3" t="s">
        <v>6</v>
      </c>
      <c r="B2541" s="57">
        <f>(C2541-DATE(YEAR(C2541),1,0))/365+YEAR(C2541)</f>
        <v>2024.2191780821918</v>
      </c>
      <c r="C2541" s="46">
        <v>45371</v>
      </c>
      <c r="D2541" s="27">
        <v>2.5619999999999998</v>
      </c>
    </row>
    <row r="2542" spans="1:4" x14ac:dyDescent="0.3">
      <c r="A2542" s="3" t="s">
        <v>6</v>
      </c>
      <c r="B2542" s="57">
        <f>(C2542-DATE(YEAR(C2542),1,0))/365+YEAR(C2542)</f>
        <v>2024.3123287671233</v>
      </c>
      <c r="C2542" s="46">
        <v>45405</v>
      </c>
      <c r="D2542" s="27">
        <v>2.02</v>
      </c>
    </row>
    <row r="2543" spans="1:4" x14ac:dyDescent="0.3">
      <c r="A2543" s="3" t="s">
        <v>6</v>
      </c>
      <c r="B2543" s="57">
        <f>(C2543-DATE(YEAR(C2543),1,0))/365+YEAR(C2543)</f>
        <v>2024.4082191780822</v>
      </c>
      <c r="C2543" s="46">
        <v>45440</v>
      </c>
      <c r="D2543" s="27">
        <v>2.077</v>
      </c>
    </row>
    <row r="2544" spans="1:4" x14ac:dyDescent="0.3">
      <c r="A2544" s="3" t="s">
        <v>6</v>
      </c>
      <c r="B2544" s="57">
        <f>(C2544-DATE(YEAR(C2544),1,0))/365+YEAR(C2544)</f>
        <v>2024.4849315068493</v>
      </c>
      <c r="C2544" s="46">
        <v>45468</v>
      </c>
      <c r="D2544" s="27">
        <v>1.5470000000000002</v>
      </c>
    </row>
    <row r="2545" spans="1:4" x14ac:dyDescent="0.3">
      <c r="A2545" s="3" t="s">
        <v>6</v>
      </c>
      <c r="B2545" s="57">
        <f>(C2545-DATE(YEAR(C2545),1,0))/365+YEAR(C2545)</f>
        <v>2024.5616438356165</v>
      </c>
      <c r="C2545" s="46">
        <v>45496</v>
      </c>
      <c r="D2545" s="27">
        <v>1.4340000000000002</v>
      </c>
    </row>
    <row r="2546" spans="1:4" x14ac:dyDescent="0.3">
      <c r="A2546" s="3" t="s">
        <v>6</v>
      </c>
      <c r="B2546" s="57">
        <f>(C2546-DATE(YEAR(C2546),1,0))/365+YEAR(C2546)</f>
        <v>2024.6602739726027</v>
      </c>
      <c r="C2546" s="46">
        <v>45532</v>
      </c>
      <c r="D2546" s="27">
        <v>2.024</v>
      </c>
    </row>
    <row r="2547" spans="1:4" x14ac:dyDescent="0.3">
      <c r="A2547" s="3" t="s">
        <v>6</v>
      </c>
      <c r="B2547" s="57">
        <f>(C2547-DATE(YEAR(C2547),1,0))/365+YEAR(C2547)</f>
        <v>2024.7315068493151</v>
      </c>
      <c r="C2547" s="46">
        <v>45558</v>
      </c>
      <c r="D2547" s="27">
        <v>1.7949999999999999</v>
      </c>
    </row>
    <row r="2548" spans="1:4" x14ac:dyDescent="0.3">
      <c r="A2548" s="3" t="s">
        <v>6</v>
      </c>
      <c r="B2548" s="57">
        <f>(C2548-DATE(YEAR(C2548),1,0))/365+YEAR(C2548)</f>
        <v>2024.813698630137</v>
      </c>
      <c r="C2548" s="46">
        <v>45588</v>
      </c>
      <c r="D2548" s="27">
        <v>1.8979999999999997</v>
      </c>
    </row>
    <row r="2549" spans="1:4" x14ac:dyDescent="0.3">
      <c r="A2549" s="3" t="s">
        <v>6</v>
      </c>
      <c r="B2549" s="57">
        <f>(C2549-DATE(YEAR(C2549),1,0))/365+YEAR(C2549)</f>
        <v>2024.8904109589041</v>
      </c>
      <c r="C2549" s="46">
        <v>45616</v>
      </c>
      <c r="D2549" s="27">
        <v>2.3089999999999997</v>
      </c>
    </row>
    <row r="2550" spans="1:4" x14ac:dyDescent="0.3">
      <c r="A2550" s="3" t="s">
        <v>6</v>
      </c>
      <c r="B2550" s="57">
        <f>(C2550-DATE(YEAR(C2550),1,0))/365+YEAR(C2550)</f>
        <v>2024.9698630136986</v>
      </c>
      <c r="C2550" s="46">
        <v>45645</v>
      </c>
      <c r="D2550" s="27">
        <v>2.5880000000000001</v>
      </c>
    </row>
    <row r="2551" spans="1:4" x14ac:dyDescent="0.3">
      <c r="A2551" s="3" t="s">
        <v>6</v>
      </c>
      <c r="B2551" s="57">
        <f>(C2551-DATE(YEAR(C2551),1,0))/365+YEAR(C2551)</f>
        <v>2025.0767123287671</v>
      </c>
      <c r="C2551" s="46">
        <v>45685</v>
      </c>
      <c r="D2551" s="27">
        <v>2.8939999999999997</v>
      </c>
    </row>
    <row r="2552" spans="1:4" x14ac:dyDescent="0.3">
      <c r="A2552" s="3" t="s">
        <v>6</v>
      </c>
      <c r="B2552" s="57">
        <f>(C2552-DATE(YEAR(C2552),1,0))/365+YEAR(C2552)</f>
        <v>2025.1397260273973</v>
      </c>
      <c r="C2552" s="46">
        <v>45708</v>
      </c>
      <c r="D2552" s="27">
        <v>3.0549999999999997</v>
      </c>
    </row>
    <row r="2553" spans="1:4" x14ac:dyDescent="0.3">
      <c r="A2553" s="3" t="s">
        <v>6</v>
      </c>
      <c r="B2553" s="57">
        <f>(C2553-DATE(YEAR(C2553),1,0))/365+YEAR(C2553)</f>
        <v>2025.2301369863014</v>
      </c>
      <c r="C2553" s="46">
        <v>45741</v>
      </c>
      <c r="D2553" s="27">
        <v>3.3129999999999997</v>
      </c>
    </row>
    <row r="2554" spans="1:4" x14ac:dyDescent="0.3">
      <c r="A2554" s="3" t="s">
        <v>6</v>
      </c>
      <c r="B2554" s="57">
        <f>(C2554-DATE(YEAR(C2554),1,0))/365+YEAR(C2554)</f>
        <v>2025.304109589041</v>
      </c>
      <c r="C2554" s="46">
        <v>45768</v>
      </c>
      <c r="D2554" s="27">
        <v>3.1819999999999999</v>
      </c>
    </row>
    <row r="2555" spans="1:4" x14ac:dyDescent="0.3">
      <c r="A2555" s="3" t="s">
        <v>6</v>
      </c>
      <c r="B2555" s="57">
        <f>(C2555-DATE(YEAR(C2555),1,0))/365+YEAR(C2555)</f>
        <v>2025.3890410958904</v>
      </c>
      <c r="C2555" s="46">
        <v>45799</v>
      </c>
      <c r="D2555" s="27">
        <v>2.5829999999999997</v>
      </c>
    </row>
    <row r="2556" spans="1:4" x14ac:dyDescent="0.3">
      <c r="A2556" s="3" t="s">
        <v>6</v>
      </c>
      <c r="B2556" s="93">
        <f>(C2556-DATE(YEAR(C2556),1,0))/365+YEAR(C2556)</f>
        <v>2025.4821917808219</v>
      </c>
      <c r="C2556" s="46">
        <v>45833</v>
      </c>
      <c r="D2556" s="4">
        <v>2.5669999999999997</v>
      </c>
    </row>
    <row r="2557" spans="1:4" x14ac:dyDescent="0.3">
      <c r="A2557" s="4" t="s">
        <v>6</v>
      </c>
      <c r="B2557" s="93">
        <f>(C2557-DATE(YEAR(C2557),1,0))/365+YEAR(C2557)</f>
        <v>2025.5561643835617</v>
      </c>
      <c r="C2557" s="39">
        <v>45860</v>
      </c>
      <c r="D2557" s="4">
        <v>2.218</v>
      </c>
    </row>
    <row r="2558" spans="1:4" x14ac:dyDescent="0.3">
      <c r="A2558" s="4" t="s">
        <v>6</v>
      </c>
      <c r="B2558" s="93">
        <f>(C2558-DATE(YEAR(C2558),1,0))/365+YEAR(C2558)</f>
        <v>2025.6493150684933</v>
      </c>
      <c r="C2558" s="39">
        <v>45894</v>
      </c>
      <c r="D2558" s="4">
        <v>2.605</v>
      </c>
    </row>
    <row r="2559" spans="1:4" x14ac:dyDescent="0.3">
      <c r="A2559" s="4" t="s">
        <v>6</v>
      </c>
      <c r="B2559" s="93">
        <f>(C2559-DATE(YEAR(C2559),1,0))/365+YEAR(C2559)</f>
        <v>2025.7315068493151</v>
      </c>
      <c r="C2559" s="39">
        <v>45924</v>
      </c>
      <c r="D2559" s="4">
        <v>2.657</v>
      </c>
    </row>
    <row r="2560" spans="1:4" x14ac:dyDescent="0.3">
      <c r="A2560" s="4" t="s">
        <v>6</v>
      </c>
      <c r="B2560" s="93">
        <f>(C2560-DATE(YEAR(C2560),1,0))/365+YEAR(C2560)</f>
        <v>2025.8109589041096</v>
      </c>
      <c r="C2560" s="39">
        <v>45953</v>
      </c>
      <c r="D2560" s="4">
        <v>2.5179999999999998</v>
      </c>
    </row>
    <row r="2561" spans="1:4" x14ac:dyDescent="0.3">
      <c r="A2561" s="4" t="s">
        <v>6</v>
      </c>
      <c r="B2561" s="93">
        <f>(C2561-DATE(YEAR(C2561),1,0))/365+YEAR(C2561)</f>
        <v>2025.8849315068494</v>
      </c>
      <c r="C2561" s="39">
        <v>45980</v>
      </c>
      <c r="D2561" s="4">
        <v>2.61</v>
      </c>
    </row>
    <row r="2562" spans="1:4" x14ac:dyDescent="0.3">
      <c r="A2562" s="4" t="s">
        <v>6</v>
      </c>
      <c r="B2562" s="93">
        <f>(C2562-DATE(YEAR(C2562),1,0))/365+YEAR(C2562)</f>
        <v>2025.9671232876713</v>
      </c>
      <c r="C2562" s="39">
        <v>46010</v>
      </c>
      <c r="D2562" s="4">
        <v>2.7969999999999997</v>
      </c>
    </row>
    <row r="2563" spans="1:4" x14ac:dyDescent="0.3">
      <c r="A2563" s="4" t="s">
        <v>6</v>
      </c>
      <c r="B2563" s="93">
        <f>(C2563-DATE(YEAR(C2563),1,0))/365+YEAR(C2563)</f>
        <v>2026.0602739726028</v>
      </c>
      <c r="C2563" s="39">
        <v>46044</v>
      </c>
      <c r="D2563" s="4">
        <v>3.0529999999999999</v>
      </c>
    </row>
    <row r="2564" spans="1:4" x14ac:dyDescent="0.3">
      <c r="A2564" s="4" t="s">
        <v>6</v>
      </c>
      <c r="B2564" s="93">
        <f>(C2564-DATE(YEAR(C2564),1,0))/365+YEAR(C2564)</f>
        <v>2026.1506849315069</v>
      </c>
      <c r="C2564" s="39">
        <v>46077</v>
      </c>
      <c r="D2564" s="4">
        <v>3.34</v>
      </c>
    </row>
    <row r="2565" spans="1:4" x14ac:dyDescent="0.3">
      <c r="A2565" s="4" t="s">
        <v>6</v>
      </c>
      <c r="B2565" s="93">
        <f>(C2565-DATE(YEAR(C2565),1,0))/365+YEAR(C2565)</f>
        <v>2026.2273972602741</v>
      </c>
      <c r="C2565" s="39">
        <v>46105</v>
      </c>
      <c r="D2565" s="4">
        <v>3.5009999999999999</v>
      </c>
    </row>
    <row r="2566" spans="1:4" x14ac:dyDescent="0.3">
      <c r="A2566" s="4" t="s">
        <v>6</v>
      </c>
      <c r="B2566" s="93">
        <f>(C2566-DATE(YEAR(C2566),1,0))/365+YEAR(C2566)</f>
        <v>2026.3095890410959</v>
      </c>
      <c r="C2566" s="39">
        <v>46135</v>
      </c>
      <c r="D2566" s="4">
        <v>3.556</v>
      </c>
    </row>
    <row r="2567" spans="1:4" x14ac:dyDescent="0.3">
      <c r="A2567" s="4" t="s">
        <v>6</v>
      </c>
      <c r="B2567" s="93">
        <f>(C2567-DATE(YEAR(C2567),1,0))/365+YEAR(C2567)</f>
        <v>2026.4</v>
      </c>
      <c r="C2567" s="39">
        <v>46168</v>
      </c>
      <c r="D2567" s="4">
        <v>3.2410000000000001</v>
      </c>
    </row>
    <row r="2568" spans="1:4" x14ac:dyDescent="0.3">
      <c r="A2568" s="4" t="s">
        <v>7</v>
      </c>
      <c r="B2568" s="15">
        <v>1989.3</v>
      </c>
      <c r="C2568" s="18">
        <f>DATE(B2568,1,1)+MOD(B2568,1)*364</f>
        <v>32618.199999999983</v>
      </c>
      <c r="D2568" s="27">
        <v>6.97</v>
      </c>
    </row>
    <row r="2569" spans="1:4" x14ac:dyDescent="0.3">
      <c r="A2569" s="4" t="s">
        <v>7</v>
      </c>
      <c r="B2569" s="15">
        <v>1989.39</v>
      </c>
      <c r="C2569" s="18">
        <f>DATE(B2569,1,1)+MOD(B2569,1)*364</f>
        <v>32650.960000000036</v>
      </c>
      <c r="D2569" s="27">
        <v>6.16</v>
      </c>
    </row>
    <row r="2570" spans="1:4" x14ac:dyDescent="0.3">
      <c r="A2570" s="4" t="s">
        <v>7</v>
      </c>
      <c r="B2570" s="15">
        <v>1989.49</v>
      </c>
      <c r="C2570" s="18">
        <f>DATE(B2570,1,1)+MOD(B2570,1)*364</f>
        <v>32687.360000000004</v>
      </c>
      <c r="D2570" s="27">
        <v>6.85</v>
      </c>
    </row>
    <row r="2571" spans="1:4" x14ac:dyDescent="0.3">
      <c r="A2571" s="4" t="s">
        <v>7</v>
      </c>
      <c r="B2571" s="15">
        <v>1989.58</v>
      </c>
      <c r="C2571" s="18">
        <f>DATE(B2571,1,1)+MOD(B2571,1)*364</f>
        <v>32720.119999999974</v>
      </c>
      <c r="D2571" s="27">
        <v>6.71</v>
      </c>
    </row>
    <row r="2572" spans="1:4" x14ac:dyDescent="0.3">
      <c r="A2572" s="4" t="s">
        <v>7</v>
      </c>
      <c r="B2572" s="15">
        <v>1989.68</v>
      </c>
      <c r="C2572" s="18">
        <f>DATE(B2572,1,1)+MOD(B2572,1)*364</f>
        <v>32756.520000000022</v>
      </c>
      <c r="D2572" s="27">
        <v>6.63</v>
      </c>
    </row>
    <row r="2573" spans="1:4" x14ac:dyDescent="0.3">
      <c r="A2573" s="4" t="s">
        <v>7</v>
      </c>
      <c r="B2573" s="15">
        <v>1989.74</v>
      </c>
      <c r="C2573" s="18">
        <f>DATE(B2573,1,1)+MOD(B2573,1)*364</f>
        <v>32778.36</v>
      </c>
      <c r="D2573" s="27">
        <v>6.68</v>
      </c>
    </row>
    <row r="2574" spans="1:4" x14ac:dyDescent="0.3">
      <c r="A2574" s="4" t="s">
        <v>7</v>
      </c>
      <c r="B2574" s="15">
        <v>1989.81</v>
      </c>
      <c r="C2574" s="18">
        <f>DATE(B2574,1,1)+MOD(B2574,1)*364</f>
        <v>32803.839999999982</v>
      </c>
      <c r="D2574" s="27">
        <v>6.79</v>
      </c>
    </row>
    <row r="2575" spans="1:4" x14ac:dyDescent="0.3">
      <c r="A2575" s="4" t="s">
        <v>7</v>
      </c>
      <c r="B2575" s="15">
        <v>1989.91</v>
      </c>
      <c r="C2575" s="18">
        <f>DATE(B2575,1,1)+MOD(B2575,1)*364</f>
        <v>32840.240000000027</v>
      </c>
      <c r="D2575" s="27">
        <v>6.84</v>
      </c>
    </row>
    <row r="2576" spans="1:4" x14ac:dyDescent="0.3">
      <c r="A2576" s="4" t="s">
        <v>7</v>
      </c>
      <c r="B2576" s="15">
        <v>1989.97</v>
      </c>
      <c r="C2576" s="18">
        <f>DATE(B2576,1,1)+MOD(B2576,1)*364</f>
        <v>32862.080000000009</v>
      </c>
      <c r="D2576" s="27">
        <v>6.87</v>
      </c>
    </row>
    <row r="2577" spans="1:4" x14ac:dyDescent="0.3">
      <c r="A2577" s="4" t="s">
        <v>7</v>
      </c>
      <c r="B2577" s="15">
        <v>1990.08</v>
      </c>
      <c r="C2577" s="18">
        <f>DATE(B2577,1,1)+MOD(B2577,1)*364</f>
        <v>32903.119999999974</v>
      </c>
      <c r="D2577" s="27">
        <v>6.85</v>
      </c>
    </row>
    <row r="2578" spans="1:4" x14ac:dyDescent="0.3">
      <c r="A2578" s="4" t="s">
        <v>7</v>
      </c>
      <c r="B2578" s="15">
        <v>1990.16</v>
      </c>
      <c r="C2578" s="18">
        <f>DATE(B2578,1,1)+MOD(B2578,1)*364</f>
        <v>32932.240000000027</v>
      </c>
      <c r="D2578" s="27">
        <v>6.9</v>
      </c>
    </row>
    <row r="2579" spans="1:4" x14ac:dyDescent="0.3">
      <c r="A2579" s="4" t="s">
        <v>7</v>
      </c>
      <c r="B2579" s="15">
        <v>1990.24</v>
      </c>
      <c r="C2579" s="18">
        <f>DATE(B2579,1,1)+MOD(B2579,1)*364</f>
        <v>32961.360000000001</v>
      </c>
      <c r="D2579" s="27">
        <v>6.9</v>
      </c>
    </row>
    <row r="2580" spans="1:4" x14ac:dyDescent="0.3">
      <c r="A2580" s="4" t="s">
        <v>7</v>
      </c>
      <c r="B2580" s="15">
        <v>1990.32</v>
      </c>
      <c r="C2580" s="18">
        <f>DATE(B2580,1,1)+MOD(B2580,1)*364</f>
        <v>32990.479999999974</v>
      </c>
      <c r="D2580" s="27">
        <v>7</v>
      </c>
    </row>
    <row r="2581" spans="1:4" x14ac:dyDescent="0.3">
      <c r="A2581" s="4" t="s">
        <v>7</v>
      </c>
      <c r="B2581" s="15">
        <v>1990.41</v>
      </c>
      <c r="C2581" s="18">
        <f>DATE(B2581,1,1)+MOD(B2581,1)*364</f>
        <v>33023.240000000027</v>
      </c>
      <c r="D2581" s="27">
        <v>7.08</v>
      </c>
    </row>
    <row r="2582" spans="1:4" x14ac:dyDescent="0.3">
      <c r="A2582" s="4" t="s">
        <v>7</v>
      </c>
      <c r="B2582" s="15">
        <v>1990.49</v>
      </c>
      <c r="C2582" s="18">
        <f>DATE(B2582,1,1)+MOD(B2582,1)*364</f>
        <v>33052.36</v>
      </c>
      <c r="D2582" s="27">
        <v>7.06</v>
      </c>
    </row>
    <row r="2583" spans="1:4" x14ac:dyDescent="0.3">
      <c r="A2583" s="4" t="s">
        <v>7</v>
      </c>
      <c r="B2583" s="15">
        <v>1990.58</v>
      </c>
      <c r="C2583" s="18">
        <f>DATE(B2583,1,1)+MOD(B2583,1)*364</f>
        <v>33085.119999999974</v>
      </c>
      <c r="D2583" s="27">
        <v>7.1</v>
      </c>
    </row>
    <row r="2584" spans="1:4" x14ac:dyDescent="0.3">
      <c r="A2584" s="4" t="s">
        <v>7</v>
      </c>
      <c r="B2584" s="15">
        <v>1990.67</v>
      </c>
      <c r="C2584" s="18">
        <f>DATE(B2584,1,1)+MOD(B2584,1)*364</f>
        <v>33117.880000000026</v>
      </c>
      <c r="D2584" s="27">
        <v>7.17</v>
      </c>
    </row>
    <row r="2585" spans="1:4" x14ac:dyDescent="0.3">
      <c r="A2585" s="4" t="s">
        <v>7</v>
      </c>
      <c r="B2585" s="15">
        <v>1990.74</v>
      </c>
      <c r="C2585" s="18">
        <f>DATE(B2585,1,1)+MOD(B2585,1)*364</f>
        <v>33143.360000000001</v>
      </c>
      <c r="D2585" s="27">
        <v>7.24</v>
      </c>
    </row>
    <row r="2586" spans="1:4" x14ac:dyDescent="0.3">
      <c r="A2586" s="4" t="s">
        <v>7</v>
      </c>
      <c r="B2586" s="15">
        <v>1990.83</v>
      </c>
      <c r="C2586" s="18">
        <f>DATE(B2586,1,1)+MOD(B2586,1)*364</f>
        <v>33176.119999999974</v>
      </c>
      <c r="D2586" s="27">
        <v>7.23</v>
      </c>
    </row>
    <row r="2587" spans="1:4" x14ac:dyDescent="0.3">
      <c r="A2587" s="4" t="s">
        <v>7</v>
      </c>
      <c r="B2587" s="15">
        <v>1990.92</v>
      </c>
      <c r="C2587" s="18">
        <f>DATE(B2587,1,1)+MOD(B2587,1)*364</f>
        <v>33208.880000000026</v>
      </c>
      <c r="D2587" s="27">
        <v>7.22</v>
      </c>
    </row>
    <row r="2588" spans="1:4" x14ac:dyDescent="0.3">
      <c r="A2588" s="4" t="s">
        <v>7</v>
      </c>
      <c r="B2588" s="15">
        <v>1991</v>
      </c>
      <c r="C2588" s="18">
        <f>DATE(B2588,1,1)+MOD(B2588,1)*364</f>
        <v>33239</v>
      </c>
      <c r="D2588" s="27">
        <v>7.18</v>
      </c>
    </row>
    <row r="2589" spans="1:4" x14ac:dyDescent="0.3">
      <c r="A2589" s="4" t="s">
        <v>7</v>
      </c>
      <c r="B2589" s="15">
        <v>1991.08</v>
      </c>
      <c r="C2589" s="18">
        <f>DATE(B2589,1,1)+MOD(B2589,1)*364</f>
        <v>33268.119999999974</v>
      </c>
      <c r="D2589" s="27">
        <v>7.13</v>
      </c>
    </row>
    <row r="2590" spans="1:4" x14ac:dyDescent="0.3">
      <c r="A2590" s="4" t="s">
        <v>7</v>
      </c>
      <c r="B2590" s="15">
        <v>1991.16</v>
      </c>
      <c r="C2590" s="18">
        <f>DATE(B2590,1,1)+MOD(B2590,1)*364</f>
        <v>33297.240000000027</v>
      </c>
      <c r="D2590" s="27">
        <v>7.13</v>
      </c>
    </row>
    <row r="2591" spans="1:4" x14ac:dyDescent="0.3">
      <c r="A2591" s="4" t="s">
        <v>7</v>
      </c>
      <c r="B2591" s="15">
        <v>1991.23</v>
      </c>
      <c r="C2591" s="18">
        <f>DATE(B2591,1,1)+MOD(B2591,1)*364</f>
        <v>33322.720000000008</v>
      </c>
      <c r="D2591" s="27">
        <v>7.15</v>
      </c>
    </row>
    <row r="2592" spans="1:4" x14ac:dyDescent="0.3">
      <c r="A2592" s="4" t="s">
        <v>7</v>
      </c>
      <c r="B2592" s="15">
        <v>1991.32</v>
      </c>
      <c r="C2592" s="18">
        <f>DATE(B2592,1,1)+MOD(B2592,1)*364</f>
        <v>33355.479999999974</v>
      </c>
      <c r="D2592" s="27">
        <v>7.1</v>
      </c>
    </row>
    <row r="2593" spans="1:4" x14ac:dyDescent="0.3">
      <c r="A2593" s="4" t="s">
        <v>7</v>
      </c>
      <c r="B2593" s="15">
        <v>1991.41</v>
      </c>
      <c r="C2593" s="18">
        <f>DATE(B2593,1,1)+MOD(B2593,1)*364</f>
        <v>33388.240000000027</v>
      </c>
      <c r="D2593" s="27">
        <v>7.15</v>
      </c>
    </row>
    <row r="2594" spans="1:4" x14ac:dyDescent="0.3">
      <c r="A2594" s="4" t="s">
        <v>7</v>
      </c>
      <c r="B2594" s="15">
        <v>1991.49</v>
      </c>
      <c r="C2594" s="18">
        <f>DATE(B2594,1,1)+MOD(B2594,1)*364</f>
        <v>33417.360000000001</v>
      </c>
      <c r="D2594" s="27">
        <v>7.09</v>
      </c>
    </row>
    <row r="2595" spans="1:4" x14ac:dyDescent="0.3">
      <c r="A2595" s="4" t="s">
        <v>7</v>
      </c>
      <c r="B2595" s="15">
        <v>1991.58</v>
      </c>
      <c r="C2595" s="18">
        <f>DATE(B2595,1,1)+MOD(B2595,1)*364</f>
        <v>33450.119999999974</v>
      </c>
      <c r="D2595" s="27">
        <v>7.15</v>
      </c>
    </row>
    <row r="2596" spans="1:4" x14ac:dyDescent="0.3">
      <c r="A2596" s="4" t="s">
        <v>7</v>
      </c>
      <c r="B2596" s="15">
        <v>1991.66</v>
      </c>
      <c r="C2596" s="18">
        <f>DATE(B2596,1,1)+MOD(B2596,1)*364</f>
        <v>33479.240000000027</v>
      </c>
      <c r="D2596" s="27">
        <v>7.24</v>
      </c>
    </row>
    <row r="2597" spans="1:4" x14ac:dyDescent="0.3">
      <c r="A2597" s="4" t="s">
        <v>7</v>
      </c>
      <c r="B2597" s="15">
        <v>1991.74</v>
      </c>
      <c r="C2597" s="18">
        <f>DATE(B2597,1,1)+MOD(B2597,1)*364</f>
        <v>33508.36</v>
      </c>
      <c r="D2597" s="27">
        <v>7.08</v>
      </c>
    </row>
    <row r="2598" spans="1:4" x14ac:dyDescent="0.3">
      <c r="A2598" s="4" t="s">
        <v>7</v>
      </c>
      <c r="B2598" s="15">
        <v>1991.83</v>
      </c>
      <c r="C2598" s="18">
        <f>DATE(B2598,1,1)+MOD(B2598,1)*364</f>
        <v>33541.119999999974</v>
      </c>
      <c r="D2598" s="27">
        <v>7.04</v>
      </c>
    </row>
    <row r="2599" spans="1:4" x14ac:dyDescent="0.3">
      <c r="A2599" s="4" t="s">
        <v>7</v>
      </c>
      <c r="B2599" s="15">
        <v>1991.91</v>
      </c>
      <c r="C2599" s="18">
        <f>DATE(B2599,1,1)+MOD(B2599,1)*364</f>
        <v>33570.240000000027</v>
      </c>
      <c r="D2599" s="27">
        <v>7.05</v>
      </c>
    </row>
    <row r="2600" spans="1:4" x14ac:dyDescent="0.3">
      <c r="A2600" s="4" t="s">
        <v>7</v>
      </c>
      <c r="B2600" s="15">
        <v>1991.99</v>
      </c>
      <c r="C2600" s="18">
        <f>DATE(B2600,1,1)+MOD(B2600,1)*364</f>
        <v>33599.360000000001</v>
      </c>
      <c r="D2600" s="27">
        <v>7.03</v>
      </c>
    </row>
    <row r="2601" spans="1:4" x14ac:dyDescent="0.3">
      <c r="A2601" s="4" t="s">
        <v>7</v>
      </c>
      <c r="B2601" s="15">
        <v>1992.08</v>
      </c>
      <c r="C2601" s="18">
        <f>DATE(B2601,1,1)+MOD(B2601,1)*364</f>
        <v>33633.119999999974</v>
      </c>
      <c r="D2601" s="27">
        <v>7.01</v>
      </c>
    </row>
    <row r="2602" spans="1:4" x14ac:dyDescent="0.3">
      <c r="A2602" s="4" t="s">
        <v>7</v>
      </c>
      <c r="B2602" s="15">
        <v>1992.16</v>
      </c>
      <c r="C2602" s="18">
        <f>DATE(B2602,1,1)+MOD(B2602,1)*364</f>
        <v>33662.240000000027</v>
      </c>
      <c r="D2602" s="27">
        <v>7.04</v>
      </c>
    </row>
    <row r="2603" spans="1:4" x14ac:dyDescent="0.3">
      <c r="A2603" s="4" t="s">
        <v>7</v>
      </c>
      <c r="B2603" s="15">
        <v>1992.24</v>
      </c>
      <c r="C2603" s="18">
        <f>DATE(B2603,1,1)+MOD(B2603,1)*364</f>
        <v>33691.360000000001</v>
      </c>
      <c r="D2603" s="27">
        <v>6.72</v>
      </c>
    </row>
    <row r="2604" spans="1:4" x14ac:dyDescent="0.3">
      <c r="A2604" s="4" t="s">
        <v>7</v>
      </c>
      <c r="B2604" s="15">
        <v>1992.32</v>
      </c>
      <c r="C2604" s="18">
        <f>DATE(B2604,1,1)+MOD(B2604,1)*364</f>
        <v>33720.479999999974</v>
      </c>
      <c r="D2604" s="27">
        <v>7.13</v>
      </c>
    </row>
    <row r="2605" spans="1:4" x14ac:dyDescent="0.3">
      <c r="A2605" s="4" t="s">
        <v>7</v>
      </c>
      <c r="B2605" s="15">
        <v>1992.4</v>
      </c>
      <c r="C2605" s="18">
        <f>DATE(B2605,1,1)+MOD(B2605,1)*364</f>
        <v>33749.600000000035</v>
      </c>
      <c r="D2605" s="27">
        <v>7.12</v>
      </c>
    </row>
    <row r="2606" spans="1:4" x14ac:dyDescent="0.3">
      <c r="A2606" s="4" t="s">
        <v>7</v>
      </c>
      <c r="B2606" s="15">
        <v>1992.49</v>
      </c>
      <c r="C2606" s="18">
        <f>DATE(B2606,1,1)+MOD(B2606,1)*364</f>
        <v>33782.36</v>
      </c>
      <c r="D2606" s="27">
        <v>7.1</v>
      </c>
    </row>
    <row r="2607" spans="1:4" x14ac:dyDescent="0.3">
      <c r="A2607" s="4" t="s">
        <v>7</v>
      </c>
      <c r="B2607" s="15">
        <v>1992.57</v>
      </c>
      <c r="C2607" s="18">
        <f>DATE(B2607,1,1)+MOD(B2607,1)*364</f>
        <v>33811.479999999974</v>
      </c>
      <c r="D2607" s="27">
        <v>7.07</v>
      </c>
    </row>
    <row r="2608" spans="1:4" x14ac:dyDescent="0.3">
      <c r="A2608" s="4" t="s">
        <v>7</v>
      </c>
      <c r="B2608" s="15">
        <v>1992.65</v>
      </c>
      <c r="C2608" s="18">
        <f>DATE(B2608,1,1)+MOD(B2608,1)*364</f>
        <v>33840.600000000035</v>
      </c>
      <c r="D2608" s="27">
        <v>7.07</v>
      </c>
    </row>
    <row r="2609" spans="1:4" x14ac:dyDescent="0.3">
      <c r="A2609" s="4" t="s">
        <v>7</v>
      </c>
      <c r="B2609" s="15">
        <v>1992.73</v>
      </c>
      <c r="C2609" s="18">
        <f>DATE(B2609,1,1)+MOD(B2609,1)*364</f>
        <v>33869.720000000008</v>
      </c>
      <c r="D2609" s="27">
        <v>7.08</v>
      </c>
    </row>
    <row r="2610" spans="1:4" x14ac:dyDescent="0.3">
      <c r="A2610" s="4" t="s">
        <v>7</v>
      </c>
      <c r="B2610" s="15">
        <v>1992.82</v>
      </c>
      <c r="C2610" s="18">
        <f>DATE(B2610,1,1)+MOD(B2610,1)*364</f>
        <v>33902.479999999974</v>
      </c>
      <c r="D2610" s="27">
        <v>7.14</v>
      </c>
    </row>
    <row r="2611" spans="1:4" x14ac:dyDescent="0.3">
      <c r="A2611" s="4" t="s">
        <v>7</v>
      </c>
      <c r="B2611" s="15">
        <v>1992.89</v>
      </c>
      <c r="C2611" s="18">
        <f>DATE(B2611,1,1)+MOD(B2611,1)*364</f>
        <v>33927.960000000036</v>
      </c>
      <c r="D2611" s="27">
        <v>7.1</v>
      </c>
    </row>
    <row r="2612" spans="1:4" x14ac:dyDescent="0.3">
      <c r="A2612" s="4" t="s">
        <v>7</v>
      </c>
      <c r="B2612" s="15">
        <v>1992.97</v>
      </c>
      <c r="C2612" s="18">
        <f>DATE(B2612,1,1)+MOD(B2612,1)*364</f>
        <v>33957.080000000009</v>
      </c>
      <c r="D2612" s="27">
        <v>7.09</v>
      </c>
    </row>
    <row r="2613" spans="1:4" x14ac:dyDescent="0.3">
      <c r="A2613" s="4" t="s">
        <v>7</v>
      </c>
      <c r="B2613" s="15">
        <v>1993.07</v>
      </c>
      <c r="C2613" s="18">
        <f>DATE(B2613,1,1)+MOD(B2613,1)*364</f>
        <v>33995.479999999974</v>
      </c>
      <c r="D2613" s="27">
        <v>7.01</v>
      </c>
    </row>
    <row r="2614" spans="1:4" x14ac:dyDescent="0.3">
      <c r="A2614" s="4" t="s">
        <v>7</v>
      </c>
      <c r="B2614" s="15">
        <v>1993.15</v>
      </c>
      <c r="C2614" s="18">
        <f>DATE(B2614,1,1)+MOD(B2614,1)*364</f>
        <v>34024.600000000035</v>
      </c>
      <c r="D2614" s="27">
        <v>6.95</v>
      </c>
    </row>
    <row r="2615" spans="1:4" x14ac:dyDescent="0.3">
      <c r="A2615" s="4" t="s">
        <v>7</v>
      </c>
      <c r="B2615" s="15">
        <v>1993.24</v>
      </c>
      <c r="C2615" s="18">
        <f>DATE(B2615,1,1)+MOD(B2615,1)*364</f>
        <v>34057.360000000001</v>
      </c>
      <c r="D2615" s="27">
        <v>6.83</v>
      </c>
    </row>
    <row r="2616" spans="1:4" x14ac:dyDescent="0.3">
      <c r="A2616" s="4" t="s">
        <v>7</v>
      </c>
      <c r="B2616" s="15">
        <v>1993.32</v>
      </c>
      <c r="C2616" s="18">
        <f>DATE(B2616,1,1)+MOD(B2616,1)*364</f>
        <v>34086.479999999974</v>
      </c>
      <c r="D2616" s="27">
        <v>6.8</v>
      </c>
    </row>
    <row r="2617" spans="1:4" x14ac:dyDescent="0.3">
      <c r="A2617" s="4" t="s">
        <v>7</v>
      </c>
      <c r="B2617" s="15">
        <v>1993.4</v>
      </c>
      <c r="C2617" s="18">
        <f>DATE(B2617,1,1)+MOD(B2617,1)*364</f>
        <v>34115.600000000035</v>
      </c>
      <c r="D2617" s="27">
        <v>6.69</v>
      </c>
    </row>
    <row r="2618" spans="1:4" x14ac:dyDescent="0.3">
      <c r="A2618" s="4" t="s">
        <v>7</v>
      </c>
      <c r="B2618" s="15">
        <v>1993.49</v>
      </c>
      <c r="C2618" s="18">
        <f>DATE(B2618,1,1)+MOD(B2618,1)*364</f>
        <v>34148.36</v>
      </c>
      <c r="D2618" s="27">
        <v>6.6</v>
      </c>
    </row>
    <row r="2619" spans="1:4" x14ac:dyDescent="0.3">
      <c r="A2619" s="4" t="s">
        <v>7</v>
      </c>
      <c r="B2619" s="15">
        <v>1993.57</v>
      </c>
      <c r="C2619" s="18">
        <f>DATE(B2619,1,1)+MOD(B2619,1)*364</f>
        <v>34177.479999999974</v>
      </c>
      <c r="D2619" s="27">
        <v>6.47</v>
      </c>
    </row>
    <row r="2620" spans="1:4" x14ac:dyDescent="0.3">
      <c r="A2620" s="4" t="s">
        <v>7</v>
      </c>
      <c r="B2620" s="15">
        <v>1993.65</v>
      </c>
      <c r="C2620" s="18">
        <f>DATE(B2620,1,1)+MOD(B2620,1)*364</f>
        <v>34206.600000000035</v>
      </c>
      <c r="D2620" s="27">
        <v>6.38</v>
      </c>
    </row>
    <row r="2621" spans="1:4" x14ac:dyDescent="0.3">
      <c r="A2621" s="4" t="s">
        <v>7</v>
      </c>
      <c r="B2621" s="15">
        <v>1993.75</v>
      </c>
      <c r="C2621" s="18">
        <f>DATE(B2621,1,1)+MOD(B2621,1)*364</f>
        <v>34243</v>
      </c>
      <c r="D2621" s="27">
        <v>6.44</v>
      </c>
    </row>
    <row r="2622" spans="1:4" x14ac:dyDescent="0.3">
      <c r="A2622" s="4" t="s">
        <v>7</v>
      </c>
      <c r="B2622" s="15">
        <v>1993.82</v>
      </c>
      <c r="C2622" s="18">
        <f>DATE(B2622,1,1)+MOD(B2622,1)*364</f>
        <v>34268.479999999974</v>
      </c>
      <c r="D2622" s="27">
        <v>6.62</v>
      </c>
    </row>
    <row r="2623" spans="1:4" x14ac:dyDescent="0.3">
      <c r="A2623" s="4" t="s">
        <v>7</v>
      </c>
      <c r="B2623" s="15">
        <v>1993.91</v>
      </c>
      <c r="C2623" s="18">
        <f>DATE(B2623,1,1)+MOD(B2623,1)*364</f>
        <v>34301.240000000027</v>
      </c>
      <c r="D2623" s="27">
        <v>6.66</v>
      </c>
    </row>
    <row r="2624" spans="1:4" x14ac:dyDescent="0.3">
      <c r="A2624" s="4" t="s">
        <v>7</v>
      </c>
      <c r="B2624" s="15">
        <v>1993.99</v>
      </c>
      <c r="C2624" s="18">
        <f>DATE(B2624,1,1)+MOD(B2624,1)*364</f>
        <v>34330.36</v>
      </c>
      <c r="D2624" s="27">
        <v>6.59</v>
      </c>
    </row>
    <row r="2625" spans="1:4" x14ac:dyDescent="0.3">
      <c r="A2625" s="4" t="s">
        <v>7</v>
      </c>
      <c r="B2625" s="15">
        <v>1994.07</v>
      </c>
      <c r="C2625" s="18">
        <f>DATE(B2625,1,1)+MOD(B2625,1)*364</f>
        <v>34360.479999999974</v>
      </c>
      <c r="D2625" s="27">
        <v>6.62</v>
      </c>
    </row>
    <row r="2626" spans="1:4" x14ac:dyDescent="0.3">
      <c r="A2626" s="4" t="s">
        <v>7</v>
      </c>
      <c r="B2626" s="15">
        <v>1994.15</v>
      </c>
      <c r="C2626" s="18">
        <f>DATE(B2626,1,1)+MOD(B2626,1)*364</f>
        <v>34389.600000000035</v>
      </c>
      <c r="D2626" s="27">
        <v>6.67</v>
      </c>
    </row>
    <row r="2627" spans="1:4" x14ac:dyDescent="0.3">
      <c r="A2627" s="4" t="s">
        <v>7</v>
      </c>
      <c r="B2627" s="15">
        <v>1994.24</v>
      </c>
      <c r="C2627" s="18">
        <f>DATE(B2627,1,1)+MOD(B2627,1)*364</f>
        <v>34422.36</v>
      </c>
      <c r="D2627" s="27">
        <v>6.75</v>
      </c>
    </row>
    <row r="2628" spans="1:4" x14ac:dyDescent="0.3">
      <c r="A2628" s="4" t="s">
        <v>7</v>
      </c>
      <c r="B2628" s="15">
        <v>1994.32</v>
      </c>
      <c r="C2628" s="18">
        <f>DATE(B2628,1,1)+MOD(B2628,1)*364</f>
        <v>34451.479999999974</v>
      </c>
      <c r="D2628" s="27">
        <v>6.76</v>
      </c>
    </row>
    <row r="2629" spans="1:4" x14ac:dyDescent="0.3">
      <c r="A2629" s="4" t="s">
        <v>7</v>
      </c>
      <c r="B2629" s="15">
        <v>1994.4</v>
      </c>
      <c r="C2629" s="18">
        <f>DATE(B2629,1,1)+MOD(B2629,1)*364</f>
        <v>34480.600000000035</v>
      </c>
      <c r="D2629" s="27">
        <v>6.78</v>
      </c>
    </row>
    <row r="2630" spans="1:4" x14ac:dyDescent="0.3">
      <c r="A2630" s="4" t="s">
        <v>7</v>
      </c>
      <c r="B2630" s="15">
        <v>1994.49</v>
      </c>
      <c r="C2630" s="18">
        <f>DATE(B2630,1,1)+MOD(B2630,1)*364</f>
        <v>34513.360000000001</v>
      </c>
      <c r="D2630" s="27">
        <v>6.79</v>
      </c>
    </row>
    <row r="2631" spans="1:4" x14ac:dyDescent="0.3">
      <c r="A2631" s="4" t="s">
        <v>7</v>
      </c>
      <c r="B2631" s="15">
        <v>1994.57</v>
      </c>
      <c r="C2631" s="18">
        <f>DATE(B2631,1,1)+MOD(B2631,1)*364</f>
        <v>34542.479999999974</v>
      </c>
      <c r="D2631" s="27">
        <v>6.84</v>
      </c>
    </row>
    <row r="2632" spans="1:4" x14ac:dyDescent="0.3">
      <c r="A2632" s="4" t="s">
        <v>7</v>
      </c>
      <c r="B2632" s="15">
        <v>1994.66</v>
      </c>
      <c r="C2632" s="18">
        <f>DATE(B2632,1,1)+MOD(B2632,1)*364</f>
        <v>34575.240000000027</v>
      </c>
      <c r="D2632" s="27">
        <v>6.87</v>
      </c>
    </row>
    <row r="2633" spans="1:4" x14ac:dyDescent="0.3">
      <c r="A2633" s="4" t="s">
        <v>7</v>
      </c>
      <c r="B2633" s="15">
        <v>1994.75</v>
      </c>
      <c r="C2633" s="18">
        <f>DATE(B2633,1,1)+MOD(B2633,1)*364</f>
        <v>34608</v>
      </c>
      <c r="D2633" s="27">
        <v>6.85</v>
      </c>
    </row>
    <row r="2634" spans="1:4" x14ac:dyDescent="0.3">
      <c r="A2634" s="4" t="s">
        <v>7</v>
      </c>
      <c r="B2634" s="15">
        <v>1994.82</v>
      </c>
      <c r="C2634" s="18">
        <f>DATE(B2634,1,1)+MOD(B2634,1)*364</f>
        <v>34633.479999999974</v>
      </c>
      <c r="D2634" s="27">
        <v>6.83</v>
      </c>
    </row>
    <row r="2635" spans="1:4" x14ac:dyDescent="0.3">
      <c r="A2635" s="4" t="s">
        <v>7</v>
      </c>
      <c r="B2635" s="15">
        <v>1994.91</v>
      </c>
      <c r="C2635" s="18">
        <f>DATE(B2635,1,1)+MOD(B2635,1)*364</f>
        <v>34666.240000000027</v>
      </c>
      <c r="D2635" s="27">
        <v>6.8</v>
      </c>
    </row>
    <row r="2636" spans="1:4" x14ac:dyDescent="0.3">
      <c r="A2636" s="4" t="s">
        <v>7</v>
      </c>
      <c r="B2636" s="15">
        <v>1994.99</v>
      </c>
      <c r="C2636" s="18">
        <f>DATE(B2636,1,1)+MOD(B2636,1)*364</f>
        <v>34695.360000000001</v>
      </c>
      <c r="D2636" s="27">
        <v>6.79</v>
      </c>
    </row>
    <row r="2637" spans="1:4" x14ac:dyDescent="0.3">
      <c r="A2637" s="4" t="s">
        <v>7</v>
      </c>
      <c r="B2637" s="15">
        <v>1995.07</v>
      </c>
      <c r="C2637" s="18">
        <f>DATE(B2637,1,1)+MOD(B2637,1)*364</f>
        <v>34725.479999999974</v>
      </c>
      <c r="D2637" s="27">
        <v>6.73</v>
      </c>
    </row>
    <row r="2638" spans="1:4" x14ac:dyDescent="0.3">
      <c r="A2638" s="4" t="s">
        <v>7</v>
      </c>
      <c r="B2638" s="15">
        <v>1995.16</v>
      </c>
      <c r="C2638" s="18">
        <f>DATE(B2638,1,1)+MOD(B2638,1)*364</f>
        <v>34758.240000000027</v>
      </c>
      <c r="D2638" s="27">
        <v>6.52</v>
      </c>
    </row>
    <row r="2639" spans="1:4" x14ac:dyDescent="0.3">
      <c r="A2639" s="4" t="s">
        <v>7</v>
      </c>
      <c r="B2639" s="15">
        <v>1995.24</v>
      </c>
      <c r="C2639" s="18">
        <f>DATE(B2639,1,1)+MOD(B2639,1)*364</f>
        <v>34787.360000000001</v>
      </c>
      <c r="D2639" s="27">
        <v>6.37</v>
      </c>
    </row>
    <row r="2640" spans="1:4" x14ac:dyDescent="0.3">
      <c r="A2640" s="4" t="s">
        <v>7</v>
      </c>
      <c r="B2640" s="15">
        <v>1995.32</v>
      </c>
      <c r="C2640" s="18">
        <f>DATE(B2640,1,1)+MOD(B2640,1)*364</f>
        <v>34816.479999999974</v>
      </c>
      <c r="D2640" s="27">
        <v>6.23</v>
      </c>
    </row>
    <row r="2641" spans="1:4" x14ac:dyDescent="0.3">
      <c r="A2641" s="4" t="s">
        <v>7</v>
      </c>
      <c r="B2641" s="15">
        <v>1995.4</v>
      </c>
      <c r="C2641" s="18">
        <f>DATE(B2641,1,1)+MOD(B2641,1)*364</f>
        <v>34845.600000000035</v>
      </c>
      <c r="D2641" s="27">
        <v>6.28</v>
      </c>
    </row>
    <row r="2642" spans="1:4" x14ac:dyDescent="0.3">
      <c r="A2642" s="4" t="s">
        <v>7</v>
      </c>
      <c r="B2642" s="15">
        <v>1995.49</v>
      </c>
      <c r="C2642" s="18">
        <f>DATE(B2642,1,1)+MOD(B2642,1)*364</f>
        <v>34878.36</v>
      </c>
      <c r="D2642" s="27">
        <v>6.24</v>
      </c>
    </row>
    <row r="2643" spans="1:4" x14ac:dyDescent="0.3">
      <c r="A2643" s="4" t="s">
        <v>7</v>
      </c>
      <c r="B2643" s="15">
        <v>1995.57</v>
      </c>
      <c r="C2643" s="18">
        <f>DATE(B2643,1,1)+MOD(B2643,1)*364</f>
        <v>34907.479999999974</v>
      </c>
      <c r="D2643" s="27">
        <v>6.03</v>
      </c>
    </row>
    <row r="2644" spans="1:4" x14ac:dyDescent="0.3">
      <c r="A2644" s="4" t="s">
        <v>7</v>
      </c>
      <c r="B2644" s="15">
        <v>1995.65</v>
      </c>
      <c r="C2644" s="18">
        <f>DATE(B2644,1,1)+MOD(B2644,1)*364</f>
        <v>34936.600000000035</v>
      </c>
      <c r="D2644" s="27">
        <v>5.75</v>
      </c>
    </row>
    <row r="2645" spans="1:4" x14ac:dyDescent="0.3">
      <c r="A2645" s="4" t="s">
        <v>7</v>
      </c>
      <c r="B2645" s="15">
        <v>1995.74</v>
      </c>
      <c r="C2645" s="18">
        <f>DATE(B2645,1,1)+MOD(B2645,1)*364</f>
        <v>34969.360000000001</v>
      </c>
      <c r="D2645" s="27">
        <v>5.65</v>
      </c>
    </row>
    <row r="2646" spans="1:4" x14ac:dyDescent="0.3">
      <c r="A2646" s="4" t="s">
        <v>7</v>
      </c>
      <c r="B2646" s="15">
        <v>1995.81</v>
      </c>
      <c r="C2646" s="18">
        <f>DATE(B2646,1,1)+MOD(B2646,1)*364</f>
        <v>34994.839999999982</v>
      </c>
      <c r="D2646" s="27">
        <v>5.55</v>
      </c>
    </row>
    <row r="2647" spans="1:4" x14ac:dyDescent="0.3">
      <c r="A2647" s="4" t="s">
        <v>7</v>
      </c>
      <c r="B2647" s="15">
        <v>1995.91</v>
      </c>
      <c r="C2647" s="18">
        <f>DATE(B2647,1,1)+MOD(B2647,1)*364</f>
        <v>35031.240000000027</v>
      </c>
      <c r="D2647" s="27">
        <v>5.52</v>
      </c>
    </row>
    <row r="2648" spans="1:4" x14ac:dyDescent="0.3">
      <c r="A2648" s="4" t="s">
        <v>7</v>
      </c>
      <c r="B2648" s="15">
        <v>1995.97</v>
      </c>
      <c r="C2648" s="18">
        <f>DATE(B2648,1,1)+MOD(B2648,1)*364</f>
        <v>35053.080000000009</v>
      </c>
      <c r="D2648" s="27">
        <v>5.62</v>
      </c>
    </row>
    <row r="2649" spans="1:4" x14ac:dyDescent="0.3">
      <c r="A2649" s="4" t="s">
        <v>7</v>
      </c>
      <c r="B2649" s="15">
        <v>1996.07</v>
      </c>
      <c r="C2649" s="18">
        <f>DATE(B2649,1,1)+MOD(B2649,1)*364</f>
        <v>35090.479999999974</v>
      </c>
      <c r="D2649" s="27">
        <v>5.71</v>
      </c>
    </row>
    <row r="2650" spans="1:4" x14ac:dyDescent="0.3">
      <c r="A2650" s="4" t="s">
        <v>7</v>
      </c>
      <c r="B2650" s="15">
        <v>1996.16</v>
      </c>
      <c r="C2650" s="18">
        <f>DATE(B2650,1,1)+MOD(B2650,1)*364</f>
        <v>35123.240000000027</v>
      </c>
      <c r="D2650" s="27">
        <v>5.79</v>
      </c>
    </row>
    <row r="2651" spans="1:4" x14ac:dyDescent="0.3">
      <c r="A2651" s="4" t="s">
        <v>7</v>
      </c>
      <c r="B2651" s="15">
        <v>1996.24</v>
      </c>
      <c r="C2651" s="18">
        <f>DATE(B2651,1,1)+MOD(B2651,1)*364</f>
        <v>35152.36</v>
      </c>
      <c r="D2651" s="27">
        <v>5.61</v>
      </c>
    </row>
    <row r="2652" spans="1:4" x14ac:dyDescent="0.3">
      <c r="A2652" s="4" t="s">
        <v>7</v>
      </c>
      <c r="B2652" s="15">
        <v>1996.33</v>
      </c>
      <c r="C2652" s="18">
        <f>DATE(B2652,1,1)+MOD(B2652,1)*364</f>
        <v>35185.119999999974</v>
      </c>
      <c r="D2652" s="27">
        <v>5.7</v>
      </c>
    </row>
    <row r="2653" spans="1:4" x14ac:dyDescent="0.3">
      <c r="A2653" s="4" t="s">
        <v>7</v>
      </c>
      <c r="B2653" s="15">
        <v>1996.39</v>
      </c>
      <c r="C2653" s="18">
        <f>DATE(B2653,1,1)+MOD(B2653,1)*364</f>
        <v>35206.960000000036</v>
      </c>
      <c r="D2653" s="27">
        <v>5.7</v>
      </c>
    </row>
    <row r="2654" spans="1:4" x14ac:dyDescent="0.3">
      <c r="A2654" s="4" t="s">
        <v>7</v>
      </c>
      <c r="B2654" s="15">
        <v>1996.49</v>
      </c>
      <c r="C2654" s="18">
        <f>DATE(B2654,1,1)+MOD(B2654,1)*364</f>
        <v>35243.360000000001</v>
      </c>
      <c r="D2654" s="27">
        <v>5.71</v>
      </c>
    </row>
    <row r="2655" spans="1:4" x14ac:dyDescent="0.3">
      <c r="A2655" s="4" t="s">
        <v>7</v>
      </c>
      <c r="B2655" s="15">
        <v>1996.58</v>
      </c>
      <c r="C2655" s="18">
        <f>DATE(B2655,1,1)+MOD(B2655,1)*364</f>
        <v>35276.119999999974</v>
      </c>
      <c r="D2655" s="27">
        <v>5.66</v>
      </c>
    </row>
    <row r="2656" spans="1:4" x14ac:dyDescent="0.3">
      <c r="A2656" s="4" t="s">
        <v>7</v>
      </c>
      <c r="B2656" s="15">
        <v>1996.64</v>
      </c>
      <c r="C2656" s="18">
        <f>DATE(B2656,1,1)+MOD(B2656,1)*364</f>
        <v>35297.960000000036</v>
      </c>
      <c r="D2656" s="27">
        <v>5.53</v>
      </c>
    </row>
    <row r="2657" spans="1:4" x14ac:dyDescent="0.3">
      <c r="A2657" s="4" t="s">
        <v>7</v>
      </c>
      <c r="B2657" s="15">
        <v>1996.73</v>
      </c>
      <c r="C2657" s="18">
        <f>DATE(B2657,1,1)+MOD(B2657,1)*364</f>
        <v>35330.720000000008</v>
      </c>
      <c r="D2657" s="27">
        <v>5.44</v>
      </c>
    </row>
    <row r="2658" spans="1:4" x14ac:dyDescent="0.3">
      <c r="A2658" s="4" t="s">
        <v>7</v>
      </c>
      <c r="B2658" s="15">
        <v>1996.83</v>
      </c>
      <c r="C2658" s="18">
        <f>DATE(B2658,1,1)+MOD(B2658,1)*364</f>
        <v>35367.119999999974</v>
      </c>
      <c r="D2658" s="27">
        <v>5.37</v>
      </c>
    </row>
    <row r="2659" spans="1:4" x14ac:dyDescent="0.3">
      <c r="A2659" s="4" t="s">
        <v>7</v>
      </c>
      <c r="B2659" s="15">
        <v>1996.89</v>
      </c>
      <c r="C2659" s="18">
        <f>DATE(B2659,1,1)+MOD(B2659,1)*364</f>
        <v>35388.960000000036</v>
      </c>
      <c r="D2659" s="27">
        <v>5.55</v>
      </c>
    </row>
    <row r="2660" spans="1:4" x14ac:dyDescent="0.3">
      <c r="A2660" s="4" t="s">
        <v>7</v>
      </c>
      <c r="B2660" s="15">
        <v>1997</v>
      </c>
      <c r="C2660" s="18">
        <f>DATE(B2660,1,1)+MOD(B2660,1)*364</f>
        <v>35431</v>
      </c>
      <c r="D2660" s="27">
        <v>5.62</v>
      </c>
    </row>
    <row r="2661" spans="1:4" x14ac:dyDescent="0.3">
      <c r="A2661" s="4" t="s">
        <v>7</v>
      </c>
      <c r="B2661" s="15">
        <v>1997.08</v>
      </c>
      <c r="C2661" s="18">
        <f>DATE(B2661,1,1)+MOD(B2661,1)*364</f>
        <v>35460.119999999974</v>
      </c>
      <c r="D2661" s="27">
        <v>5.56</v>
      </c>
    </row>
    <row r="2662" spans="1:4" x14ac:dyDescent="0.3">
      <c r="A2662" s="4" t="s">
        <v>7</v>
      </c>
      <c r="B2662" s="15">
        <v>1997.15</v>
      </c>
      <c r="C2662" s="18">
        <f>DATE(B2662,1,1)+MOD(B2662,1)*364</f>
        <v>35485.600000000035</v>
      </c>
      <c r="D2662" s="27">
        <v>5.62</v>
      </c>
    </row>
    <row r="2663" spans="1:4" x14ac:dyDescent="0.3">
      <c r="A2663" s="4" t="s">
        <v>7</v>
      </c>
      <c r="B2663" s="15">
        <v>1997.32</v>
      </c>
      <c r="C2663" s="18">
        <f>DATE(B2663,1,1)+MOD(B2663,1)*364</f>
        <v>35547.479999999974</v>
      </c>
      <c r="D2663" s="27">
        <v>5.59</v>
      </c>
    </row>
    <row r="2664" spans="1:4" x14ac:dyDescent="0.3">
      <c r="A2664" s="4" t="s">
        <v>7</v>
      </c>
      <c r="B2664" s="15">
        <v>1997.41</v>
      </c>
      <c r="C2664" s="18">
        <f>DATE(B2664,1,1)+MOD(B2664,1)*364</f>
        <v>35580.240000000027</v>
      </c>
      <c r="D2664" s="27">
        <v>5.68</v>
      </c>
    </row>
    <row r="2665" spans="1:4" x14ac:dyDescent="0.3">
      <c r="A2665" s="4" t="s">
        <v>7</v>
      </c>
      <c r="B2665" s="15">
        <v>1997.48</v>
      </c>
      <c r="C2665" s="18">
        <f>DATE(B2665,1,1)+MOD(B2665,1)*364</f>
        <v>35605.720000000008</v>
      </c>
      <c r="D2665" s="27">
        <v>5.71</v>
      </c>
    </row>
    <row r="2666" spans="1:4" x14ac:dyDescent="0.3">
      <c r="A2666" s="4" t="s">
        <v>7</v>
      </c>
      <c r="B2666" s="15">
        <v>1997.58</v>
      </c>
      <c r="C2666" s="18">
        <f>DATE(B2666,1,1)+MOD(B2666,1)*364</f>
        <v>35642.119999999974</v>
      </c>
      <c r="D2666" s="27">
        <v>5.57</v>
      </c>
    </row>
    <row r="2667" spans="1:4" x14ac:dyDescent="0.3">
      <c r="A2667" s="4" t="s">
        <v>7</v>
      </c>
      <c r="B2667" s="15">
        <v>1997.66</v>
      </c>
      <c r="C2667" s="18">
        <f>DATE(B2667,1,1)+MOD(B2667,1)*364</f>
        <v>35671.240000000027</v>
      </c>
      <c r="D2667" s="27">
        <v>5.51</v>
      </c>
    </row>
    <row r="2668" spans="1:4" x14ac:dyDescent="0.3">
      <c r="A2668" s="4" t="s">
        <v>7</v>
      </c>
      <c r="B2668" s="15">
        <v>1997.75</v>
      </c>
      <c r="C2668" s="18">
        <f>DATE(B2668,1,1)+MOD(B2668,1)*364</f>
        <v>35704</v>
      </c>
      <c r="D2668" s="27">
        <v>5.46</v>
      </c>
    </row>
    <row r="2669" spans="1:4" x14ac:dyDescent="0.3">
      <c r="A2669" s="4" t="s">
        <v>7</v>
      </c>
      <c r="B2669" s="15">
        <v>1997.83</v>
      </c>
      <c r="C2669" s="18">
        <f>DATE(B2669,1,1)+MOD(B2669,1)*364</f>
        <v>35733.119999999974</v>
      </c>
      <c r="D2669" s="27">
        <v>5.54</v>
      </c>
    </row>
    <row r="2670" spans="1:4" x14ac:dyDescent="0.3">
      <c r="A2670" s="4" t="s">
        <v>7</v>
      </c>
      <c r="B2670" s="15">
        <v>1997.9</v>
      </c>
      <c r="C2670" s="18">
        <f>DATE(B2670,1,1)+MOD(B2670,1)*364</f>
        <v>35758.600000000035</v>
      </c>
      <c r="D2670" s="27">
        <v>5.65</v>
      </c>
    </row>
    <row r="2671" spans="1:4" x14ac:dyDescent="0.3">
      <c r="A2671" s="4" t="s">
        <v>7</v>
      </c>
      <c r="B2671" s="15">
        <v>1998</v>
      </c>
      <c r="C2671" s="18">
        <f>DATE(B2671,1,1)+MOD(B2671,1)*364</f>
        <v>35796</v>
      </c>
      <c r="D2671" s="27">
        <v>5.7</v>
      </c>
    </row>
    <row r="2672" spans="1:4" x14ac:dyDescent="0.3">
      <c r="A2672" s="4" t="s">
        <v>7</v>
      </c>
      <c r="B2672" s="15">
        <v>1998.08</v>
      </c>
      <c r="C2672" s="18">
        <f>DATE(B2672,1,1)+MOD(B2672,1)*364</f>
        <v>35825.119999999974</v>
      </c>
      <c r="D2672" s="27">
        <v>5.69</v>
      </c>
    </row>
    <row r="2673" spans="1:4" x14ac:dyDescent="0.3">
      <c r="A2673" s="4" t="s">
        <v>7</v>
      </c>
      <c r="B2673" s="15">
        <v>1998.15</v>
      </c>
      <c r="C2673" s="18">
        <f>DATE(B2673,1,1)+MOD(B2673,1)*364</f>
        <v>35850.600000000035</v>
      </c>
      <c r="D2673" s="27">
        <v>5.75</v>
      </c>
    </row>
    <row r="2674" spans="1:4" x14ac:dyDescent="0.3">
      <c r="A2674" s="4" t="s">
        <v>7</v>
      </c>
      <c r="B2674" s="15">
        <v>1998.24</v>
      </c>
      <c r="C2674" s="18">
        <f>DATE(B2674,1,1)+MOD(B2674,1)*364</f>
        <v>35883.360000000001</v>
      </c>
      <c r="D2674" s="27">
        <v>5.72</v>
      </c>
    </row>
    <row r="2675" spans="1:4" x14ac:dyDescent="0.3">
      <c r="A2675" s="4" t="s">
        <v>7</v>
      </c>
      <c r="B2675" s="15">
        <v>1998.32</v>
      </c>
      <c r="C2675" s="18">
        <f>DATE(B2675,1,1)+MOD(B2675,1)*364</f>
        <v>35912.479999999974</v>
      </c>
      <c r="D2675" s="27">
        <v>5.6</v>
      </c>
    </row>
    <row r="2676" spans="1:4" x14ac:dyDescent="0.3">
      <c r="A2676" s="4" t="s">
        <v>7</v>
      </c>
      <c r="B2676" s="15">
        <v>1998.41</v>
      </c>
      <c r="C2676" s="18">
        <f>DATE(B2676,1,1)+MOD(B2676,1)*364</f>
        <v>35945.240000000027</v>
      </c>
      <c r="D2676" s="27">
        <v>5.68</v>
      </c>
    </row>
    <row r="2677" spans="1:4" x14ac:dyDescent="0.3">
      <c r="A2677" s="4" t="s">
        <v>7</v>
      </c>
      <c r="B2677" s="15">
        <v>1998.48</v>
      </c>
      <c r="C2677" s="18">
        <f>DATE(B2677,1,1)+MOD(B2677,1)*364</f>
        <v>35970.720000000008</v>
      </c>
      <c r="D2677" s="27">
        <v>5.72</v>
      </c>
    </row>
    <row r="2678" spans="1:4" x14ac:dyDescent="0.3">
      <c r="A2678" s="4" t="s">
        <v>7</v>
      </c>
      <c r="B2678" s="15">
        <v>1998.58</v>
      </c>
      <c r="C2678" s="18">
        <f>DATE(B2678,1,1)+MOD(B2678,1)*364</f>
        <v>36007.119999999974</v>
      </c>
      <c r="D2678" s="27">
        <v>5.64</v>
      </c>
    </row>
    <row r="2679" spans="1:4" x14ac:dyDescent="0.3">
      <c r="A2679" s="4" t="s">
        <v>7</v>
      </c>
      <c r="B2679" s="15">
        <v>1998.66</v>
      </c>
      <c r="C2679" s="18">
        <f>DATE(B2679,1,1)+MOD(B2679,1)*364</f>
        <v>36036.240000000027</v>
      </c>
      <c r="D2679" s="27">
        <v>5.49</v>
      </c>
    </row>
    <row r="2680" spans="1:4" x14ac:dyDescent="0.3">
      <c r="A2680" s="4" t="s">
        <v>7</v>
      </c>
      <c r="B2680" s="15">
        <v>1998.75</v>
      </c>
      <c r="C2680" s="18">
        <f>DATE(B2680,1,1)+MOD(B2680,1)*364</f>
        <v>36069</v>
      </c>
      <c r="D2680" s="27">
        <v>5.4</v>
      </c>
    </row>
    <row r="2681" spans="1:4" x14ac:dyDescent="0.3">
      <c r="A2681" s="4" t="s">
        <v>7</v>
      </c>
      <c r="B2681" s="15">
        <v>1998.82</v>
      </c>
      <c r="C2681" s="18">
        <f>DATE(B2681,1,1)+MOD(B2681,1)*364</f>
        <v>36094.479999999974</v>
      </c>
      <c r="D2681" s="27">
        <v>5.25</v>
      </c>
    </row>
    <row r="2682" spans="1:4" x14ac:dyDescent="0.3">
      <c r="A2682" s="4" t="s">
        <v>7</v>
      </c>
      <c r="B2682" s="15">
        <v>1998.92</v>
      </c>
      <c r="C2682" s="18">
        <f>DATE(B2682,1,1)+MOD(B2682,1)*364</f>
        <v>36130.880000000026</v>
      </c>
      <c r="D2682" s="27">
        <v>5.18</v>
      </c>
    </row>
    <row r="2683" spans="1:4" x14ac:dyDescent="0.3">
      <c r="A2683" s="4" t="s">
        <v>7</v>
      </c>
      <c r="B2683" s="15">
        <v>1999</v>
      </c>
      <c r="C2683" s="18">
        <f>DATE(B2683,1,1)+MOD(B2683,1)*364</f>
        <v>36161</v>
      </c>
      <c r="D2683" s="27">
        <v>5.13</v>
      </c>
    </row>
    <row r="2684" spans="1:4" x14ac:dyDescent="0.3">
      <c r="A2684" s="4" t="s">
        <v>7</v>
      </c>
      <c r="B2684" s="15">
        <v>1999.08</v>
      </c>
      <c r="C2684" s="18">
        <f>DATE(B2684,1,1)+MOD(B2684,1)*364</f>
        <v>36190.119999999974</v>
      </c>
      <c r="D2684" s="27">
        <v>5.36</v>
      </c>
    </row>
    <row r="2685" spans="1:4" x14ac:dyDescent="0.3">
      <c r="A2685" s="4" t="s">
        <v>7</v>
      </c>
      <c r="B2685" s="15">
        <v>1999.15</v>
      </c>
      <c r="C2685" s="18">
        <f>DATE(B2685,1,1)+MOD(B2685,1)*364</f>
        <v>36215.600000000035</v>
      </c>
      <c r="D2685" s="27">
        <v>5.49</v>
      </c>
    </row>
    <row r="2686" spans="1:4" x14ac:dyDescent="0.3">
      <c r="A2686" s="4" t="s">
        <v>7</v>
      </c>
      <c r="B2686" s="15">
        <v>1999.25</v>
      </c>
      <c r="C2686" s="18">
        <f>DATE(B2686,1,1)+MOD(B2686,1)*364</f>
        <v>36252</v>
      </c>
      <c r="D2686" s="27">
        <v>5.5</v>
      </c>
    </row>
    <row r="2687" spans="1:4" x14ac:dyDescent="0.3">
      <c r="A2687" s="4" t="s">
        <v>7</v>
      </c>
      <c r="B2687" s="15">
        <v>1999.33</v>
      </c>
      <c r="C2687" s="18">
        <f>DATE(B2687,1,1)+MOD(B2687,1)*364</f>
        <v>36281.119999999974</v>
      </c>
      <c r="D2687" s="27">
        <v>5.44</v>
      </c>
    </row>
    <row r="2688" spans="1:4" x14ac:dyDescent="0.3">
      <c r="A2688" s="4" t="s">
        <v>7</v>
      </c>
      <c r="B2688" s="15">
        <v>1999.4</v>
      </c>
      <c r="C2688" s="18">
        <f>DATE(B2688,1,1)+MOD(B2688,1)*364</f>
        <v>36306.600000000035</v>
      </c>
      <c r="D2688" s="27">
        <v>5.57</v>
      </c>
    </row>
    <row r="2689" spans="1:4" x14ac:dyDescent="0.3">
      <c r="A2689" s="4" t="s">
        <v>7</v>
      </c>
      <c r="B2689" s="15">
        <v>1999.49</v>
      </c>
      <c r="C2689" s="18">
        <f>DATE(B2689,1,1)+MOD(B2689,1)*364</f>
        <v>36339.360000000001</v>
      </c>
      <c r="D2689" s="27">
        <v>5.54</v>
      </c>
    </row>
    <row r="2690" spans="1:4" x14ac:dyDescent="0.3">
      <c r="A2690" s="4" t="s">
        <v>7</v>
      </c>
      <c r="B2690" s="15">
        <v>1999.57</v>
      </c>
      <c r="C2690" s="18">
        <f>DATE(B2690,1,1)+MOD(B2690,1)*364</f>
        <v>36368.479999999974</v>
      </c>
      <c r="D2690" s="27">
        <v>5.48</v>
      </c>
    </row>
    <row r="2691" spans="1:4" x14ac:dyDescent="0.3">
      <c r="A2691" s="4" t="s">
        <v>7</v>
      </c>
      <c r="B2691" s="15">
        <v>1999.66</v>
      </c>
      <c r="C2691" s="18">
        <f>DATE(B2691,1,1)+MOD(B2691,1)*364</f>
        <v>36401.240000000027</v>
      </c>
      <c r="D2691" s="27">
        <v>5.42</v>
      </c>
    </row>
    <row r="2692" spans="1:4" x14ac:dyDescent="0.3">
      <c r="A2692" s="4" t="s">
        <v>7</v>
      </c>
      <c r="B2692" s="15">
        <v>1999.75</v>
      </c>
      <c r="C2692" s="18">
        <f>DATE(B2692,1,1)+MOD(B2692,1)*364</f>
        <v>36434</v>
      </c>
      <c r="D2692" s="27">
        <v>5.38</v>
      </c>
    </row>
    <row r="2693" spans="1:4" x14ac:dyDescent="0.3">
      <c r="A2693" s="4" t="s">
        <v>7</v>
      </c>
      <c r="B2693" s="15">
        <v>1999.82</v>
      </c>
      <c r="C2693" s="18">
        <f>DATE(B2693,1,1)+MOD(B2693,1)*364</f>
        <v>36459.479999999974</v>
      </c>
      <c r="D2693" s="27">
        <v>5.5</v>
      </c>
    </row>
    <row r="2694" spans="1:4" x14ac:dyDescent="0.3">
      <c r="A2694" s="4" t="s">
        <v>7</v>
      </c>
      <c r="B2694" s="15">
        <v>1999.92</v>
      </c>
      <c r="C2694" s="18">
        <f>DATE(B2694,1,1)+MOD(B2694,1)*364</f>
        <v>36495.880000000026</v>
      </c>
      <c r="D2694" s="27">
        <v>5.57</v>
      </c>
    </row>
    <row r="2695" spans="1:4" x14ac:dyDescent="0.3">
      <c r="A2695" s="4" t="s">
        <v>7</v>
      </c>
      <c r="B2695" s="15">
        <v>1999.99</v>
      </c>
      <c r="C2695" s="18">
        <f>DATE(B2695,1,1)+MOD(B2695,1)*364</f>
        <v>36521.360000000001</v>
      </c>
      <c r="D2695" s="27">
        <v>5.63</v>
      </c>
    </row>
    <row r="2696" spans="1:4" x14ac:dyDescent="0.3">
      <c r="A2696" s="4" t="s">
        <v>7</v>
      </c>
      <c r="B2696" s="15">
        <v>2000.08</v>
      </c>
      <c r="C2696" s="18">
        <f>DATE(B2696,1,1)+MOD(B2696,1)*364</f>
        <v>36555.119999999974</v>
      </c>
      <c r="D2696" s="27">
        <v>5.7</v>
      </c>
    </row>
    <row r="2697" spans="1:4" x14ac:dyDescent="0.3">
      <c r="A2697" s="4" t="s">
        <v>7</v>
      </c>
      <c r="B2697" s="15">
        <v>2000.15</v>
      </c>
      <c r="C2697" s="18">
        <f>DATE(B2697,1,1)+MOD(B2697,1)*364</f>
        <v>36580.600000000035</v>
      </c>
      <c r="D2697" s="27">
        <v>5.73</v>
      </c>
    </row>
    <row r="2698" spans="1:4" x14ac:dyDescent="0.3">
      <c r="A2698" s="4" t="s">
        <v>7</v>
      </c>
      <c r="B2698" s="15">
        <v>2000.24</v>
      </c>
      <c r="C2698" s="18">
        <f>DATE(B2698,1,1)+MOD(B2698,1)*364</f>
        <v>36613.360000000001</v>
      </c>
      <c r="D2698" s="27">
        <v>5.69</v>
      </c>
    </row>
    <row r="2699" spans="1:4" x14ac:dyDescent="0.3">
      <c r="A2699" s="4" t="s">
        <v>7</v>
      </c>
      <c r="B2699" s="15">
        <v>2000.33</v>
      </c>
      <c r="C2699" s="18">
        <f>DATE(B2699,1,1)+MOD(B2699,1)*364</f>
        <v>36646.119999999974</v>
      </c>
      <c r="D2699" s="27">
        <v>5.74</v>
      </c>
    </row>
    <row r="2700" spans="1:4" x14ac:dyDescent="0.3">
      <c r="A2700" s="4" t="s">
        <v>7</v>
      </c>
      <c r="B2700" s="15">
        <v>2000.42</v>
      </c>
      <c r="C2700" s="18">
        <f>DATE(B2700,1,1)+MOD(B2700,1)*364</f>
        <v>36678.880000000026</v>
      </c>
      <c r="D2700" s="27">
        <v>5.66</v>
      </c>
    </row>
    <row r="2701" spans="1:4" x14ac:dyDescent="0.3">
      <c r="A2701" s="4" t="s">
        <v>7</v>
      </c>
      <c r="B2701" s="15">
        <v>2000.49</v>
      </c>
      <c r="C2701" s="18">
        <f>DATE(B2701,1,1)+MOD(B2701,1)*364</f>
        <v>36704.36</v>
      </c>
      <c r="D2701" s="27">
        <v>5.53</v>
      </c>
    </row>
    <row r="2702" spans="1:4" x14ac:dyDescent="0.3">
      <c r="A2702" s="4" t="s">
        <v>7</v>
      </c>
      <c r="B2702" s="15">
        <v>2000.57</v>
      </c>
      <c r="C2702" s="18">
        <f>DATE(B2702,1,1)+MOD(B2702,1)*364</f>
        <v>36733.479999999974</v>
      </c>
      <c r="D2702" s="27">
        <v>5.48</v>
      </c>
    </row>
    <row r="2703" spans="1:4" x14ac:dyDescent="0.3">
      <c r="A2703" s="4" t="s">
        <v>7</v>
      </c>
      <c r="B2703" s="15">
        <v>2000.67</v>
      </c>
      <c r="C2703" s="18">
        <f>DATE(B2703,1,1)+MOD(B2703,1)*364</f>
        <v>36769.880000000026</v>
      </c>
      <c r="D2703" s="27">
        <v>5.57</v>
      </c>
    </row>
    <row r="2704" spans="1:4" x14ac:dyDescent="0.3">
      <c r="A2704" s="4" t="s">
        <v>7</v>
      </c>
      <c r="B2704" s="15">
        <v>2000.74</v>
      </c>
      <c r="C2704" s="18">
        <f>DATE(B2704,1,1)+MOD(B2704,1)*364</f>
        <v>36795.360000000001</v>
      </c>
      <c r="D2704" s="27">
        <v>5.69</v>
      </c>
    </row>
    <row r="2705" spans="1:4" x14ac:dyDescent="0.3">
      <c r="A2705" s="4" t="s">
        <v>7</v>
      </c>
      <c r="B2705" s="15">
        <v>2000.83</v>
      </c>
      <c r="C2705" s="18">
        <f>DATE(B2705,1,1)+MOD(B2705,1)*364</f>
        <v>36828.119999999974</v>
      </c>
      <c r="D2705" s="27">
        <v>5.89</v>
      </c>
    </row>
    <row r="2706" spans="1:4" x14ac:dyDescent="0.3">
      <c r="A2706" s="4" t="s">
        <v>7</v>
      </c>
      <c r="B2706" s="15">
        <v>2000.91</v>
      </c>
      <c r="C2706" s="18">
        <f>DATE(B2706,1,1)+MOD(B2706,1)*364</f>
        <v>36857.240000000027</v>
      </c>
      <c r="D2706" s="27">
        <v>5.85</v>
      </c>
    </row>
    <row r="2707" spans="1:4" x14ac:dyDescent="0.3">
      <c r="A2707" s="4" t="s">
        <v>7</v>
      </c>
      <c r="B2707" s="15">
        <v>2000.99</v>
      </c>
      <c r="C2707" s="18">
        <f>DATE(B2707,1,1)+MOD(B2707,1)*364</f>
        <v>36886.36</v>
      </c>
      <c r="D2707" s="27">
        <v>5.93</v>
      </c>
    </row>
    <row r="2708" spans="1:4" x14ac:dyDescent="0.3">
      <c r="A2708" s="4" t="s">
        <v>7</v>
      </c>
      <c r="B2708" s="15">
        <v>2001.09</v>
      </c>
      <c r="C2708" s="18">
        <f>DATE(B2708,1,1)+MOD(B2708,1)*364</f>
        <v>36924.759999999973</v>
      </c>
      <c r="D2708" s="27">
        <v>5.92</v>
      </c>
    </row>
    <row r="2709" spans="1:4" x14ac:dyDescent="0.3">
      <c r="A2709" s="4" t="s">
        <v>7</v>
      </c>
      <c r="B2709" s="15">
        <v>2001.16</v>
      </c>
      <c r="C2709" s="18">
        <f>DATE(B2709,1,1)+MOD(B2709,1)*364</f>
        <v>36950.240000000027</v>
      </c>
      <c r="D2709" s="27">
        <v>5.95</v>
      </c>
    </row>
    <row r="2710" spans="1:4" x14ac:dyDescent="0.3">
      <c r="A2710" s="4" t="s">
        <v>7</v>
      </c>
      <c r="B2710" s="15">
        <v>2001.24</v>
      </c>
      <c r="C2710" s="18">
        <f>DATE(B2710,1,1)+MOD(B2710,1)*364</f>
        <v>36979.360000000001</v>
      </c>
      <c r="D2710" s="27">
        <v>5.97</v>
      </c>
    </row>
    <row r="2711" spans="1:4" x14ac:dyDescent="0.3">
      <c r="A2711" s="4" t="s">
        <v>7</v>
      </c>
      <c r="B2711" s="15">
        <v>2001.31</v>
      </c>
      <c r="C2711" s="18">
        <f>DATE(B2711,1,1)+MOD(B2711,1)*364</f>
        <v>37004.839999999982</v>
      </c>
      <c r="D2711" s="27">
        <v>6.05</v>
      </c>
    </row>
    <row r="2712" spans="1:4" x14ac:dyDescent="0.3">
      <c r="A2712" s="4" t="s">
        <v>7</v>
      </c>
      <c r="B2712" s="15">
        <v>2001.41</v>
      </c>
      <c r="C2712" s="18">
        <f>DATE(B2712,1,1)+MOD(B2712,1)*364</f>
        <v>37041.240000000027</v>
      </c>
      <c r="D2712" s="27">
        <v>5.98</v>
      </c>
    </row>
    <row r="2713" spans="1:4" x14ac:dyDescent="0.3">
      <c r="A2713" s="4" t="s">
        <v>7</v>
      </c>
      <c r="B2713" s="15">
        <v>2001.49</v>
      </c>
      <c r="C2713" s="18">
        <f>DATE(B2713,1,1)+MOD(B2713,1)*364</f>
        <v>37070.36</v>
      </c>
      <c r="D2713" s="27">
        <v>5.89</v>
      </c>
    </row>
    <row r="2714" spans="1:4" x14ac:dyDescent="0.3">
      <c r="A2714" s="4" t="s">
        <v>7</v>
      </c>
      <c r="B2714" s="15">
        <v>2001.58</v>
      </c>
      <c r="C2714" s="18">
        <f>DATE(B2714,1,1)+MOD(B2714,1)*364</f>
        <v>37103.119999999974</v>
      </c>
      <c r="D2714" s="27">
        <v>5.74</v>
      </c>
    </row>
    <row r="2715" spans="1:4" x14ac:dyDescent="0.3">
      <c r="A2715" s="4" t="s">
        <v>7</v>
      </c>
      <c r="B2715" s="15">
        <v>2001.66</v>
      </c>
      <c r="C2715" s="18">
        <f>DATE(B2715,1,1)+MOD(B2715,1)*364</f>
        <v>37132.240000000027</v>
      </c>
      <c r="D2715" s="27">
        <v>5.9</v>
      </c>
    </row>
    <row r="2716" spans="1:4" x14ac:dyDescent="0.3">
      <c r="A2716" s="4" t="s">
        <v>7</v>
      </c>
      <c r="B2716" s="15">
        <v>2001.74</v>
      </c>
      <c r="C2716" s="18">
        <f>DATE(B2716,1,1)+MOD(B2716,1)*364</f>
        <v>37161.360000000001</v>
      </c>
      <c r="D2716" s="27">
        <v>5.99</v>
      </c>
    </row>
    <row r="2717" spans="1:4" x14ac:dyDescent="0.3">
      <c r="A2717" s="4" t="s">
        <v>7</v>
      </c>
      <c r="B2717" s="15">
        <v>2001.83</v>
      </c>
      <c r="C2717" s="18">
        <f>DATE(B2717,1,1)+MOD(B2717,1)*364</f>
        <v>37194.119999999974</v>
      </c>
      <c r="D2717" s="27">
        <v>6</v>
      </c>
    </row>
    <row r="2718" spans="1:4" x14ac:dyDescent="0.3">
      <c r="A2718" s="4" t="s">
        <v>7</v>
      </c>
      <c r="B2718" s="15">
        <v>2001.91</v>
      </c>
      <c r="C2718" s="18">
        <f>DATE(B2718,1,1)+MOD(B2718,1)*364</f>
        <v>37223.240000000027</v>
      </c>
      <c r="D2718" s="27">
        <v>6.09</v>
      </c>
    </row>
    <row r="2719" spans="1:4" x14ac:dyDescent="0.3">
      <c r="A2719" s="4" t="s">
        <v>7</v>
      </c>
      <c r="B2719" s="15">
        <v>2001.98</v>
      </c>
      <c r="C2719" s="18">
        <f>DATE(B2719,1,1)+MOD(B2719,1)*364</f>
        <v>37248.720000000008</v>
      </c>
      <c r="D2719" s="27">
        <v>6.07</v>
      </c>
    </row>
    <row r="2720" spans="1:4" x14ac:dyDescent="0.3">
      <c r="A2720" s="4" t="s">
        <v>7</v>
      </c>
      <c r="B2720" s="15">
        <v>2002.08</v>
      </c>
      <c r="C2720" s="18">
        <f>DATE(B2720,1,1)+MOD(B2720,1)*364</f>
        <v>37286.119999999974</v>
      </c>
      <c r="D2720" s="27">
        <v>6.1</v>
      </c>
    </row>
    <row r="2721" spans="1:4" x14ac:dyDescent="0.3">
      <c r="A2721" s="4" t="s">
        <v>7</v>
      </c>
      <c r="B2721" s="15">
        <v>2002.16</v>
      </c>
      <c r="C2721" s="18">
        <f>DATE(B2721,1,1)+MOD(B2721,1)*364</f>
        <v>37315.240000000027</v>
      </c>
      <c r="D2721" s="27">
        <v>6.14</v>
      </c>
    </row>
    <row r="2722" spans="1:4" x14ac:dyDescent="0.3">
      <c r="A2722" s="4" t="s">
        <v>7</v>
      </c>
      <c r="B2722" s="15">
        <v>2002.24</v>
      </c>
      <c r="C2722" s="18">
        <f>DATE(B2722,1,1)+MOD(B2722,1)*364</f>
        <v>37344.36</v>
      </c>
      <c r="D2722" s="27">
        <v>6.23</v>
      </c>
    </row>
    <row r="2723" spans="1:4" x14ac:dyDescent="0.3">
      <c r="A2723" s="4" t="s">
        <v>7</v>
      </c>
      <c r="B2723" s="15">
        <v>2002.33</v>
      </c>
      <c r="C2723" s="18">
        <f>DATE(B2723,1,1)+MOD(B2723,1)*364</f>
        <v>37377.119999999974</v>
      </c>
      <c r="D2723" s="27">
        <v>6.29</v>
      </c>
    </row>
    <row r="2724" spans="1:4" x14ac:dyDescent="0.3">
      <c r="A2724" s="4" t="s">
        <v>7</v>
      </c>
      <c r="B2724" s="15">
        <v>2002.41</v>
      </c>
      <c r="C2724" s="18">
        <f>DATE(B2724,1,1)+MOD(B2724,1)*364</f>
        <v>37406.240000000027</v>
      </c>
      <c r="D2724" s="27">
        <v>6.15</v>
      </c>
    </row>
    <row r="2725" spans="1:4" x14ac:dyDescent="0.3">
      <c r="A2725" s="4" t="s">
        <v>7</v>
      </c>
      <c r="B2725" s="15">
        <v>2002.49</v>
      </c>
      <c r="C2725" s="18">
        <f>DATE(B2725,1,1)+MOD(B2725,1)*364</f>
        <v>37435.360000000001</v>
      </c>
      <c r="D2725" s="27">
        <v>6.1</v>
      </c>
    </row>
    <row r="2726" spans="1:4" x14ac:dyDescent="0.3">
      <c r="A2726" s="4" t="s">
        <v>7</v>
      </c>
      <c r="B2726" s="15">
        <v>2002.58</v>
      </c>
      <c r="C2726" s="18">
        <f>DATE(B2726,1,1)+MOD(B2726,1)*364</f>
        <v>37468.119999999974</v>
      </c>
      <c r="D2726" s="27">
        <v>6.09</v>
      </c>
    </row>
    <row r="2727" spans="1:4" x14ac:dyDescent="0.3">
      <c r="A2727" s="4" t="s">
        <v>7</v>
      </c>
      <c r="B2727" s="15">
        <v>2002.66</v>
      </c>
      <c r="C2727" s="18">
        <f>DATE(B2727,1,1)+MOD(B2727,1)*364</f>
        <v>37497.240000000027</v>
      </c>
      <c r="D2727" s="27">
        <v>6.11</v>
      </c>
    </row>
    <row r="2728" spans="1:4" x14ac:dyDescent="0.3">
      <c r="A2728" s="4" t="s">
        <v>7</v>
      </c>
      <c r="B2728" s="15">
        <v>2002.75</v>
      </c>
      <c r="C2728" s="18">
        <f>DATE(B2728,1,1)+MOD(B2728,1)*364</f>
        <v>37530</v>
      </c>
      <c r="D2728" s="27">
        <v>6.23</v>
      </c>
    </row>
    <row r="2729" spans="1:4" x14ac:dyDescent="0.3">
      <c r="A2729" s="4" t="s">
        <v>7</v>
      </c>
      <c r="B2729" s="15">
        <v>2002.83</v>
      </c>
      <c r="C2729" s="18">
        <f>DATE(B2729,1,1)+MOD(B2729,1)*364</f>
        <v>37559.119999999974</v>
      </c>
      <c r="D2729" s="27">
        <v>6.2350000000000003</v>
      </c>
    </row>
    <row r="2730" spans="1:4" x14ac:dyDescent="0.3">
      <c r="A2730" s="4" t="s">
        <v>7</v>
      </c>
      <c r="B2730" s="15">
        <v>2002.9</v>
      </c>
      <c r="C2730" s="18">
        <f>DATE(B2730,1,1)+MOD(B2730,1)*364</f>
        <v>37584.600000000035</v>
      </c>
      <c r="D2730" s="27">
        <v>6.24</v>
      </c>
    </row>
    <row r="2731" spans="1:4" x14ac:dyDescent="0.3">
      <c r="A2731" s="4" t="s">
        <v>7</v>
      </c>
      <c r="B2731" s="15">
        <v>2003</v>
      </c>
      <c r="C2731" s="18">
        <f>DATE(B2731,1,1)+MOD(B2731,1)*364</f>
        <v>37622</v>
      </c>
      <c r="D2731" s="27">
        <v>6.3</v>
      </c>
    </row>
    <row r="2732" spans="1:4" x14ac:dyDescent="0.3">
      <c r="A2732" s="4" t="s">
        <v>7</v>
      </c>
      <c r="B2732" s="15">
        <v>2003.08</v>
      </c>
      <c r="C2732" s="18">
        <f>DATE(B2732,1,1)+MOD(B2732,1)*364</f>
        <v>37651.119999999974</v>
      </c>
      <c r="D2732" s="27">
        <v>6.33</v>
      </c>
    </row>
    <row r="2733" spans="1:4" x14ac:dyDescent="0.3">
      <c r="A2733" s="4" t="s">
        <v>7</v>
      </c>
      <c r="B2733" s="15">
        <v>2003.16</v>
      </c>
      <c r="C2733" s="18">
        <f>DATE(B2733,1,1)+MOD(B2733,1)*364</f>
        <v>37680.240000000027</v>
      </c>
      <c r="D2733" s="27">
        <v>6.34</v>
      </c>
    </row>
    <row r="2734" spans="1:4" x14ac:dyDescent="0.3">
      <c r="A2734" s="4" t="s">
        <v>7</v>
      </c>
      <c r="B2734" s="15">
        <v>2003.24</v>
      </c>
      <c r="C2734" s="18">
        <f>DATE(B2734,1,1)+MOD(B2734,1)*364</f>
        <v>37709.360000000001</v>
      </c>
      <c r="D2734" s="27">
        <v>6.37</v>
      </c>
    </row>
    <row r="2735" spans="1:4" x14ac:dyDescent="0.3">
      <c r="A2735" s="4" t="s">
        <v>7</v>
      </c>
      <c r="B2735" s="15">
        <v>2003.33</v>
      </c>
      <c r="C2735" s="18">
        <f>DATE(B2735,1,1)+MOD(B2735,1)*364</f>
        <v>37742.119999999974</v>
      </c>
      <c r="D2735" s="27">
        <v>6.36</v>
      </c>
    </row>
    <row r="2736" spans="1:4" x14ac:dyDescent="0.3">
      <c r="A2736" s="4" t="s">
        <v>7</v>
      </c>
      <c r="B2736" s="15">
        <v>2003.41</v>
      </c>
      <c r="C2736" s="18">
        <f>DATE(B2736,1,1)+MOD(B2736,1)*364</f>
        <v>37771.240000000027</v>
      </c>
      <c r="D2736" s="27">
        <v>6.32</v>
      </c>
    </row>
    <row r="2737" spans="1:4" x14ac:dyDescent="0.3">
      <c r="A2737" s="4" t="s">
        <v>7</v>
      </c>
      <c r="B2737" s="15">
        <v>2003.5</v>
      </c>
      <c r="C2737" s="18">
        <f>DATE(B2737,1,1)+MOD(B2737,1)*364</f>
        <v>37804</v>
      </c>
      <c r="D2737" s="27">
        <v>6.23</v>
      </c>
    </row>
    <row r="2738" spans="1:4" x14ac:dyDescent="0.3">
      <c r="A2738" s="4" t="s">
        <v>7</v>
      </c>
      <c r="B2738" s="15">
        <v>2003.58</v>
      </c>
      <c r="C2738" s="18">
        <f>DATE(B2738,1,1)+MOD(B2738,1)*364</f>
        <v>37833.119999999974</v>
      </c>
      <c r="D2738" s="27">
        <v>6.1929999999999996</v>
      </c>
    </row>
    <row r="2739" spans="1:4" x14ac:dyDescent="0.3">
      <c r="A2739" s="4" t="s">
        <v>7</v>
      </c>
      <c r="B2739" s="15">
        <v>2003.66</v>
      </c>
      <c r="C2739" s="18">
        <f>DATE(B2739,1,1)+MOD(B2739,1)*364</f>
        <v>37862.240000000027</v>
      </c>
      <c r="D2739" s="27">
        <v>6.14</v>
      </c>
    </row>
    <row r="2740" spans="1:4" x14ac:dyDescent="0.3">
      <c r="A2740" s="4" t="s">
        <v>7</v>
      </c>
      <c r="B2740" s="15">
        <v>2003.75</v>
      </c>
      <c r="C2740" s="18">
        <f>DATE(B2740,1,1)+MOD(B2740,1)*364</f>
        <v>37895</v>
      </c>
      <c r="D2740" s="27">
        <v>6.06</v>
      </c>
    </row>
    <row r="2741" spans="1:4" x14ac:dyDescent="0.3">
      <c r="A2741" s="4" t="s">
        <v>7</v>
      </c>
      <c r="B2741" s="15">
        <v>2003.84</v>
      </c>
      <c r="C2741" s="18">
        <f>DATE(B2741,1,1)+MOD(B2741,1)*364</f>
        <v>37927.759999999973</v>
      </c>
      <c r="D2741" s="27">
        <v>6.19</v>
      </c>
    </row>
    <row r="2742" spans="1:4" x14ac:dyDescent="0.3">
      <c r="A2742" s="4" t="s">
        <v>7</v>
      </c>
      <c r="B2742" s="15">
        <v>2003.9</v>
      </c>
      <c r="C2742" s="18">
        <f>DATE(B2742,1,1)+MOD(B2742,1)*364</f>
        <v>37949.600000000035</v>
      </c>
      <c r="D2742" s="27">
        <v>6.2</v>
      </c>
    </row>
    <row r="2743" spans="1:4" x14ac:dyDescent="0.3">
      <c r="A2743" s="4" t="s">
        <v>7</v>
      </c>
      <c r="B2743" s="15">
        <v>2003.99</v>
      </c>
      <c r="C2743" s="18">
        <f>DATE(B2743,1,1)+MOD(B2743,1)*364</f>
        <v>37982.36</v>
      </c>
      <c r="D2743" s="27">
        <v>6.23</v>
      </c>
    </row>
    <row r="2744" spans="1:4" x14ac:dyDescent="0.3">
      <c r="A2744" s="4" t="s">
        <v>7</v>
      </c>
      <c r="B2744" s="15">
        <v>2004.08</v>
      </c>
      <c r="C2744" s="18">
        <f>DATE(B2744,1,1)+MOD(B2744,1)*364</f>
        <v>38016.119999999974</v>
      </c>
      <c r="D2744" s="27">
        <v>6.3</v>
      </c>
    </row>
    <row r="2745" spans="1:4" x14ac:dyDescent="0.3">
      <c r="A2745" s="4" t="s">
        <v>7</v>
      </c>
      <c r="B2745" s="15">
        <v>2004.16</v>
      </c>
      <c r="C2745" s="18">
        <f>DATE(B2745,1,1)+MOD(B2745,1)*364</f>
        <v>38045.240000000027</v>
      </c>
      <c r="D2745" s="27">
        <v>6.24</v>
      </c>
    </row>
    <row r="2746" spans="1:4" x14ac:dyDescent="0.3">
      <c r="A2746" s="4" t="s">
        <v>7</v>
      </c>
      <c r="B2746" s="15">
        <v>2004.25</v>
      </c>
      <c r="C2746" s="18">
        <f>DATE(B2746,1,1)+MOD(B2746,1)*364</f>
        <v>38078</v>
      </c>
      <c r="D2746" s="27">
        <v>6.37</v>
      </c>
    </row>
    <row r="2747" spans="1:4" x14ac:dyDescent="0.3">
      <c r="A2747" s="4" t="s">
        <v>7</v>
      </c>
      <c r="B2747" s="15">
        <v>2004.33</v>
      </c>
      <c r="C2747" s="18">
        <f>DATE(B2747,1,1)+MOD(B2747,1)*364</f>
        <v>38107.119999999974</v>
      </c>
      <c r="D2747" s="27">
        <v>6.37</v>
      </c>
    </row>
    <row r="2748" spans="1:4" x14ac:dyDescent="0.3">
      <c r="A2748" s="4" t="s">
        <v>7</v>
      </c>
      <c r="B2748" s="15">
        <v>2004.42</v>
      </c>
      <c r="C2748" s="18">
        <f>DATE(B2748,1,1)+MOD(B2748,1)*364</f>
        <v>38139.880000000026</v>
      </c>
      <c r="D2748" s="27">
        <v>6.38</v>
      </c>
    </row>
    <row r="2749" spans="1:4" x14ac:dyDescent="0.3">
      <c r="A2749" s="4" t="s">
        <v>7</v>
      </c>
      <c r="B2749" s="15">
        <v>2004.49</v>
      </c>
      <c r="C2749" s="18">
        <f>DATE(B2749,1,1)+MOD(B2749,1)*364</f>
        <v>38165.360000000001</v>
      </c>
      <c r="D2749" s="27">
        <v>6.26</v>
      </c>
    </row>
    <row r="2750" spans="1:4" x14ac:dyDescent="0.3">
      <c r="A2750" s="4" t="s">
        <v>7</v>
      </c>
      <c r="B2750" s="15">
        <v>2004.57</v>
      </c>
      <c r="C2750" s="18">
        <f>DATE(B2750,1,1)+MOD(B2750,1)*364</f>
        <v>38194.479999999974</v>
      </c>
      <c r="D2750" s="27">
        <v>6.29</v>
      </c>
    </row>
    <row r="2751" spans="1:4" x14ac:dyDescent="0.3">
      <c r="A2751" s="4" t="s">
        <v>7</v>
      </c>
      <c r="B2751" s="15">
        <v>2004.66</v>
      </c>
      <c r="C2751" s="18">
        <f>DATE(B2751,1,1)+MOD(B2751,1)*364</f>
        <v>38227.240000000027</v>
      </c>
      <c r="D2751" s="27">
        <v>6.27</v>
      </c>
    </row>
    <row r="2752" spans="1:4" x14ac:dyDescent="0.3">
      <c r="A2752" s="4" t="s">
        <v>7</v>
      </c>
      <c r="B2752" s="15">
        <v>2004.74</v>
      </c>
      <c r="C2752" s="18">
        <f>DATE(B2752,1,1)+MOD(B2752,1)*364</f>
        <v>38256.36</v>
      </c>
      <c r="D2752" s="27">
        <v>6.34</v>
      </c>
    </row>
    <row r="2753" spans="1:4" x14ac:dyDescent="0.3">
      <c r="A2753" s="4" t="s">
        <v>7</v>
      </c>
      <c r="B2753" s="15">
        <v>2004.82</v>
      </c>
      <c r="C2753" s="18">
        <f>DATE(B2753,1,1)+MOD(B2753,1)*364</f>
        <v>38285.479999999974</v>
      </c>
      <c r="D2753" s="27">
        <v>6.32</v>
      </c>
    </row>
    <row r="2754" spans="1:4" x14ac:dyDescent="0.3">
      <c r="A2754" s="4" t="s">
        <v>7</v>
      </c>
      <c r="B2754" s="15">
        <v>2004.92</v>
      </c>
      <c r="C2754" s="18">
        <f>DATE(B2754,1,1)+MOD(B2754,1)*364</f>
        <v>38321.880000000026</v>
      </c>
      <c r="D2754" s="27">
        <v>6.4</v>
      </c>
    </row>
    <row r="2755" spans="1:4" x14ac:dyDescent="0.3">
      <c r="A2755" s="4" t="s">
        <v>7</v>
      </c>
      <c r="B2755" s="15">
        <v>2005.01</v>
      </c>
      <c r="C2755" s="18">
        <f>DATE(B2755,1,1)+MOD(B2755,1)*364</f>
        <v>38356.639999999999</v>
      </c>
      <c r="D2755" s="27">
        <v>6.42</v>
      </c>
    </row>
    <row r="2756" spans="1:4" x14ac:dyDescent="0.3">
      <c r="A2756" s="4" t="s">
        <v>7</v>
      </c>
      <c r="B2756" s="15">
        <v>2005.07</v>
      </c>
      <c r="C2756" s="18">
        <f>DATE(B2756,1,1)+MOD(B2756,1)*364</f>
        <v>38378.479999999974</v>
      </c>
      <c r="D2756" s="27">
        <v>6.36</v>
      </c>
    </row>
    <row r="2757" spans="1:4" x14ac:dyDescent="0.3">
      <c r="A2757" s="4" t="s">
        <v>7</v>
      </c>
      <c r="B2757" s="15">
        <v>2005.15</v>
      </c>
      <c r="C2757" s="18">
        <f>DATE(B2757,1,1)+MOD(B2757,1)*364</f>
        <v>38407.600000000035</v>
      </c>
      <c r="D2757" s="27">
        <v>6.43</v>
      </c>
    </row>
    <row r="2758" spans="1:4" x14ac:dyDescent="0.3">
      <c r="A2758" s="4" t="s">
        <v>7</v>
      </c>
      <c r="B2758" s="15">
        <v>2005.24</v>
      </c>
      <c r="C2758" s="18">
        <f>DATE(B2758,1,1)+MOD(B2758,1)*364</f>
        <v>38440.36</v>
      </c>
      <c r="D2758" s="27">
        <v>6.36</v>
      </c>
    </row>
    <row r="2759" spans="1:4" x14ac:dyDescent="0.3">
      <c r="A2759" s="4" t="s">
        <v>7</v>
      </c>
      <c r="B2759" s="15">
        <v>2005.33</v>
      </c>
      <c r="C2759" s="18">
        <f>DATE(B2759,1,1)+MOD(B2759,1)*364</f>
        <v>38473.119999999974</v>
      </c>
      <c r="D2759" s="27">
        <v>6.18</v>
      </c>
    </row>
    <row r="2760" spans="1:4" x14ac:dyDescent="0.3">
      <c r="A2760" s="4" t="s">
        <v>7</v>
      </c>
      <c r="B2760" s="15">
        <v>2005.4</v>
      </c>
      <c r="C2760" s="18">
        <f>DATE(B2760,1,1)+MOD(B2760,1)*364</f>
        <v>38498.600000000035</v>
      </c>
      <c r="D2760" s="27">
        <v>6</v>
      </c>
    </row>
    <row r="2761" spans="1:4" x14ac:dyDescent="0.3">
      <c r="A2761" s="4" t="s">
        <v>7</v>
      </c>
      <c r="B2761" s="15">
        <v>2005.49</v>
      </c>
      <c r="C2761" s="18">
        <f>DATE(B2761,1,1)+MOD(B2761,1)*364</f>
        <v>38531.360000000001</v>
      </c>
      <c r="D2761" s="27">
        <v>6.03</v>
      </c>
    </row>
    <row r="2762" spans="1:4" x14ac:dyDescent="0.3">
      <c r="A2762" s="4" t="s">
        <v>7</v>
      </c>
      <c r="B2762" s="15">
        <v>2005.57</v>
      </c>
      <c r="C2762" s="18">
        <f>DATE(B2762,1,1)+MOD(B2762,1)*364</f>
        <v>38560.479999999974</v>
      </c>
      <c r="D2762" s="27">
        <v>5.91</v>
      </c>
    </row>
    <row r="2763" spans="1:4" x14ac:dyDescent="0.3">
      <c r="A2763" s="4" t="s">
        <v>7</v>
      </c>
      <c r="B2763" s="15">
        <v>2005.66</v>
      </c>
      <c r="C2763" s="18">
        <f>DATE(B2763,1,1)+MOD(B2763,1)*364</f>
        <v>38593.240000000027</v>
      </c>
      <c r="D2763" s="27">
        <v>5.71</v>
      </c>
    </row>
    <row r="2764" spans="1:4" x14ac:dyDescent="0.3">
      <c r="A2764" s="4" t="s">
        <v>7</v>
      </c>
      <c r="B2764" s="15">
        <v>2005.75</v>
      </c>
      <c r="C2764" s="18">
        <f>DATE(B2764,1,1)+MOD(B2764,1)*364</f>
        <v>38626</v>
      </c>
      <c r="D2764" s="27">
        <v>5.62</v>
      </c>
    </row>
    <row r="2765" spans="1:4" x14ac:dyDescent="0.3">
      <c r="A2765" s="4" t="s">
        <v>7</v>
      </c>
      <c r="B2765" s="15">
        <v>2005.82</v>
      </c>
      <c r="C2765" s="18">
        <f>DATE(B2765,1,1)+MOD(B2765,1)*364</f>
        <v>38651.479999999974</v>
      </c>
      <c r="D2765" s="27">
        <v>5.54</v>
      </c>
    </row>
    <row r="2766" spans="1:4" x14ac:dyDescent="0.3">
      <c r="A2766" s="4" t="s">
        <v>7</v>
      </c>
      <c r="B2766" s="15">
        <v>2005.91</v>
      </c>
      <c r="C2766" s="18">
        <f>DATE(B2766,1,1)+MOD(B2766,1)*364</f>
        <v>38684.240000000027</v>
      </c>
      <c r="D2766" s="27">
        <v>5.51</v>
      </c>
    </row>
    <row r="2767" spans="1:4" x14ac:dyDescent="0.3">
      <c r="A2767" s="4" t="s">
        <v>7</v>
      </c>
      <c r="B2767" s="15">
        <v>2005.99</v>
      </c>
      <c r="C2767" s="18">
        <f>DATE(B2767,1,1)+MOD(B2767,1)*364</f>
        <v>38713.360000000001</v>
      </c>
      <c r="D2767" s="27">
        <v>5.74</v>
      </c>
    </row>
    <row r="2768" spans="1:4" x14ac:dyDescent="0.3">
      <c r="A2768" s="4" t="s">
        <v>7</v>
      </c>
      <c r="B2768" s="15">
        <v>2006.08</v>
      </c>
      <c r="C2768" s="18">
        <f>DATE(B2768,1,1)+MOD(B2768,1)*364</f>
        <v>38747.119999999974</v>
      </c>
      <c r="D2768" s="27">
        <v>5.84</v>
      </c>
    </row>
    <row r="2769" spans="1:4" x14ac:dyDescent="0.3">
      <c r="A2769" s="4" t="s">
        <v>7</v>
      </c>
      <c r="B2769" s="15">
        <v>2006.15</v>
      </c>
      <c r="C2769" s="18">
        <f>DATE(B2769,1,1)+MOD(B2769,1)*364</f>
        <v>38772.600000000035</v>
      </c>
      <c r="D2769" s="27">
        <v>5.9</v>
      </c>
    </row>
    <row r="2770" spans="1:4" x14ac:dyDescent="0.3">
      <c r="A2770" s="4" t="s">
        <v>7</v>
      </c>
      <c r="B2770" s="15">
        <v>2006.25</v>
      </c>
      <c r="C2770" s="18">
        <f>DATE(B2770,1,1)+MOD(B2770,1)*364</f>
        <v>38809</v>
      </c>
      <c r="D2770" s="27">
        <v>5.89</v>
      </c>
    </row>
    <row r="2771" spans="1:4" x14ac:dyDescent="0.3">
      <c r="A2771" s="4" t="s">
        <v>7</v>
      </c>
      <c r="B2771" s="15">
        <v>2006.32</v>
      </c>
      <c r="C2771" s="18">
        <f>DATE(B2771,1,1)+MOD(B2771,1)*364</f>
        <v>38834.479999999974</v>
      </c>
      <c r="D2771" s="27">
        <v>5.7249999999999996</v>
      </c>
    </row>
    <row r="2772" spans="1:4" x14ac:dyDescent="0.3">
      <c r="A2772" s="4" t="s">
        <v>7</v>
      </c>
      <c r="B2772" s="15">
        <v>2006.41</v>
      </c>
      <c r="C2772" s="18">
        <f>DATE(B2772,1,1)+MOD(B2772,1)*364</f>
        <v>38867.240000000027</v>
      </c>
      <c r="D2772" s="27">
        <v>5.59</v>
      </c>
    </row>
    <row r="2773" spans="1:4" x14ac:dyDescent="0.3">
      <c r="A2773" s="4" t="s">
        <v>7</v>
      </c>
      <c r="B2773" s="15">
        <v>2006.49</v>
      </c>
      <c r="C2773" s="18">
        <f>DATE(B2773,1,1)+MOD(B2773,1)*364</f>
        <v>38896.36</v>
      </c>
      <c r="D2773" s="27">
        <v>5.39</v>
      </c>
    </row>
    <row r="2774" spans="1:4" x14ac:dyDescent="0.3">
      <c r="A2774" s="4" t="s">
        <v>7</v>
      </c>
      <c r="B2774" s="15">
        <v>2006.58</v>
      </c>
      <c r="C2774" s="18">
        <f>DATE(B2774,1,1)+MOD(B2774,1)*364</f>
        <v>38929.119999999974</v>
      </c>
      <c r="D2774" s="27">
        <v>5.1369999999999996</v>
      </c>
    </row>
    <row r="2775" spans="1:4" x14ac:dyDescent="0.3">
      <c r="A2775" s="4" t="s">
        <v>7</v>
      </c>
      <c r="B2775" s="15">
        <v>2006.66</v>
      </c>
      <c r="C2775" s="18">
        <f>DATE(B2775,1,1)+MOD(B2775,1)*364</f>
        <v>38958.240000000027</v>
      </c>
      <c r="D2775" s="27">
        <v>5.1100000000000003</v>
      </c>
    </row>
    <row r="2776" spans="1:4" x14ac:dyDescent="0.3">
      <c r="A2776" s="4" t="s">
        <v>7</v>
      </c>
      <c r="B2776" s="15">
        <v>2006.72</v>
      </c>
      <c r="C2776" s="18">
        <f>DATE(B2776,1,1)+MOD(B2776,1)*364</f>
        <v>38980.080000000009</v>
      </c>
      <c r="D2776" s="27">
        <v>5.2229999999999999</v>
      </c>
    </row>
    <row r="2777" spans="1:4" x14ac:dyDescent="0.3">
      <c r="A2777" s="4" t="s">
        <v>7</v>
      </c>
      <c r="B2777" s="15">
        <v>2006.83</v>
      </c>
      <c r="C2777" s="18">
        <f>DATE(B2777,1,1)+MOD(B2777,1)*364</f>
        <v>39020.119999999974</v>
      </c>
      <c r="D2777" s="27">
        <v>5.0049999999999999</v>
      </c>
    </row>
    <row r="2778" spans="1:4" x14ac:dyDescent="0.3">
      <c r="A2778" s="4" t="s">
        <v>7</v>
      </c>
      <c r="B2778" s="15">
        <v>2006.91</v>
      </c>
      <c r="C2778" s="18">
        <f>DATE(B2778,1,1)+MOD(B2778,1)*364</f>
        <v>39049.240000000027</v>
      </c>
      <c r="D2778" s="27">
        <v>4.9249999999999998</v>
      </c>
    </row>
    <row r="2779" spans="1:4" x14ac:dyDescent="0.3">
      <c r="A2779" s="4" t="s">
        <v>7</v>
      </c>
      <c r="B2779" s="15">
        <v>2007.01</v>
      </c>
      <c r="C2779" s="18">
        <f>DATE(B2779,1,1)+MOD(B2779,1)*364</f>
        <v>39086.639999999999</v>
      </c>
      <c r="D2779" s="27">
        <v>4.8840000000000003</v>
      </c>
    </row>
    <row r="2780" spans="1:4" x14ac:dyDescent="0.3">
      <c r="A2780" s="4" t="s">
        <v>7</v>
      </c>
      <c r="B2780" s="15">
        <v>2007.08</v>
      </c>
      <c r="C2780" s="18">
        <f>DATE(B2780,1,1)+MOD(B2780,1)*364</f>
        <v>39112.119999999974</v>
      </c>
      <c r="D2780" s="27">
        <v>5.15</v>
      </c>
    </row>
    <row r="2781" spans="1:4" x14ac:dyDescent="0.3">
      <c r="A2781" s="4" t="s">
        <v>7</v>
      </c>
      <c r="B2781" s="15">
        <v>2007.16</v>
      </c>
      <c r="C2781" s="18">
        <f>DATE(B2781,1,1)+MOD(B2781,1)*364</f>
        <v>39141.240000000027</v>
      </c>
      <c r="D2781" s="27">
        <v>5.3630000000000004</v>
      </c>
    </row>
    <row r="2782" spans="1:4" x14ac:dyDescent="0.3">
      <c r="A2782" s="4" t="s">
        <v>7</v>
      </c>
      <c r="B2782" s="15">
        <v>2007.24</v>
      </c>
      <c r="C2782" s="18">
        <f>DATE(B2782,1,1)+MOD(B2782,1)*364</f>
        <v>39170.36</v>
      </c>
      <c r="D2782" s="27">
        <v>5.41</v>
      </c>
    </row>
    <row r="2783" spans="1:4" x14ac:dyDescent="0.3">
      <c r="A2783" s="4" t="s">
        <v>7</v>
      </c>
      <c r="B2783" s="15">
        <v>2007.32</v>
      </c>
      <c r="C2783" s="18">
        <f>DATE(B2783,1,1)+MOD(B2783,1)*364</f>
        <v>39199.479999999974</v>
      </c>
      <c r="D2783" s="27">
        <v>5.4989999999999997</v>
      </c>
    </row>
    <row r="2784" spans="1:4" x14ac:dyDescent="0.3">
      <c r="A2784" s="4" t="s">
        <v>7</v>
      </c>
      <c r="B2784" s="15">
        <v>2007.41</v>
      </c>
      <c r="C2784" s="18">
        <f>DATE(B2784,1,1)+MOD(B2784,1)*364</f>
        <v>39232.240000000027</v>
      </c>
      <c r="D2784" s="27">
        <v>5.52</v>
      </c>
    </row>
    <row r="2785" spans="1:4" x14ac:dyDescent="0.3">
      <c r="A2785" s="4" t="s">
        <v>7</v>
      </c>
      <c r="B2785" s="15">
        <v>2007.5</v>
      </c>
      <c r="C2785" s="18">
        <f>DATE(B2785,1,1)+MOD(B2785,1)*364</f>
        <v>39265</v>
      </c>
      <c r="D2785" s="27">
        <v>5.4379999999999997</v>
      </c>
    </row>
    <row r="2786" spans="1:4" x14ac:dyDescent="0.3">
      <c r="A2786" s="4" t="s">
        <v>7</v>
      </c>
      <c r="B2786" s="15">
        <v>2007.58</v>
      </c>
      <c r="C2786" s="18">
        <f>DATE(B2786,1,1)+MOD(B2786,1)*364</f>
        <v>39294.119999999974</v>
      </c>
      <c r="D2786" s="27">
        <v>5.4340000000000002</v>
      </c>
    </row>
    <row r="2787" spans="1:4" x14ac:dyDescent="0.3">
      <c r="A2787" s="4" t="s">
        <v>7</v>
      </c>
      <c r="B2787" s="15">
        <v>2007.66</v>
      </c>
      <c r="C2787" s="18">
        <f>DATE(B2787,1,1)+MOD(B2787,1)*364</f>
        <v>39323.240000000027</v>
      </c>
      <c r="D2787" s="27">
        <v>5.4119999999999999</v>
      </c>
    </row>
    <row r="2788" spans="1:4" x14ac:dyDescent="0.3">
      <c r="A2788" s="4" t="s">
        <v>7</v>
      </c>
      <c r="B2788" s="15">
        <v>2007.74</v>
      </c>
      <c r="C2788" s="18">
        <f>DATE(B2788,1,1)+MOD(B2788,1)*364</f>
        <v>39352.36</v>
      </c>
      <c r="D2788" s="27">
        <v>5.36</v>
      </c>
    </row>
    <row r="2789" spans="1:4" x14ac:dyDescent="0.3">
      <c r="A2789" s="4" t="s">
        <v>7</v>
      </c>
      <c r="B2789" s="15">
        <v>2007.83</v>
      </c>
      <c r="C2789" s="18">
        <f>DATE(B2789,1,1)+MOD(B2789,1)*364</f>
        <v>39385.119999999974</v>
      </c>
      <c r="D2789" s="27">
        <v>5.4820000000000002</v>
      </c>
    </row>
    <row r="2790" spans="1:4" x14ac:dyDescent="0.3">
      <c r="A2790" s="4" t="s">
        <v>7</v>
      </c>
      <c r="B2790" s="15">
        <v>2007.91</v>
      </c>
      <c r="C2790" s="18">
        <f>DATE(B2790,1,1)+MOD(B2790,1)*364</f>
        <v>39414.240000000027</v>
      </c>
      <c r="D2790" s="27">
        <v>5.59</v>
      </c>
    </row>
    <row r="2791" spans="1:4" x14ac:dyDescent="0.3">
      <c r="A2791" s="4" t="s">
        <v>7</v>
      </c>
      <c r="B2791" s="15">
        <v>2008</v>
      </c>
      <c r="C2791" s="18">
        <f>DATE(B2791,1,1)+MOD(B2791,1)*364</f>
        <v>39448</v>
      </c>
      <c r="D2791" s="27">
        <v>5.6559999999999997</v>
      </c>
    </row>
    <row r="2792" spans="1:4" x14ac:dyDescent="0.3">
      <c r="A2792" s="4" t="s">
        <v>7</v>
      </c>
      <c r="B2792" s="15">
        <v>2008.08</v>
      </c>
      <c r="C2792" s="18">
        <f>DATE(B2792,1,1)+MOD(B2792,1)*364</f>
        <v>39477.119999999974</v>
      </c>
      <c r="D2792" s="27">
        <v>5.6539999999999999</v>
      </c>
    </row>
    <row r="2793" spans="1:4" x14ac:dyDescent="0.3">
      <c r="A2793" s="4" t="s">
        <v>7</v>
      </c>
      <c r="B2793" s="15">
        <v>2008.17</v>
      </c>
      <c r="C2793" s="18">
        <f>DATE(B2793,1,1)+MOD(B2793,1)*364</f>
        <v>39509.880000000026</v>
      </c>
      <c r="D2793" s="27">
        <v>5.6349999999999998</v>
      </c>
    </row>
    <row r="2794" spans="1:4" x14ac:dyDescent="0.3">
      <c r="A2794" s="4" t="s">
        <v>7</v>
      </c>
      <c r="B2794" s="15">
        <v>2008.24</v>
      </c>
      <c r="C2794" s="18">
        <f>DATE(B2794,1,1)+MOD(B2794,1)*364</f>
        <v>39535.360000000001</v>
      </c>
      <c r="D2794" s="27">
        <v>5.67</v>
      </c>
    </row>
    <row r="2795" spans="1:4" x14ac:dyDescent="0.3">
      <c r="A2795" s="4" t="s">
        <v>7</v>
      </c>
      <c r="B2795" s="15">
        <v>2008.33</v>
      </c>
      <c r="C2795" s="18">
        <f>DATE(B2795,1,1)+MOD(B2795,1)*364</f>
        <v>39568.119999999974</v>
      </c>
      <c r="D2795" s="27">
        <v>5.6</v>
      </c>
    </row>
    <row r="2796" spans="1:4" x14ac:dyDescent="0.3">
      <c r="A2796" s="4" t="s">
        <v>7</v>
      </c>
      <c r="B2796" s="15">
        <v>2008.41</v>
      </c>
      <c r="C2796" s="18">
        <f>DATE(B2796,1,1)+MOD(B2796,1)*364</f>
        <v>39597.240000000027</v>
      </c>
      <c r="D2796" s="27">
        <v>5.4</v>
      </c>
    </row>
    <row r="2797" spans="1:4" x14ac:dyDescent="0.3">
      <c r="A2797" s="4" t="s">
        <v>7</v>
      </c>
      <c r="B2797" s="15">
        <v>2008.49</v>
      </c>
      <c r="C2797" s="18">
        <f>DATE(B2797,1,1)+MOD(B2797,1)*364</f>
        <v>39626.36</v>
      </c>
      <c r="D2797" s="27">
        <v>5.4359999999999999</v>
      </c>
    </row>
    <row r="2798" spans="1:4" x14ac:dyDescent="0.3">
      <c r="A2798" s="4" t="s">
        <v>7</v>
      </c>
      <c r="B2798" s="15">
        <v>2008.57</v>
      </c>
      <c r="C2798" s="18">
        <f>DATE(B2798,1,1)+MOD(B2798,1)*364</f>
        <v>39655.479999999974</v>
      </c>
      <c r="D2798" s="27">
        <v>5.524</v>
      </c>
    </row>
    <row r="2799" spans="1:4" x14ac:dyDescent="0.3">
      <c r="A2799" s="4" t="s">
        <v>7</v>
      </c>
      <c r="B2799" s="15">
        <v>2008.66</v>
      </c>
      <c r="C2799" s="18">
        <f>DATE(B2799,1,1)+MOD(B2799,1)*364</f>
        <v>39688.240000000027</v>
      </c>
      <c r="D2799" s="27">
        <v>5.6</v>
      </c>
    </row>
    <row r="2800" spans="1:4" x14ac:dyDescent="0.3">
      <c r="A2800" s="4" t="s">
        <v>7</v>
      </c>
      <c r="B2800" s="15">
        <v>2008.75</v>
      </c>
      <c r="C2800" s="18">
        <f>DATE(B2800,1,1)+MOD(B2800,1)*364</f>
        <v>39721</v>
      </c>
      <c r="D2800" s="27">
        <v>5.6669999999999998</v>
      </c>
    </row>
    <row r="2801" spans="1:4" x14ac:dyDescent="0.3">
      <c r="A2801" s="4" t="s">
        <v>7</v>
      </c>
      <c r="B2801" s="15">
        <v>2008.83</v>
      </c>
      <c r="C2801" s="18">
        <f>DATE(B2801,1,1)+MOD(B2801,1)*364</f>
        <v>39750.119999999974</v>
      </c>
      <c r="D2801" s="27">
        <v>5.66</v>
      </c>
    </row>
    <row r="2802" spans="1:4" x14ac:dyDescent="0.3">
      <c r="A2802" s="4" t="s">
        <v>7</v>
      </c>
      <c r="B2802" s="15">
        <v>2008.89</v>
      </c>
      <c r="C2802" s="18">
        <f>DATE(B2802,1,1)+MOD(B2802,1)*364</f>
        <v>39771.960000000036</v>
      </c>
      <c r="D2802" s="27">
        <v>5.7050000000000001</v>
      </c>
    </row>
    <row r="2803" spans="1:4" x14ac:dyDescent="0.3">
      <c r="A2803" s="4" t="s">
        <v>7</v>
      </c>
      <c r="B2803" s="15">
        <v>2009</v>
      </c>
      <c r="C2803" s="18">
        <f>DATE(B2803,1,1)+MOD(B2803,1)*364</f>
        <v>39814</v>
      </c>
      <c r="D2803" s="27">
        <v>5.7430000000000003</v>
      </c>
    </row>
    <row r="2804" spans="1:4" x14ac:dyDescent="0.3">
      <c r="A2804" s="4" t="s">
        <v>7</v>
      </c>
      <c r="B2804" s="15">
        <v>2009.06</v>
      </c>
      <c r="C2804" s="18">
        <f>DATE(B2804,1,1)+MOD(B2804,1)*364</f>
        <v>39835.839999999982</v>
      </c>
      <c r="D2804" s="27">
        <v>5.718</v>
      </c>
    </row>
    <row r="2805" spans="1:4" x14ac:dyDescent="0.3">
      <c r="A2805" s="4" t="s">
        <v>7</v>
      </c>
      <c r="B2805" s="15">
        <v>2009.15</v>
      </c>
      <c r="C2805" s="18">
        <f>DATE(B2805,1,1)+MOD(B2805,1)*364</f>
        <v>39868.600000000035</v>
      </c>
      <c r="D2805" s="27">
        <v>5.75</v>
      </c>
    </row>
    <row r="2806" spans="1:4" x14ac:dyDescent="0.3">
      <c r="A2806" s="4" t="s">
        <v>7</v>
      </c>
      <c r="B2806" s="15">
        <v>2009.24</v>
      </c>
      <c r="C2806" s="18">
        <f>DATE(B2806,1,1)+MOD(B2806,1)*364</f>
        <v>39901.360000000001</v>
      </c>
      <c r="D2806" s="27">
        <v>5.798</v>
      </c>
    </row>
    <row r="2807" spans="1:4" x14ac:dyDescent="0.3">
      <c r="A2807" s="4" t="s">
        <v>7</v>
      </c>
      <c r="B2807" s="15">
        <v>2009.33</v>
      </c>
      <c r="C2807" s="18">
        <f>DATE(B2807,1,1)+MOD(B2807,1)*364</f>
        <v>39934.119999999974</v>
      </c>
      <c r="D2807" s="27">
        <v>5.8250000000000002</v>
      </c>
    </row>
    <row r="2808" spans="1:4" x14ac:dyDescent="0.3">
      <c r="A2808" s="4" t="s">
        <v>7</v>
      </c>
      <c r="B2808" s="15">
        <v>2009.4</v>
      </c>
      <c r="C2808" s="18">
        <f>DATE(B2808,1,1)+MOD(B2808,1)*364</f>
        <v>39959.600000000035</v>
      </c>
      <c r="D2808" s="27">
        <v>5.86</v>
      </c>
    </row>
    <row r="2809" spans="1:4" x14ac:dyDescent="0.3">
      <c r="A2809" s="4" t="s">
        <v>7</v>
      </c>
      <c r="B2809" s="15">
        <v>2009.48</v>
      </c>
      <c r="C2809" s="18">
        <f>DATE(B2809,1,1)+MOD(B2809,1)*364</f>
        <v>39988.720000000008</v>
      </c>
      <c r="D2809" s="27">
        <v>5.86</v>
      </c>
    </row>
    <row r="2810" spans="1:4" x14ac:dyDescent="0.3">
      <c r="A2810" s="4" t="s">
        <v>7</v>
      </c>
      <c r="B2810" s="15">
        <v>2009.58</v>
      </c>
      <c r="C2810" s="18">
        <f>DATE(B2810,1,1)+MOD(B2810,1)*364</f>
        <v>40025.119999999974</v>
      </c>
      <c r="D2810" s="27">
        <v>5.883</v>
      </c>
    </row>
    <row r="2811" spans="1:4" x14ac:dyDescent="0.3">
      <c r="A2811" s="4" t="s">
        <v>7</v>
      </c>
      <c r="B2811" s="15">
        <v>2009.65</v>
      </c>
      <c r="C2811" s="18">
        <f>DATE(B2811,1,1)+MOD(B2811,1)*364</f>
        <v>40050.600000000035</v>
      </c>
      <c r="D2811" s="27">
        <v>5.9249999999999998</v>
      </c>
    </row>
    <row r="2812" spans="1:4" x14ac:dyDescent="0.3">
      <c r="A2812" s="4" t="s">
        <v>7</v>
      </c>
      <c r="B2812" s="15">
        <v>2009.75</v>
      </c>
      <c r="C2812" s="18">
        <f>DATE(B2812,1,1)+MOD(B2812,1)*364</f>
        <v>40087</v>
      </c>
      <c r="D2812" s="27">
        <v>5.7</v>
      </c>
    </row>
    <row r="2813" spans="1:4" x14ac:dyDescent="0.3">
      <c r="A2813" s="4" t="s">
        <v>7</v>
      </c>
      <c r="B2813" s="15">
        <v>2009.83</v>
      </c>
      <c r="C2813" s="18">
        <f>DATE(B2813,1,1)+MOD(B2813,1)*364</f>
        <v>40116.119999999974</v>
      </c>
      <c r="D2813" s="27">
        <v>5.59</v>
      </c>
    </row>
    <row r="2814" spans="1:4" x14ac:dyDescent="0.3">
      <c r="A2814" s="4" t="s">
        <v>7</v>
      </c>
      <c r="B2814" s="15">
        <v>2009.9</v>
      </c>
      <c r="C2814" s="18">
        <f>DATE(B2814,1,1)+MOD(B2814,1)*364</f>
        <v>40141.600000000035</v>
      </c>
      <c r="D2814" s="27">
        <v>5.6040000000000001</v>
      </c>
    </row>
    <row r="2815" spans="1:4" x14ac:dyDescent="0.3">
      <c r="A2815" s="4" t="s">
        <v>7</v>
      </c>
      <c r="B2815" s="15">
        <v>2009.99</v>
      </c>
      <c r="C2815" s="18">
        <f>DATE(B2815,1,1)+MOD(B2815,1)*364</f>
        <v>40174.36</v>
      </c>
      <c r="D2815" s="27">
        <v>5.7839999999999998</v>
      </c>
    </row>
    <row r="2816" spans="1:4" x14ac:dyDescent="0.3">
      <c r="A2816" s="4" t="s">
        <v>7</v>
      </c>
      <c r="B2816" s="15">
        <v>2010.07</v>
      </c>
      <c r="C2816" s="18">
        <f>DATE(B2816,1,1)+MOD(B2816,1)*364</f>
        <v>40204.479999999974</v>
      </c>
      <c r="D2816" s="27">
        <v>5.843</v>
      </c>
    </row>
    <row r="2817" spans="1:4" x14ac:dyDescent="0.3">
      <c r="A2817" s="4" t="s">
        <v>7</v>
      </c>
      <c r="B2817" s="15">
        <v>2010.15</v>
      </c>
      <c r="C2817" s="18">
        <f>DATE(B2817,1,1)+MOD(B2817,1)*364</f>
        <v>40233.600000000035</v>
      </c>
      <c r="D2817" s="27">
        <v>5.9059999999999997</v>
      </c>
    </row>
    <row r="2818" spans="1:4" x14ac:dyDescent="0.3">
      <c r="A2818" s="4" t="s">
        <v>7</v>
      </c>
      <c r="B2818" s="15">
        <v>2010.23</v>
      </c>
      <c r="C2818" s="18">
        <f>DATE(B2818,1,1)+MOD(B2818,1)*364</f>
        <v>40262.720000000008</v>
      </c>
      <c r="D2818" s="27">
        <v>5.766</v>
      </c>
    </row>
    <row r="2819" spans="1:4" x14ac:dyDescent="0.3">
      <c r="A2819" s="4" t="s">
        <v>7</v>
      </c>
      <c r="B2819" s="15">
        <v>2010.33</v>
      </c>
      <c r="C2819" s="18">
        <f>DATE(B2819,1,1)+MOD(B2819,1)*364</f>
        <v>40299.119999999974</v>
      </c>
      <c r="D2819" s="27">
        <v>5.6150000000000002</v>
      </c>
    </row>
    <row r="2820" spans="1:4" x14ac:dyDescent="0.3">
      <c r="A2820" s="4" t="s">
        <v>7</v>
      </c>
      <c r="B2820" s="15">
        <v>2010.4</v>
      </c>
      <c r="C2820" s="18">
        <f>DATE(B2820,1,1)+MOD(B2820,1)*364</f>
        <v>40324.600000000035</v>
      </c>
      <c r="D2820" s="27">
        <v>5.7060000000000004</v>
      </c>
    </row>
    <row r="2821" spans="1:4" x14ac:dyDescent="0.3">
      <c r="A2821" s="4" t="s">
        <v>7</v>
      </c>
      <c r="B2821" s="15">
        <v>2010.48</v>
      </c>
      <c r="C2821" s="18">
        <f>DATE(B2821,1,1)+MOD(B2821,1)*364</f>
        <v>40353.720000000008</v>
      </c>
      <c r="D2821" s="27">
        <v>5.633</v>
      </c>
    </row>
    <row r="2822" spans="1:4" x14ac:dyDescent="0.3">
      <c r="A2822" s="4" t="s">
        <v>7</v>
      </c>
      <c r="B2822" s="15">
        <v>2010.57</v>
      </c>
      <c r="C2822" s="18">
        <f>DATE(B2822,1,1)+MOD(B2822,1)*364</f>
        <v>40386.479999999974</v>
      </c>
      <c r="D2822" s="27">
        <v>5.53</v>
      </c>
    </row>
    <row r="2823" spans="1:4" x14ac:dyDescent="0.3">
      <c r="A2823" s="4" t="s">
        <v>7</v>
      </c>
      <c r="B2823" s="15">
        <v>2010.65</v>
      </c>
      <c r="C2823" s="18">
        <f>DATE(B2823,1,1)+MOD(B2823,1)*364</f>
        <v>40415.600000000035</v>
      </c>
      <c r="D2823" s="27">
        <v>5.5720000000000001</v>
      </c>
    </row>
    <row r="2824" spans="1:4" x14ac:dyDescent="0.3">
      <c r="A2824" s="4" t="s">
        <v>7</v>
      </c>
      <c r="B2824" s="15">
        <v>2010.75</v>
      </c>
      <c r="C2824" s="18">
        <f>DATE(B2824,1,1)+MOD(B2824,1)*364</f>
        <v>40452</v>
      </c>
      <c r="D2824" s="27">
        <v>5.5380000000000003</v>
      </c>
    </row>
    <row r="2825" spans="1:4" x14ac:dyDescent="0.3">
      <c r="A2825" s="4" t="s">
        <v>7</v>
      </c>
      <c r="B2825" s="15">
        <v>2010.82</v>
      </c>
      <c r="C2825" s="18">
        <f>DATE(B2825,1,1)+MOD(B2825,1)*364</f>
        <v>40477.479999999974</v>
      </c>
      <c r="D2825" s="27">
        <v>5.53</v>
      </c>
    </row>
    <row r="2826" spans="1:4" x14ac:dyDescent="0.3">
      <c r="A2826" s="4" t="s">
        <v>7</v>
      </c>
      <c r="B2826" s="15">
        <v>2010.91</v>
      </c>
      <c r="C2826" s="18">
        <f>DATE(B2826,1,1)+MOD(B2826,1)*364</f>
        <v>40510.240000000027</v>
      </c>
      <c r="D2826" s="27">
        <v>5.6</v>
      </c>
    </row>
    <row r="2827" spans="1:4" x14ac:dyDescent="0.3">
      <c r="A2827" s="4" t="s">
        <v>7</v>
      </c>
      <c r="B2827" s="15">
        <v>2010.99</v>
      </c>
      <c r="C2827" s="18">
        <f>DATE(B2827,1,1)+MOD(B2827,1)*364</f>
        <v>40539.360000000001</v>
      </c>
      <c r="D2827" s="27">
        <v>5.6210000000000004</v>
      </c>
    </row>
    <row r="2828" spans="1:4" x14ac:dyDescent="0.3">
      <c r="A2828" s="4" t="s">
        <v>7</v>
      </c>
      <c r="B2828" s="15">
        <v>2011.07</v>
      </c>
      <c r="C2828" s="18">
        <f>DATE(B2828,1,1)+MOD(B2828,1)*364</f>
        <v>40569.479999999974</v>
      </c>
      <c r="D2828" s="27">
        <v>5.7069999999999999</v>
      </c>
    </row>
    <row r="2829" spans="1:4" x14ac:dyDescent="0.3">
      <c r="A2829" s="4" t="s">
        <v>7</v>
      </c>
      <c r="B2829" s="15">
        <v>2011.15</v>
      </c>
      <c r="C2829" s="18">
        <f>DATE(B2829,1,1)+MOD(B2829,1)*364</f>
        <v>40598.600000000035</v>
      </c>
      <c r="D2829" s="27">
        <v>5.7670000000000003</v>
      </c>
    </row>
    <row r="2830" spans="1:4" x14ac:dyDescent="0.3">
      <c r="A2830" s="4" t="s">
        <v>7</v>
      </c>
      <c r="B2830" s="15">
        <v>2011.24</v>
      </c>
      <c r="C2830" s="18">
        <f>DATE(B2830,1,1)+MOD(B2830,1)*364</f>
        <v>40631.360000000001</v>
      </c>
      <c r="D2830" s="27">
        <v>5.7450000000000001</v>
      </c>
    </row>
    <row r="2831" spans="1:4" x14ac:dyDescent="0.3">
      <c r="A2831" s="4" t="s">
        <v>7</v>
      </c>
      <c r="B2831" s="15">
        <v>2011.32</v>
      </c>
      <c r="C2831" s="18">
        <f>DATE(B2831,1,1)+MOD(B2831,1)*364</f>
        <v>40660.479999999974</v>
      </c>
      <c r="D2831" s="27">
        <v>5.5339999999999998</v>
      </c>
    </row>
    <row r="2832" spans="1:4" x14ac:dyDescent="0.3">
      <c r="A2832" s="4" t="s">
        <v>7</v>
      </c>
      <c r="B2832" s="15">
        <v>2011.4</v>
      </c>
      <c r="C2832" s="18">
        <f>DATE(B2832,1,1)+MOD(B2832,1)*364</f>
        <v>40689.600000000035</v>
      </c>
      <c r="D2832" s="27">
        <v>5.4539999999999997</v>
      </c>
    </row>
    <row r="2833" spans="1:4" x14ac:dyDescent="0.3">
      <c r="A2833" s="4" t="s">
        <v>7</v>
      </c>
      <c r="B2833" s="15">
        <v>2011.49</v>
      </c>
      <c r="C2833" s="18">
        <f>DATE(B2833,1,1)+MOD(B2833,1)*364</f>
        <v>40722.36</v>
      </c>
      <c r="D2833" s="27">
        <v>5.4560000000000004</v>
      </c>
    </row>
    <row r="2834" spans="1:4" x14ac:dyDescent="0.3">
      <c r="A2834" s="4" t="s">
        <v>7</v>
      </c>
      <c r="B2834" s="15">
        <v>2011.57</v>
      </c>
      <c r="C2834" s="18">
        <f>DATE(B2834,1,1)+MOD(B2834,1)*364</f>
        <v>40751.479999999974</v>
      </c>
      <c r="D2834" s="27">
        <v>5.4720000000000004</v>
      </c>
    </row>
    <row r="2835" spans="1:4" x14ac:dyDescent="0.3">
      <c r="A2835" s="4" t="s">
        <v>7</v>
      </c>
      <c r="B2835" s="15">
        <v>2011.66</v>
      </c>
      <c r="C2835" s="18">
        <f>DATE(B2835,1,1)+MOD(B2835,1)*364</f>
        <v>40784.240000000027</v>
      </c>
      <c r="D2835" s="27">
        <v>5.4630000000000001</v>
      </c>
    </row>
    <row r="2836" spans="1:4" x14ac:dyDescent="0.3">
      <c r="A2836" s="4" t="s">
        <v>7</v>
      </c>
      <c r="B2836" s="15">
        <v>2011.74</v>
      </c>
      <c r="C2836" s="18">
        <f>DATE(B2836,1,1)+MOD(B2836,1)*364</f>
        <v>40813.360000000001</v>
      </c>
      <c r="D2836" s="27">
        <v>5.4619999999999997</v>
      </c>
    </row>
    <row r="2837" spans="1:4" x14ac:dyDescent="0.3">
      <c r="A2837" s="4" t="s">
        <v>7</v>
      </c>
      <c r="B2837" s="15">
        <v>2011.82</v>
      </c>
      <c r="C2837" s="18">
        <f>DATE(B2837,1,1)+MOD(B2837,1)*364</f>
        <v>40842.479999999974</v>
      </c>
      <c r="D2837" s="27">
        <v>5.3079999999999998</v>
      </c>
    </row>
    <row r="2838" spans="1:4" x14ac:dyDescent="0.3">
      <c r="A2838" s="4" t="s">
        <v>7</v>
      </c>
      <c r="B2838" s="15">
        <v>2011.91</v>
      </c>
      <c r="C2838" s="18">
        <f>DATE(B2838,1,1)+MOD(B2838,1)*364</f>
        <v>40875.240000000027</v>
      </c>
      <c r="D2838" s="27">
        <v>5.3360000000000003</v>
      </c>
    </row>
    <row r="2839" spans="1:4" x14ac:dyDescent="0.3">
      <c r="A2839" s="4" t="s">
        <v>7</v>
      </c>
      <c r="B2839" s="15">
        <v>2011.99</v>
      </c>
      <c r="C2839" s="18">
        <f>DATE(B2839,1,1)+MOD(B2839,1)*364</f>
        <v>40904.36</v>
      </c>
      <c r="D2839" s="27">
        <v>5.5789999999999997</v>
      </c>
    </row>
    <row r="2840" spans="1:4" x14ac:dyDescent="0.3">
      <c r="A2840" s="4" t="s">
        <v>7</v>
      </c>
      <c r="B2840" s="15">
        <v>2012.08</v>
      </c>
      <c r="C2840" s="18">
        <f>DATE(B2840,1,1)+MOD(B2840,1)*364</f>
        <v>40938.119999999974</v>
      </c>
      <c r="D2840" s="27">
        <v>5.64</v>
      </c>
    </row>
    <row r="2841" spans="1:4" x14ac:dyDescent="0.3">
      <c r="A2841" s="4" t="s">
        <v>7</v>
      </c>
      <c r="B2841" s="15">
        <v>2012.16</v>
      </c>
      <c r="C2841" s="18">
        <f>DATE(B2841,1,1)+MOD(B2841,1)*364</f>
        <v>40967.240000000027</v>
      </c>
      <c r="D2841" s="27">
        <v>5.7359999999999998</v>
      </c>
    </row>
    <row r="2842" spans="1:4" x14ac:dyDescent="0.3">
      <c r="A2842" s="4" t="s">
        <v>7</v>
      </c>
      <c r="B2842" s="15">
        <v>2012.24</v>
      </c>
      <c r="C2842" s="18">
        <f>DATE(B2842,1,1)+MOD(B2842,1)*364</f>
        <v>40996.36</v>
      </c>
      <c r="D2842" s="27">
        <v>5.8479999999999999</v>
      </c>
    </row>
    <row r="2843" spans="1:4" x14ac:dyDescent="0.3">
      <c r="A2843" s="4" t="s">
        <v>7</v>
      </c>
      <c r="B2843" s="15">
        <v>2012.32</v>
      </c>
      <c r="C2843" s="18">
        <f>DATE(B2843,1,1)+MOD(B2843,1)*364</f>
        <v>41025.479999999974</v>
      </c>
      <c r="D2843" s="27">
        <v>5.8380000000000001</v>
      </c>
    </row>
    <row r="2844" spans="1:4" x14ac:dyDescent="0.3">
      <c r="A2844" s="4" t="s">
        <v>7</v>
      </c>
      <c r="B2844" s="15">
        <v>2012.41</v>
      </c>
      <c r="C2844" s="18">
        <f>DATE(B2844,1,1)+MOD(B2844,1)*364</f>
        <v>41058.240000000027</v>
      </c>
      <c r="D2844" s="27">
        <v>5.8209999999999997</v>
      </c>
    </row>
    <row r="2845" spans="1:4" x14ac:dyDescent="0.3">
      <c r="A2845" s="4" t="s">
        <v>7</v>
      </c>
      <c r="B2845" s="15">
        <v>2012.5</v>
      </c>
      <c r="C2845" s="18">
        <f>DATE(B2845,1,1)+MOD(B2845,1)*364</f>
        <v>41091</v>
      </c>
      <c r="D2845" s="27">
        <v>5.7880000000000003</v>
      </c>
    </row>
    <row r="2846" spans="1:4" x14ac:dyDescent="0.3">
      <c r="A2846" s="4" t="s">
        <v>7</v>
      </c>
      <c r="B2846" s="15">
        <v>2012.58</v>
      </c>
      <c r="C2846" s="18">
        <f>DATE(B2846,1,1)+MOD(B2846,1)*364</f>
        <v>41120.119999999974</v>
      </c>
      <c r="D2846" s="27">
        <v>5.8710000000000004</v>
      </c>
    </row>
    <row r="2847" spans="1:4" x14ac:dyDescent="0.3">
      <c r="A2847" s="4" t="s">
        <v>7</v>
      </c>
      <c r="B2847" s="15">
        <v>2012.66</v>
      </c>
      <c r="C2847" s="18">
        <f>DATE(B2847,1,1)+MOD(B2847,1)*364</f>
        <v>41149.240000000027</v>
      </c>
      <c r="D2847" s="27">
        <v>5.8860000000000001</v>
      </c>
    </row>
    <row r="2848" spans="1:4" x14ac:dyDescent="0.3">
      <c r="A2848" s="4" t="s">
        <v>7</v>
      </c>
      <c r="B2848" s="15">
        <v>2012.74</v>
      </c>
      <c r="C2848" s="18">
        <f>DATE(B2848,1,1)+MOD(B2848,1)*364</f>
        <v>41178.36</v>
      </c>
      <c r="D2848" s="27">
        <v>5.7450000000000001</v>
      </c>
    </row>
    <row r="2849" spans="1:4" x14ac:dyDescent="0.3">
      <c r="A2849" s="4" t="s">
        <v>7</v>
      </c>
      <c r="B2849" s="15">
        <v>2012.83</v>
      </c>
      <c r="C2849" s="18">
        <f>DATE(B2849,1,1)+MOD(B2849,1)*364</f>
        <v>41211.119999999974</v>
      </c>
      <c r="D2849" s="27">
        <v>5.8339999999999996</v>
      </c>
    </row>
    <row r="2850" spans="1:4" x14ac:dyDescent="0.3">
      <c r="A2850" s="4" t="s">
        <v>7</v>
      </c>
      <c r="B2850" s="15">
        <v>2012.91</v>
      </c>
      <c r="C2850" s="18">
        <f>DATE(B2850,1,1)+MOD(B2850,1)*364</f>
        <v>41240.240000000027</v>
      </c>
      <c r="D2850" s="27">
        <v>5.9279999999999999</v>
      </c>
    </row>
    <row r="2851" spans="1:4" x14ac:dyDescent="0.3">
      <c r="A2851" s="4" t="s">
        <v>7</v>
      </c>
      <c r="B2851" s="15">
        <v>2012.99</v>
      </c>
      <c r="C2851" s="18">
        <f>DATE(B2851,1,1)+MOD(B2851,1)*364</f>
        <v>41269.360000000001</v>
      </c>
      <c r="D2851" s="27">
        <v>6.0350000000000001</v>
      </c>
    </row>
    <row r="2852" spans="1:4" x14ac:dyDescent="0.3">
      <c r="A2852" s="4" t="s">
        <v>7</v>
      </c>
      <c r="B2852" s="15">
        <v>2013.08</v>
      </c>
      <c r="C2852" s="18">
        <f>DATE(B2852,1,1)+MOD(B2852,1)*364</f>
        <v>41304.119999999974</v>
      </c>
      <c r="D2852" s="27">
        <v>6.1189999999999998</v>
      </c>
    </row>
    <row r="2853" spans="1:4" x14ac:dyDescent="0.3">
      <c r="A2853" s="4" t="s">
        <v>7</v>
      </c>
      <c r="B2853" s="15">
        <v>2013.16</v>
      </c>
      <c r="C2853" s="18">
        <f>DATE(B2853,1,1)+MOD(B2853,1)*364</f>
        <v>41333.240000000027</v>
      </c>
      <c r="D2853" s="27">
        <v>6.17</v>
      </c>
    </row>
    <row r="2854" spans="1:4" x14ac:dyDescent="0.3">
      <c r="A2854" s="4" t="s">
        <v>7</v>
      </c>
      <c r="B2854" s="15">
        <v>2013.24</v>
      </c>
      <c r="C2854" s="18">
        <f>DATE(B2854,1,1)+MOD(B2854,1)*364</f>
        <v>41362.36</v>
      </c>
      <c r="D2854" s="27">
        <v>6.1520000000000001</v>
      </c>
    </row>
    <row r="2855" spans="1:4" x14ac:dyDescent="0.3">
      <c r="A2855" s="4" t="s">
        <v>7</v>
      </c>
      <c r="B2855" s="15">
        <v>2013.32</v>
      </c>
      <c r="C2855" s="18">
        <f>DATE(B2855,1,1)+MOD(B2855,1)*364</f>
        <v>41391.479999999974</v>
      </c>
      <c r="D2855" s="27">
        <v>6.1779999999999999</v>
      </c>
    </row>
    <row r="2856" spans="1:4" x14ac:dyDescent="0.3">
      <c r="A2856" s="4" t="s">
        <v>7</v>
      </c>
      <c r="B2856" s="15">
        <v>2013.41</v>
      </c>
      <c r="C2856" s="18">
        <f>DATE(B2856,1,1)+MOD(B2856,1)*364</f>
        <v>41424.240000000027</v>
      </c>
      <c r="D2856" s="27">
        <v>6.1980000000000004</v>
      </c>
    </row>
    <row r="2857" spans="1:4" x14ac:dyDescent="0.3">
      <c r="A2857" s="4" t="s">
        <v>7</v>
      </c>
      <c r="B2857" s="15">
        <v>2013.48</v>
      </c>
      <c r="C2857" s="18">
        <f>DATE(B2857,1,1)+MOD(B2857,1)*364</f>
        <v>41449.720000000008</v>
      </c>
      <c r="D2857" s="27">
        <v>6.202</v>
      </c>
    </row>
    <row r="2858" spans="1:4" x14ac:dyDescent="0.3">
      <c r="A2858" s="4" t="s">
        <v>7</v>
      </c>
      <c r="B2858" s="15">
        <v>2013.57</v>
      </c>
      <c r="C2858" s="18">
        <f>DATE(B2858,1,1)+MOD(B2858,1)*364</f>
        <v>41482.479999999974</v>
      </c>
      <c r="D2858" s="27">
        <v>6.25</v>
      </c>
    </row>
    <row r="2859" spans="1:4" x14ac:dyDescent="0.3">
      <c r="A2859" s="4" t="s">
        <v>7</v>
      </c>
      <c r="B2859" s="15">
        <v>2013.65</v>
      </c>
      <c r="C2859" s="18">
        <f>DATE(B2859,1,1)+MOD(B2859,1)*364</f>
        <v>41511.600000000035</v>
      </c>
      <c r="D2859" s="27">
        <v>6.2389999999999999</v>
      </c>
    </row>
    <row r="2860" spans="1:4" x14ac:dyDescent="0.3">
      <c r="A2860" s="4" t="s">
        <v>7</v>
      </c>
      <c r="B2860" s="15">
        <v>2013.73</v>
      </c>
      <c r="C2860" s="18">
        <f>DATE(B2860,1,1)+MOD(B2860,1)*364</f>
        <v>41540.720000000008</v>
      </c>
      <c r="D2860" s="27">
        <v>6.2430000000000003</v>
      </c>
    </row>
    <row r="2861" spans="1:4" x14ac:dyDescent="0.3">
      <c r="A2861" s="4" t="s">
        <v>7</v>
      </c>
      <c r="B2861" s="15">
        <v>2013.83</v>
      </c>
      <c r="C2861" s="18">
        <f>DATE(B2861,1,1)+MOD(B2861,1)*364</f>
        <v>41577.119999999974</v>
      </c>
      <c r="D2861" s="27">
        <v>6.2939999999999996</v>
      </c>
    </row>
    <row r="2862" spans="1:4" x14ac:dyDescent="0.3">
      <c r="A2862" s="4" t="s">
        <v>7</v>
      </c>
      <c r="B2862" s="15">
        <v>2013.89</v>
      </c>
      <c r="C2862" s="18">
        <f>DATE(B2862,1,1)+MOD(B2862,1)*364</f>
        <v>41598.960000000036</v>
      </c>
      <c r="D2862" s="27">
        <v>6.38</v>
      </c>
    </row>
    <row r="2863" spans="1:4" x14ac:dyDescent="0.3">
      <c r="A2863" s="4" t="s">
        <v>7</v>
      </c>
      <c r="B2863" s="15">
        <v>2013.99</v>
      </c>
      <c r="C2863" s="18">
        <f>DATE(B2863,1,1)+MOD(B2863,1)*364</f>
        <v>41635.360000000001</v>
      </c>
      <c r="D2863" s="27">
        <v>6.4359999999999999</v>
      </c>
    </row>
    <row r="2864" spans="1:4" x14ac:dyDescent="0.3">
      <c r="A2864" s="4" t="s">
        <v>7</v>
      </c>
      <c r="B2864" s="15">
        <v>2014.08</v>
      </c>
      <c r="C2864" s="18">
        <f>DATE(B2864,1,1)+MOD(B2864,1)*364</f>
        <v>41669.119999999974</v>
      </c>
      <c r="D2864" s="27">
        <v>6.4690000000000003</v>
      </c>
    </row>
    <row r="2865" spans="1:4" x14ac:dyDescent="0.3">
      <c r="A2865" s="4" t="s">
        <v>7</v>
      </c>
      <c r="B2865" s="15">
        <v>2014.15</v>
      </c>
      <c r="C2865" s="18">
        <f>DATE(B2865,1,1)+MOD(B2865,1)*364</f>
        <v>41694.600000000035</v>
      </c>
      <c r="D2865" s="27">
        <v>6.49</v>
      </c>
    </row>
    <row r="2866" spans="1:4" x14ac:dyDescent="0.3">
      <c r="A2866" s="4" t="s">
        <v>7</v>
      </c>
      <c r="B2866" s="15">
        <v>2014.23</v>
      </c>
      <c r="C2866" s="18">
        <f>DATE(B2866,1,1)+MOD(B2866,1)*364</f>
        <v>41723.720000000008</v>
      </c>
      <c r="D2866" s="27">
        <v>6.4770000000000003</v>
      </c>
    </row>
    <row r="2867" spans="1:4" x14ac:dyDescent="0.3">
      <c r="A2867" s="4" t="s">
        <v>7</v>
      </c>
      <c r="B2867" s="15">
        <v>2014.32</v>
      </c>
      <c r="C2867" s="18">
        <f>DATE(B2867,1,1)+MOD(B2867,1)*364</f>
        <v>41756.479999999974</v>
      </c>
      <c r="D2867" s="27">
        <v>6.5</v>
      </c>
    </row>
    <row r="2868" spans="1:4" x14ac:dyDescent="0.3">
      <c r="A2868" s="4" t="s">
        <v>7</v>
      </c>
      <c r="B2868" s="15">
        <v>2014.41</v>
      </c>
      <c r="C2868" s="18">
        <f>DATE(B2868,1,1)+MOD(B2868,1)*364</f>
        <v>41789.240000000027</v>
      </c>
      <c r="D2868" s="27">
        <v>6.4550000000000001</v>
      </c>
    </row>
    <row r="2869" spans="1:4" x14ac:dyDescent="0.3">
      <c r="A2869" s="4" t="s">
        <v>7</v>
      </c>
      <c r="B2869" s="15">
        <v>2014.48</v>
      </c>
      <c r="C2869" s="18">
        <f>DATE(B2869,1,1)+MOD(B2869,1)*364</f>
        <v>41814.720000000008</v>
      </c>
      <c r="D2869" s="27">
        <v>6.4580000000000002</v>
      </c>
    </row>
    <row r="2870" spans="1:4" x14ac:dyDescent="0.3">
      <c r="A2870" s="4" t="s">
        <v>7</v>
      </c>
      <c r="B2870" s="15">
        <v>2014.58</v>
      </c>
      <c r="C2870" s="18">
        <f>DATE(B2870,1,1)+MOD(B2870,1)*364</f>
        <v>41851.119999999974</v>
      </c>
      <c r="D2870" s="27">
        <v>6.5060000000000002</v>
      </c>
    </row>
    <row r="2871" spans="1:4" x14ac:dyDescent="0.3">
      <c r="A2871" s="4" t="s">
        <v>7</v>
      </c>
      <c r="B2871" s="15">
        <v>2014.65</v>
      </c>
      <c r="C2871" s="18">
        <f>DATE(B2871,1,1)+MOD(B2871,1)*364</f>
        <v>41876.600000000035</v>
      </c>
      <c r="D2871" s="27">
        <v>6.468</v>
      </c>
    </row>
    <row r="2872" spans="1:4" x14ac:dyDescent="0.3">
      <c r="A2872" s="4" t="s">
        <v>7</v>
      </c>
      <c r="B2872" s="15">
        <v>2014.73</v>
      </c>
      <c r="C2872" s="18">
        <f>DATE(B2872,1,1)+MOD(B2872,1)*364</f>
        <v>41905.720000000008</v>
      </c>
      <c r="D2872" s="27">
        <v>6.4139999999999997</v>
      </c>
    </row>
    <row r="2873" spans="1:4" x14ac:dyDescent="0.3">
      <c r="A2873" s="4" t="s">
        <v>7</v>
      </c>
      <c r="B2873" s="15">
        <v>2014.82</v>
      </c>
      <c r="C2873" s="18">
        <f>DATE(B2873,1,1)+MOD(B2873,1)*364</f>
        <v>41938.479999999974</v>
      </c>
      <c r="D2873" s="27">
        <v>6.492</v>
      </c>
    </row>
    <row r="2874" spans="1:4" x14ac:dyDescent="0.3">
      <c r="A2874" s="4" t="s">
        <v>7</v>
      </c>
      <c r="B2874" s="15">
        <v>2014.9</v>
      </c>
      <c r="C2874" s="18">
        <f>DATE(B2874,1,1)+MOD(B2874,1)*364</f>
        <v>41967.600000000035</v>
      </c>
      <c r="D2874" s="27">
        <v>6.5540000000000003</v>
      </c>
    </row>
    <row r="2875" spans="1:4" x14ac:dyDescent="0.3">
      <c r="A2875" s="4" t="s">
        <v>7</v>
      </c>
      <c r="B2875" s="15">
        <v>2014.99</v>
      </c>
      <c r="C2875" s="18">
        <f>DATE(B2875,1,1)+MOD(B2875,1)*364</f>
        <v>42000.36</v>
      </c>
      <c r="D2875" s="27">
        <v>6.593</v>
      </c>
    </row>
    <row r="2876" spans="1:4" x14ac:dyDescent="0.3">
      <c r="A2876" s="4" t="s">
        <v>7</v>
      </c>
      <c r="B2876" s="15">
        <v>2015.08</v>
      </c>
      <c r="C2876" s="18">
        <f>DATE(B2876,1,1)+MOD(B2876,1)*364</f>
        <v>42034.119999999974</v>
      </c>
      <c r="D2876" s="27">
        <v>6.617</v>
      </c>
    </row>
    <row r="2877" spans="1:4" x14ac:dyDescent="0.3">
      <c r="A2877" s="4" t="s">
        <v>7</v>
      </c>
      <c r="B2877" s="15">
        <v>2015.15</v>
      </c>
      <c r="C2877" s="18">
        <f>DATE(B2877,1,1)+MOD(B2877,1)*364</f>
        <v>42059.600000000035</v>
      </c>
      <c r="D2877" s="27">
        <v>6.6109999999999998</v>
      </c>
    </row>
    <row r="2878" spans="1:4" x14ac:dyDescent="0.3">
      <c r="A2878" s="4" t="s">
        <v>7</v>
      </c>
      <c r="B2878" s="15">
        <v>2015.23</v>
      </c>
      <c r="C2878" s="18">
        <f>DATE(B2878,1,1)+MOD(B2878,1)*364</f>
        <v>42088.720000000008</v>
      </c>
      <c r="D2878" s="27">
        <v>6.64</v>
      </c>
    </row>
    <row r="2879" spans="1:4" x14ac:dyDescent="0.3">
      <c r="A2879" s="4" t="s">
        <v>7</v>
      </c>
      <c r="B2879" s="15">
        <v>2015.33</v>
      </c>
      <c r="C2879" s="18">
        <f>DATE(B2879,1,1)+MOD(B2879,1)*364</f>
        <v>42125.119999999974</v>
      </c>
      <c r="D2879" s="27">
        <v>6.6420000000000003</v>
      </c>
    </row>
    <row r="2880" spans="1:4" x14ac:dyDescent="0.3">
      <c r="A2880" s="4" t="s">
        <v>7</v>
      </c>
      <c r="B2880" s="15">
        <v>2015.41</v>
      </c>
      <c r="C2880" s="18">
        <f>DATE(B2880,1,1)+MOD(B2880,1)*364</f>
        <v>42154.240000000027</v>
      </c>
      <c r="D2880" s="27">
        <v>6.6420000000000003</v>
      </c>
    </row>
    <row r="2881" spans="1:4" x14ac:dyDescent="0.3">
      <c r="A2881" s="4" t="s">
        <v>7</v>
      </c>
      <c r="B2881" s="15">
        <v>2015.49</v>
      </c>
      <c r="C2881" s="18">
        <f>DATE(B2881,1,1)+MOD(B2881,1)*364</f>
        <v>42183.360000000001</v>
      </c>
      <c r="D2881" s="27">
        <v>6.6959999999999997</v>
      </c>
    </row>
    <row r="2882" spans="1:4" x14ac:dyDescent="0.3">
      <c r="A2882" s="4" t="s">
        <v>7</v>
      </c>
      <c r="B2882" s="15">
        <v>2015.57</v>
      </c>
      <c r="C2882" s="18">
        <f>DATE(B2882,1,1)+MOD(B2882,1)*364</f>
        <v>42212.479999999974</v>
      </c>
      <c r="D2882" s="27">
        <v>6.7460000000000004</v>
      </c>
    </row>
    <row r="2883" spans="1:4" x14ac:dyDescent="0.3">
      <c r="A2883" s="4" t="s">
        <v>7</v>
      </c>
      <c r="B2883" s="15">
        <v>2015.65</v>
      </c>
      <c r="C2883" s="18">
        <f>DATE(B2883,1,1)+MOD(B2883,1)*364</f>
        <v>42241.600000000035</v>
      </c>
      <c r="D2883" s="27">
        <v>6.7880000000000003</v>
      </c>
    </row>
    <row r="2884" spans="1:4" x14ac:dyDescent="0.3">
      <c r="A2884" s="4" t="s">
        <v>7</v>
      </c>
      <c r="B2884" s="15">
        <v>2015.75</v>
      </c>
      <c r="C2884" s="18">
        <f>DATE(B2884,1,1)+MOD(B2884,1)*364</f>
        <v>42278</v>
      </c>
      <c r="D2884" s="27">
        <v>6.7869999999999999</v>
      </c>
    </row>
    <row r="2885" spans="1:4" x14ac:dyDescent="0.3">
      <c r="A2885" s="4" t="s">
        <v>7</v>
      </c>
      <c r="B2885" s="15">
        <v>2015.82</v>
      </c>
      <c r="C2885" s="18">
        <f>DATE(B2885,1,1)+MOD(B2885,1)*364</f>
        <v>42303.479999999974</v>
      </c>
      <c r="D2885" s="27">
        <v>6.6390000000000002</v>
      </c>
    </row>
    <row r="2886" spans="1:4" x14ac:dyDescent="0.3">
      <c r="A2886" s="4" t="s">
        <v>7</v>
      </c>
      <c r="B2886" s="15">
        <v>2015.9</v>
      </c>
      <c r="C2886" s="18">
        <f>DATE(B2886,1,1)+MOD(B2886,1)*364</f>
        <v>42332.600000000035</v>
      </c>
      <c r="D2886" s="27">
        <v>6.6470000000000002</v>
      </c>
    </row>
    <row r="2887" spans="1:4" x14ac:dyDescent="0.3">
      <c r="A2887" s="4" t="s">
        <v>7</v>
      </c>
      <c r="B2887" s="15">
        <v>2016</v>
      </c>
      <c r="C2887" s="18">
        <f>DATE(B2887,1,1)+MOD(B2887,1)*364</f>
        <v>42370</v>
      </c>
      <c r="D2887" s="27">
        <v>6.6479999999999997</v>
      </c>
    </row>
    <row r="2888" spans="1:4" x14ac:dyDescent="0.3">
      <c r="A2888" s="4" t="s">
        <v>7</v>
      </c>
      <c r="B2888" s="15">
        <v>2016.07</v>
      </c>
      <c r="C2888" s="18">
        <f>DATE(B2888,1,1)+MOD(B2888,1)*364</f>
        <v>42395.479999999974</v>
      </c>
      <c r="D2888" s="27">
        <v>6.6310000000000002</v>
      </c>
    </row>
    <row r="2889" spans="1:4" x14ac:dyDescent="0.3">
      <c r="A2889" s="4" t="s">
        <v>7</v>
      </c>
      <c r="B2889" s="15">
        <v>2016.15</v>
      </c>
      <c r="C2889" s="18">
        <f>DATE(B2889,1,1)+MOD(B2889,1)*364</f>
        <v>42424.600000000035</v>
      </c>
      <c r="D2889" s="27">
        <v>6.6</v>
      </c>
    </row>
    <row r="2890" spans="1:4" x14ac:dyDescent="0.3">
      <c r="A2890" s="4" t="s">
        <v>7</v>
      </c>
      <c r="B2890" s="15">
        <v>2016.24</v>
      </c>
      <c r="C2890" s="18">
        <f>DATE(B2890,1,1)+MOD(B2890,1)*364</f>
        <v>42457.36</v>
      </c>
      <c r="D2890" s="27">
        <v>6.6020000000000003</v>
      </c>
    </row>
    <row r="2891" spans="1:4" x14ac:dyDescent="0.3">
      <c r="A2891" s="4" t="s">
        <v>7</v>
      </c>
      <c r="B2891" s="15">
        <v>2016.32</v>
      </c>
      <c r="C2891" s="18">
        <f>DATE(B2891,1,1)+MOD(B2891,1)*364</f>
        <v>42486.479999999974</v>
      </c>
      <c r="D2891" s="27">
        <v>6.5149999999999997</v>
      </c>
    </row>
    <row r="2892" spans="1:4" x14ac:dyDescent="0.3">
      <c r="A2892" s="4" t="s">
        <v>7</v>
      </c>
      <c r="B2892" s="15">
        <v>2016.41</v>
      </c>
      <c r="C2892" s="18">
        <f>DATE(B2892,1,1)+MOD(B2892,1)*364</f>
        <v>42519.240000000027</v>
      </c>
      <c r="D2892" s="27">
        <v>6.4630000000000001</v>
      </c>
    </row>
    <row r="2893" spans="1:4" x14ac:dyDescent="0.3">
      <c r="A2893" s="4" t="s">
        <v>7</v>
      </c>
      <c r="B2893" s="15">
        <v>2016.5</v>
      </c>
      <c r="C2893" s="18">
        <f>DATE(B2893,1,1)+MOD(B2893,1)*364</f>
        <v>42552</v>
      </c>
      <c r="D2893" s="27">
        <v>6.452</v>
      </c>
    </row>
    <row r="2894" spans="1:4" x14ac:dyDescent="0.3">
      <c r="A2894" s="4" t="s">
        <v>7</v>
      </c>
      <c r="B2894" s="15">
        <v>2016.57</v>
      </c>
      <c r="C2894" s="18">
        <f>DATE(B2894,1,1)+MOD(B2894,1)*364</f>
        <v>42577.479999999974</v>
      </c>
      <c r="D2894" s="27">
        <v>6.4290000000000003</v>
      </c>
    </row>
    <row r="2895" spans="1:4" x14ac:dyDescent="0.3">
      <c r="A2895" s="4" t="s">
        <v>7</v>
      </c>
      <c r="B2895" s="15">
        <v>2016.67</v>
      </c>
      <c r="C2895" s="18">
        <f>DATE(B2895,1,1)+MOD(B2895,1)*364</f>
        <v>42613.880000000026</v>
      </c>
      <c r="D2895" s="27">
        <v>6.3220000000000001</v>
      </c>
    </row>
    <row r="2896" spans="1:4" x14ac:dyDescent="0.3">
      <c r="A2896" s="4" t="s">
        <v>7</v>
      </c>
      <c r="B2896" s="15">
        <v>2016.82</v>
      </c>
      <c r="C2896" s="18">
        <f>DATE(B2896,1,1)+MOD(B2896,1)*364</f>
        <v>42668.479999999974</v>
      </c>
      <c r="D2896" s="27">
        <v>6.4989999999999997</v>
      </c>
    </row>
    <row r="2897" spans="1:4" x14ac:dyDescent="0.3">
      <c r="A2897" s="4" t="s">
        <v>7</v>
      </c>
      <c r="B2897" s="15">
        <v>2016.92</v>
      </c>
      <c r="C2897" s="18">
        <f>DATE(B2897,1,1)+MOD(B2897,1)*364</f>
        <v>42704.880000000026</v>
      </c>
      <c r="D2897" s="27">
        <v>6.5679999999999996</v>
      </c>
    </row>
    <row r="2898" spans="1:4" x14ac:dyDescent="0.3">
      <c r="A2898" s="4" t="s">
        <v>7</v>
      </c>
      <c r="B2898" s="15">
        <v>2017</v>
      </c>
      <c r="C2898" s="18">
        <f>DATE(B2898,1,1)+MOD(B2898,1)*364</f>
        <v>42736</v>
      </c>
      <c r="D2898" s="27">
        <v>6.5819999999999999</v>
      </c>
    </row>
    <row r="2899" spans="1:4" x14ac:dyDescent="0.3">
      <c r="A2899" s="4" t="s">
        <v>7</v>
      </c>
      <c r="B2899" s="15">
        <v>2017.08</v>
      </c>
      <c r="C2899" s="18">
        <f>DATE(B2899,1,1)+MOD(B2899,1)*364</f>
        <v>42765.119999999974</v>
      </c>
      <c r="D2899" s="27">
        <v>6.4740000000000002</v>
      </c>
    </row>
    <row r="2900" spans="1:4" x14ac:dyDescent="0.3">
      <c r="A2900" s="4" t="s">
        <v>7</v>
      </c>
      <c r="B2900" s="15">
        <v>2017.15</v>
      </c>
      <c r="C2900" s="18">
        <f>DATE(B2900,1,1)+MOD(B2900,1)*364</f>
        <v>42790.600000000035</v>
      </c>
      <c r="D2900" s="27">
        <v>6.423</v>
      </c>
    </row>
    <row r="2901" spans="1:4" x14ac:dyDescent="0.3">
      <c r="A2901" s="4" t="s">
        <v>7</v>
      </c>
      <c r="B2901" s="15">
        <v>2017.24</v>
      </c>
      <c r="C2901" s="18">
        <f>DATE(B2901,1,1)+MOD(B2901,1)*364</f>
        <v>42823.360000000001</v>
      </c>
      <c r="D2901" s="27">
        <v>6.202</v>
      </c>
    </row>
    <row r="2902" spans="1:4" x14ac:dyDescent="0.3">
      <c r="A2902" s="4" t="s">
        <v>7</v>
      </c>
      <c r="B2902" s="15">
        <v>2017.32</v>
      </c>
      <c r="C2902" s="18">
        <f>DATE(B2902,1,1)+MOD(B2902,1)*364</f>
        <v>42852.479999999974</v>
      </c>
      <c r="D2902" s="27">
        <v>5.9089999999999998</v>
      </c>
    </row>
    <row r="2903" spans="1:4" x14ac:dyDescent="0.3">
      <c r="A2903" s="4" t="s">
        <v>7</v>
      </c>
      <c r="B2903" s="15">
        <v>2017.41</v>
      </c>
      <c r="C2903" s="18">
        <f>DATE(B2903,1,1)+MOD(B2903,1)*364</f>
        <v>42885.240000000027</v>
      </c>
      <c r="D2903" s="27">
        <v>5.7560000000000002</v>
      </c>
    </row>
    <row r="2904" spans="1:4" x14ac:dyDescent="0.3">
      <c r="A2904" s="4" t="s">
        <v>7</v>
      </c>
      <c r="B2904" s="15">
        <v>2017.49</v>
      </c>
      <c r="C2904" s="18">
        <f>DATE(B2904,1,1)+MOD(B2904,1)*364</f>
        <v>42914.36</v>
      </c>
      <c r="D2904" s="27">
        <v>5.5940000000000003</v>
      </c>
    </row>
    <row r="2905" spans="1:4" x14ac:dyDescent="0.3">
      <c r="A2905" s="4" t="s">
        <v>7</v>
      </c>
      <c r="B2905" s="15">
        <v>2017.57</v>
      </c>
      <c r="C2905" s="18">
        <f>DATE(B2905,1,1)+MOD(B2905,1)*364</f>
        <v>42943.479999999974</v>
      </c>
      <c r="D2905" s="27">
        <v>5.48</v>
      </c>
    </row>
    <row r="2906" spans="1:4" x14ac:dyDescent="0.3">
      <c r="A2906" s="4" t="s">
        <v>7</v>
      </c>
      <c r="B2906" s="15">
        <v>2017.66</v>
      </c>
      <c r="C2906" s="18">
        <f>DATE(B2906,1,1)+MOD(B2906,1)*364</f>
        <v>42976.240000000027</v>
      </c>
      <c r="D2906" s="27">
        <v>5.5</v>
      </c>
    </row>
    <row r="2907" spans="1:4" x14ac:dyDescent="0.3">
      <c r="A2907" s="4" t="s">
        <v>7</v>
      </c>
      <c r="B2907" s="15">
        <v>2017.74</v>
      </c>
      <c r="C2907" s="18">
        <f>DATE(B2907,1,1)+MOD(B2907,1)*364</f>
        <v>43005.36</v>
      </c>
      <c r="D2907" s="27">
        <v>5.4550000000000001</v>
      </c>
    </row>
    <row r="2908" spans="1:4" x14ac:dyDescent="0.3">
      <c r="A2908" s="4" t="s">
        <v>7</v>
      </c>
      <c r="B2908" s="15">
        <v>2017.82</v>
      </c>
      <c r="C2908" s="18">
        <f>DATE(B2908,1,1)+MOD(B2908,1)*364</f>
        <v>43034.479999999974</v>
      </c>
      <c r="D2908" s="27">
        <v>5.3869999999999996</v>
      </c>
    </row>
    <row r="2909" spans="1:4" x14ac:dyDescent="0.3">
      <c r="A2909" s="4" t="s">
        <v>7</v>
      </c>
      <c r="B2909" s="15">
        <v>2017.92</v>
      </c>
      <c r="C2909" s="18">
        <f>DATE(B2909,1,1)+MOD(B2909,1)*364</f>
        <v>43070.880000000026</v>
      </c>
      <c r="D2909" s="27">
        <v>5.2930000000000001</v>
      </c>
    </row>
    <row r="2910" spans="1:4" x14ac:dyDescent="0.3">
      <c r="A2910" s="4" t="s">
        <v>7</v>
      </c>
      <c r="B2910" s="15">
        <v>2017.99</v>
      </c>
      <c r="C2910" s="18">
        <f>DATE(B2910,1,1)+MOD(B2910,1)*364</f>
        <v>43096.36</v>
      </c>
      <c r="D2910" s="27">
        <v>5.3310000000000004</v>
      </c>
    </row>
    <row r="2911" spans="1:4" x14ac:dyDescent="0.3">
      <c r="A2911" s="4" t="s">
        <v>7</v>
      </c>
      <c r="B2911" s="15">
        <v>2018.07</v>
      </c>
      <c r="C2911" s="18">
        <f>DATE(B2911,1,1)+MOD(B2911,1)*364</f>
        <v>43126.479999999974</v>
      </c>
      <c r="D2911" s="27">
        <v>5.4450000000000003</v>
      </c>
    </row>
    <row r="2912" spans="1:4" x14ac:dyDescent="0.3">
      <c r="A2912" s="4" t="s">
        <v>7</v>
      </c>
      <c r="B2912" s="15">
        <v>2018.16</v>
      </c>
      <c r="C2912" s="18">
        <f>DATE(B2912,1,1)+MOD(B2912,1)*364</f>
        <v>43159.240000000027</v>
      </c>
      <c r="D2912" s="27">
        <v>5.7069999999999999</v>
      </c>
    </row>
    <row r="2913" spans="1:4" x14ac:dyDescent="0.3">
      <c r="A2913" s="4" t="s">
        <v>7</v>
      </c>
      <c r="B2913" s="15">
        <v>2018.24</v>
      </c>
      <c r="C2913" s="18">
        <f>DATE(B2913,1,1)+MOD(B2913,1)*364</f>
        <v>43188.36</v>
      </c>
      <c r="D2913" s="27">
        <v>5.6779999999999999</v>
      </c>
    </row>
    <row r="2914" spans="1:4" x14ac:dyDescent="0.3">
      <c r="A2914" s="4" t="s">
        <v>7</v>
      </c>
      <c r="B2914" s="15">
        <v>2018.32</v>
      </c>
      <c r="C2914" s="18">
        <f>DATE(B2914,1,1)+MOD(B2914,1)*364</f>
        <v>43217.479999999974</v>
      </c>
      <c r="D2914" s="27">
        <v>5.5960000000000001</v>
      </c>
    </row>
    <row r="2915" spans="1:4" x14ac:dyDescent="0.3">
      <c r="A2915" s="4" t="s">
        <v>7</v>
      </c>
      <c r="B2915" s="15">
        <v>2018.41</v>
      </c>
      <c r="C2915" s="18">
        <f>DATE(B2915,1,1)+MOD(B2915,1)*364</f>
        <v>43250.240000000027</v>
      </c>
      <c r="D2915" s="27">
        <v>5.569</v>
      </c>
    </row>
    <row r="2916" spans="1:4" x14ac:dyDescent="0.3">
      <c r="A2916" s="4" t="s">
        <v>7</v>
      </c>
      <c r="B2916" s="15">
        <v>2018.49</v>
      </c>
      <c r="C2916" s="18">
        <f>DATE(B2916,1,1)+MOD(B2916,1)*364</f>
        <v>43279.360000000001</v>
      </c>
      <c r="D2916" s="27">
        <v>5.4889999999999999</v>
      </c>
    </row>
    <row r="2917" spans="1:4" x14ac:dyDescent="0.3">
      <c r="A2917" s="4" t="s">
        <v>7</v>
      </c>
      <c r="B2917" s="15">
        <v>2018.56</v>
      </c>
      <c r="C2917" s="18">
        <f>DATE(B2917,1,1)+MOD(B2917,1)*364</f>
        <v>43304.839999999982</v>
      </c>
      <c r="D2917" s="27">
        <v>5.5209999999999999</v>
      </c>
    </row>
    <row r="2918" spans="1:4" x14ac:dyDescent="0.3">
      <c r="A2918" s="4" t="s">
        <v>7</v>
      </c>
      <c r="B2918" s="15">
        <v>2018.67</v>
      </c>
      <c r="C2918" s="18">
        <f>DATE(B2918,1,1)+MOD(B2918,1)*364</f>
        <v>43344.880000000026</v>
      </c>
      <c r="D2918" s="27">
        <v>5.4020000000000001</v>
      </c>
    </row>
    <row r="2919" spans="1:4" x14ac:dyDescent="0.3">
      <c r="A2919" s="4" t="s">
        <v>7</v>
      </c>
      <c r="B2919" s="15">
        <v>2018.74</v>
      </c>
      <c r="C2919" s="18">
        <f>DATE(B2919,1,1)+MOD(B2919,1)*364</f>
        <v>43370.36</v>
      </c>
      <c r="D2919" s="27">
        <v>5.5110000000000001</v>
      </c>
    </row>
    <row r="2920" spans="1:4" x14ac:dyDescent="0.3">
      <c r="A2920" s="4" t="s">
        <v>7</v>
      </c>
      <c r="B2920" s="15">
        <v>2018.82</v>
      </c>
      <c r="C2920" s="18">
        <f>DATE(B2920,1,1)+MOD(B2920,1)*364</f>
        <v>43399.479999999974</v>
      </c>
      <c r="D2920" s="27">
        <v>5.3330000000000002</v>
      </c>
    </row>
    <row r="2921" spans="1:4" x14ac:dyDescent="0.3">
      <c r="A2921" s="4" t="s">
        <v>7</v>
      </c>
      <c r="B2921" s="15">
        <v>2018.91</v>
      </c>
      <c r="C2921" s="18">
        <f>DATE(B2921,1,1)+MOD(B2921,1)*364</f>
        <v>43432.240000000027</v>
      </c>
      <c r="D2921" s="27">
        <v>5.5119999999999996</v>
      </c>
    </row>
    <row r="2922" spans="1:4" x14ac:dyDescent="0.3">
      <c r="A2922" s="4" t="s">
        <v>7</v>
      </c>
      <c r="B2922" s="15">
        <v>2018.99</v>
      </c>
      <c r="C2922" s="18">
        <f>DATE(B2922,1,1)+MOD(B2922,1)*364</f>
        <v>43461.36</v>
      </c>
      <c r="D2922" s="27">
        <v>5.6379999999999999</v>
      </c>
    </row>
    <row r="2923" spans="1:4" x14ac:dyDescent="0.3">
      <c r="A2923" s="4" t="s">
        <v>7</v>
      </c>
      <c r="B2923" s="15">
        <v>2019.08</v>
      </c>
      <c r="C2923" s="18">
        <f>DATE(B2923,1,1)+MOD(B2923,1)*364</f>
        <v>43495.119999999974</v>
      </c>
      <c r="D2923" s="27">
        <v>5.7149999999999999</v>
      </c>
    </row>
    <row r="2924" spans="1:4" x14ac:dyDescent="0.3">
      <c r="A2924" s="4" t="s">
        <v>7</v>
      </c>
      <c r="B2924" s="15">
        <v>2019.16</v>
      </c>
      <c r="C2924" s="18">
        <f>DATE(B2924,1,1)+MOD(B2924,1)*364</f>
        <v>43524.240000000027</v>
      </c>
      <c r="D2924" s="27">
        <v>5.7389999999999999</v>
      </c>
    </row>
    <row r="2925" spans="1:4" x14ac:dyDescent="0.3">
      <c r="A2925" s="4" t="s">
        <v>7</v>
      </c>
      <c r="B2925" s="15">
        <v>2019.23</v>
      </c>
      <c r="C2925" s="18">
        <f>DATE(B2925,1,1)+MOD(B2925,1)*364</f>
        <v>43549.720000000008</v>
      </c>
      <c r="D2925" s="27">
        <v>5.6369999999999996</v>
      </c>
    </row>
    <row r="2926" spans="1:4" x14ac:dyDescent="0.3">
      <c r="A2926" s="4" t="s">
        <v>7</v>
      </c>
      <c r="B2926" s="15">
        <v>2019.32</v>
      </c>
      <c r="C2926" s="18">
        <f>DATE(B2926,1,1)+MOD(B2926,1)*364</f>
        <v>43582.479999999974</v>
      </c>
      <c r="D2926" s="27">
        <v>5.36</v>
      </c>
    </row>
    <row r="2927" spans="1:4" x14ac:dyDescent="0.3">
      <c r="A2927" s="4" t="s">
        <v>7</v>
      </c>
      <c r="B2927" s="15">
        <v>2019.39</v>
      </c>
      <c r="C2927" s="18">
        <f>DATE(B2927,1,1)+MOD(B2927,1)*364</f>
        <v>43607.960000000036</v>
      </c>
      <c r="D2927" s="27">
        <v>5.3410000000000002</v>
      </c>
    </row>
    <row r="2928" spans="1:4" x14ac:dyDescent="0.3">
      <c r="A2928" s="4" t="s">
        <v>7</v>
      </c>
      <c r="B2928" s="15">
        <v>2019.48</v>
      </c>
      <c r="C2928" s="18">
        <f>DATE(B2928,1,1)+MOD(B2928,1)*364</f>
        <v>43640.720000000008</v>
      </c>
      <c r="D2928" s="27">
        <v>5.4580000000000002</v>
      </c>
    </row>
    <row r="2929" spans="1:4" x14ac:dyDescent="0.3">
      <c r="A2929" s="4" t="s">
        <v>7</v>
      </c>
      <c r="B2929" s="15">
        <v>2019.58</v>
      </c>
      <c r="C2929" s="18">
        <f>DATE(B2929,1,1)+MOD(B2929,1)*364</f>
        <v>43677.119999999974</v>
      </c>
      <c r="D2929" s="27">
        <v>5.3079999999999998</v>
      </c>
    </row>
    <row r="2930" spans="1:4" x14ac:dyDescent="0.3">
      <c r="A2930" s="4" t="s">
        <v>7</v>
      </c>
      <c r="B2930" s="15">
        <v>2019.66</v>
      </c>
      <c r="C2930" s="18">
        <f>DATE(B2930,1,1)+MOD(B2930,1)*364</f>
        <v>43706.240000000027</v>
      </c>
      <c r="D2930" s="27">
        <v>5.2530000000000001</v>
      </c>
    </row>
    <row r="2931" spans="1:4" x14ac:dyDescent="0.3">
      <c r="A2931" s="4" t="s">
        <v>7</v>
      </c>
      <c r="B2931" s="15">
        <v>2019.73</v>
      </c>
      <c r="C2931" s="18">
        <f>DATE(B2931,1,1)+MOD(B2931,1)*364</f>
        <v>43731.720000000008</v>
      </c>
      <c r="D2931" s="27">
        <v>5.1529999999999996</v>
      </c>
    </row>
    <row r="2932" spans="1:4" x14ac:dyDescent="0.3">
      <c r="A2932" s="4" t="s">
        <v>7</v>
      </c>
      <c r="B2932" s="15">
        <v>2019.83</v>
      </c>
      <c r="C2932" s="18">
        <f>DATE(B2932,1,1)+MOD(B2932,1)*364</f>
        <v>43768.119999999974</v>
      </c>
      <c r="D2932" s="27">
        <v>4.9320000000000004</v>
      </c>
    </row>
    <row r="2933" spans="1:4" x14ac:dyDescent="0.3">
      <c r="A2933" s="4" t="s">
        <v>7</v>
      </c>
      <c r="B2933" s="15">
        <v>2019.9</v>
      </c>
      <c r="C2933" s="18">
        <f>DATE(B2933,1,1)+MOD(B2933,1)*364</f>
        <v>43793.600000000035</v>
      </c>
      <c r="D2933" s="27">
        <v>5.101</v>
      </c>
    </row>
    <row r="2934" spans="1:4" x14ac:dyDescent="0.3">
      <c r="A2934" s="4" t="s">
        <v>7</v>
      </c>
      <c r="B2934" s="15">
        <v>2019.99</v>
      </c>
      <c r="C2934" s="18">
        <f>DATE(B2934,1,1)+MOD(B2934,1)*364</f>
        <v>43826.36</v>
      </c>
      <c r="D2934" s="27">
        <v>5.2430000000000003</v>
      </c>
    </row>
    <row r="2935" spans="1:4" x14ac:dyDescent="0.3">
      <c r="A2935" s="4" t="s">
        <v>7</v>
      </c>
      <c r="B2935" s="15">
        <v>2020.08</v>
      </c>
      <c r="C2935" s="18">
        <f>DATE(B2935,1,1)+MOD(B2935,1)*364</f>
        <v>43860.119999999974</v>
      </c>
      <c r="D2935" s="27">
        <v>5.3230000000000004</v>
      </c>
    </row>
    <row r="2936" spans="1:4" x14ac:dyDescent="0.3">
      <c r="A2936" s="4" t="s">
        <v>7</v>
      </c>
      <c r="B2936" s="15">
        <v>2020.16</v>
      </c>
      <c r="C2936" s="18">
        <f>DATE(B2936,1,1)+MOD(B2936,1)*364</f>
        <v>43889.240000000027</v>
      </c>
      <c r="D2936" s="27">
        <v>5.3760000000000003</v>
      </c>
    </row>
    <row r="2937" spans="1:4" x14ac:dyDescent="0.3">
      <c r="A2937" s="4" t="s">
        <v>7</v>
      </c>
      <c r="B2937" s="15">
        <v>2020.23</v>
      </c>
      <c r="C2937" s="18">
        <f>DATE(B2937,1,1)+MOD(B2937,1)*364</f>
        <v>43914.720000000008</v>
      </c>
      <c r="D2937" s="27">
        <v>5.4089999999999998</v>
      </c>
    </row>
    <row r="2938" spans="1:4" x14ac:dyDescent="0.3">
      <c r="A2938" s="4" t="s">
        <v>7</v>
      </c>
      <c r="B2938" s="69">
        <v>2020.3095890410959</v>
      </c>
      <c r="C2938" s="18">
        <f>DATE(B2938,1,1)+MOD(B2938,1)*364</f>
        <v>43943.690410958923</v>
      </c>
      <c r="D2938" s="43">
        <v>5.4429999999999996</v>
      </c>
    </row>
    <row r="2939" spans="1:4" x14ac:dyDescent="0.3">
      <c r="A2939" s="4" t="s">
        <v>7</v>
      </c>
      <c r="B2939" s="69">
        <v>2020.3917808219178</v>
      </c>
      <c r="C2939" s="18">
        <f>DATE(B2939,1,1)+MOD(B2939,1)*364</f>
        <v>43973.608219178073</v>
      </c>
      <c r="D2939" s="43">
        <v>5.3639999999999999</v>
      </c>
    </row>
    <row r="2940" spans="1:4" x14ac:dyDescent="0.3">
      <c r="A2940" s="4" t="s">
        <v>7</v>
      </c>
      <c r="B2940" s="69">
        <v>2020.4821917808219</v>
      </c>
      <c r="C2940" s="18">
        <f>DATE(B2940,1,1)+MOD(B2940,1)*364</f>
        <v>44006.517808219192</v>
      </c>
      <c r="D2940" s="43">
        <v>5.5309999999999997</v>
      </c>
    </row>
    <row r="2941" spans="1:4" x14ac:dyDescent="0.3">
      <c r="A2941" s="4" t="s">
        <v>7</v>
      </c>
      <c r="B2941" s="69">
        <v>2020.5589041095891</v>
      </c>
      <c r="C2941" s="18">
        <f>DATE(B2941,1,1)+MOD(B2941,1)*364</f>
        <v>44034.441095890434</v>
      </c>
      <c r="D2941" s="43">
        <v>5.5579999999999998</v>
      </c>
    </row>
    <row r="2942" spans="1:4" x14ac:dyDescent="0.3">
      <c r="A2942" s="4" t="s">
        <v>7</v>
      </c>
      <c r="B2942" s="69">
        <v>2020.6520547945206</v>
      </c>
      <c r="C2942" s="18">
        <f>DATE(B2942,1,1)+MOD(B2942,1)*364</f>
        <v>44068.347945205503</v>
      </c>
      <c r="D2942" s="43">
        <v>5.4610000000000003</v>
      </c>
    </row>
    <row r="2943" spans="1:4" x14ac:dyDescent="0.3">
      <c r="A2943" s="4" t="s">
        <v>7</v>
      </c>
      <c r="B2943" s="69">
        <v>2020.7342465753425</v>
      </c>
      <c r="C2943" s="18">
        <f>DATE(B2943,1,1)+MOD(B2943,1)*364</f>
        <v>44098.265753424661</v>
      </c>
      <c r="D2943" s="43">
        <v>5.32</v>
      </c>
    </row>
    <row r="2944" spans="1:4" x14ac:dyDescent="0.3">
      <c r="A2944" s="4" t="s">
        <v>7</v>
      </c>
      <c r="B2944" s="69">
        <v>2020.8246575342466</v>
      </c>
      <c r="C2944" s="18">
        <f>DATE(B2944,1,1)+MOD(B2944,1)*364</f>
        <v>44131.175342465773</v>
      </c>
      <c r="D2944" s="43">
        <v>5.4219999999999997</v>
      </c>
    </row>
    <row r="2945" spans="1:4" x14ac:dyDescent="0.3">
      <c r="A2945" s="4" t="s">
        <v>7</v>
      </c>
      <c r="B2945" s="69">
        <v>2020.9013698630138</v>
      </c>
      <c r="C2945" s="18">
        <f>DATE(B2945,1,1)+MOD(B2945,1)*364</f>
        <v>44159.098630137014</v>
      </c>
      <c r="D2945" s="43">
        <v>5.5350000000000001</v>
      </c>
    </row>
    <row r="2946" spans="1:4" x14ac:dyDescent="0.3">
      <c r="A2946" s="4" t="s">
        <v>7</v>
      </c>
      <c r="B2946" s="69">
        <v>2020.9972602739726</v>
      </c>
      <c r="C2946" s="18">
        <f>DATE(B2946,1,1)+MOD(B2946,1)*364</f>
        <v>44194.002739726042</v>
      </c>
      <c r="D2946" s="69">
        <v>5.593</v>
      </c>
    </row>
    <row r="2947" spans="1:4" x14ac:dyDescent="0.3">
      <c r="A2947" s="4" t="s">
        <v>7</v>
      </c>
      <c r="B2947" s="69">
        <v>2021.0712328767124</v>
      </c>
      <c r="C2947" s="18">
        <f>DATE(B2947,1,1)+MOD(B2947,1)*364</f>
        <v>44222.928767123325</v>
      </c>
      <c r="D2947" s="43">
        <v>5.617</v>
      </c>
    </row>
    <row r="2948" spans="1:4" x14ac:dyDescent="0.3">
      <c r="A2948" s="4" t="s">
        <v>7</v>
      </c>
      <c r="B2948" s="69">
        <v>2021.1479452054793</v>
      </c>
      <c r="C2948" s="18">
        <f>DATE(B2948,1,1)+MOD(B2948,1)*364</f>
        <v>44250.852054794479</v>
      </c>
      <c r="D2948" s="43">
        <v>5.6269999999999998</v>
      </c>
    </row>
    <row r="2949" spans="1:4" x14ac:dyDescent="0.3">
      <c r="A2949" s="4" t="s">
        <v>7</v>
      </c>
      <c r="B2949" s="69">
        <v>2021.2273972602741</v>
      </c>
      <c r="C2949" s="18">
        <f>DATE(B2949,1,1)+MOD(B2949,1)*364</f>
        <v>44279.772602739766</v>
      </c>
      <c r="D2949" s="43">
        <v>5.6550000000000002</v>
      </c>
    </row>
    <row r="2950" spans="1:4" x14ac:dyDescent="0.3">
      <c r="A2950" s="4" t="s">
        <v>7</v>
      </c>
      <c r="B2950" s="69">
        <v>2021.3232876712329</v>
      </c>
      <c r="C2950" s="18">
        <f>DATE(B2950,1,1)+MOD(B2950,1)*364</f>
        <v>44314.676712328794</v>
      </c>
      <c r="D2950" s="43">
        <v>5.6959999999999997</v>
      </c>
    </row>
    <row r="2951" spans="1:4" x14ac:dyDescent="0.3">
      <c r="A2951" s="4" t="s">
        <v>7</v>
      </c>
      <c r="B2951" s="69">
        <v>2021.4</v>
      </c>
      <c r="C2951" s="18">
        <f>DATE(B2951,1,1)+MOD(B2951,1)*364</f>
        <v>44342.600000000035</v>
      </c>
      <c r="D2951" s="43">
        <v>5.63</v>
      </c>
    </row>
    <row r="2952" spans="1:4" x14ac:dyDescent="0.3">
      <c r="A2952" s="4" t="s">
        <v>7</v>
      </c>
      <c r="B2952" s="69">
        <v>2021.4931506849316</v>
      </c>
      <c r="C2952" s="18">
        <f>DATE(B2952,1,1)+MOD(B2952,1)*364</f>
        <v>44376.506849315105</v>
      </c>
      <c r="D2952" s="43">
        <v>5.6310000000000002</v>
      </c>
    </row>
    <row r="2953" spans="1:4" x14ac:dyDescent="0.3">
      <c r="A2953" s="4" t="s">
        <v>7</v>
      </c>
      <c r="B2953" s="69">
        <v>2021.5698630136985</v>
      </c>
      <c r="C2953" s="18">
        <f>DATE(B2953,1,1)+MOD(B2953,1)*364</f>
        <v>44404.430136986266</v>
      </c>
      <c r="D2953" s="43">
        <v>5.6870000000000003</v>
      </c>
    </row>
    <row r="2954" spans="1:4" x14ac:dyDescent="0.3">
      <c r="A2954" s="3" t="s">
        <v>7</v>
      </c>
      <c r="B2954" s="69">
        <v>2021.6493150684933</v>
      </c>
      <c r="C2954" s="18">
        <f>DATE(B2954,1,1)+MOD(B2954,1)*364</f>
        <v>44433.350684931545</v>
      </c>
      <c r="D2954" s="43">
        <v>5.7119999999999997</v>
      </c>
    </row>
    <row r="2955" spans="1:4" x14ac:dyDescent="0.3">
      <c r="A2955" s="3" t="s">
        <v>7</v>
      </c>
      <c r="B2955" s="69">
        <v>2021.7287671232878</v>
      </c>
      <c r="C2955" s="18">
        <f>DATE(B2955,1,1)+MOD(B2955,1)*364</f>
        <v>44462.271232876745</v>
      </c>
      <c r="D2955" s="42">
        <v>5.6509999999999998</v>
      </c>
    </row>
    <row r="2956" spans="1:4" x14ac:dyDescent="0.3">
      <c r="A2956" s="3" t="s">
        <v>7</v>
      </c>
      <c r="B2956" s="69">
        <v>2021.8219178082193</v>
      </c>
      <c r="C2956" s="18">
        <f>DATE(B2956,1,1)+MOD(B2956,1)*364</f>
        <v>44496.178082191815</v>
      </c>
      <c r="D2956" s="43">
        <v>5.548</v>
      </c>
    </row>
    <row r="2957" spans="1:4" x14ac:dyDescent="0.3">
      <c r="A2957" s="3" t="s">
        <v>7</v>
      </c>
      <c r="B2957" s="69">
        <v>2021.8931506849315</v>
      </c>
      <c r="C2957" s="18">
        <f>DATE(B2957,1,1)+MOD(B2957,1)*364</f>
        <v>44522.106849315052</v>
      </c>
      <c r="D2957" s="43">
        <v>5.6269999999999998</v>
      </c>
    </row>
    <row r="2958" spans="1:4" x14ac:dyDescent="0.3">
      <c r="A2958" s="3" t="s">
        <v>7</v>
      </c>
      <c r="B2958" s="69">
        <v>2021.9972602739726</v>
      </c>
      <c r="C2958" s="18">
        <f>DATE(B2958,1,1)+MOD(B2958,1)*364</f>
        <v>44560.002739726042</v>
      </c>
      <c r="D2958" s="43">
        <v>5.6390000000000002</v>
      </c>
    </row>
    <row r="2959" spans="1:4" x14ac:dyDescent="0.3">
      <c r="A2959" s="3" t="s">
        <v>7</v>
      </c>
      <c r="B2959" s="69">
        <v>2022.0712328767124</v>
      </c>
      <c r="C2959" s="18">
        <f>DATE(B2959,1,1)+MOD(B2959,1)*364</f>
        <v>44587.928767123325</v>
      </c>
      <c r="D2959" s="43">
        <v>5.6779999999999999</v>
      </c>
    </row>
    <row r="2960" spans="1:4" x14ac:dyDescent="0.3">
      <c r="A2960" s="3" t="s">
        <v>7</v>
      </c>
      <c r="B2960" s="69">
        <v>2022.1643835616439</v>
      </c>
      <c r="C2960" s="18">
        <f>DATE(B2960,1,1)+MOD(B2960,1)*364</f>
        <v>44621.835616438395</v>
      </c>
      <c r="D2960" s="43">
        <v>5.71</v>
      </c>
    </row>
    <row r="2961" spans="1:4" x14ac:dyDescent="0.3">
      <c r="A2961" s="3" t="s">
        <v>7</v>
      </c>
      <c r="B2961" s="69">
        <v>2022.2246575342465</v>
      </c>
      <c r="C2961" s="18">
        <f>DATE(B2961,1,1)+MOD(B2961,1)*364</f>
        <v>44643.77534246572</v>
      </c>
      <c r="D2961" s="43">
        <v>5.7480000000000002</v>
      </c>
    </row>
    <row r="2962" spans="1:4" x14ac:dyDescent="0.3">
      <c r="A2962" s="3" t="s">
        <v>7</v>
      </c>
      <c r="B2962" s="69">
        <v>2022.3013698630136</v>
      </c>
      <c r="C2962" s="18">
        <f>DATE(B2962,1,1)+MOD(B2962,1)*364</f>
        <v>44671.698630136962</v>
      </c>
      <c r="D2962" s="43">
        <v>5.7750000000000004</v>
      </c>
    </row>
    <row r="2963" spans="1:4" x14ac:dyDescent="0.3">
      <c r="A2963" s="3" t="s">
        <v>7</v>
      </c>
      <c r="B2963" s="69">
        <v>2022.3945205479451</v>
      </c>
      <c r="C2963" s="18">
        <f>DATE(B2963,1,1)+MOD(B2963,1)*364</f>
        <v>44705.605479452031</v>
      </c>
      <c r="D2963" s="43">
        <v>5.82</v>
      </c>
    </row>
    <row r="2964" spans="1:4" x14ac:dyDescent="0.3">
      <c r="A2964" s="3" t="s">
        <v>7</v>
      </c>
      <c r="B2964" s="69">
        <v>2022.4794520547946</v>
      </c>
      <c r="C2964" s="18">
        <f>DATE(B2964,1,1)+MOD(B2964,1)*364</f>
        <v>44736.520547945234</v>
      </c>
      <c r="D2964" s="43">
        <v>5.85</v>
      </c>
    </row>
    <row r="2965" spans="1:4" x14ac:dyDescent="0.3">
      <c r="A2965" s="3" t="s">
        <v>7</v>
      </c>
      <c r="B2965" s="69">
        <v>2022.5506849315068</v>
      </c>
      <c r="C2965" s="18">
        <f>DATE(B2965,1,1)+MOD(B2965,1)*364</f>
        <v>44762.449315068472</v>
      </c>
      <c r="D2965" s="43">
        <v>5.88</v>
      </c>
    </row>
    <row r="2966" spans="1:4" x14ac:dyDescent="0.3">
      <c r="A2966" s="3" t="s">
        <v>7</v>
      </c>
      <c r="B2966" s="69">
        <v>2022.641095890411</v>
      </c>
      <c r="C2966" s="18">
        <f>DATE(B2966,1,1)+MOD(B2966,1)*364</f>
        <v>44795.358904109584</v>
      </c>
      <c r="D2966" s="43">
        <v>5.9169999999999998</v>
      </c>
    </row>
    <row r="2967" spans="1:4" x14ac:dyDescent="0.3">
      <c r="A2967" s="3" t="s">
        <v>7</v>
      </c>
      <c r="B2967" s="69">
        <v>2022.7397260273972</v>
      </c>
      <c r="C2967" s="18">
        <f>DATE(B2967,1,1)+MOD(B2967,1)*364</f>
        <v>44831.260273972577</v>
      </c>
      <c r="D2967" s="43">
        <v>5.8870000000000005</v>
      </c>
    </row>
    <row r="2968" spans="1:4" x14ac:dyDescent="0.3">
      <c r="A2968" s="3" t="s">
        <v>7</v>
      </c>
      <c r="B2968" s="69">
        <v>2022.813698630137</v>
      </c>
      <c r="C2968" s="18">
        <f>DATE(B2968,1,1)+MOD(B2968,1)*364</f>
        <v>44858.18630136986</v>
      </c>
      <c r="D2968" s="43">
        <v>5.9560000000000004</v>
      </c>
    </row>
    <row r="2969" spans="1:4" x14ac:dyDescent="0.3">
      <c r="A2969" s="3" t="s">
        <v>7</v>
      </c>
      <c r="B2969" s="69">
        <v>2022.8958904109588</v>
      </c>
      <c r="C2969" s="18">
        <f>DATE(B2969,1,1)+MOD(B2969,1)*364</f>
        <v>44888.10410958901</v>
      </c>
      <c r="D2969" s="43">
        <v>5.9710000000000001</v>
      </c>
    </row>
    <row r="2970" spans="1:4" x14ac:dyDescent="0.3">
      <c r="A2970" s="3" t="s">
        <v>7</v>
      </c>
      <c r="B2970" s="69">
        <v>2022.9917808219177</v>
      </c>
      <c r="C2970" s="18">
        <f>DATE(B2970,1,1)+MOD(B2970,1)*364</f>
        <v>44923.008219178046</v>
      </c>
      <c r="D2970" s="43">
        <v>5.98</v>
      </c>
    </row>
    <row r="2971" spans="1:4" x14ac:dyDescent="0.3">
      <c r="A2971" s="3" t="s">
        <v>7</v>
      </c>
      <c r="B2971" s="69">
        <v>2023.0657534246575</v>
      </c>
      <c r="C2971" s="18">
        <f>DATE(B2971,1,1)+MOD(B2971,1)*364</f>
        <v>44950.934246575329</v>
      </c>
      <c r="D2971" s="43">
        <v>5.9020000000000001</v>
      </c>
    </row>
    <row r="2972" spans="1:4" x14ac:dyDescent="0.3">
      <c r="A2972" s="3" t="s">
        <v>7</v>
      </c>
      <c r="B2972" s="69">
        <v>2023.1479452054793</v>
      </c>
      <c r="C2972" s="18">
        <f>DATE(B2972,1,1)+MOD(B2972,1)*364</f>
        <v>44980.852054794479</v>
      </c>
      <c r="D2972" s="43">
        <v>5.8810000000000002</v>
      </c>
    </row>
    <row r="2973" spans="1:4" x14ac:dyDescent="0.3">
      <c r="A2973" s="3" t="s">
        <v>7</v>
      </c>
      <c r="B2973" s="69">
        <v>2023.2246575342465</v>
      </c>
      <c r="C2973" s="18">
        <f>DATE(B2973,1,1)+MOD(B2973,1)*364</f>
        <v>45008.77534246572</v>
      </c>
      <c r="D2973" s="43">
        <v>5.6559999999999997</v>
      </c>
    </row>
    <row r="2974" spans="1:4" x14ac:dyDescent="0.3">
      <c r="A2974" s="3" t="s">
        <v>7</v>
      </c>
      <c r="B2974" s="69">
        <v>2023.2986301369863</v>
      </c>
      <c r="C2974" s="18">
        <f>DATE(B2974,1,1)+MOD(B2974,1)*364</f>
        <v>45035.701369863003</v>
      </c>
      <c r="D2974" s="43">
        <v>5.4450000000000003</v>
      </c>
    </row>
    <row r="2975" spans="1:4" x14ac:dyDescent="0.3">
      <c r="A2975" s="3" t="s">
        <v>7</v>
      </c>
      <c r="B2975" s="69">
        <v>2023.3945205479451</v>
      </c>
      <c r="C2975" s="18">
        <f>DATE(B2975,1,1)+MOD(B2975,1)*364</f>
        <v>45070.605479452031</v>
      </c>
      <c r="D2975" s="43">
        <v>5.1820000000000004</v>
      </c>
    </row>
    <row r="2976" spans="1:4" x14ac:dyDescent="0.3">
      <c r="A2976" s="3" t="s">
        <v>7</v>
      </c>
      <c r="B2976" s="69">
        <v>2023.4739726027397</v>
      </c>
      <c r="C2976" s="18">
        <f>DATE(B2976,1,1)+MOD(B2976,1)*364</f>
        <v>45099.526027397231</v>
      </c>
      <c r="D2976" s="43">
        <v>4.9320000000000004</v>
      </c>
    </row>
    <row r="2977" spans="1:4" x14ac:dyDescent="0.3">
      <c r="A2977" s="3" t="s">
        <v>7</v>
      </c>
      <c r="B2977" s="69">
        <v>2023.5698630136985</v>
      </c>
      <c r="C2977" s="18">
        <f>DATE(B2977,1,1)+MOD(B2977,1)*364</f>
        <v>45134.430136986266</v>
      </c>
      <c r="D2977" s="43">
        <v>4.8079999999999998</v>
      </c>
    </row>
    <row r="2978" spans="1:4" x14ac:dyDescent="0.3">
      <c r="A2978" s="3" t="s">
        <v>7</v>
      </c>
      <c r="B2978" s="69">
        <v>2023.6438356164383</v>
      </c>
      <c r="C2978" s="18">
        <f>DATE(B2978,1,1)+MOD(B2978,1)*364</f>
        <v>45161.356164383542</v>
      </c>
      <c r="D2978" s="43">
        <v>4.7880000000000003</v>
      </c>
    </row>
    <row r="2979" spans="1:4" x14ac:dyDescent="0.3">
      <c r="A2979" s="3" t="s">
        <v>7</v>
      </c>
      <c r="B2979" s="69">
        <v>2023.7232876712328</v>
      </c>
      <c r="C2979" s="18">
        <f>DATE(B2979,1,1)+MOD(B2979,1)*364</f>
        <v>45190.276712328741</v>
      </c>
      <c r="D2979" s="43">
        <v>4.8150000000000004</v>
      </c>
    </row>
    <row r="2980" spans="1:4" x14ac:dyDescent="0.3">
      <c r="A2980" s="3" t="s">
        <v>7</v>
      </c>
      <c r="B2980" s="69">
        <v>2023.8164383561643</v>
      </c>
      <c r="C2980" s="18">
        <f>DATE(B2980,1,1)+MOD(B2980,1)*364</f>
        <v>45224.183561643818</v>
      </c>
      <c r="D2980" s="43">
        <v>4.8879999999999999</v>
      </c>
    </row>
    <row r="2981" spans="1:4" x14ac:dyDescent="0.3">
      <c r="A2981" s="3" t="s">
        <v>7</v>
      </c>
      <c r="B2981" s="69">
        <v>2023.8931506849315</v>
      </c>
      <c r="C2981" s="18">
        <f>DATE(B2981,1,1)+MOD(B2981,1)*364</f>
        <v>45252.106849315052</v>
      </c>
      <c r="D2981" s="43">
        <v>4.75</v>
      </c>
    </row>
    <row r="2982" spans="1:4" x14ac:dyDescent="0.3">
      <c r="A2982" s="3" t="s">
        <v>7</v>
      </c>
      <c r="B2982" s="69">
        <v>2023.9698630136986</v>
      </c>
      <c r="C2982" s="18">
        <f>DATE(B2982,1,1)+MOD(B2982,1)*364</f>
        <v>45280.030136986294</v>
      </c>
      <c r="D2982" s="43">
        <v>4.6619999999999999</v>
      </c>
    </row>
    <row r="2983" spans="1:4" x14ac:dyDescent="0.3">
      <c r="A2983" s="3" t="s">
        <v>7</v>
      </c>
      <c r="B2983" s="57">
        <f>(C2983-DATE(YEAR(C2983),1,0))/365+YEAR(C2983)</f>
        <v>2024.0657534246575</v>
      </c>
      <c r="C2983" s="46">
        <v>45315</v>
      </c>
      <c r="D2983" s="27">
        <v>4.8209999999999997</v>
      </c>
    </row>
    <row r="2984" spans="1:4" x14ac:dyDescent="0.3">
      <c r="A2984" s="3" t="s">
        <v>7</v>
      </c>
      <c r="B2984" s="57">
        <f>(C2984-DATE(YEAR(C2984),1,0))/365+YEAR(C2984)</f>
        <v>2024.145205479452</v>
      </c>
      <c r="C2984" s="46">
        <v>45344</v>
      </c>
      <c r="D2984" s="27">
        <v>4.7910000000000004</v>
      </c>
    </row>
    <row r="2985" spans="1:4" x14ac:dyDescent="0.3">
      <c r="A2985" s="3" t="s">
        <v>7</v>
      </c>
      <c r="B2985" s="57">
        <f>(C2985-DATE(YEAR(C2985),1,0))/365+YEAR(C2985)</f>
        <v>2024.2328767123288</v>
      </c>
      <c r="C2985" s="46">
        <v>45376</v>
      </c>
      <c r="D2985" s="27">
        <v>4.9009999999999998</v>
      </c>
    </row>
    <row r="2986" spans="1:4" x14ac:dyDescent="0.3">
      <c r="A2986" s="3" t="s">
        <v>7</v>
      </c>
      <c r="B2986" s="57">
        <f>(C2986-DATE(YEAR(C2986),1,0))/365+YEAR(C2986)</f>
        <v>2024.3150684931506</v>
      </c>
      <c r="C2986" s="46">
        <v>45406</v>
      </c>
      <c r="D2986" s="27">
        <v>4.9429999999999996</v>
      </c>
    </row>
    <row r="2987" spans="1:4" x14ac:dyDescent="0.3">
      <c r="A2987" s="3" t="s">
        <v>7</v>
      </c>
      <c r="B2987" s="57">
        <f>(C2987-DATE(YEAR(C2987),1,0))/365+YEAR(C2987)</f>
        <v>2024.4082191780822</v>
      </c>
      <c r="C2987" s="46">
        <v>45440</v>
      </c>
      <c r="D2987" s="27">
        <v>4.6950000000000003</v>
      </c>
    </row>
    <row r="2988" spans="1:4" x14ac:dyDescent="0.3">
      <c r="A2988" s="3" t="s">
        <v>7</v>
      </c>
      <c r="B2988" s="57">
        <f>(C2988-DATE(YEAR(C2988),1,0))/365+YEAR(C2988)</f>
        <v>2024.4849315068493</v>
      </c>
      <c r="C2988" s="46">
        <v>45468</v>
      </c>
      <c r="D2988" s="27">
        <v>4.6879999999999997</v>
      </c>
    </row>
    <row r="2989" spans="1:4" x14ac:dyDescent="0.3">
      <c r="A2989" s="3" t="s">
        <v>7</v>
      </c>
      <c r="B2989" s="57">
        <f>(C2989-DATE(YEAR(C2989),1,0))/365+YEAR(C2989)</f>
        <v>2024.5616438356165</v>
      </c>
      <c r="C2989" s="46">
        <v>45496</v>
      </c>
      <c r="D2989" s="27">
        <v>4.4669999999999996</v>
      </c>
    </row>
    <row r="2990" spans="1:4" x14ac:dyDescent="0.3">
      <c r="A2990" s="3" t="s">
        <v>7</v>
      </c>
      <c r="B2990" s="57">
        <f>(C2990-DATE(YEAR(C2990),1,0))/365+YEAR(C2990)</f>
        <v>2024.6602739726027</v>
      </c>
      <c r="C2990" s="46">
        <v>45532</v>
      </c>
      <c r="D2990" s="27">
        <v>4.72</v>
      </c>
    </row>
    <row r="2991" spans="1:4" x14ac:dyDescent="0.3">
      <c r="A2991" s="3" t="s">
        <v>7</v>
      </c>
      <c r="B2991" s="57">
        <f>(C2991-DATE(YEAR(C2991),1,0))/365+YEAR(C2991)</f>
        <v>2024.7315068493151</v>
      </c>
      <c r="C2991" s="46">
        <v>45558</v>
      </c>
      <c r="D2991" s="27">
        <v>4.5910000000000002</v>
      </c>
    </row>
    <row r="2992" spans="1:4" x14ac:dyDescent="0.3">
      <c r="A2992" s="3" t="s">
        <v>7</v>
      </c>
      <c r="B2992" s="57">
        <f>(C2992-DATE(YEAR(C2992),1,0))/365+YEAR(C2992)</f>
        <v>2024.813698630137</v>
      </c>
      <c r="C2992" s="46">
        <v>45588</v>
      </c>
      <c r="D2992" s="27">
        <v>4.5599999999999996</v>
      </c>
    </row>
    <row r="2993" spans="1:4" x14ac:dyDescent="0.3">
      <c r="A2993" s="3" t="s">
        <v>7</v>
      </c>
      <c r="B2993" s="57">
        <f>(C2993-DATE(YEAR(C2993),1,0))/365+YEAR(C2993)</f>
        <v>2024.8904109589041</v>
      </c>
      <c r="C2993" s="46">
        <v>45616</v>
      </c>
      <c r="D2993" s="27">
        <v>4.617</v>
      </c>
    </row>
    <row r="2994" spans="1:4" x14ac:dyDescent="0.3">
      <c r="A2994" s="3" t="s">
        <v>7</v>
      </c>
      <c r="B2994" s="57">
        <f>(C2994-DATE(YEAR(C2994),1,0))/365+YEAR(C2994)</f>
        <v>2024.9698630136986</v>
      </c>
      <c r="C2994" s="46">
        <v>45645</v>
      </c>
      <c r="D2994" s="27">
        <v>4.7370000000000001</v>
      </c>
    </row>
    <row r="2995" spans="1:4" x14ac:dyDescent="0.3">
      <c r="A2995" s="3" t="s">
        <v>7</v>
      </c>
      <c r="B2995" s="57">
        <f>(C2995-DATE(YEAR(C2995),1,0))/365+YEAR(C2995)</f>
        <v>2025.0739726027398</v>
      </c>
      <c r="C2995" s="46">
        <v>45684</v>
      </c>
      <c r="D2995" s="27">
        <v>4.8120000000000003</v>
      </c>
    </row>
    <row r="2996" spans="1:4" x14ac:dyDescent="0.3">
      <c r="A2996" s="3" t="s">
        <v>7</v>
      </c>
      <c r="B2996" s="57">
        <f>(C2996-DATE(YEAR(C2996),1,0))/365+YEAR(C2996)</f>
        <v>2025.1397260273973</v>
      </c>
      <c r="C2996" s="46">
        <v>45708</v>
      </c>
      <c r="D2996" s="27">
        <v>4.7679999999999998</v>
      </c>
    </row>
    <row r="2997" spans="1:4" x14ac:dyDescent="0.3">
      <c r="A2997" s="3" t="s">
        <v>7</v>
      </c>
      <c r="B2997" s="57">
        <f>(C2997-DATE(YEAR(C2997),1,0))/365+YEAR(C2997)</f>
        <v>2025.2301369863014</v>
      </c>
      <c r="C2997" s="46">
        <v>45741</v>
      </c>
      <c r="D2997" s="27">
        <v>4.8630000000000004</v>
      </c>
    </row>
    <row r="2998" spans="1:4" x14ac:dyDescent="0.3">
      <c r="A2998" s="3" t="s">
        <v>7</v>
      </c>
      <c r="B2998" s="57">
        <f>(C2998-DATE(YEAR(C2998),1,0))/365+YEAR(C2998)</f>
        <v>2025.304109589041</v>
      </c>
      <c r="C2998" s="46">
        <v>45768</v>
      </c>
      <c r="D2998" s="27">
        <v>4.9489999999999998</v>
      </c>
    </row>
    <row r="2999" spans="1:4" x14ac:dyDescent="0.3">
      <c r="A2999" s="3" t="s">
        <v>7</v>
      </c>
      <c r="B2999" s="57">
        <f>(C2999-DATE(YEAR(C2999),1,0))/365+YEAR(C2999)</f>
        <v>2025.4027397260274</v>
      </c>
      <c r="C2999" s="46">
        <v>45804</v>
      </c>
      <c r="D2999" s="27">
        <v>5.0170000000000003</v>
      </c>
    </row>
    <row r="3000" spans="1:4" x14ac:dyDescent="0.3">
      <c r="A3000" s="3" t="s">
        <v>7</v>
      </c>
      <c r="B3000" s="93">
        <f>(C3000-DATE(YEAR(C3000),1,0))/365+YEAR(C3000)</f>
        <v>2025.4821917808219</v>
      </c>
      <c r="C3000" s="46">
        <v>45833</v>
      </c>
      <c r="D3000" s="4">
        <v>4.8719999999999999</v>
      </c>
    </row>
    <row r="3001" spans="1:4" x14ac:dyDescent="0.3">
      <c r="A3001" s="4" t="s">
        <v>7</v>
      </c>
      <c r="B3001" s="93">
        <f>(C3001-DATE(YEAR(C3001),1,0))/365+YEAR(C3001)</f>
        <v>2025.5561643835617</v>
      </c>
      <c r="C3001" s="39">
        <v>45860</v>
      </c>
      <c r="D3001" s="4">
        <v>4.9630000000000001</v>
      </c>
    </row>
    <row r="3002" spans="1:4" x14ac:dyDescent="0.3">
      <c r="A3002" s="4" t="s">
        <v>7</v>
      </c>
      <c r="B3002" s="93">
        <f>(C3002-DATE(YEAR(C3002),1,0))/365+YEAR(C3002)</f>
        <v>2025.6493150684933</v>
      </c>
      <c r="C3002" s="39">
        <v>45894</v>
      </c>
      <c r="D3002" s="4">
        <v>4.9630000000000001</v>
      </c>
    </row>
    <row r="3003" spans="1:4" x14ac:dyDescent="0.3">
      <c r="A3003" s="4" t="s">
        <v>7</v>
      </c>
      <c r="B3003" s="93">
        <f>(C3003-DATE(YEAR(C3003),1,0))/365+YEAR(C3003)</f>
        <v>2025.7315068493151</v>
      </c>
      <c r="C3003" s="39">
        <v>45924</v>
      </c>
      <c r="D3003" s="4">
        <v>5.0449999999999999</v>
      </c>
    </row>
    <row r="3004" spans="1:4" x14ac:dyDescent="0.3">
      <c r="A3004" s="4" t="s">
        <v>7</v>
      </c>
      <c r="B3004" s="93">
        <f>(C3004-DATE(YEAR(C3004),1,0))/365+YEAR(C3004)</f>
        <v>2025.8109589041096</v>
      </c>
      <c r="C3004" s="39">
        <v>45953</v>
      </c>
      <c r="D3004" s="4">
        <v>5.1630000000000003</v>
      </c>
    </row>
    <row r="3005" spans="1:4" x14ac:dyDescent="0.3">
      <c r="A3005" s="4" t="s">
        <v>7</v>
      </c>
      <c r="B3005" s="93">
        <f>(C3005-DATE(YEAR(C3005),1,0))/365+YEAR(C3005)</f>
        <v>2025.8849315068494</v>
      </c>
      <c r="C3005" s="39">
        <v>45980</v>
      </c>
      <c r="D3005" s="4">
        <v>5.194</v>
      </c>
    </row>
    <row r="3006" spans="1:4" x14ac:dyDescent="0.3">
      <c r="A3006" s="4" t="s">
        <v>7</v>
      </c>
      <c r="B3006" s="93">
        <f>(C3006-DATE(YEAR(C3006),1,0))/365+YEAR(C3006)</f>
        <v>2025.9698630136986</v>
      </c>
      <c r="C3006" s="39">
        <v>46011</v>
      </c>
      <c r="D3006" s="4">
        <v>5.1790000000000003</v>
      </c>
    </row>
    <row r="3007" spans="1:4" x14ac:dyDescent="0.3">
      <c r="A3007" s="4" t="s">
        <v>7</v>
      </c>
      <c r="B3007" s="93">
        <f>(C3007-DATE(YEAR(C3007),1,0))/365+YEAR(C3007)</f>
        <v>2026.0602739726028</v>
      </c>
      <c r="C3007" s="39">
        <v>46044</v>
      </c>
      <c r="D3007" s="4">
        <v>5.1370000000000005</v>
      </c>
    </row>
    <row r="3008" spans="1:4" x14ac:dyDescent="0.3">
      <c r="A3008" s="4" t="s">
        <v>7</v>
      </c>
      <c r="B3008" s="93">
        <f>(C3008-DATE(YEAR(C3008),1,0))/365+YEAR(C3008)</f>
        <v>2026.1506849315069</v>
      </c>
      <c r="C3008" s="39">
        <v>46077</v>
      </c>
      <c r="D3008" s="4">
        <v>5.1630000000000003</v>
      </c>
    </row>
    <row r="3009" spans="1:4" x14ac:dyDescent="0.3">
      <c r="A3009" s="4" t="s">
        <v>7</v>
      </c>
      <c r="B3009" s="93">
        <f>(C3009-DATE(YEAR(C3009),1,0))/365+YEAR(C3009)</f>
        <v>2026.2273972602741</v>
      </c>
      <c r="C3009" s="39">
        <v>46105</v>
      </c>
      <c r="D3009" s="4">
        <v>5.1639999999999997</v>
      </c>
    </row>
    <row r="3010" spans="1:4" x14ac:dyDescent="0.3">
      <c r="A3010" s="4" t="s">
        <v>7</v>
      </c>
      <c r="B3010" s="93">
        <f>(C3010-DATE(YEAR(C3010),1,0))/365+YEAR(C3010)</f>
        <v>2026.3095890410959</v>
      </c>
      <c r="C3010" s="39">
        <v>46135</v>
      </c>
      <c r="D3010" s="4">
        <v>5.1180000000000003</v>
      </c>
    </row>
    <row r="3011" spans="1:4" x14ac:dyDescent="0.3">
      <c r="A3011" s="4" t="s">
        <v>7</v>
      </c>
      <c r="B3011" s="93">
        <f>(C3011-DATE(YEAR(C3011),1,0))/365+YEAR(C3011)</f>
        <v>2026.4</v>
      </c>
      <c r="C3011" s="39">
        <v>46168</v>
      </c>
      <c r="D3011" s="4">
        <v>5.093</v>
      </c>
    </row>
    <row r="3012" spans="1:4" x14ac:dyDescent="0.3">
      <c r="A3012" s="4" t="s">
        <v>8</v>
      </c>
      <c r="B3012" s="15">
        <v>1989.68</v>
      </c>
      <c r="C3012" s="18">
        <f>DATE(B3012,1,1)+MOD(B3012,1)*364</f>
        <v>32756.520000000022</v>
      </c>
      <c r="D3012" s="27">
        <v>7.15</v>
      </c>
    </row>
    <row r="3013" spans="1:4" x14ac:dyDescent="0.3">
      <c r="A3013" s="4" t="s">
        <v>8</v>
      </c>
      <c r="B3013" s="15">
        <v>1989.74</v>
      </c>
      <c r="C3013" s="18">
        <f>DATE(B3013,1,1)+MOD(B3013,1)*364</f>
        <v>32778.36</v>
      </c>
      <c r="D3013" s="27">
        <v>7.19</v>
      </c>
    </row>
    <row r="3014" spans="1:4" x14ac:dyDescent="0.3">
      <c r="A3014" s="4" t="s">
        <v>8</v>
      </c>
      <c r="B3014" s="15">
        <v>1989.81</v>
      </c>
      <c r="C3014" s="18">
        <f>DATE(B3014,1,1)+MOD(B3014,1)*364</f>
        <v>32803.839999999982</v>
      </c>
      <c r="D3014" s="27">
        <v>7.22</v>
      </c>
    </row>
    <row r="3015" spans="1:4" x14ac:dyDescent="0.3">
      <c r="A3015" s="4" t="s">
        <v>8</v>
      </c>
      <c r="B3015" s="15">
        <v>1989.91</v>
      </c>
      <c r="C3015" s="18">
        <f>DATE(B3015,1,1)+MOD(B3015,1)*364</f>
        <v>32840.240000000027</v>
      </c>
      <c r="D3015" s="27">
        <v>7.35</v>
      </c>
    </row>
    <row r="3016" spans="1:4" x14ac:dyDescent="0.3">
      <c r="A3016" s="4" t="s">
        <v>8</v>
      </c>
      <c r="B3016" s="15">
        <v>1989.97</v>
      </c>
      <c r="C3016" s="18">
        <f>DATE(B3016,1,1)+MOD(B3016,1)*364</f>
        <v>32862.080000000009</v>
      </c>
      <c r="D3016" s="27">
        <v>7.35</v>
      </c>
    </row>
    <row r="3017" spans="1:4" x14ac:dyDescent="0.3">
      <c r="A3017" s="4" t="s">
        <v>8</v>
      </c>
      <c r="B3017" s="15">
        <v>1990.08</v>
      </c>
      <c r="C3017" s="18">
        <f>DATE(B3017,1,1)+MOD(B3017,1)*364</f>
        <v>32903.119999999974</v>
      </c>
      <c r="D3017" s="27">
        <v>7.43</v>
      </c>
    </row>
    <row r="3018" spans="1:4" x14ac:dyDescent="0.3">
      <c r="A3018" s="4" t="s">
        <v>8</v>
      </c>
      <c r="B3018" s="15">
        <v>1990.16</v>
      </c>
      <c r="C3018" s="18">
        <f>DATE(B3018,1,1)+MOD(B3018,1)*364</f>
        <v>32932.240000000027</v>
      </c>
      <c r="D3018" s="27">
        <v>7.55</v>
      </c>
    </row>
    <row r="3019" spans="1:4" x14ac:dyDescent="0.3">
      <c r="A3019" s="4" t="s">
        <v>8</v>
      </c>
      <c r="B3019" s="15">
        <v>1990.24</v>
      </c>
      <c r="C3019" s="18">
        <f>DATE(B3019,1,1)+MOD(B3019,1)*364</f>
        <v>32961.360000000001</v>
      </c>
      <c r="D3019" s="27">
        <v>7.6</v>
      </c>
    </row>
    <row r="3020" spans="1:4" x14ac:dyDescent="0.3">
      <c r="A3020" s="4" t="s">
        <v>8</v>
      </c>
      <c r="B3020" s="15">
        <v>1990.32</v>
      </c>
      <c r="C3020" s="18">
        <f>DATE(B3020,1,1)+MOD(B3020,1)*364</f>
        <v>32990.479999999974</v>
      </c>
      <c r="D3020" s="27">
        <v>7.7</v>
      </c>
    </row>
    <row r="3021" spans="1:4" x14ac:dyDescent="0.3">
      <c r="A3021" s="4" t="s">
        <v>8</v>
      </c>
      <c r="B3021" s="15">
        <v>1990.41</v>
      </c>
      <c r="C3021" s="18">
        <f>DATE(B3021,1,1)+MOD(B3021,1)*364</f>
        <v>33023.240000000027</v>
      </c>
      <c r="D3021" s="27">
        <v>7.78</v>
      </c>
    </row>
    <row r="3022" spans="1:4" x14ac:dyDescent="0.3">
      <c r="A3022" s="4" t="s">
        <v>8</v>
      </c>
      <c r="B3022" s="15">
        <v>1990.49</v>
      </c>
      <c r="C3022" s="18">
        <f>DATE(B3022,1,1)+MOD(B3022,1)*364</f>
        <v>33052.36</v>
      </c>
      <c r="D3022" s="27">
        <v>7.83</v>
      </c>
    </row>
    <row r="3023" spans="1:4" x14ac:dyDescent="0.3">
      <c r="A3023" s="4" t="s">
        <v>8</v>
      </c>
      <c r="B3023" s="15">
        <v>1990.58</v>
      </c>
      <c r="C3023" s="18">
        <f>DATE(B3023,1,1)+MOD(B3023,1)*364</f>
        <v>33085.119999999974</v>
      </c>
      <c r="D3023" s="27">
        <v>7.9</v>
      </c>
    </row>
    <row r="3024" spans="1:4" x14ac:dyDescent="0.3">
      <c r="A3024" s="4" t="s">
        <v>8</v>
      </c>
      <c r="B3024" s="15">
        <v>1990.67</v>
      </c>
      <c r="C3024" s="18">
        <f>DATE(B3024,1,1)+MOD(B3024,1)*364</f>
        <v>33117.880000000026</v>
      </c>
      <c r="D3024" s="27">
        <v>7.96</v>
      </c>
    </row>
    <row r="3025" spans="1:4" x14ac:dyDescent="0.3">
      <c r="A3025" s="4" t="s">
        <v>8</v>
      </c>
      <c r="B3025" s="15">
        <v>1990.74</v>
      </c>
      <c r="C3025" s="18">
        <f>DATE(B3025,1,1)+MOD(B3025,1)*364</f>
        <v>33143.360000000001</v>
      </c>
      <c r="D3025" s="27">
        <v>7.97</v>
      </c>
    </row>
    <row r="3026" spans="1:4" x14ac:dyDescent="0.3">
      <c r="A3026" s="4" t="s">
        <v>8</v>
      </c>
      <c r="B3026" s="15">
        <v>1990.83</v>
      </c>
      <c r="C3026" s="18">
        <f>DATE(B3026,1,1)+MOD(B3026,1)*364</f>
        <v>33176.119999999974</v>
      </c>
      <c r="D3026" s="27">
        <v>8</v>
      </c>
    </row>
    <row r="3027" spans="1:4" x14ac:dyDescent="0.3">
      <c r="A3027" s="4" t="s">
        <v>8</v>
      </c>
      <c r="B3027" s="15">
        <v>1990.92</v>
      </c>
      <c r="C3027" s="18">
        <f>DATE(B3027,1,1)+MOD(B3027,1)*364</f>
        <v>33208.880000000026</v>
      </c>
      <c r="D3027" s="27">
        <v>8</v>
      </c>
    </row>
    <row r="3028" spans="1:4" x14ac:dyDescent="0.3">
      <c r="A3028" s="4" t="s">
        <v>8</v>
      </c>
      <c r="B3028" s="15">
        <v>1991</v>
      </c>
      <c r="C3028" s="18">
        <f>DATE(B3028,1,1)+MOD(B3028,1)*364</f>
        <v>33239</v>
      </c>
      <c r="D3028" s="27">
        <v>8.0299999999999994</v>
      </c>
    </row>
    <row r="3029" spans="1:4" x14ac:dyDescent="0.3">
      <c r="A3029" s="4" t="s">
        <v>8</v>
      </c>
      <c r="B3029" s="15">
        <v>1991.08</v>
      </c>
      <c r="C3029" s="18">
        <f>DATE(B3029,1,1)+MOD(B3029,1)*364</f>
        <v>33268.119999999974</v>
      </c>
      <c r="D3029" s="27">
        <v>8</v>
      </c>
    </row>
    <row r="3030" spans="1:4" x14ac:dyDescent="0.3">
      <c r="A3030" s="4" t="s">
        <v>8</v>
      </c>
      <c r="B3030" s="15">
        <v>1991.16</v>
      </c>
      <c r="C3030" s="18">
        <f>DATE(B3030,1,1)+MOD(B3030,1)*364</f>
        <v>33297.240000000027</v>
      </c>
      <c r="D3030" s="27">
        <v>8.01</v>
      </c>
    </row>
    <row r="3031" spans="1:4" x14ac:dyDescent="0.3">
      <c r="A3031" s="4" t="s">
        <v>8</v>
      </c>
      <c r="B3031" s="15">
        <v>1991.23</v>
      </c>
      <c r="C3031" s="18">
        <f>DATE(B3031,1,1)+MOD(B3031,1)*364</f>
        <v>33322.720000000008</v>
      </c>
      <c r="D3031" s="27">
        <v>8.0500000000000007</v>
      </c>
    </row>
    <row r="3032" spans="1:4" x14ac:dyDescent="0.3">
      <c r="A3032" s="4" t="s">
        <v>8</v>
      </c>
      <c r="B3032" s="15">
        <v>1991.32</v>
      </c>
      <c r="C3032" s="18">
        <f>DATE(B3032,1,1)+MOD(B3032,1)*364</f>
        <v>33355.479999999974</v>
      </c>
      <c r="D3032" s="27">
        <v>8.06</v>
      </c>
    </row>
    <row r="3033" spans="1:4" x14ac:dyDescent="0.3">
      <c r="A3033" s="4" t="s">
        <v>8</v>
      </c>
      <c r="B3033" s="15">
        <v>1991.41</v>
      </c>
      <c r="C3033" s="18">
        <f>DATE(B3033,1,1)+MOD(B3033,1)*364</f>
        <v>33388.240000000027</v>
      </c>
      <c r="D3033" s="27">
        <v>8.1</v>
      </c>
    </row>
    <row r="3034" spans="1:4" x14ac:dyDescent="0.3">
      <c r="A3034" s="4" t="s">
        <v>8</v>
      </c>
      <c r="B3034" s="15">
        <v>1991.49</v>
      </c>
      <c r="C3034" s="18">
        <f>DATE(B3034,1,1)+MOD(B3034,1)*364</f>
        <v>33417.360000000001</v>
      </c>
      <c r="D3034" s="27">
        <v>8.14</v>
      </c>
    </row>
    <row r="3035" spans="1:4" x14ac:dyDescent="0.3">
      <c r="A3035" s="4" t="s">
        <v>8</v>
      </c>
      <c r="B3035" s="15">
        <v>1991.58</v>
      </c>
      <c r="C3035" s="18">
        <f>DATE(B3035,1,1)+MOD(B3035,1)*364</f>
        <v>33450.119999999974</v>
      </c>
      <c r="D3035" s="27">
        <v>8.1300000000000008</v>
      </c>
    </row>
    <row r="3036" spans="1:4" x14ac:dyDescent="0.3">
      <c r="A3036" s="4" t="s">
        <v>8</v>
      </c>
      <c r="B3036" s="15">
        <v>1991.66</v>
      </c>
      <c r="C3036" s="18">
        <f>DATE(B3036,1,1)+MOD(B3036,1)*364</f>
        <v>33479.240000000027</v>
      </c>
      <c r="D3036" s="27">
        <v>8.06</v>
      </c>
    </row>
    <row r="3037" spans="1:4" x14ac:dyDescent="0.3">
      <c r="A3037" s="4" t="s">
        <v>8</v>
      </c>
      <c r="B3037" s="15">
        <v>1991.74</v>
      </c>
      <c r="C3037" s="18">
        <f>DATE(B3037,1,1)+MOD(B3037,1)*364</f>
        <v>33508.36</v>
      </c>
      <c r="D3037" s="27">
        <v>8</v>
      </c>
    </row>
    <row r="3038" spans="1:4" x14ac:dyDescent="0.3">
      <c r="A3038" s="4" t="s">
        <v>8</v>
      </c>
      <c r="B3038" s="15">
        <v>1991.83</v>
      </c>
      <c r="C3038" s="18">
        <f>DATE(B3038,1,1)+MOD(B3038,1)*364</f>
        <v>33541.119999999974</v>
      </c>
      <c r="D3038" s="27">
        <v>7.97</v>
      </c>
    </row>
    <row r="3039" spans="1:4" x14ac:dyDescent="0.3">
      <c r="A3039" s="4" t="s">
        <v>8</v>
      </c>
      <c r="B3039" s="15">
        <v>1991.91</v>
      </c>
      <c r="C3039" s="18">
        <f>DATE(B3039,1,1)+MOD(B3039,1)*364</f>
        <v>33570.240000000027</v>
      </c>
      <c r="D3039" s="27">
        <v>7.97</v>
      </c>
    </row>
    <row r="3040" spans="1:4" x14ac:dyDescent="0.3">
      <c r="A3040" s="4" t="s">
        <v>8</v>
      </c>
      <c r="B3040" s="15">
        <v>1991.99</v>
      </c>
      <c r="C3040" s="18">
        <f>DATE(B3040,1,1)+MOD(B3040,1)*364</f>
        <v>33599.360000000001</v>
      </c>
      <c r="D3040" s="27">
        <v>7.96</v>
      </c>
    </row>
    <row r="3041" spans="1:4" x14ac:dyDescent="0.3">
      <c r="A3041" s="4" t="s">
        <v>8</v>
      </c>
      <c r="B3041" s="15">
        <v>1992.08</v>
      </c>
      <c r="C3041" s="18">
        <f>DATE(B3041,1,1)+MOD(B3041,1)*364</f>
        <v>33633.119999999974</v>
      </c>
      <c r="D3041" s="27">
        <v>7.98</v>
      </c>
    </row>
    <row r="3042" spans="1:4" x14ac:dyDescent="0.3">
      <c r="A3042" s="4" t="s">
        <v>8</v>
      </c>
      <c r="B3042" s="15">
        <v>1992.16</v>
      </c>
      <c r="C3042" s="18">
        <f>DATE(B3042,1,1)+MOD(B3042,1)*364</f>
        <v>33662.240000000027</v>
      </c>
      <c r="D3042" s="27">
        <v>8</v>
      </c>
    </row>
    <row r="3043" spans="1:4" x14ac:dyDescent="0.3">
      <c r="A3043" s="4" t="s">
        <v>8</v>
      </c>
      <c r="B3043" s="15">
        <v>1992.24</v>
      </c>
      <c r="C3043" s="18">
        <f>DATE(B3043,1,1)+MOD(B3043,1)*364</f>
        <v>33691.360000000001</v>
      </c>
      <c r="D3043" s="27">
        <v>7.7</v>
      </c>
    </row>
    <row r="3044" spans="1:4" x14ac:dyDescent="0.3">
      <c r="A3044" s="4" t="s">
        <v>8</v>
      </c>
      <c r="B3044" s="15">
        <v>1992.32</v>
      </c>
      <c r="C3044" s="18">
        <f>DATE(B3044,1,1)+MOD(B3044,1)*364</f>
        <v>33720.479999999974</v>
      </c>
      <c r="D3044" s="27">
        <v>8.0500000000000007</v>
      </c>
    </row>
    <row r="3045" spans="1:4" x14ac:dyDescent="0.3">
      <c r="A3045" s="4" t="s">
        <v>8</v>
      </c>
      <c r="B3045" s="15">
        <v>1992.4</v>
      </c>
      <c r="C3045" s="18">
        <f>DATE(B3045,1,1)+MOD(B3045,1)*364</f>
        <v>33749.600000000035</v>
      </c>
      <c r="D3045" s="27">
        <v>8.09</v>
      </c>
    </row>
    <row r="3046" spans="1:4" x14ac:dyDescent="0.3">
      <c r="A3046" s="4" t="s">
        <v>8</v>
      </c>
      <c r="B3046" s="15">
        <v>1992.49</v>
      </c>
      <c r="C3046" s="18">
        <f>DATE(B3046,1,1)+MOD(B3046,1)*364</f>
        <v>33782.36</v>
      </c>
      <c r="D3046" s="27">
        <v>8.1199999999999992</v>
      </c>
    </row>
    <row r="3047" spans="1:4" x14ac:dyDescent="0.3">
      <c r="A3047" s="4" t="s">
        <v>8</v>
      </c>
      <c r="B3047" s="15">
        <v>1992.57</v>
      </c>
      <c r="C3047" s="18">
        <f>DATE(B3047,1,1)+MOD(B3047,1)*364</f>
        <v>33811.479999999974</v>
      </c>
      <c r="D3047" s="27">
        <v>8.1</v>
      </c>
    </row>
    <row r="3048" spans="1:4" x14ac:dyDescent="0.3">
      <c r="A3048" s="4" t="s">
        <v>8</v>
      </c>
      <c r="B3048" s="15">
        <v>1992.65</v>
      </c>
      <c r="C3048" s="18">
        <f>DATE(B3048,1,1)+MOD(B3048,1)*364</f>
        <v>33840.600000000035</v>
      </c>
      <c r="D3048" s="27">
        <v>8.07</v>
      </c>
    </row>
    <row r="3049" spans="1:4" x14ac:dyDescent="0.3">
      <c r="A3049" s="4" t="s">
        <v>8</v>
      </c>
      <c r="B3049" s="15">
        <v>1992.73</v>
      </c>
      <c r="C3049" s="18">
        <f>DATE(B3049,1,1)+MOD(B3049,1)*364</f>
        <v>33869.720000000008</v>
      </c>
      <c r="D3049" s="27">
        <v>8.0299999999999994</v>
      </c>
    </row>
    <row r="3050" spans="1:4" x14ac:dyDescent="0.3">
      <c r="A3050" s="4" t="s">
        <v>8</v>
      </c>
      <c r="B3050" s="15">
        <v>1992.82</v>
      </c>
      <c r="C3050" s="18">
        <f>DATE(B3050,1,1)+MOD(B3050,1)*364</f>
        <v>33902.479999999974</v>
      </c>
      <c r="D3050" s="27">
        <v>7.97</v>
      </c>
    </row>
    <row r="3051" spans="1:4" x14ac:dyDescent="0.3">
      <c r="A3051" s="4" t="s">
        <v>8</v>
      </c>
      <c r="B3051" s="15">
        <v>1992.89</v>
      </c>
      <c r="C3051" s="18">
        <f>DATE(B3051,1,1)+MOD(B3051,1)*364</f>
        <v>33927.960000000036</v>
      </c>
      <c r="D3051" s="27">
        <v>7.88</v>
      </c>
    </row>
    <row r="3052" spans="1:4" x14ac:dyDescent="0.3">
      <c r="A3052" s="4" t="s">
        <v>8</v>
      </c>
      <c r="B3052" s="15">
        <v>1992.97</v>
      </c>
      <c r="C3052" s="18">
        <f>DATE(B3052,1,1)+MOD(B3052,1)*364</f>
        <v>33957.080000000009</v>
      </c>
      <c r="D3052" s="27">
        <v>7.87</v>
      </c>
    </row>
    <row r="3053" spans="1:4" x14ac:dyDescent="0.3">
      <c r="A3053" s="4" t="s">
        <v>8</v>
      </c>
      <c r="B3053" s="15">
        <v>1993.07</v>
      </c>
      <c r="C3053" s="18">
        <f>DATE(B3053,1,1)+MOD(B3053,1)*364</f>
        <v>33995.479999999974</v>
      </c>
      <c r="D3053" s="27">
        <v>7.74</v>
      </c>
    </row>
    <row r="3054" spans="1:4" x14ac:dyDescent="0.3">
      <c r="A3054" s="4" t="s">
        <v>8</v>
      </c>
      <c r="B3054" s="15">
        <v>1993.15</v>
      </c>
      <c r="C3054" s="18">
        <f>DATE(B3054,1,1)+MOD(B3054,1)*364</f>
        <v>34024.600000000035</v>
      </c>
      <c r="D3054" s="27">
        <v>7.71</v>
      </c>
    </row>
    <row r="3055" spans="1:4" x14ac:dyDescent="0.3">
      <c r="A3055" s="4" t="s">
        <v>8</v>
      </c>
      <c r="B3055" s="15">
        <v>1993.24</v>
      </c>
      <c r="C3055" s="18">
        <f>DATE(B3055,1,1)+MOD(B3055,1)*364</f>
        <v>34057.360000000001</v>
      </c>
      <c r="D3055" s="27">
        <v>7.67</v>
      </c>
    </row>
    <row r="3056" spans="1:4" x14ac:dyDescent="0.3">
      <c r="A3056" s="4" t="s">
        <v>8</v>
      </c>
      <c r="B3056" s="15">
        <v>1993.32</v>
      </c>
      <c r="C3056" s="18">
        <f>DATE(B3056,1,1)+MOD(B3056,1)*364</f>
        <v>34086.479999999974</v>
      </c>
      <c r="D3056" s="27">
        <v>7.67</v>
      </c>
    </row>
    <row r="3057" spans="1:4" x14ac:dyDescent="0.3">
      <c r="A3057" s="4" t="s">
        <v>8</v>
      </c>
      <c r="B3057" s="15">
        <v>1993.4</v>
      </c>
      <c r="C3057" s="18">
        <f>DATE(B3057,1,1)+MOD(B3057,1)*364</f>
        <v>34115.600000000035</v>
      </c>
      <c r="D3057" s="27">
        <v>7.66</v>
      </c>
    </row>
    <row r="3058" spans="1:4" x14ac:dyDescent="0.3">
      <c r="A3058" s="4" t="s">
        <v>8</v>
      </c>
      <c r="B3058" s="15">
        <v>1993.49</v>
      </c>
      <c r="C3058" s="18">
        <f>DATE(B3058,1,1)+MOD(B3058,1)*364</f>
        <v>34148.36</v>
      </c>
      <c r="D3058" s="27">
        <v>7.59</v>
      </c>
    </row>
    <row r="3059" spans="1:4" x14ac:dyDescent="0.3">
      <c r="A3059" s="4" t="s">
        <v>8</v>
      </c>
      <c r="B3059" s="15">
        <v>1993.57</v>
      </c>
      <c r="C3059" s="18">
        <f>DATE(B3059,1,1)+MOD(B3059,1)*364</f>
        <v>34177.479999999974</v>
      </c>
      <c r="D3059" s="27">
        <v>7.49</v>
      </c>
    </row>
    <row r="3060" spans="1:4" x14ac:dyDescent="0.3">
      <c r="A3060" s="4" t="s">
        <v>8</v>
      </c>
      <c r="B3060" s="15">
        <v>1993.66</v>
      </c>
      <c r="C3060" s="18">
        <f>DATE(B3060,1,1)+MOD(B3060,1)*364</f>
        <v>34210.240000000027</v>
      </c>
      <c r="D3060" s="27">
        <v>7.36</v>
      </c>
    </row>
    <row r="3061" spans="1:4" x14ac:dyDescent="0.3">
      <c r="A3061" s="4" t="s">
        <v>8</v>
      </c>
      <c r="B3061" s="15">
        <v>1993.75</v>
      </c>
      <c r="C3061" s="18">
        <f>DATE(B3061,1,1)+MOD(B3061,1)*364</f>
        <v>34243</v>
      </c>
      <c r="D3061" s="27">
        <v>7.24</v>
      </c>
    </row>
    <row r="3062" spans="1:4" x14ac:dyDescent="0.3">
      <c r="A3062" s="4" t="s">
        <v>8</v>
      </c>
      <c r="B3062" s="15">
        <v>1993.82</v>
      </c>
      <c r="C3062" s="18">
        <f>DATE(B3062,1,1)+MOD(B3062,1)*364</f>
        <v>34268.479999999974</v>
      </c>
      <c r="D3062" s="27">
        <v>7.13</v>
      </c>
    </row>
    <row r="3063" spans="1:4" x14ac:dyDescent="0.3">
      <c r="A3063" s="4" t="s">
        <v>8</v>
      </c>
      <c r="B3063" s="15">
        <v>1993.91</v>
      </c>
      <c r="C3063" s="18">
        <f>DATE(B3063,1,1)+MOD(B3063,1)*364</f>
        <v>34301.240000000027</v>
      </c>
      <c r="D3063" s="27">
        <v>7.04</v>
      </c>
    </row>
    <row r="3064" spans="1:4" x14ac:dyDescent="0.3">
      <c r="A3064" s="4" t="s">
        <v>8</v>
      </c>
      <c r="B3064" s="15">
        <v>1993.99</v>
      </c>
      <c r="C3064" s="18">
        <f>DATE(B3064,1,1)+MOD(B3064,1)*364</f>
        <v>34330.36</v>
      </c>
      <c r="D3064" s="27">
        <v>7.01</v>
      </c>
    </row>
    <row r="3065" spans="1:4" x14ac:dyDescent="0.3">
      <c r="A3065" s="4" t="s">
        <v>8</v>
      </c>
      <c r="B3065" s="15">
        <v>1994.07</v>
      </c>
      <c r="C3065" s="18">
        <f>DATE(B3065,1,1)+MOD(B3065,1)*364</f>
        <v>34360.479999999974</v>
      </c>
      <c r="D3065" s="27">
        <v>6.99</v>
      </c>
    </row>
    <row r="3066" spans="1:4" x14ac:dyDescent="0.3">
      <c r="A3066" s="4" t="s">
        <v>8</v>
      </c>
      <c r="B3066" s="15">
        <v>1994.15</v>
      </c>
      <c r="C3066" s="18">
        <f>DATE(B3066,1,1)+MOD(B3066,1)*364</f>
        <v>34389.600000000035</v>
      </c>
      <c r="D3066" s="27">
        <v>6.99</v>
      </c>
    </row>
    <row r="3067" spans="1:4" x14ac:dyDescent="0.3">
      <c r="A3067" s="4" t="s">
        <v>8</v>
      </c>
      <c r="B3067" s="15">
        <v>1994.24</v>
      </c>
      <c r="C3067" s="18">
        <f>DATE(B3067,1,1)+MOD(B3067,1)*364</f>
        <v>34422.36</v>
      </c>
      <c r="D3067" s="27">
        <v>7.04</v>
      </c>
    </row>
    <row r="3068" spans="1:4" x14ac:dyDescent="0.3">
      <c r="A3068" s="4" t="s">
        <v>8</v>
      </c>
      <c r="B3068" s="15">
        <v>1994.32</v>
      </c>
      <c r="C3068" s="18">
        <f>DATE(B3068,1,1)+MOD(B3068,1)*364</f>
        <v>34451.479999999974</v>
      </c>
      <c r="D3068" s="27">
        <v>7.09</v>
      </c>
    </row>
    <row r="3069" spans="1:4" x14ac:dyDescent="0.3">
      <c r="A3069" s="4" t="s">
        <v>8</v>
      </c>
      <c r="B3069" s="15">
        <v>1994.4</v>
      </c>
      <c r="C3069" s="18">
        <f>DATE(B3069,1,1)+MOD(B3069,1)*364</f>
        <v>34480.600000000035</v>
      </c>
      <c r="D3069" s="27">
        <v>7.15</v>
      </c>
    </row>
    <row r="3070" spans="1:4" x14ac:dyDescent="0.3">
      <c r="A3070" s="4" t="s">
        <v>8</v>
      </c>
      <c r="B3070" s="15">
        <v>1994.49</v>
      </c>
      <c r="C3070" s="18">
        <f>DATE(B3070,1,1)+MOD(B3070,1)*364</f>
        <v>34513.360000000001</v>
      </c>
      <c r="D3070" s="27">
        <v>7.2</v>
      </c>
    </row>
    <row r="3071" spans="1:4" x14ac:dyDescent="0.3">
      <c r="A3071" s="4" t="s">
        <v>8</v>
      </c>
      <c r="B3071" s="15">
        <v>1994.57</v>
      </c>
      <c r="C3071" s="18">
        <f>DATE(B3071,1,1)+MOD(B3071,1)*364</f>
        <v>34542.479999999974</v>
      </c>
      <c r="D3071" s="27">
        <v>7.23</v>
      </c>
    </row>
    <row r="3072" spans="1:4" x14ac:dyDescent="0.3">
      <c r="A3072" s="4" t="s">
        <v>8</v>
      </c>
      <c r="B3072" s="15">
        <v>1994.66</v>
      </c>
      <c r="C3072" s="18">
        <f>DATE(B3072,1,1)+MOD(B3072,1)*364</f>
        <v>34575.240000000027</v>
      </c>
      <c r="D3072" s="27">
        <v>7.23</v>
      </c>
    </row>
    <row r="3073" spans="1:4" x14ac:dyDescent="0.3">
      <c r="A3073" s="4" t="s">
        <v>8</v>
      </c>
      <c r="B3073" s="15">
        <v>1994.75</v>
      </c>
      <c r="C3073" s="18">
        <f>DATE(B3073,1,1)+MOD(B3073,1)*364</f>
        <v>34608</v>
      </c>
      <c r="D3073" s="27">
        <v>7.2</v>
      </c>
    </row>
    <row r="3074" spans="1:4" x14ac:dyDescent="0.3">
      <c r="A3074" s="4" t="s">
        <v>8</v>
      </c>
      <c r="B3074" s="15">
        <v>1994.82</v>
      </c>
      <c r="C3074" s="18">
        <f>DATE(B3074,1,1)+MOD(B3074,1)*364</f>
        <v>34633.479999999974</v>
      </c>
      <c r="D3074" s="27">
        <v>7.14</v>
      </c>
    </row>
    <row r="3075" spans="1:4" x14ac:dyDescent="0.3">
      <c r="A3075" s="4" t="s">
        <v>8</v>
      </c>
      <c r="B3075" s="15">
        <v>1994.91</v>
      </c>
      <c r="C3075" s="18">
        <f>DATE(B3075,1,1)+MOD(B3075,1)*364</f>
        <v>34666.240000000027</v>
      </c>
      <c r="D3075" s="27">
        <v>7.14</v>
      </c>
    </row>
    <row r="3076" spans="1:4" x14ac:dyDescent="0.3">
      <c r="A3076" s="4" t="s">
        <v>8</v>
      </c>
      <c r="B3076" s="15">
        <v>1994.99</v>
      </c>
      <c r="C3076" s="18">
        <f>DATE(B3076,1,1)+MOD(B3076,1)*364</f>
        <v>34695.360000000001</v>
      </c>
      <c r="D3076" s="27">
        <v>7.12</v>
      </c>
    </row>
    <row r="3077" spans="1:4" x14ac:dyDescent="0.3">
      <c r="A3077" s="4" t="s">
        <v>8</v>
      </c>
      <c r="B3077" s="15">
        <v>1995.07</v>
      </c>
      <c r="C3077" s="18">
        <f>DATE(B3077,1,1)+MOD(B3077,1)*364</f>
        <v>34725.479999999974</v>
      </c>
      <c r="D3077" s="27">
        <v>7.18</v>
      </c>
    </row>
    <row r="3078" spans="1:4" x14ac:dyDescent="0.3">
      <c r="A3078" s="4" t="s">
        <v>8</v>
      </c>
      <c r="B3078" s="15">
        <v>1995.16</v>
      </c>
      <c r="C3078" s="18">
        <f>DATE(B3078,1,1)+MOD(B3078,1)*364</f>
        <v>34758.240000000027</v>
      </c>
      <c r="D3078" s="27">
        <v>7.19</v>
      </c>
    </row>
    <row r="3079" spans="1:4" x14ac:dyDescent="0.3">
      <c r="A3079" s="4" t="s">
        <v>8</v>
      </c>
      <c r="B3079" s="15">
        <v>1995.24</v>
      </c>
      <c r="C3079" s="18">
        <f>DATE(B3079,1,1)+MOD(B3079,1)*364</f>
        <v>34787.360000000001</v>
      </c>
      <c r="D3079" s="27">
        <v>7.22</v>
      </c>
    </row>
    <row r="3080" spans="1:4" x14ac:dyDescent="0.3">
      <c r="A3080" s="4" t="s">
        <v>8</v>
      </c>
      <c r="B3080" s="15">
        <v>1995.32</v>
      </c>
      <c r="C3080" s="18">
        <f>DATE(B3080,1,1)+MOD(B3080,1)*364</f>
        <v>34816.479999999974</v>
      </c>
      <c r="D3080" s="27">
        <v>7.22</v>
      </c>
    </row>
    <row r="3081" spans="1:4" x14ac:dyDescent="0.3">
      <c r="A3081" s="4" t="s">
        <v>8</v>
      </c>
      <c r="B3081" s="15">
        <v>1995.4</v>
      </c>
      <c r="C3081" s="18">
        <f>DATE(B3081,1,1)+MOD(B3081,1)*364</f>
        <v>34845.600000000035</v>
      </c>
      <c r="D3081" s="27">
        <v>7.22</v>
      </c>
    </row>
    <row r="3082" spans="1:4" x14ac:dyDescent="0.3">
      <c r="A3082" s="4" t="s">
        <v>8</v>
      </c>
      <c r="B3082" s="15">
        <v>1995.49</v>
      </c>
      <c r="C3082" s="18">
        <f>DATE(B3082,1,1)+MOD(B3082,1)*364</f>
        <v>34878.36</v>
      </c>
      <c r="D3082" s="27">
        <v>6.95</v>
      </c>
    </row>
    <row r="3083" spans="1:4" x14ac:dyDescent="0.3">
      <c r="A3083" s="4" t="s">
        <v>8</v>
      </c>
      <c r="B3083" s="15">
        <v>1995.57</v>
      </c>
      <c r="C3083" s="18">
        <f>DATE(B3083,1,1)+MOD(B3083,1)*364</f>
        <v>34907.479999999974</v>
      </c>
      <c r="D3083" s="27">
        <v>6.71</v>
      </c>
    </row>
    <row r="3084" spans="1:4" x14ac:dyDescent="0.3">
      <c r="A3084" s="4" t="s">
        <v>8</v>
      </c>
      <c r="B3084" s="15">
        <v>1995.66</v>
      </c>
      <c r="C3084" s="18">
        <f>DATE(B3084,1,1)+MOD(B3084,1)*364</f>
        <v>34940.240000000027</v>
      </c>
      <c r="D3084" s="27">
        <v>6.25</v>
      </c>
    </row>
    <row r="3085" spans="1:4" x14ac:dyDescent="0.3">
      <c r="A3085" s="4" t="s">
        <v>8</v>
      </c>
      <c r="B3085" s="15">
        <v>1995.74</v>
      </c>
      <c r="C3085" s="18">
        <f>DATE(B3085,1,1)+MOD(B3085,1)*364</f>
        <v>34969.360000000001</v>
      </c>
      <c r="D3085" s="27">
        <v>5.6</v>
      </c>
    </row>
    <row r="3086" spans="1:4" x14ac:dyDescent="0.3">
      <c r="A3086" s="4" t="s">
        <v>8</v>
      </c>
      <c r="B3086" s="15">
        <v>1995.81</v>
      </c>
      <c r="C3086" s="18">
        <f>DATE(B3086,1,1)+MOD(B3086,1)*364</f>
        <v>34994.839999999982</v>
      </c>
      <c r="D3086" s="27">
        <v>5.36</v>
      </c>
    </row>
    <row r="3087" spans="1:4" x14ac:dyDescent="0.3">
      <c r="A3087" s="4" t="s">
        <v>8</v>
      </c>
      <c r="B3087" s="15">
        <v>1995.92</v>
      </c>
      <c r="C3087" s="18">
        <f>DATE(B3087,1,1)+MOD(B3087,1)*364</f>
        <v>35034.880000000026</v>
      </c>
      <c r="D3087" s="27">
        <v>5.34</v>
      </c>
    </row>
    <row r="3088" spans="1:4" x14ac:dyDescent="0.3">
      <c r="A3088" s="4" t="s">
        <v>8</v>
      </c>
      <c r="B3088" s="15">
        <v>1995.97</v>
      </c>
      <c r="C3088" s="18">
        <f>DATE(B3088,1,1)+MOD(B3088,1)*364</f>
        <v>35053.080000000009</v>
      </c>
      <c r="D3088" s="27">
        <v>5.41</v>
      </c>
    </row>
    <row r="3089" spans="1:4" x14ac:dyDescent="0.3">
      <c r="A3089" s="4" t="s">
        <v>8</v>
      </c>
      <c r="B3089" s="15">
        <v>1996.07</v>
      </c>
      <c r="C3089" s="18">
        <f>DATE(B3089,1,1)+MOD(B3089,1)*364</f>
        <v>35090.479999999974</v>
      </c>
      <c r="D3089" s="27">
        <v>5.46</v>
      </c>
    </row>
    <row r="3090" spans="1:4" x14ac:dyDescent="0.3">
      <c r="A3090" s="4" t="s">
        <v>8</v>
      </c>
      <c r="B3090" s="15">
        <v>1996.16</v>
      </c>
      <c r="C3090" s="18">
        <f>DATE(B3090,1,1)+MOD(B3090,1)*364</f>
        <v>35123.240000000027</v>
      </c>
      <c r="D3090" s="27">
        <v>5.55</v>
      </c>
    </row>
    <row r="3091" spans="1:4" x14ac:dyDescent="0.3">
      <c r="A3091" s="4" t="s">
        <v>8</v>
      </c>
      <c r="B3091" s="15">
        <v>1996.24</v>
      </c>
      <c r="C3091" s="18">
        <f>DATE(B3091,1,1)+MOD(B3091,1)*364</f>
        <v>35152.36</v>
      </c>
      <c r="D3091" s="27">
        <v>5.59</v>
      </c>
    </row>
    <row r="3092" spans="1:4" x14ac:dyDescent="0.3">
      <c r="A3092" s="4" t="s">
        <v>8</v>
      </c>
      <c r="B3092" s="15">
        <v>1996.33</v>
      </c>
      <c r="C3092" s="18">
        <f>DATE(B3092,1,1)+MOD(B3092,1)*364</f>
        <v>35185.119999999974</v>
      </c>
      <c r="D3092" s="27">
        <v>5.66</v>
      </c>
    </row>
    <row r="3093" spans="1:4" x14ac:dyDescent="0.3">
      <c r="A3093" s="4" t="s">
        <v>8</v>
      </c>
      <c r="B3093" s="15">
        <v>1996.39</v>
      </c>
      <c r="C3093" s="18">
        <f>DATE(B3093,1,1)+MOD(B3093,1)*364</f>
        <v>35206.960000000036</v>
      </c>
      <c r="D3093" s="27">
        <v>5.66</v>
      </c>
    </row>
    <row r="3094" spans="1:4" x14ac:dyDescent="0.3">
      <c r="A3094" s="4" t="s">
        <v>8</v>
      </c>
      <c r="B3094" s="15">
        <v>1996.49</v>
      </c>
      <c r="C3094" s="18">
        <f>DATE(B3094,1,1)+MOD(B3094,1)*364</f>
        <v>35243.360000000001</v>
      </c>
      <c r="D3094" s="27">
        <v>5.58</v>
      </c>
    </row>
    <row r="3095" spans="1:4" x14ac:dyDescent="0.3">
      <c r="A3095" s="4" t="s">
        <v>8</v>
      </c>
      <c r="B3095" s="15">
        <v>1996.58</v>
      </c>
      <c r="C3095" s="18">
        <f>DATE(B3095,1,1)+MOD(B3095,1)*364</f>
        <v>35276.119999999974</v>
      </c>
      <c r="D3095" s="27">
        <v>5.48</v>
      </c>
    </row>
    <row r="3096" spans="1:4" x14ac:dyDescent="0.3">
      <c r="A3096" s="4" t="s">
        <v>8</v>
      </c>
      <c r="B3096" s="15">
        <v>1996.65</v>
      </c>
      <c r="C3096" s="18">
        <f>DATE(B3096,1,1)+MOD(B3096,1)*364</f>
        <v>35301.600000000035</v>
      </c>
      <c r="D3096" s="27">
        <v>5.36</v>
      </c>
    </row>
    <row r="3097" spans="1:4" x14ac:dyDescent="0.3">
      <c r="A3097" s="4" t="s">
        <v>8</v>
      </c>
      <c r="B3097" s="15">
        <v>1996.74</v>
      </c>
      <c r="C3097" s="18">
        <f>DATE(B3097,1,1)+MOD(B3097,1)*364</f>
        <v>35334.36</v>
      </c>
      <c r="D3097" s="27">
        <v>5.2</v>
      </c>
    </row>
    <row r="3098" spans="1:4" x14ac:dyDescent="0.3">
      <c r="A3098" s="4" t="s">
        <v>8</v>
      </c>
      <c r="B3098" s="15">
        <v>1996.83</v>
      </c>
      <c r="C3098" s="18">
        <f>DATE(B3098,1,1)+MOD(B3098,1)*364</f>
        <v>35367.119999999974</v>
      </c>
      <c r="D3098" s="27">
        <v>5.05</v>
      </c>
    </row>
    <row r="3099" spans="1:4" x14ac:dyDescent="0.3">
      <c r="A3099" s="4" t="s">
        <v>8</v>
      </c>
      <c r="B3099" s="15">
        <v>1996.89</v>
      </c>
      <c r="C3099" s="18">
        <f>DATE(B3099,1,1)+MOD(B3099,1)*364</f>
        <v>35388.960000000036</v>
      </c>
      <c r="D3099" s="27">
        <v>5.0999999999999996</v>
      </c>
    </row>
    <row r="3100" spans="1:4" x14ac:dyDescent="0.3">
      <c r="A3100" s="4" t="s">
        <v>8</v>
      </c>
      <c r="B3100" s="15">
        <v>1997</v>
      </c>
      <c r="C3100" s="18">
        <f>DATE(B3100,1,1)+MOD(B3100,1)*364</f>
        <v>35431</v>
      </c>
      <c r="D3100" s="27">
        <v>5.25</v>
      </c>
    </row>
    <row r="3101" spans="1:4" x14ac:dyDescent="0.3">
      <c r="A3101" s="4" t="s">
        <v>8</v>
      </c>
      <c r="B3101" s="15">
        <v>1997.09</v>
      </c>
      <c r="C3101" s="18">
        <f>DATE(B3101,1,1)+MOD(B3101,1)*364</f>
        <v>35463.759999999973</v>
      </c>
      <c r="D3101" s="27">
        <v>5.29</v>
      </c>
    </row>
    <row r="3102" spans="1:4" x14ac:dyDescent="0.3">
      <c r="A3102" s="4" t="s">
        <v>8</v>
      </c>
      <c r="B3102" s="15">
        <v>1997.15</v>
      </c>
      <c r="C3102" s="18">
        <f>DATE(B3102,1,1)+MOD(B3102,1)*364</f>
        <v>35485.600000000035</v>
      </c>
      <c r="D3102" s="27">
        <v>5.36</v>
      </c>
    </row>
    <row r="3103" spans="1:4" x14ac:dyDescent="0.3">
      <c r="A3103" s="4" t="s">
        <v>8</v>
      </c>
      <c r="B3103" s="15">
        <v>1997.27</v>
      </c>
      <c r="C3103" s="18">
        <f>DATE(B3103,1,1)+MOD(B3103,1)*364</f>
        <v>35529.279999999992</v>
      </c>
      <c r="D3103" s="27">
        <v>5.64</v>
      </c>
    </row>
    <row r="3104" spans="1:4" x14ac:dyDescent="0.3">
      <c r="A3104" s="4" t="s">
        <v>8</v>
      </c>
      <c r="B3104" s="15">
        <v>1997.32</v>
      </c>
      <c r="C3104" s="18">
        <f>DATE(B3104,1,1)+MOD(B3104,1)*364</f>
        <v>35547.479999999974</v>
      </c>
      <c r="D3104" s="27">
        <v>5.64</v>
      </c>
    </row>
    <row r="3105" spans="1:4" x14ac:dyDescent="0.3">
      <c r="A3105" s="4" t="s">
        <v>8</v>
      </c>
      <c r="B3105" s="15">
        <v>1997.41</v>
      </c>
      <c r="C3105" s="18">
        <f>DATE(B3105,1,1)+MOD(B3105,1)*364</f>
        <v>35580.240000000027</v>
      </c>
      <c r="D3105" s="27">
        <v>5.53</v>
      </c>
    </row>
    <row r="3106" spans="1:4" x14ac:dyDescent="0.3">
      <c r="A3106" s="4" t="s">
        <v>8</v>
      </c>
      <c r="B3106" s="15">
        <v>1997.5</v>
      </c>
      <c r="C3106" s="18">
        <f>DATE(B3106,1,1)+MOD(B3106,1)*364</f>
        <v>35613</v>
      </c>
      <c r="D3106" s="27">
        <v>5.5</v>
      </c>
    </row>
    <row r="3107" spans="1:4" x14ac:dyDescent="0.3">
      <c r="A3107" s="4" t="s">
        <v>8</v>
      </c>
      <c r="B3107" s="15">
        <v>1997.66</v>
      </c>
      <c r="C3107" s="18">
        <f>DATE(B3107,1,1)+MOD(B3107,1)*364</f>
        <v>35671.240000000027</v>
      </c>
      <c r="D3107" s="27">
        <v>5.2</v>
      </c>
    </row>
    <row r="3108" spans="1:4" x14ac:dyDescent="0.3">
      <c r="A3108" s="4" t="s">
        <v>8</v>
      </c>
      <c r="B3108" s="15">
        <v>1997.75</v>
      </c>
      <c r="C3108" s="18">
        <f>DATE(B3108,1,1)+MOD(B3108,1)*364</f>
        <v>35704</v>
      </c>
      <c r="D3108" s="27">
        <v>4.95</v>
      </c>
    </row>
    <row r="3109" spans="1:4" x14ac:dyDescent="0.3">
      <c r="A3109" s="4" t="s">
        <v>8</v>
      </c>
      <c r="B3109" s="15">
        <v>1997.83</v>
      </c>
      <c r="C3109" s="18">
        <f>DATE(B3109,1,1)+MOD(B3109,1)*364</f>
        <v>35733.119999999974</v>
      </c>
      <c r="D3109" s="27">
        <v>4.9000000000000004</v>
      </c>
    </row>
    <row r="3110" spans="1:4" x14ac:dyDescent="0.3">
      <c r="A3110" s="4" t="s">
        <v>8</v>
      </c>
      <c r="B3110" s="15">
        <v>1997.9</v>
      </c>
      <c r="C3110" s="18">
        <f>DATE(B3110,1,1)+MOD(B3110,1)*364</f>
        <v>35758.600000000035</v>
      </c>
      <c r="D3110" s="27">
        <v>5.03</v>
      </c>
    </row>
    <row r="3111" spans="1:4" x14ac:dyDescent="0.3">
      <c r="A3111" s="4" t="s">
        <v>8</v>
      </c>
      <c r="B3111" s="15">
        <v>1998.08</v>
      </c>
      <c r="C3111" s="18">
        <f>DATE(B3111,1,1)+MOD(B3111,1)*364</f>
        <v>35825.119999999974</v>
      </c>
      <c r="D3111" s="27">
        <v>5.26</v>
      </c>
    </row>
    <row r="3112" spans="1:4" x14ac:dyDescent="0.3">
      <c r="A3112" s="4" t="s">
        <v>8</v>
      </c>
      <c r="B3112" s="15">
        <v>1998.16</v>
      </c>
      <c r="C3112" s="18">
        <f>DATE(B3112,1,1)+MOD(B3112,1)*364</f>
        <v>35854.240000000027</v>
      </c>
      <c r="D3112" s="27">
        <v>5.37</v>
      </c>
    </row>
    <row r="3113" spans="1:4" x14ac:dyDescent="0.3">
      <c r="A3113" s="4" t="s">
        <v>8</v>
      </c>
      <c r="B3113" s="15">
        <v>1998.24</v>
      </c>
      <c r="C3113" s="18">
        <f>DATE(B3113,1,1)+MOD(B3113,1)*364</f>
        <v>35883.360000000001</v>
      </c>
      <c r="D3113" s="27">
        <v>5.34</v>
      </c>
    </row>
    <row r="3114" spans="1:4" x14ac:dyDescent="0.3">
      <c r="A3114" s="4" t="s">
        <v>8</v>
      </c>
      <c r="B3114" s="15">
        <v>1998.32</v>
      </c>
      <c r="C3114" s="18">
        <f>DATE(B3114,1,1)+MOD(B3114,1)*364</f>
        <v>35912.479999999974</v>
      </c>
      <c r="D3114" s="27">
        <v>5.39</v>
      </c>
    </row>
    <row r="3115" spans="1:4" x14ac:dyDescent="0.3">
      <c r="A3115" s="4" t="s">
        <v>8</v>
      </c>
      <c r="B3115" s="15">
        <v>1998.41</v>
      </c>
      <c r="C3115" s="18">
        <f>DATE(B3115,1,1)+MOD(B3115,1)*364</f>
        <v>35945.240000000027</v>
      </c>
      <c r="D3115" s="27">
        <v>5.37</v>
      </c>
    </row>
    <row r="3116" spans="1:4" x14ac:dyDescent="0.3">
      <c r="A3116" s="4" t="s">
        <v>8</v>
      </c>
      <c r="B3116" s="15">
        <v>1998.48</v>
      </c>
      <c r="C3116" s="18">
        <f>DATE(B3116,1,1)+MOD(B3116,1)*364</f>
        <v>35970.720000000008</v>
      </c>
      <c r="D3116" s="27">
        <v>5.23</v>
      </c>
    </row>
    <row r="3117" spans="1:4" x14ac:dyDescent="0.3">
      <c r="A3117" s="4" t="s">
        <v>8</v>
      </c>
      <c r="B3117" s="15">
        <v>1998.58</v>
      </c>
      <c r="C3117" s="18">
        <f>DATE(B3117,1,1)+MOD(B3117,1)*364</f>
        <v>36007.119999999974</v>
      </c>
      <c r="D3117" s="27">
        <v>4.78</v>
      </c>
    </row>
    <row r="3118" spans="1:4" x14ac:dyDescent="0.3">
      <c r="A3118" s="4" t="s">
        <v>8</v>
      </c>
      <c r="B3118" s="15">
        <v>1998.66</v>
      </c>
      <c r="C3118" s="18">
        <f>DATE(B3118,1,1)+MOD(B3118,1)*364</f>
        <v>36036.240000000027</v>
      </c>
      <c r="D3118" s="27">
        <v>4.3099999999999996</v>
      </c>
    </row>
    <row r="3119" spans="1:4" x14ac:dyDescent="0.3">
      <c r="A3119" s="4" t="s">
        <v>8</v>
      </c>
      <c r="B3119" s="15">
        <v>1998.75</v>
      </c>
      <c r="C3119" s="18">
        <f>DATE(B3119,1,1)+MOD(B3119,1)*364</f>
        <v>36069</v>
      </c>
      <c r="D3119" s="27">
        <v>3.92</v>
      </c>
    </row>
    <row r="3120" spans="1:4" x14ac:dyDescent="0.3">
      <c r="A3120" s="4" t="s">
        <v>8</v>
      </c>
      <c r="B3120" s="15">
        <v>1998.82</v>
      </c>
      <c r="C3120" s="18">
        <f>DATE(B3120,1,1)+MOD(B3120,1)*364</f>
        <v>36094.479999999974</v>
      </c>
      <c r="D3120" s="27">
        <v>4.09</v>
      </c>
    </row>
    <row r="3121" spans="1:4" x14ac:dyDescent="0.3">
      <c r="A3121" s="4" t="s">
        <v>8</v>
      </c>
      <c r="B3121" s="15">
        <v>1998.92</v>
      </c>
      <c r="C3121" s="18">
        <f>DATE(B3121,1,1)+MOD(B3121,1)*364</f>
        <v>36130.880000000026</v>
      </c>
      <c r="D3121" s="27">
        <v>4.26</v>
      </c>
    </row>
    <row r="3122" spans="1:4" x14ac:dyDescent="0.3">
      <c r="A3122" s="4" t="s">
        <v>8</v>
      </c>
      <c r="B3122" s="15">
        <v>1999</v>
      </c>
      <c r="C3122" s="18">
        <f>DATE(B3122,1,1)+MOD(B3122,1)*364</f>
        <v>36161</v>
      </c>
      <c r="D3122" s="27">
        <v>4.34</v>
      </c>
    </row>
    <row r="3123" spans="1:4" x14ac:dyDescent="0.3">
      <c r="A3123" s="4" t="s">
        <v>8</v>
      </c>
      <c r="B3123" s="15">
        <v>1999.08</v>
      </c>
      <c r="C3123" s="18">
        <f>DATE(B3123,1,1)+MOD(B3123,1)*364</f>
        <v>36190.119999999974</v>
      </c>
      <c r="D3123" s="27">
        <v>4.4400000000000004</v>
      </c>
    </row>
    <row r="3124" spans="1:4" x14ac:dyDescent="0.3">
      <c r="A3124" s="4" t="s">
        <v>8</v>
      </c>
      <c r="B3124" s="15">
        <v>1999.15</v>
      </c>
      <c r="C3124" s="18">
        <f>DATE(B3124,1,1)+MOD(B3124,1)*364</f>
        <v>36215.600000000035</v>
      </c>
      <c r="D3124" s="27">
        <v>4.42</v>
      </c>
    </row>
    <row r="3125" spans="1:4" x14ac:dyDescent="0.3">
      <c r="A3125" s="4" t="s">
        <v>8</v>
      </c>
      <c r="B3125" s="15">
        <v>1999.25</v>
      </c>
      <c r="C3125" s="18">
        <f>DATE(B3125,1,1)+MOD(B3125,1)*364</f>
        <v>36252</v>
      </c>
      <c r="D3125" s="27">
        <v>4.51</v>
      </c>
    </row>
    <row r="3126" spans="1:4" x14ac:dyDescent="0.3">
      <c r="A3126" s="4" t="s">
        <v>8</v>
      </c>
      <c r="B3126" s="15">
        <v>1999.33</v>
      </c>
      <c r="C3126" s="18">
        <f>DATE(B3126,1,1)+MOD(B3126,1)*364</f>
        <v>36281.119999999974</v>
      </c>
      <c r="D3126" s="27">
        <v>4.58</v>
      </c>
    </row>
    <row r="3127" spans="1:4" x14ac:dyDescent="0.3">
      <c r="A3127" s="4" t="s">
        <v>8</v>
      </c>
      <c r="B3127" s="15">
        <v>1999.4</v>
      </c>
      <c r="C3127" s="18">
        <f>DATE(B3127,1,1)+MOD(B3127,1)*364</f>
        <v>36306.600000000035</v>
      </c>
      <c r="D3127" s="27">
        <v>4.63</v>
      </c>
    </row>
    <row r="3128" spans="1:4" x14ac:dyDescent="0.3">
      <c r="A3128" s="4" t="s">
        <v>8</v>
      </c>
      <c r="B3128" s="15">
        <v>1999.5</v>
      </c>
      <c r="C3128" s="18">
        <f>DATE(B3128,1,1)+MOD(B3128,1)*364</f>
        <v>36343</v>
      </c>
      <c r="D3128" s="27">
        <v>4.63</v>
      </c>
    </row>
    <row r="3129" spans="1:4" x14ac:dyDescent="0.3">
      <c r="A3129" s="4" t="s">
        <v>8</v>
      </c>
      <c r="B3129" s="15">
        <v>1999.57</v>
      </c>
      <c r="C3129" s="18">
        <f>DATE(B3129,1,1)+MOD(B3129,1)*364</f>
        <v>36368.479999999974</v>
      </c>
      <c r="D3129" s="27">
        <v>4.49</v>
      </c>
    </row>
    <row r="3130" spans="1:4" x14ac:dyDescent="0.3">
      <c r="A3130" s="4" t="s">
        <v>8</v>
      </c>
      <c r="B3130" s="15">
        <v>1999.67</v>
      </c>
      <c r="C3130" s="18">
        <f>DATE(B3130,1,1)+MOD(B3130,1)*364</f>
        <v>36404.880000000026</v>
      </c>
      <c r="D3130" s="27">
        <v>4.0999999999999996</v>
      </c>
    </row>
    <row r="3131" spans="1:4" x14ac:dyDescent="0.3">
      <c r="A3131" s="4" t="s">
        <v>8</v>
      </c>
      <c r="B3131" s="15">
        <v>1999.75</v>
      </c>
      <c r="C3131" s="18">
        <f>DATE(B3131,1,1)+MOD(B3131,1)*364</f>
        <v>36434</v>
      </c>
      <c r="D3131" s="27">
        <v>3.96</v>
      </c>
    </row>
    <row r="3132" spans="1:4" x14ac:dyDescent="0.3">
      <c r="A3132" s="4" t="s">
        <v>8</v>
      </c>
      <c r="B3132" s="15">
        <v>1999.82</v>
      </c>
      <c r="C3132" s="18">
        <f>DATE(B3132,1,1)+MOD(B3132,1)*364</f>
        <v>36459.479999999974</v>
      </c>
      <c r="D3132" s="27">
        <v>4</v>
      </c>
    </row>
    <row r="3133" spans="1:4" x14ac:dyDescent="0.3">
      <c r="A3133" s="4" t="s">
        <v>8</v>
      </c>
      <c r="B3133" s="15">
        <v>1999.92</v>
      </c>
      <c r="C3133" s="18">
        <f>DATE(B3133,1,1)+MOD(B3133,1)*364</f>
        <v>36495.880000000026</v>
      </c>
      <c r="D3133" s="27">
        <v>4.13</v>
      </c>
    </row>
    <row r="3134" spans="1:4" x14ac:dyDescent="0.3">
      <c r="A3134" s="4" t="s">
        <v>8</v>
      </c>
      <c r="B3134" s="15">
        <v>1999.99</v>
      </c>
      <c r="C3134" s="18">
        <f>DATE(B3134,1,1)+MOD(B3134,1)*364</f>
        <v>36521.360000000001</v>
      </c>
      <c r="D3134" s="27">
        <v>4.29</v>
      </c>
    </row>
    <row r="3135" spans="1:4" x14ac:dyDescent="0.3">
      <c r="A3135" s="4" t="s">
        <v>8</v>
      </c>
      <c r="B3135" s="15">
        <v>2000.08</v>
      </c>
      <c r="C3135" s="18">
        <f>DATE(B3135,1,1)+MOD(B3135,1)*364</f>
        <v>36555.119999999974</v>
      </c>
      <c r="D3135" s="27">
        <v>4.46</v>
      </c>
    </row>
    <row r="3136" spans="1:4" x14ac:dyDescent="0.3">
      <c r="A3136" s="4" t="s">
        <v>8</v>
      </c>
      <c r="B3136" s="15">
        <v>2000.15</v>
      </c>
      <c r="C3136" s="18">
        <f>DATE(B3136,1,1)+MOD(B3136,1)*364</f>
        <v>36580.600000000035</v>
      </c>
      <c r="D3136" s="27">
        <v>4.57</v>
      </c>
    </row>
    <row r="3137" spans="1:4" x14ac:dyDescent="0.3">
      <c r="A3137" s="4" t="s">
        <v>8</v>
      </c>
      <c r="B3137" s="15">
        <v>2000.24</v>
      </c>
      <c r="C3137" s="18">
        <f>DATE(B3137,1,1)+MOD(B3137,1)*364</f>
        <v>36613.360000000001</v>
      </c>
      <c r="D3137" s="27">
        <v>4.63</v>
      </c>
    </row>
    <row r="3138" spans="1:4" x14ac:dyDescent="0.3">
      <c r="A3138" s="4" t="s">
        <v>8</v>
      </c>
      <c r="B3138" s="15">
        <v>2000.33</v>
      </c>
      <c r="C3138" s="18">
        <f>DATE(B3138,1,1)+MOD(B3138,1)*364</f>
        <v>36646.119999999974</v>
      </c>
      <c r="D3138" s="27">
        <v>4.7300000000000004</v>
      </c>
    </row>
    <row r="3139" spans="1:4" x14ac:dyDescent="0.3">
      <c r="A3139" s="4" t="s">
        <v>8</v>
      </c>
      <c r="B3139" s="15">
        <v>2000.42</v>
      </c>
      <c r="C3139" s="18">
        <f>DATE(B3139,1,1)+MOD(B3139,1)*364</f>
        <v>36678.880000000026</v>
      </c>
      <c r="D3139" s="27">
        <v>4.78</v>
      </c>
    </row>
    <row r="3140" spans="1:4" x14ac:dyDescent="0.3">
      <c r="A3140" s="4" t="s">
        <v>8</v>
      </c>
      <c r="B3140" s="15">
        <v>2000.49</v>
      </c>
      <c r="C3140" s="18">
        <f>DATE(B3140,1,1)+MOD(B3140,1)*364</f>
        <v>36704.36</v>
      </c>
      <c r="D3140" s="27">
        <v>4.5999999999999996</v>
      </c>
    </row>
    <row r="3141" spans="1:4" x14ac:dyDescent="0.3">
      <c r="A3141" s="4" t="s">
        <v>8</v>
      </c>
      <c r="B3141" s="15">
        <v>2000.57</v>
      </c>
      <c r="C3141" s="18">
        <f>DATE(B3141,1,1)+MOD(B3141,1)*364</f>
        <v>36733.479999999974</v>
      </c>
      <c r="D3141" s="27">
        <v>4.5599999999999996</v>
      </c>
    </row>
    <row r="3142" spans="1:4" x14ac:dyDescent="0.3">
      <c r="A3142" s="4" t="s">
        <v>8</v>
      </c>
      <c r="B3142" s="15">
        <v>2000.67</v>
      </c>
      <c r="C3142" s="18">
        <f>DATE(B3142,1,1)+MOD(B3142,1)*364</f>
        <v>36769.880000000026</v>
      </c>
      <c r="D3142" s="27">
        <v>4.45</v>
      </c>
    </row>
    <row r="3143" spans="1:4" x14ac:dyDescent="0.3">
      <c r="A3143" s="4" t="s">
        <v>8</v>
      </c>
      <c r="B3143" s="15">
        <v>2000.74</v>
      </c>
      <c r="C3143" s="18">
        <f>DATE(B3143,1,1)+MOD(B3143,1)*364</f>
        <v>36795.360000000001</v>
      </c>
      <c r="D3143" s="27">
        <v>4.4800000000000004</v>
      </c>
    </row>
    <row r="3144" spans="1:4" x14ac:dyDescent="0.3">
      <c r="A3144" s="4" t="s">
        <v>8</v>
      </c>
      <c r="B3144" s="15">
        <v>2000.83</v>
      </c>
      <c r="C3144" s="18">
        <f>DATE(B3144,1,1)+MOD(B3144,1)*364</f>
        <v>36828.119999999974</v>
      </c>
      <c r="D3144" s="27">
        <v>4.5999999999999996</v>
      </c>
    </row>
    <row r="3145" spans="1:4" x14ac:dyDescent="0.3">
      <c r="A3145" s="4" t="s">
        <v>8</v>
      </c>
      <c r="B3145" s="15">
        <v>2000.91</v>
      </c>
      <c r="C3145" s="18">
        <f>DATE(B3145,1,1)+MOD(B3145,1)*364</f>
        <v>36857.240000000027</v>
      </c>
      <c r="D3145" s="27">
        <v>4.6500000000000004</v>
      </c>
    </row>
    <row r="3146" spans="1:4" x14ac:dyDescent="0.3">
      <c r="A3146" s="4" t="s">
        <v>8</v>
      </c>
      <c r="B3146" s="15">
        <v>2000.99</v>
      </c>
      <c r="C3146" s="18">
        <f>DATE(B3146,1,1)+MOD(B3146,1)*364</f>
        <v>36886.36</v>
      </c>
      <c r="D3146" s="27">
        <v>4.8099999999999996</v>
      </c>
    </row>
    <row r="3147" spans="1:4" x14ac:dyDescent="0.3">
      <c r="A3147" s="4" t="s">
        <v>8</v>
      </c>
      <c r="B3147" s="15">
        <v>2001.09</v>
      </c>
      <c r="C3147" s="18">
        <f>DATE(B3147,1,1)+MOD(B3147,1)*364</f>
        <v>36924.759999999973</v>
      </c>
      <c r="D3147" s="27">
        <v>4.95</v>
      </c>
    </row>
    <row r="3148" spans="1:4" x14ac:dyDescent="0.3">
      <c r="A3148" s="4" t="s">
        <v>8</v>
      </c>
      <c r="B3148" s="15">
        <v>2001.16</v>
      </c>
      <c r="C3148" s="18">
        <f>DATE(B3148,1,1)+MOD(B3148,1)*364</f>
        <v>36950.240000000027</v>
      </c>
      <c r="D3148" s="27">
        <v>5.04</v>
      </c>
    </row>
    <row r="3149" spans="1:4" x14ac:dyDescent="0.3">
      <c r="A3149" s="4" t="s">
        <v>8</v>
      </c>
      <c r="B3149" s="15">
        <v>2001.24</v>
      </c>
      <c r="C3149" s="18">
        <f>DATE(B3149,1,1)+MOD(B3149,1)*364</f>
        <v>36979.360000000001</v>
      </c>
      <c r="D3149" s="27">
        <v>5.1100000000000003</v>
      </c>
    </row>
    <row r="3150" spans="1:4" x14ac:dyDescent="0.3">
      <c r="A3150" s="4" t="s">
        <v>8</v>
      </c>
      <c r="B3150" s="15">
        <v>2001.31</v>
      </c>
      <c r="C3150" s="18">
        <f>DATE(B3150,1,1)+MOD(B3150,1)*364</f>
        <v>37004.839999999982</v>
      </c>
      <c r="D3150" s="27">
        <v>5.2</v>
      </c>
    </row>
    <row r="3151" spans="1:4" x14ac:dyDescent="0.3">
      <c r="A3151" s="4" t="s">
        <v>8</v>
      </c>
      <c r="B3151" s="15">
        <v>2001.42</v>
      </c>
      <c r="C3151" s="18">
        <f>DATE(B3151,1,1)+MOD(B3151,1)*364</f>
        <v>37044.880000000026</v>
      </c>
      <c r="D3151" s="27">
        <v>5.25</v>
      </c>
    </row>
    <row r="3152" spans="1:4" x14ac:dyDescent="0.3">
      <c r="A3152" s="4" t="s">
        <v>8</v>
      </c>
      <c r="B3152" s="15">
        <v>2001.49</v>
      </c>
      <c r="C3152" s="18">
        <f>DATE(B3152,1,1)+MOD(B3152,1)*364</f>
        <v>37070.36</v>
      </c>
      <c r="D3152" s="27">
        <v>5.29</v>
      </c>
    </row>
    <row r="3153" spans="1:4" x14ac:dyDescent="0.3">
      <c r="A3153" s="4" t="s">
        <v>8</v>
      </c>
      <c r="B3153" s="15">
        <v>2001.58</v>
      </c>
      <c r="C3153" s="18">
        <f>DATE(B3153,1,1)+MOD(B3153,1)*364</f>
        <v>37103.119999999974</v>
      </c>
      <c r="D3153" s="27">
        <v>5.26</v>
      </c>
    </row>
    <row r="3154" spans="1:4" x14ac:dyDescent="0.3">
      <c r="A3154" s="4" t="s">
        <v>8</v>
      </c>
      <c r="B3154" s="15">
        <v>2001.66</v>
      </c>
      <c r="C3154" s="18">
        <f>DATE(B3154,1,1)+MOD(B3154,1)*364</f>
        <v>37132.240000000027</v>
      </c>
      <c r="D3154" s="27">
        <v>5.2</v>
      </c>
    </row>
    <row r="3155" spans="1:4" x14ac:dyDescent="0.3">
      <c r="A3155" s="4" t="s">
        <v>8</v>
      </c>
      <c r="B3155" s="15">
        <v>2001.74</v>
      </c>
      <c r="C3155" s="18">
        <f>DATE(B3155,1,1)+MOD(B3155,1)*364</f>
        <v>37161.360000000001</v>
      </c>
      <c r="D3155" s="27">
        <v>5.03</v>
      </c>
    </row>
    <row r="3156" spans="1:4" x14ac:dyDescent="0.3">
      <c r="A3156" s="4" t="s">
        <v>8</v>
      </c>
      <c r="B3156" s="15">
        <v>2001.83</v>
      </c>
      <c r="C3156" s="18">
        <f>DATE(B3156,1,1)+MOD(B3156,1)*364</f>
        <v>37194.119999999974</v>
      </c>
      <c r="D3156" s="27">
        <v>5.0999999999999996</v>
      </c>
    </row>
    <row r="3157" spans="1:4" x14ac:dyDescent="0.3">
      <c r="A3157" s="4" t="s">
        <v>8</v>
      </c>
      <c r="B3157" s="15">
        <v>2001.92</v>
      </c>
      <c r="C3157" s="18">
        <f>DATE(B3157,1,1)+MOD(B3157,1)*364</f>
        <v>37226.880000000026</v>
      </c>
      <c r="D3157" s="27">
        <v>5.17</v>
      </c>
    </row>
    <row r="3158" spans="1:4" x14ac:dyDescent="0.3">
      <c r="A3158" s="4" t="s">
        <v>8</v>
      </c>
      <c r="B3158" s="15">
        <v>2001.98</v>
      </c>
      <c r="C3158" s="18">
        <f>DATE(B3158,1,1)+MOD(B3158,1)*364</f>
        <v>37248.720000000008</v>
      </c>
      <c r="D3158" s="27">
        <v>5.2</v>
      </c>
    </row>
    <row r="3159" spans="1:4" x14ac:dyDescent="0.3">
      <c r="A3159" s="4" t="s">
        <v>8</v>
      </c>
      <c r="B3159" s="15">
        <v>2002.08</v>
      </c>
      <c r="C3159" s="18">
        <f>DATE(B3159,1,1)+MOD(B3159,1)*364</f>
        <v>37286.119999999974</v>
      </c>
      <c r="D3159" s="27">
        <v>5.35</v>
      </c>
    </row>
    <row r="3160" spans="1:4" x14ac:dyDescent="0.3">
      <c r="A3160" s="4" t="s">
        <v>8</v>
      </c>
      <c r="B3160" s="15">
        <v>2002.16</v>
      </c>
      <c r="C3160" s="18">
        <f>DATE(B3160,1,1)+MOD(B3160,1)*364</f>
        <v>37315.240000000027</v>
      </c>
      <c r="D3160" s="27">
        <v>5.41</v>
      </c>
    </row>
    <row r="3161" spans="1:4" x14ac:dyDescent="0.3">
      <c r="A3161" s="4" t="s">
        <v>8</v>
      </c>
      <c r="B3161" s="15">
        <v>2002.24</v>
      </c>
      <c r="C3161" s="18">
        <f>DATE(B3161,1,1)+MOD(B3161,1)*364</f>
        <v>37344.36</v>
      </c>
      <c r="D3161" s="27">
        <v>5.52</v>
      </c>
    </row>
    <row r="3162" spans="1:4" x14ac:dyDescent="0.3">
      <c r="A3162" s="4" t="s">
        <v>8</v>
      </c>
      <c r="B3162" s="15">
        <v>2002.33</v>
      </c>
      <c r="C3162" s="18">
        <f>DATE(B3162,1,1)+MOD(B3162,1)*364</f>
        <v>37377.119999999974</v>
      </c>
      <c r="D3162" s="27">
        <v>5.6</v>
      </c>
    </row>
    <row r="3163" spans="1:4" x14ac:dyDescent="0.3">
      <c r="A3163" s="4" t="s">
        <v>8</v>
      </c>
      <c r="B3163" s="15">
        <v>2002.41</v>
      </c>
      <c r="C3163" s="18">
        <f>DATE(B3163,1,1)+MOD(B3163,1)*364</f>
        <v>37406.240000000027</v>
      </c>
      <c r="D3163" s="27">
        <v>5.64</v>
      </c>
    </row>
    <row r="3164" spans="1:4" x14ac:dyDescent="0.3">
      <c r="A3164" s="4" t="s">
        <v>8</v>
      </c>
      <c r="B3164" s="15">
        <v>2002.49</v>
      </c>
      <c r="C3164" s="18">
        <f>DATE(B3164,1,1)+MOD(B3164,1)*364</f>
        <v>37435.360000000001</v>
      </c>
      <c r="D3164" s="27">
        <v>5.64</v>
      </c>
    </row>
    <row r="3165" spans="1:4" x14ac:dyDescent="0.3">
      <c r="A3165" s="4" t="s">
        <v>8</v>
      </c>
      <c r="B3165" s="15">
        <v>2002.58</v>
      </c>
      <c r="C3165" s="18">
        <f>DATE(B3165,1,1)+MOD(B3165,1)*364</f>
        <v>37468.119999999974</v>
      </c>
      <c r="D3165" s="27">
        <v>5.59</v>
      </c>
    </row>
    <row r="3166" spans="1:4" x14ac:dyDescent="0.3">
      <c r="A3166" s="4" t="s">
        <v>8</v>
      </c>
      <c r="B3166" s="15">
        <v>2002.66</v>
      </c>
      <c r="C3166" s="18">
        <f>DATE(B3166,1,1)+MOD(B3166,1)*364</f>
        <v>37497.240000000027</v>
      </c>
      <c r="D3166" s="27">
        <v>5.46</v>
      </c>
    </row>
    <row r="3167" spans="1:4" x14ac:dyDescent="0.3">
      <c r="A3167" s="4" t="s">
        <v>8</v>
      </c>
      <c r="B3167" s="15">
        <v>2002.75</v>
      </c>
      <c r="C3167" s="18">
        <f>DATE(B3167,1,1)+MOD(B3167,1)*364</f>
        <v>37530</v>
      </c>
      <c r="D3167" s="27">
        <v>5.4</v>
      </c>
    </row>
    <row r="3168" spans="1:4" x14ac:dyDescent="0.3">
      <c r="A3168" s="4" t="s">
        <v>8</v>
      </c>
      <c r="B3168" s="15">
        <v>2002.83</v>
      </c>
      <c r="C3168" s="18">
        <f>DATE(B3168,1,1)+MOD(B3168,1)*364</f>
        <v>37559.119999999974</v>
      </c>
      <c r="D3168" s="27">
        <v>5.4720000000000004</v>
      </c>
    </row>
    <row r="3169" spans="1:4" x14ac:dyDescent="0.3">
      <c r="A3169" s="4" t="s">
        <v>8</v>
      </c>
      <c r="B3169" s="15">
        <v>2002.9</v>
      </c>
      <c r="C3169" s="18">
        <f>DATE(B3169,1,1)+MOD(B3169,1)*364</f>
        <v>37584.600000000035</v>
      </c>
      <c r="D3169" s="27">
        <v>5.58</v>
      </c>
    </row>
    <row r="3170" spans="1:4" x14ac:dyDescent="0.3">
      <c r="A3170" s="4" t="s">
        <v>8</v>
      </c>
      <c r="B3170" s="15">
        <v>2003</v>
      </c>
      <c r="C3170" s="18">
        <f>DATE(B3170,1,1)+MOD(B3170,1)*364</f>
        <v>37622</v>
      </c>
      <c r="D3170" s="27">
        <v>5.68</v>
      </c>
    </row>
    <row r="3171" spans="1:4" x14ac:dyDescent="0.3">
      <c r="A3171" s="4" t="s">
        <v>8</v>
      </c>
      <c r="B3171" s="15">
        <v>2003.08</v>
      </c>
      <c r="C3171" s="18">
        <f>DATE(B3171,1,1)+MOD(B3171,1)*364</f>
        <v>37651.119999999974</v>
      </c>
      <c r="D3171" s="27">
        <v>5.76</v>
      </c>
    </row>
    <row r="3172" spans="1:4" x14ac:dyDescent="0.3">
      <c r="A3172" s="4" t="s">
        <v>8</v>
      </c>
      <c r="B3172" s="15">
        <v>2003.16</v>
      </c>
      <c r="C3172" s="18">
        <f>DATE(B3172,1,1)+MOD(B3172,1)*364</f>
        <v>37680.240000000027</v>
      </c>
      <c r="D3172" s="27">
        <v>5.85</v>
      </c>
    </row>
    <row r="3173" spans="1:4" x14ac:dyDescent="0.3">
      <c r="A3173" s="4" t="s">
        <v>8</v>
      </c>
      <c r="B3173" s="15">
        <v>2003.24</v>
      </c>
      <c r="C3173" s="18">
        <f>DATE(B3173,1,1)+MOD(B3173,1)*364</f>
        <v>37709.360000000001</v>
      </c>
      <c r="D3173" s="27">
        <v>5.98</v>
      </c>
    </row>
    <row r="3174" spans="1:4" x14ac:dyDescent="0.3">
      <c r="A3174" s="4" t="s">
        <v>8</v>
      </c>
      <c r="B3174" s="15">
        <v>2003.33</v>
      </c>
      <c r="C3174" s="18">
        <f>DATE(B3174,1,1)+MOD(B3174,1)*364</f>
        <v>37742.119999999974</v>
      </c>
      <c r="D3174" s="27">
        <v>6.06</v>
      </c>
    </row>
    <row r="3175" spans="1:4" x14ac:dyDescent="0.3">
      <c r="A3175" s="4" t="s">
        <v>8</v>
      </c>
      <c r="B3175" s="15">
        <v>2003.41</v>
      </c>
      <c r="C3175" s="18">
        <f>DATE(B3175,1,1)+MOD(B3175,1)*364</f>
        <v>37771.240000000027</v>
      </c>
      <c r="D3175" s="27">
        <v>6.14</v>
      </c>
    </row>
    <row r="3176" spans="1:4" x14ac:dyDescent="0.3">
      <c r="A3176" s="4" t="s">
        <v>8</v>
      </c>
      <c r="B3176" s="15">
        <v>2003.5</v>
      </c>
      <c r="C3176" s="18">
        <f>DATE(B3176,1,1)+MOD(B3176,1)*364</f>
        <v>37804</v>
      </c>
      <c r="D3176" s="27">
        <v>6.19</v>
      </c>
    </row>
    <row r="3177" spans="1:4" x14ac:dyDescent="0.3">
      <c r="A3177" s="4" t="s">
        <v>8</v>
      </c>
      <c r="B3177" s="15">
        <v>2003.58</v>
      </c>
      <c r="C3177" s="18">
        <f>DATE(B3177,1,1)+MOD(B3177,1)*364</f>
        <v>37833.119999999974</v>
      </c>
      <c r="D3177" s="27">
        <v>6.1980000000000004</v>
      </c>
    </row>
    <row r="3178" spans="1:4" x14ac:dyDescent="0.3">
      <c r="A3178" s="4" t="s">
        <v>8</v>
      </c>
      <c r="B3178" s="15">
        <v>2003.66</v>
      </c>
      <c r="C3178" s="18">
        <f>DATE(B3178,1,1)+MOD(B3178,1)*364</f>
        <v>37862.240000000027</v>
      </c>
      <c r="D3178" s="27">
        <v>6.12</v>
      </c>
    </row>
    <row r="3179" spans="1:4" x14ac:dyDescent="0.3">
      <c r="A3179" s="4" t="s">
        <v>8</v>
      </c>
      <c r="B3179" s="15">
        <v>2003.75</v>
      </c>
      <c r="C3179" s="18">
        <f>DATE(B3179,1,1)+MOD(B3179,1)*364</f>
        <v>37895</v>
      </c>
      <c r="D3179" s="27">
        <v>6.01</v>
      </c>
    </row>
    <row r="3180" spans="1:4" x14ac:dyDescent="0.3">
      <c r="A3180" s="4" t="s">
        <v>8</v>
      </c>
      <c r="B3180" s="15">
        <v>2003.84</v>
      </c>
      <c r="C3180" s="18">
        <f>DATE(B3180,1,1)+MOD(B3180,1)*364</f>
        <v>37927.759999999973</v>
      </c>
      <c r="D3180" s="27">
        <v>5.85</v>
      </c>
    </row>
    <row r="3181" spans="1:4" x14ac:dyDescent="0.3">
      <c r="A3181" s="4" t="s">
        <v>8</v>
      </c>
      <c r="B3181" s="15">
        <v>2003.9</v>
      </c>
      <c r="C3181" s="18">
        <f>DATE(B3181,1,1)+MOD(B3181,1)*364</f>
        <v>37949.600000000035</v>
      </c>
      <c r="D3181" s="27">
        <v>5.81</v>
      </c>
    </row>
    <row r="3182" spans="1:4" x14ac:dyDescent="0.3">
      <c r="A3182" s="4" t="s">
        <v>8</v>
      </c>
      <c r="B3182" s="15">
        <v>2004</v>
      </c>
      <c r="C3182" s="18">
        <f>DATE(B3182,1,1)+MOD(B3182,1)*364</f>
        <v>37987</v>
      </c>
      <c r="D3182" s="27">
        <v>5.83</v>
      </c>
    </row>
    <row r="3183" spans="1:4" x14ac:dyDescent="0.3">
      <c r="A3183" s="4" t="s">
        <v>8</v>
      </c>
      <c r="B3183" s="15">
        <v>2004.08</v>
      </c>
      <c r="C3183" s="18">
        <f>DATE(B3183,1,1)+MOD(B3183,1)*364</f>
        <v>38016.119999999974</v>
      </c>
      <c r="D3183" s="27">
        <v>5.81</v>
      </c>
    </row>
    <row r="3184" spans="1:4" x14ac:dyDescent="0.3">
      <c r="A3184" s="4" t="s">
        <v>8</v>
      </c>
      <c r="B3184" s="15">
        <v>2004.16</v>
      </c>
      <c r="C3184" s="18">
        <f>DATE(B3184,1,1)+MOD(B3184,1)*364</f>
        <v>38045.240000000027</v>
      </c>
      <c r="D3184" s="27">
        <v>5.87</v>
      </c>
    </row>
    <row r="3185" spans="1:4" x14ac:dyDescent="0.3">
      <c r="A3185" s="4" t="s">
        <v>8</v>
      </c>
      <c r="B3185" s="15">
        <v>2004.25</v>
      </c>
      <c r="C3185" s="18">
        <f>DATE(B3185,1,1)+MOD(B3185,1)*364</f>
        <v>38078</v>
      </c>
      <c r="D3185" s="27">
        <v>5.89</v>
      </c>
    </row>
    <row r="3186" spans="1:4" x14ac:dyDescent="0.3">
      <c r="A3186" s="4" t="s">
        <v>8</v>
      </c>
      <c r="B3186" s="15">
        <v>2004.33</v>
      </c>
      <c r="C3186" s="18">
        <f>DATE(B3186,1,1)+MOD(B3186,1)*364</f>
        <v>38107.119999999974</v>
      </c>
      <c r="D3186" s="27">
        <v>5.97</v>
      </c>
    </row>
    <row r="3187" spans="1:4" x14ac:dyDescent="0.3">
      <c r="A3187" s="4" t="s">
        <v>8</v>
      </c>
      <c r="B3187" s="15">
        <v>2004.42</v>
      </c>
      <c r="C3187" s="18">
        <f>DATE(B3187,1,1)+MOD(B3187,1)*364</f>
        <v>38139.880000000026</v>
      </c>
      <c r="D3187" s="27">
        <v>6.04</v>
      </c>
    </row>
    <row r="3188" spans="1:4" x14ac:dyDescent="0.3">
      <c r="A3188" s="4" t="s">
        <v>8</v>
      </c>
      <c r="B3188" s="15">
        <v>2004.49</v>
      </c>
      <c r="C3188" s="18">
        <f>DATE(B3188,1,1)+MOD(B3188,1)*364</f>
        <v>38165.360000000001</v>
      </c>
      <c r="D3188" s="27">
        <v>6.1</v>
      </c>
    </row>
    <row r="3189" spans="1:4" x14ac:dyDescent="0.3">
      <c r="A3189" s="4" t="s">
        <v>8</v>
      </c>
      <c r="B3189" s="15">
        <v>2004.57</v>
      </c>
      <c r="C3189" s="18">
        <f>DATE(B3189,1,1)+MOD(B3189,1)*364</f>
        <v>38194.479999999974</v>
      </c>
      <c r="D3189" s="27">
        <v>6.05</v>
      </c>
    </row>
    <row r="3190" spans="1:4" x14ac:dyDescent="0.3">
      <c r="A3190" s="4" t="s">
        <v>8</v>
      </c>
      <c r="B3190" s="15">
        <v>2004.66</v>
      </c>
      <c r="C3190" s="18">
        <f>DATE(B3190,1,1)+MOD(B3190,1)*364</f>
        <v>38227.240000000027</v>
      </c>
      <c r="D3190" s="27">
        <v>5.96</v>
      </c>
    </row>
    <row r="3191" spans="1:4" x14ac:dyDescent="0.3">
      <c r="A3191" s="4" t="s">
        <v>8</v>
      </c>
      <c r="B3191" s="15">
        <v>2004.74</v>
      </c>
      <c r="C3191" s="18">
        <f>DATE(B3191,1,1)+MOD(B3191,1)*364</f>
        <v>38256.36</v>
      </c>
      <c r="D3191" s="27">
        <v>5.79</v>
      </c>
    </row>
    <row r="3192" spans="1:4" x14ac:dyDescent="0.3">
      <c r="A3192" s="4" t="s">
        <v>8</v>
      </c>
      <c r="B3192" s="15">
        <v>2004.82</v>
      </c>
      <c r="C3192" s="18">
        <f>DATE(B3192,1,1)+MOD(B3192,1)*364</f>
        <v>38285.479999999974</v>
      </c>
      <c r="D3192" s="27">
        <v>5.78</v>
      </c>
    </row>
    <row r="3193" spans="1:4" x14ac:dyDescent="0.3">
      <c r="A3193" s="4" t="s">
        <v>8</v>
      </c>
      <c r="B3193" s="15">
        <v>2004.92</v>
      </c>
      <c r="C3193" s="18">
        <f>DATE(B3193,1,1)+MOD(B3193,1)*364</f>
        <v>38321.880000000026</v>
      </c>
      <c r="D3193" s="27">
        <v>5.89</v>
      </c>
    </row>
    <row r="3194" spans="1:4" x14ac:dyDescent="0.3">
      <c r="A3194" s="4" t="s">
        <v>8</v>
      </c>
      <c r="B3194" s="15">
        <v>2005.01</v>
      </c>
      <c r="C3194" s="18">
        <f>DATE(B3194,1,1)+MOD(B3194,1)*364</f>
        <v>38356.639999999999</v>
      </c>
      <c r="D3194" s="27">
        <v>5.96</v>
      </c>
    </row>
    <row r="3195" spans="1:4" x14ac:dyDescent="0.3">
      <c r="A3195" s="4" t="s">
        <v>8</v>
      </c>
      <c r="B3195" s="15">
        <v>2005.07</v>
      </c>
      <c r="C3195" s="18">
        <f>DATE(B3195,1,1)+MOD(B3195,1)*364</f>
        <v>38378.479999999974</v>
      </c>
      <c r="D3195" s="27">
        <v>6.02</v>
      </c>
    </row>
    <row r="3196" spans="1:4" x14ac:dyDescent="0.3">
      <c r="A3196" s="4" t="s">
        <v>8</v>
      </c>
      <c r="B3196" s="15">
        <v>2005.15</v>
      </c>
      <c r="C3196" s="18">
        <f>DATE(B3196,1,1)+MOD(B3196,1)*364</f>
        <v>38407.600000000035</v>
      </c>
      <c r="D3196" s="27">
        <v>6.06</v>
      </c>
    </row>
    <row r="3197" spans="1:4" x14ac:dyDescent="0.3">
      <c r="A3197" s="4" t="s">
        <v>8</v>
      </c>
      <c r="B3197" s="15">
        <v>2005.24</v>
      </c>
      <c r="C3197" s="18">
        <f>DATE(B3197,1,1)+MOD(B3197,1)*364</f>
        <v>38440.36</v>
      </c>
      <c r="D3197" s="27">
        <v>6.09</v>
      </c>
    </row>
    <row r="3198" spans="1:4" x14ac:dyDescent="0.3">
      <c r="A3198" s="4" t="s">
        <v>8</v>
      </c>
      <c r="B3198" s="15">
        <v>2005.33</v>
      </c>
      <c r="C3198" s="18">
        <f>DATE(B3198,1,1)+MOD(B3198,1)*364</f>
        <v>38473.119999999974</v>
      </c>
      <c r="D3198" s="27">
        <v>6.11</v>
      </c>
    </row>
    <row r="3199" spans="1:4" x14ac:dyDescent="0.3">
      <c r="A3199" s="4" t="s">
        <v>8</v>
      </c>
      <c r="B3199" s="15">
        <v>2005.4</v>
      </c>
      <c r="C3199" s="18">
        <f>DATE(B3199,1,1)+MOD(B3199,1)*364</f>
        <v>38498.600000000035</v>
      </c>
      <c r="D3199" s="27">
        <v>6.07</v>
      </c>
    </row>
    <row r="3200" spans="1:4" x14ac:dyDescent="0.3">
      <c r="A3200" s="4" t="s">
        <v>8</v>
      </c>
      <c r="B3200" s="15">
        <v>2005.49</v>
      </c>
      <c r="C3200" s="18">
        <f>DATE(B3200,1,1)+MOD(B3200,1)*364</f>
        <v>38531.360000000001</v>
      </c>
      <c r="D3200" s="27">
        <v>5.96</v>
      </c>
    </row>
    <row r="3201" spans="1:4" x14ac:dyDescent="0.3">
      <c r="A3201" s="4" t="s">
        <v>8</v>
      </c>
      <c r="B3201" s="15">
        <v>2005.57</v>
      </c>
      <c r="C3201" s="18">
        <f>DATE(B3201,1,1)+MOD(B3201,1)*364</f>
        <v>38560.479999999974</v>
      </c>
      <c r="D3201" s="27">
        <v>5.83</v>
      </c>
    </row>
    <row r="3202" spans="1:4" x14ac:dyDescent="0.3">
      <c r="A3202" s="4" t="s">
        <v>8</v>
      </c>
      <c r="B3202" s="15">
        <v>2005.66</v>
      </c>
      <c r="C3202" s="18">
        <f>DATE(B3202,1,1)+MOD(B3202,1)*364</f>
        <v>38593.240000000027</v>
      </c>
      <c r="D3202" s="27">
        <v>5.65</v>
      </c>
    </row>
    <row r="3203" spans="1:4" x14ac:dyDescent="0.3">
      <c r="A3203" s="4" t="s">
        <v>8</v>
      </c>
      <c r="B3203" s="15">
        <v>2005.75</v>
      </c>
      <c r="C3203" s="18">
        <f>DATE(B3203,1,1)+MOD(B3203,1)*364</f>
        <v>38626</v>
      </c>
      <c r="D3203" s="27">
        <v>5.46</v>
      </c>
    </row>
    <row r="3204" spans="1:4" x14ac:dyDescent="0.3">
      <c r="A3204" s="4" t="s">
        <v>8</v>
      </c>
      <c r="B3204" s="15">
        <v>2005.82</v>
      </c>
      <c r="C3204" s="18">
        <f>DATE(B3204,1,1)+MOD(B3204,1)*364</f>
        <v>38651.479999999974</v>
      </c>
      <c r="D3204" s="27">
        <v>5.42</v>
      </c>
    </row>
    <row r="3205" spans="1:4" x14ac:dyDescent="0.3">
      <c r="A3205" s="4" t="s">
        <v>8</v>
      </c>
      <c r="B3205" s="15">
        <v>2005.91</v>
      </c>
      <c r="C3205" s="18">
        <f>DATE(B3205,1,1)+MOD(B3205,1)*364</f>
        <v>38684.240000000027</v>
      </c>
      <c r="D3205" s="27">
        <v>5.39</v>
      </c>
    </row>
    <row r="3206" spans="1:4" x14ac:dyDescent="0.3">
      <c r="A3206" s="4" t="s">
        <v>8</v>
      </c>
      <c r="B3206" s="15">
        <v>2005.99</v>
      </c>
      <c r="C3206" s="18">
        <f>DATE(B3206,1,1)+MOD(B3206,1)*364</f>
        <v>38713.360000000001</v>
      </c>
      <c r="D3206" s="27">
        <v>5.42</v>
      </c>
    </row>
    <row r="3207" spans="1:4" x14ac:dyDescent="0.3">
      <c r="A3207" s="4" t="s">
        <v>8</v>
      </c>
      <c r="B3207" s="15">
        <v>2006.08</v>
      </c>
      <c r="C3207" s="18">
        <f>DATE(B3207,1,1)+MOD(B3207,1)*364</f>
        <v>38747.119999999974</v>
      </c>
      <c r="D3207" s="27">
        <v>5.43</v>
      </c>
    </row>
    <row r="3208" spans="1:4" x14ac:dyDescent="0.3">
      <c r="A3208" s="4" t="s">
        <v>8</v>
      </c>
      <c r="B3208" s="15">
        <v>2006.15</v>
      </c>
      <c r="C3208" s="18">
        <f>DATE(B3208,1,1)+MOD(B3208,1)*364</f>
        <v>38772.600000000035</v>
      </c>
      <c r="D3208" s="27">
        <v>5.48</v>
      </c>
    </row>
    <row r="3209" spans="1:4" x14ac:dyDescent="0.3">
      <c r="A3209" s="4" t="s">
        <v>8</v>
      </c>
      <c r="B3209" s="15">
        <v>2006.25</v>
      </c>
      <c r="C3209" s="18">
        <f>DATE(B3209,1,1)+MOD(B3209,1)*364</f>
        <v>38809</v>
      </c>
      <c r="D3209" s="27">
        <v>5.5519999999999996</v>
      </c>
    </row>
    <row r="3210" spans="1:4" x14ac:dyDescent="0.3">
      <c r="A3210" s="4" t="s">
        <v>8</v>
      </c>
      <c r="B3210" s="15">
        <v>2006.32</v>
      </c>
      <c r="C3210" s="18">
        <f>DATE(B3210,1,1)+MOD(B3210,1)*364</f>
        <v>38834.479999999974</v>
      </c>
      <c r="D3210" s="27">
        <v>5.5519999999999996</v>
      </c>
    </row>
    <row r="3211" spans="1:4" x14ac:dyDescent="0.3">
      <c r="A3211" s="4" t="s">
        <v>8</v>
      </c>
      <c r="B3211" s="15">
        <v>2006.41</v>
      </c>
      <c r="C3211" s="18">
        <f>DATE(B3211,1,1)+MOD(B3211,1)*364</f>
        <v>38867.240000000027</v>
      </c>
      <c r="D3211" s="27">
        <v>5.27</v>
      </c>
    </row>
    <row r="3212" spans="1:4" x14ac:dyDescent="0.3">
      <c r="A3212" s="4" t="s">
        <v>8</v>
      </c>
      <c r="B3212" s="15">
        <v>2006.49</v>
      </c>
      <c r="C3212" s="18">
        <f>DATE(B3212,1,1)+MOD(B3212,1)*364</f>
        <v>38896.36</v>
      </c>
      <c r="D3212" s="27">
        <v>4.7300000000000004</v>
      </c>
    </row>
    <row r="3213" spans="1:4" x14ac:dyDescent="0.3">
      <c r="A3213" s="4" t="s">
        <v>8</v>
      </c>
      <c r="B3213" s="15">
        <v>2006.58</v>
      </c>
      <c r="C3213" s="18">
        <f>DATE(B3213,1,1)+MOD(B3213,1)*364</f>
        <v>38929.119999999974</v>
      </c>
      <c r="D3213" s="27">
        <v>3.7120000000000002</v>
      </c>
    </row>
    <row r="3214" spans="1:4" x14ac:dyDescent="0.3">
      <c r="A3214" s="4" t="s">
        <v>8</v>
      </c>
      <c r="B3214" s="15">
        <v>2006.66</v>
      </c>
      <c r="C3214" s="18">
        <f>DATE(B3214,1,1)+MOD(B3214,1)*364</f>
        <v>38958.240000000027</v>
      </c>
      <c r="D3214" s="27">
        <v>3.3279999999999998</v>
      </c>
    </row>
    <row r="3215" spans="1:4" x14ac:dyDescent="0.3">
      <c r="A3215" s="4" t="s">
        <v>8</v>
      </c>
      <c r="B3215" s="15">
        <v>2006.72</v>
      </c>
      <c r="C3215" s="18">
        <f>DATE(B3215,1,1)+MOD(B3215,1)*364</f>
        <v>38980.080000000009</v>
      </c>
      <c r="D3215" s="27">
        <v>3.488</v>
      </c>
    </row>
    <row r="3216" spans="1:4" x14ac:dyDescent="0.3">
      <c r="A3216" s="4" t="s">
        <v>8</v>
      </c>
      <c r="B3216" s="15">
        <v>2006.83</v>
      </c>
      <c r="C3216" s="18">
        <f>DATE(B3216,1,1)+MOD(B3216,1)*364</f>
        <v>39020.119999999974</v>
      </c>
      <c r="D3216" s="27">
        <v>3.4340000000000002</v>
      </c>
    </row>
    <row r="3217" spans="1:4" x14ac:dyDescent="0.3">
      <c r="A3217" s="4" t="s">
        <v>8</v>
      </c>
      <c r="B3217" s="15">
        <v>2006.91</v>
      </c>
      <c r="C3217" s="18">
        <f>DATE(B3217,1,1)+MOD(B3217,1)*364</f>
        <v>39049.240000000027</v>
      </c>
      <c r="D3217" s="27">
        <v>3.75</v>
      </c>
    </row>
    <row r="3218" spans="1:4" x14ac:dyDescent="0.3">
      <c r="A3218" s="4" t="s">
        <v>8</v>
      </c>
      <c r="B3218" s="15">
        <v>2007.01</v>
      </c>
      <c r="C3218" s="18">
        <f>DATE(B3218,1,1)+MOD(B3218,1)*364</f>
        <v>39086.639999999999</v>
      </c>
      <c r="D3218" s="27">
        <v>3.923</v>
      </c>
    </row>
    <row r="3219" spans="1:4" x14ac:dyDescent="0.3">
      <c r="A3219" s="4" t="s">
        <v>8</v>
      </c>
      <c r="B3219" s="15">
        <v>2007.08</v>
      </c>
      <c r="C3219" s="18">
        <f>DATE(B3219,1,1)+MOD(B3219,1)*364</f>
        <v>39112.119999999974</v>
      </c>
      <c r="D3219" s="27">
        <v>4.0199999999999996</v>
      </c>
    </row>
    <row r="3220" spans="1:4" x14ac:dyDescent="0.3">
      <c r="A3220" s="4" t="s">
        <v>8</v>
      </c>
      <c r="B3220" s="15">
        <v>2007.16</v>
      </c>
      <c r="C3220" s="18">
        <f>DATE(B3220,1,1)+MOD(B3220,1)*364</f>
        <v>39141.240000000027</v>
      </c>
      <c r="D3220" s="27">
        <v>4.1399999999999997</v>
      </c>
    </row>
    <row r="3221" spans="1:4" x14ac:dyDescent="0.3">
      <c r="A3221" s="4" t="s">
        <v>8</v>
      </c>
      <c r="B3221" s="15">
        <v>2007.24</v>
      </c>
      <c r="C3221" s="18">
        <f>DATE(B3221,1,1)+MOD(B3221,1)*364</f>
        <v>39170.36</v>
      </c>
      <c r="D3221" s="27">
        <v>4.25</v>
      </c>
    </row>
    <row r="3222" spans="1:4" x14ac:dyDescent="0.3">
      <c r="A3222" s="4" t="s">
        <v>8</v>
      </c>
      <c r="B3222" s="15">
        <v>2007.32</v>
      </c>
      <c r="C3222" s="18">
        <f>DATE(B3222,1,1)+MOD(B3222,1)*364</f>
        <v>39199.479999999974</v>
      </c>
      <c r="D3222" s="27">
        <v>4.3150000000000004</v>
      </c>
    </row>
    <row r="3223" spans="1:4" x14ac:dyDescent="0.3">
      <c r="A3223" s="4" t="s">
        <v>8</v>
      </c>
      <c r="B3223" s="15">
        <v>2007.41</v>
      </c>
      <c r="C3223" s="18">
        <f>DATE(B3223,1,1)+MOD(B3223,1)*364</f>
        <v>39232.240000000027</v>
      </c>
      <c r="D3223" s="27">
        <v>4.24</v>
      </c>
    </row>
    <row r="3224" spans="1:4" x14ac:dyDescent="0.3">
      <c r="A3224" s="4" t="s">
        <v>8</v>
      </c>
      <c r="B3224" s="15">
        <v>2007.5</v>
      </c>
      <c r="C3224" s="18">
        <f>DATE(B3224,1,1)+MOD(B3224,1)*364</f>
        <v>39265</v>
      </c>
      <c r="D3224" s="27">
        <v>4.0949999999999998</v>
      </c>
    </row>
    <row r="3225" spans="1:4" x14ac:dyDescent="0.3">
      <c r="A3225" s="4" t="s">
        <v>8</v>
      </c>
      <c r="B3225" s="15">
        <v>2007.58</v>
      </c>
      <c r="C3225" s="18">
        <f>DATE(B3225,1,1)+MOD(B3225,1)*364</f>
        <v>39294.119999999974</v>
      </c>
      <c r="D3225" s="27">
        <v>3.9849999999999999</v>
      </c>
    </row>
    <row r="3226" spans="1:4" x14ac:dyDescent="0.3">
      <c r="A3226" s="4" t="s">
        <v>8</v>
      </c>
      <c r="B3226" s="15">
        <v>2007.66</v>
      </c>
      <c r="C3226" s="18">
        <f>DATE(B3226,1,1)+MOD(B3226,1)*364</f>
        <v>39323.240000000027</v>
      </c>
      <c r="D3226" s="27">
        <v>3.75</v>
      </c>
    </row>
    <row r="3227" spans="1:4" x14ac:dyDescent="0.3">
      <c r="A3227" s="4" t="s">
        <v>8</v>
      </c>
      <c r="B3227" s="15">
        <v>2007.74</v>
      </c>
      <c r="C3227" s="18">
        <f>DATE(B3227,1,1)+MOD(B3227,1)*364</f>
        <v>39352.36</v>
      </c>
      <c r="D3227" s="27">
        <v>3.32</v>
      </c>
    </row>
    <row r="3228" spans="1:4" x14ac:dyDescent="0.3">
      <c r="A3228" s="4" t="s">
        <v>8</v>
      </c>
      <c r="B3228" s="15">
        <v>2007.83</v>
      </c>
      <c r="C3228" s="18">
        <f>DATE(B3228,1,1)+MOD(B3228,1)*364</f>
        <v>39385.119999999974</v>
      </c>
      <c r="D3228" s="27">
        <v>3.7280000000000002</v>
      </c>
    </row>
    <row r="3229" spans="1:4" x14ac:dyDescent="0.3">
      <c r="A3229" s="4" t="s">
        <v>8</v>
      </c>
      <c r="B3229" s="15">
        <v>2007.91</v>
      </c>
      <c r="C3229" s="18">
        <f>DATE(B3229,1,1)+MOD(B3229,1)*364</f>
        <v>39414.240000000027</v>
      </c>
      <c r="D3229" s="27">
        <v>3.83</v>
      </c>
    </row>
    <row r="3230" spans="1:4" x14ac:dyDescent="0.3">
      <c r="A3230" s="4" t="s">
        <v>8</v>
      </c>
      <c r="B3230" s="15">
        <v>2008</v>
      </c>
      <c r="C3230" s="18">
        <f>DATE(B3230,1,1)+MOD(B3230,1)*364</f>
        <v>39448</v>
      </c>
      <c r="D3230" s="27">
        <v>4.157</v>
      </c>
    </row>
    <row r="3231" spans="1:4" x14ac:dyDescent="0.3">
      <c r="A3231" s="4" t="s">
        <v>8</v>
      </c>
      <c r="B3231" s="15">
        <v>2008.08</v>
      </c>
      <c r="C3231" s="18">
        <f>DATE(B3231,1,1)+MOD(B3231,1)*364</f>
        <v>39477.119999999974</v>
      </c>
      <c r="D3231" s="27">
        <v>4.2130000000000001</v>
      </c>
    </row>
    <row r="3232" spans="1:4" x14ac:dyDescent="0.3">
      <c r="A3232" s="4" t="s">
        <v>8</v>
      </c>
      <c r="B3232" s="15">
        <v>2008.17</v>
      </c>
      <c r="C3232" s="18">
        <f>DATE(B3232,1,1)+MOD(B3232,1)*364</f>
        <v>39509.880000000026</v>
      </c>
      <c r="D3232" s="27">
        <v>4.3639999999999999</v>
      </c>
    </row>
    <row r="3233" spans="1:4" x14ac:dyDescent="0.3">
      <c r="A3233" s="4" t="s">
        <v>8</v>
      </c>
      <c r="B3233" s="15">
        <v>2008.24</v>
      </c>
      <c r="C3233" s="18">
        <f>DATE(B3233,1,1)+MOD(B3233,1)*364</f>
        <v>39535.360000000001</v>
      </c>
      <c r="D3233" s="27">
        <v>4.375</v>
      </c>
    </row>
    <row r="3234" spans="1:4" x14ac:dyDescent="0.3">
      <c r="A3234" s="4" t="s">
        <v>8</v>
      </c>
      <c r="B3234" s="15">
        <v>2008.33</v>
      </c>
      <c r="C3234" s="18">
        <f>DATE(B3234,1,1)+MOD(B3234,1)*364</f>
        <v>39568.119999999974</v>
      </c>
      <c r="D3234" s="27">
        <v>4.46</v>
      </c>
    </row>
    <row r="3235" spans="1:4" x14ac:dyDescent="0.3">
      <c r="A3235" s="4" t="s">
        <v>8</v>
      </c>
      <c r="B3235" s="15">
        <v>2008.41</v>
      </c>
      <c r="C3235" s="18">
        <f>DATE(B3235,1,1)+MOD(B3235,1)*364</f>
        <v>39597.240000000027</v>
      </c>
      <c r="D3235" s="27">
        <v>4.3310000000000004</v>
      </c>
    </row>
    <row r="3236" spans="1:4" x14ac:dyDescent="0.3">
      <c r="A3236" s="4" t="s">
        <v>8</v>
      </c>
      <c r="B3236" s="15">
        <v>2008.49</v>
      </c>
      <c r="C3236" s="18">
        <f>DATE(B3236,1,1)+MOD(B3236,1)*364</f>
        <v>39626.36</v>
      </c>
      <c r="D3236" s="27">
        <v>4.1630000000000003</v>
      </c>
    </row>
    <row r="3237" spans="1:4" x14ac:dyDescent="0.3">
      <c r="A3237" s="4" t="s">
        <v>8</v>
      </c>
      <c r="B3237" s="15">
        <v>2008.57</v>
      </c>
      <c r="C3237" s="18">
        <f>DATE(B3237,1,1)+MOD(B3237,1)*364</f>
        <v>39655.479999999974</v>
      </c>
      <c r="D3237" s="27">
        <v>4</v>
      </c>
    </row>
    <row r="3238" spans="1:4" x14ac:dyDescent="0.3">
      <c r="A3238" s="4" t="s">
        <v>8</v>
      </c>
      <c r="B3238" s="15">
        <v>2008.66</v>
      </c>
      <c r="C3238" s="18">
        <f>DATE(B3238,1,1)+MOD(B3238,1)*364</f>
        <v>39688.240000000027</v>
      </c>
      <c r="D3238" s="27">
        <v>3.88</v>
      </c>
    </row>
    <row r="3239" spans="1:4" x14ac:dyDescent="0.3">
      <c r="A3239" s="4" t="s">
        <v>8</v>
      </c>
      <c r="B3239" s="15">
        <v>2008.75</v>
      </c>
      <c r="C3239" s="18">
        <f>DATE(B3239,1,1)+MOD(B3239,1)*364</f>
        <v>39721</v>
      </c>
      <c r="D3239" s="27">
        <v>3.645</v>
      </c>
    </row>
    <row r="3240" spans="1:4" x14ac:dyDescent="0.3">
      <c r="A3240" s="4" t="s">
        <v>8</v>
      </c>
      <c r="B3240" s="15">
        <v>2008.83</v>
      </c>
      <c r="C3240" s="18">
        <f>DATE(B3240,1,1)+MOD(B3240,1)*364</f>
        <v>39750.119999999974</v>
      </c>
      <c r="D3240" s="27">
        <v>3.8919999999999999</v>
      </c>
    </row>
    <row r="3241" spans="1:4" x14ac:dyDescent="0.3">
      <c r="A3241" s="4" t="s">
        <v>8</v>
      </c>
      <c r="B3241" s="15">
        <v>2008.89</v>
      </c>
      <c r="C3241" s="18">
        <f>DATE(B3241,1,1)+MOD(B3241,1)*364</f>
        <v>39771.960000000036</v>
      </c>
      <c r="D3241" s="27">
        <v>4.0780000000000003</v>
      </c>
    </row>
    <row r="3242" spans="1:4" x14ac:dyDescent="0.3">
      <c r="A3242" s="4" t="s">
        <v>8</v>
      </c>
      <c r="B3242" s="15">
        <v>2009</v>
      </c>
      <c r="C3242" s="18">
        <f>DATE(B3242,1,1)+MOD(B3242,1)*364</f>
        <v>39814</v>
      </c>
      <c r="D3242" s="27">
        <v>4.3159999999999998</v>
      </c>
    </row>
    <row r="3243" spans="1:4" x14ac:dyDescent="0.3">
      <c r="A3243" s="4" t="s">
        <v>8</v>
      </c>
      <c r="B3243" s="15">
        <v>2009.08</v>
      </c>
      <c r="C3243" s="18">
        <f>DATE(B3243,1,1)+MOD(B3243,1)*364</f>
        <v>39843.119999999974</v>
      </c>
      <c r="D3243" s="27">
        <v>4.45</v>
      </c>
    </row>
    <row r="3244" spans="1:4" x14ac:dyDescent="0.3">
      <c r="A3244" s="4" t="s">
        <v>8</v>
      </c>
      <c r="B3244" s="15">
        <v>2009.15</v>
      </c>
      <c r="C3244" s="18">
        <f>DATE(B3244,1,1)+MOD(B3244,1)*364</f>
        <v>39868.600000000035</v>
      </c>
      <c r="D3244" s="27">
        <v>4.54</v>
      </c>
    </row>
    <row r="3245" spans="1:4" x14ac:dyDescent="0.3">
      <c r="A3245" s="4" t="s">
        <v>8</v>
      </c>
      <c r="B3245" s="15">
        <v>2009.24</v>
      </c>
      <c r="C3245" s="18">
        <f>DATE(B3245,1,1)+MOD(B3245,1)*364</f>
        <v>39901.360000000001</v>
      </c>
      <c r="D3245" s="27">
        <v>4.6849999999999996</v>
      </c>
    </row>
    <row r="3246" spans="1:4" x14ac:dyDescent="0.3">
      <c r="A3246" s="4" t="s">
        <v>8</v>
      </c>
      <c r="B3246" s="15">
        <v>2009.33</v>
      </c>
      <c r="C3246" s="18">
        <f>DATE(B3246,1,1)+MOD(B3246,1)*364</f>
        <v>39934.119999999974</v>
      </c>
      <c r="D3246" s="27">
        <v>4.8239999999999998</v>
      </c>
    </row>
    <row r="3247" spans="1:4" x14ac:dyDescent="0.3">
      <c r="A3247" s="4" t="s">
        <v>8</v>
      </c>
      <c r="B3247" s="15">
        <v>2009.4</v>
      </c>
      <c r="C3247" s="18">
        <f>DATE(B3247,1,1)+MOD(B3247,1)*364</f>
        <v>39959.600000000035</v>
      </c>
      <c r="D3247" s="27">
        <v>4.9000000000000004</v>
      </c>
    </row>
    <row r="3248" spans="1:4" x14ac:dyDescent="0.3">
      <c r="A3248" s="4" t="s">
        <v>8</v>
      </c>
      <c r="B3248" s="15">
        <v>2009.48</v>
      </c>
      <c r="C3248" s="18">
        <f>DATE(B3248,1,1)+MOD(B3248,1)*364</f>
        <v>39988.720000000008</v>
      </c>
      <c r="D3248" s="27">
        <v>4.88</v>
      </c>
    </row>
    <row r="3249" spans="1:4" x14ac:dyDescent="0.3">
      <c r="A3249" s="4" t="s">
        <v>8</v>
      </c>
      <c r="B3249" s="15">
        <v>2009.58</v>
      </c>
      <c r="C3249" s="18">
        <f>DATE(B3249,1,1)+MOD(B3249,1)*364</f>
        <v>40025.119999999974</v>
      </c>
      <c r="D3249" s="27">
        <v>4.6239999999999997</v>
      </c>
    </row>
    <row r="3250" spans="1:4" x14ac:dyDescent="0.3">
      <c r="A3250" s="4" t="s">
        <v>8</v>
      </c>
      <c r="B3250" s="15">
        <v>2009.66</v>
      </c>
      <c r="C3250" s="18">
        <f>DATE(B3250,1,1)+MOD(B3250,1)*364</f>
        <v>40054.240000000027</v>
      </c>
      <c r="D3250" s="27">
        <v>4.548</v>
      </c>
    </row>
    <row r="3251" spans="1:4" x14ac:dyDescent="0.3">
      <c r="A3251" s="4" t="s">
        <v>8</v>
      </c>
      <c r="B3251" s="15">
        <v>2009.75</v>
      </c>
      <c r="C3251" s="18">
        <f>DATE(B3251,1,1)+MOD(B3251,1)*364</f>
        <v>40087</v>
      </c>
      <c r="D3251" s="27">
        <v>4.0999999999999996</v>
      </c>
    </row>
    <row r="3252" spans="1:4" x14ac:dyDescent="0.3">
      <c r="A3252" s="4" t="s">
        <v>8</v>
      </c>
      <c r="B3252" s="15">
        <v>2009.83</v>
      </c>
      <c r="C3252" s="18">
        <f>DATE(B3252,1,1)+MOD(B3252,1)*364</f>
        <v>40116.119999999974</v>
      </c>
      <c r="D3252" s="27">
        <v>4.3479999999999999</v>
      </c>
    </row>
    <row r="3253" spans="1:4" x14ac:dyDescent="0.3">
      <c r="A3253" s="4" t="s">
        <v>8</v>
      </c>
      <c r="B3253" s="15">
        <v>2009.9</v>
      </c>
      <c r="C3253" s="18">
        <f>DATE(B3253,1,1)+MOD(B3253,1)*364</f>
        <v>40141.600000000035</v>
      </c>
      <c r="D3253" s="27">
        <v>4.5179999999999998</v>
      </c>
    </row>
    <row r="3254" spans="1:4" x14ac:dyDescent="0.3">
      <c r="A3254" s="4" t="s">
        <v>8</v>
      </c>
      <c r="B3254" s="15">
        <v>2010</v>
      </c>
      <c r="C3254" s="18">
        <f>DATE(B3254,1,1)+MOD(B3254,1)*364</f>
        <v>40179</v>
      </c>
      <c r="D3254" s="27">
        <v>4.75</v>
      </c>
    </row>
    <row r="3255" spans="1:4" x14ac:dyDescent="0.3">
      <c r="A3255" s="4" t="s">
        <v>8</v>
      </c>
      <c r="B3255" s="15">
        <v>2010.07</v>
      </c>
      <c r="C3255" s="18">
        <f>DATE(B3255,1,1)+MOD(B3255,1)*364</f>
        <v>40204.479999999974</v>
      </c>
      <c r="D3255" s="27">
        <v>4.8780000000000001</v>
      </c>
    </row>
    <row r="3256" spans="1:4" x14ac:dyDescent="0.3">
      <c r="A3256" s="4" t="s">
        <v>8</v>
      </c>
      <c r="B3256" s="15">
        <v>2010.15</v>
      </c>
      <c r="C3256" s="18">
        <f>DATE(B3256,1,1)+MOD(B3256,1)*364</f>
        <v>40233.600000000035</v>
      </c>
      <c r="D3256" s="27">
        <v>4.99</v>
      </c>
    </row>
    <row r="3257" spans="1:4" x14ac:dyDescent="0.3">
      <c r="A3257" s="4" t="s">
        <v>8</v>
      </c>
      <c r="B3257" s="15">
        <v>2010.23</v>
      </c>
      <c r="C3257" s="18">
        <f>DATE(B3257,1,1)+MOD(B3257,1)*364</f>
        <v>40262.720000000008</v>
      </c>
      <c r="D3257" s="27">
        <v>5.09</v>
      </c>
    </row>
    <row r="3258" spans="1:4" x14ac:dyDescent="0.3">
      <c r="A3258" s="4" t="s">
        <v>8</v>
      </c>
      <c r="B3258" s="15">
        <v>2010.33</v>
      </c>
      <c r="C3258" s="18">
        <f>DATE(B3258,1,1)+MOD(B3258,1)*364</f>
        <v>40299.119999999974</v>
      </c>
      <c r="D3258" s="27">
        <v>5.2220000000000004</v>
      </c>
    </row>
    <row r="3259" spans="1:4" x14ac:dyDescent="0.3">
      <c r="A3259" s="4" t="s">
        <v>8</v>
      </c>
      <c r="B3259" s="15">
        <v>2010.4</v>
      </c>
      <c r="C3259" s="18">
        <f>DATE(B3259,1,1)+MOD(B3259,1)*364</f>
        <v>40324.600000000035</v>
      </c>
      <c r="D3259" s="27">
        <v>5.266</v>
      </c>
    </row>
    <row r="3260" spans="1:4" x14ac:dyDescent="0.3">
      <c r="A3260" s="4" t="s">
        <v>8</v>
      </c>
      <c r="B3260" s="15">
        <v>2010.48</v>
      </c>
      <c r="C3260" s="18">
        <f>DATE(B3260,1,1)+MOD(B3260,1)*364</f>
        <v>40353.720000000008</v>
      </c>
      <c r="D3260" s="27">
        <v>5.0030000000000001</v>
      </c>
    </row>
    <row r="3261" spans="1:4" x14ac:dyDescent="0.3">
      <c r="A3261" s="4" t="s">
        <v>8</v>
      </c>
      <c r="B3261" s="15">
        <v>2010.57</v>
      </c>
      <c r="C3261" s="18">
        <f>DATE(B3261,1,1)+MOD(B3261,1)*364</f>
        <v>40386.479999999974</v>
      </c>
      <c r="D3261" s="27">
        <v>4.3499999999999996</v>
      </c>
    </row>
    <row r="3262" spans="1:4" x14ac:dyDescent="0.3">
      <c r="A3262" s="4" t="s">
        <v>8</v>
      </c>
      <c r="B3262" s="15">
        <v>2010.65</v>
      </c>
      <c r="C3262" s="18">
        <f>DATE(B3262,1,1)+MOD(B3262,1)*364</f>
        <v>40415.600000000035</v>
      </c>
      <c r="D3262" s="27">
        <v>4.1980000000000004</v>
      </c>
    </row>
    <row r="3263" spans="1:4" x14ac:dyDescent="0.3">
      <c r="A3263" s="4" t="s">
        <v>8</v>
      </c>
      <c r="B3263" s="15">
        <v>2010.75</v>
      </c>
      <c r="C3263" s="18">
        <f>DATE(B3263,1,1)+MOD(B3263,1)*364</f>
        <v>40452</v>
      </c>
      <c r="D3263" s="27">
        <v>3.9929999999999999</v>
      </c>
    </row>
    <row r="3264" spans="1:4" x14ac:dyDescent="0.3">
      <c r="A3264" s="4" t="s">
        <v>8</v>
      </c>
      <c r="B3264" s="15">
        <v>2010.82</v>
      </c>
      <c r="C3264" s="18">
        <f>DATE(B3264,1,1)+MOD(B3264,1)*364</f>
        <v>40477.479999999974</v>
      </c>
      <c r="D3264" s="27">
        <v>4.3499999999999996</v>
      </c>
    </row>
    <row r="3265" spans="1:4" x14ac:dyDescent="0.3">
      <c r="A3265" s="4" t="s">
        <v>8</v>
      </c>
      <c r="B3265" s="15">
        <v>2010.91</v>
      </c>
      <c r="C3265" s="18">
        <f>DATE(B3265,1,1)+MOD(B3265,1)*364</f>
        <v>40510.240000000027</v>
      </c>
      <c r="D3265" s="27">
        <v>4.6500000000000004</v>
      </c>
    </row>
    <row r="3266" spans="1:4" x14ac:dyDescent="0.3">
      <c r="A3266" s="4" t="s">
        <v>8</v>
      </c>
      <c r="B3266" s="15">
        <v>2011</v>
      </c>
      <c r="C3266" s="18">
        <f>DATE(B3266,1,1)+MOD(B3266,1)*364</f>
        <v>40544</v>
      </c>
      <c r="D3266" s="27">
        <v>4.7350000000000003</v>
      </c>
    </row>
    <row r="3267" spans="1:4" x14ac:dyDescent="0.3">
      <c r="A3267" s="4" t="s">
        <v>8</v>
      </c>
      <c r="B3267" s="15">
        <v>2011.07</v>
      </c>
      <c r="C3267" s="18">
        <f>DATE(B3267,1,1)+MOD(B3267,1)*364</f>
        <v>40569.479999999974</v>
      </c>
      <c r="D3267" s="27">
        <v>4.8550000000000004</v>
      </c>
    </row>
    <row r="3268" spans="1:4" x14ac:dyDescent="0.3">
      <c r="A3268" s="4" t="s">
        <v>8</v>
      </c>
      <c r="B3268" s="15">
        <v>2011.15</v>
      </c>
      <c r="C3268" s="18">
        <f>DATE(B3268,1,1)+MOD(B3268,1)*364</f>
        <v>40598.600000000035</v>
      </c>
      <c r="D3268" s="27">
        <v>4.8869999999999996</v>
      </c>
    </row>
    <row r="3269" spans="1:4" x14ac:dyDescent="0.3">
      <c r="A3269" s="4" t="s">
        <v>8</v>
      </c>
      <c r="B3269" s="15">
        <v>2011.24</v>
      </c>
      <c r="C3269" s="18">
        <f>DATE(B3269,1,1)+MOD(B3269,1)*364</f>
        <v>40631.360000000001</v>
      </c>
      <c r="D3269" s="27">
        <v>4.907</v>
      </c>
    </row>
    <row r="3270" spans="1:4" x14ac:dyDescent="0.3">
      <c r="A3270" s="4" t="s">
        <v>8</v>
      </c>
      <c r="B3270" s="15">
        <v>2011.32</v>
      </c>
      <c r="C3270" s="18">
        <f>DATE(B3270,1,1)+MOD(B3270,1)*364</f>
        <v>40660.479999999974</v>
      </c>
      <c r="D3270" s="27">
        <v>4.8789999999999996</v>
      </c>
    </row>
    <row r="3271" spans="1:4" x14ac:dyDescent="0.3">
      <c r="A3271" s="4" t="s">
        <v>8</v>
      </c>
      <c r="B3271" s="15">
        <v>2011.4</v>
      </c>
      <c r="C3271" s="18">
        <f>DATE(B3271,1,1)+MOD(B3271,1)*364</f>
        <v>40689.600000000035</v>
      </c>
      <c r="D3271" s="27">
        <v>4.8460000000000001</v>
      </c>
    </row>
    <row r="3272" spans="1:4" x14ac:dyDescent="0.3">
      <c r="A3272" s="4" t="s">
        <v>8</v>
      </c>
      <c r="B3272" s="15">
        <v>2011.49</v>
      </c>
      <c r="C3272" s="18">
        <f>DATE(B3272,1,1)+MOD(B3272,1)*364</f>
        <v>40722.36</v>
      </c>
      <c r="D3272" s="27">
        <v>4.7469999999999999</v>
      </c>
    </row>
    <row r="3273" spans="1:4" x14ac:dyDescent="0.3">
      <c r="A3273" s="4" t="s">
        <v>8</v>
      </c>
      <c r="B3273" s="15">
        <v>2011.57</v>
      </c>
      <c r="C3273" s="18">
        <f>DATE(B3273,1,1)+MOD(B3273,1)*364</f>
        <v>40751.479999999974</v>
      </c>
      <c r="D3273" s="27">
        <v>4.4909999999999997</v>
      </c>
    </row>
    <row r="3274" spans="1:4" x14ac:dyDescent="0.3">
      <c r="A3274" s="4" t="s">
        <v>8</v>
      </c>
      <c r="B3274" s="15">
        <v>2011.66</v>
      </c>
      <c r="C3274" s="18">
        <f>DATE(B3274,1,1)+MOD(B3274,1)*364</f>
        <v>40784.240000000027</v>
      </c>
      <c r="D3274" s="27">
        <v>4.1449999999999996</v>
      </c>
    </row>
    <row r="3275" spans="1:4" x14ac:dyDescent="0.3">
      <c r="A3275" s="4" t="s">
        <v>8</v>
      </c>
      <c r="B3275" s="15">
        <v>2011.74</v>
      </c>
      <c r="C3275" s="18">
        <f>DATE(B3275,1,1)+MOD(B3275,1)*364</f>
        <v>40813.360000000001</v>
      </c>
      <c r="D3275" s="27">
        <v>4.1369999999999996</v>
      </c>
    </row>
    <row r="3276" spans="1:4" x14ac:dyDescent="0.3">
      <c r="A3276" s="4" t="s">
        <v>8</v>
      </c>
      <c r="B3276" s="15">
        <v>2011.82</v>
      </c>
      <c r="C3276" s="18">
        <f>DATE(B3276,1,1)+MOD(B3276,1)*364</f>
        <v>40842.479999999974</v>
      </c>
      <c r="D3276" s="27">
        <v>4.4020000000000001</v>
      </c>
    </row>
    <row r="3277" spans="1:4" x14ac:dyDescent="0.3">
      <c r="A3277" s="4" t="s">
        <v>8</v>
      </c>
      <c r="B3277" s="15">
        <v>2011.91</v>
      </c>
      <c r="C3277" s="18">
        <f>DATE(B3277,1,1)+MOD(B3277,1)*364</f>
        <v>40875.240000000027</v>
      </c>
      <c r="D3277" s="27">
        <v>4.7430000000000003</v>
      </c>
    </row>
    <row r="3278" spans="1:4" x14ac:dyDescent="0.3">
      <c r="A3278" s="4" t="s">
        <v>8</v>
      </c>
      <c r="B3278" s="15">
        <v>2011.99</v>
      </c>
      <c r="C3278" s="18">
        <f>DATE(B3278,1,1)+MOD(B3278,1)*364</f>
        <v>40904.36</v>
      </c>
      <c r="D3278" s="27">
        <v>4.883</v>
      </c>
    </row>
    <row r="3279" spans="1:4" x14ac:dyDescent="0.3">
      <c r="A3279" s="4" t="s">
        <v>8</v>
      </c>
      <c r="B3279" s="15">
        <v>2012.08</v>
      </c>
      <c r="C3279" s="18">
        <f>DATE(B3279,1,1)+MOD(B3279,1)*364</f>
        <v>40938.119999999974</v>
      </c>
      <c r="D3279" s="27">
        <v>5.0250000000000004</v>
      </c>
    </row>
    <row r="3280" spans="1:4" x14ac:dyDescent="0.3">
      <c r="A3280" s="4" t="s">
        <v>8</v>
      </c>
      <c r="B3280" s="15">
        <v>2012.16</v>
      </c>
      <c r="C3280" s="18">
        <f>DATE(B3280,1,1)+MOD(B3280,1)*364</f>
        <v>40967.240000000027</v>
      </c>
      <c r="D3280" s="27">
        <v>5.133</v>
      </c>
    </row>
    <row r="3281" spans="1:4" x14ac:dyDescent="0.3">
      <c r="A3281" s="4" t="s">
        <v>8</v>
      </c>
      <c r="B3281" s="15">
        <v>2012.24</v>
      </c>
      <c r="C3281" s="18">
        <f>DATE(B3281,1,1)+MOD(B3281,1)*364</f>
        <v>40996.36</v>
      </c>
      <c r="D3281" s="27">
        <v>5.282</v>
      </c>
    </row>
    <row r="3282" spans="1:4" x14ac:dyDescent="0.3">
      <c r="A3282" s="4" t="s">
        <v>8</v>
      </c>
      <c r="B3282" s="15">
        <v>2012.32</v>
      </c>
      <c r="C3282" s="18">
        <f>DATE(B3282,1,1)+MOD(B3282,1)*364</f>
        <v>41025.479999999974</v>
      </c>
      <c r="D3282" s="27">
        <v>5.3040000000000003</v>
      </c>
    </row>
    <row r="3283" spans="1:4" x14ac:dyDescent="0.3">
      <c r="A3283" s="4" t="s">
        <v>8</v>
      </c>
      <c r="B3283" s="15">
        <v>2012.41</v>
      </c>
      <c r="C3283" s="18">
        <f>DATE(B3283,1,1)+MOD(B3283,1)*364</f>
        <v>41058.240000000027</v>
      </c>
      <c r="D3283" s="27">
        <v>5.33</v>
      </c>
    </row>
    <row r="3284" spans="1:4" x14ac:dyDescent="0.3">
      <c r="A3284" s="4" t="s">
        <v>8</v>
      </c>
      <c r="B3284" s="15">
        <v>2012.5</v>
      </c>
      <c r="C3284" s="18">
        <f>DATE(B3284,1,1)+MOD(B3284,1)*364</f>
        <v>41091</v>
      </c>
      <c r="D3284" s="27">
        <v>5.2649999999999997</v>
      </c>
    </row>
    <row r="3285" spans="1:4" x14ac:dyDescent="0.3">
      <c r="A3285" s="4" t="s">
        <v>8</v>
      </c>
      <c r="B3285" s="15">
        <v>2012.58</v>
      </c>
      <c r="C3285" s="18">
        <f>DATE(B3285,1,1)+MOD(B3285,1)*364</f>
        <v>41120.119999999974</v>
      </c>
      <c r="D3285" s="27">
        <v>5.1210000000000004</v>
      </c>
    </row>
    <row r="3286" spans="1:4" x14ac:dyDescent="0.3">
      <c r="A3286" s="4" t="s">
        <v>8</v>
      </c>
      <c r="B3286" s="15">
        <v>2012.66</v>
      </c>
      <c r="C3286" s="18">
        <f>DATE(B3286,1,1)+MOD(B3286,1)*364</f>
        <v>41149.240000000027</v>
      </c>
      <c r="D3286" s="27">
        <v>5.0839999999999996</v>
      </c>
    </row>
    <row r="3287" spans="1:4" x14ac:dyDescent="0.3">
      <c r="A3287" s="4" t="s">
        <v>8</v>
      </c>
      <c r="B3287" s="15">
        <v>2012.74</v>
      </c>
      <c r="C3287" s="18">
        <f>DATE(B3287,1,1)+MOD(B3287,1)*364</f>
        <v>41178.36</v>
      </c>
      <c r="D3287" s="27">
        <v>5.26</v>
      </c>
    </row>
    <row r="3288" spans="1:4" x14ac:dyDescent="0.3">
      <c r="A3288" s="4" t="s">
        <v>8</v>
      </c>
      <c r="B3288" s="15">
        <v>2012.83</v>
      </c>
      <c r="C3288" s="18">
        <f>DATE(B3288,1,1)+MOD(B3288,1)*364</f>
        <v>41211.119999999974</v>
      </c>
      <c r="D3288" s="27">
        <v>5.3639999999999999</v>
      </c>
    </row>
    <row r="3289" spans="1:4" x14ac:dyDescent="0.3">
      <c r="A3289" s="4" t="s">
        <v>8</v>
      </c>
      <c r="B3289" s="15">
        <v>2012.91</v>
      </c>
      <c r="C3289" s="18">
        <f>DATE(B3289,1,1)+MOD(B3289,1)*364</f>
        <v>41240.240000000027</v>
      </c>
      <c r="D3289" s="27">
        <v>5.3639999999999999</v>
      </c>
    </row>
    <row r="3290" spans="1:4" x14ac:dyDescent="0.3">
      <c r="A3290" s="4" t="s">
        <v>8</v>
      </c>
      <c r="B3290" s="15">
        <v>2012.99</v>
      </c>
      <c r="C3290" s="18">
        <f>DATE(B3290,1,1)+MOD(B3290,1)*364</f>
        <v>41269.360000000001</v>
      </c>
      <c r="D3290" s="27">
        <v>5.5570000000000004</v>
      </c>
    </row>
    <row r="3291" spans="1:4" x14ac:dyDescent="0.3">
      <c r="A3291" s="4" t="s">
        <v>8</v>
      </c>
      <c r="B3291" s="15">
        <v>2013.08</v>
      </c>
      <c r="C3291" s="18">
        <f>DATE(B3291,1,1)+MOD(B3291,1)*364</f>
        <v>41304.119999999974</v>
      </c>
      <c r="D3291" s="27">
        <v>5.6929999999999996</v>
      </c>
    </row>
    <row r="3292" spans="1:4" x14ac:dyDescent="0.3">
      <c r="A3292" s="4" t="s">
        <v>8</v>
      </c>
      <c r="B3292" s="15">
        <v>2013.16</v>
      </c>
      <c r="C3292" s="18">
        <f>DATE(B3292,1,1)+MOD(B3292,1)*364</f>
        <v>41333.240000000027</v>
      </c>
      <c r="D3292" s="27">
        <v>5.8259999999999996</v>
      </c>
    </row>
    <row r="3293" spans="1:4" x14ac:dyDescent="0.3">
      <c r="A3293" s="4" t="s">
        <v>8</v>
      </c>
      <c r="B3293" s="15">
        <v>2013.24</v>
      </c>
      <c r="C3293" s="18">
        <f>DATE(B3293,1,1)+MOD(B3293,1)*364</f>
        <v>41362.36</v>
      </c>
      <c r="D3293" s="27">
        <v>5.9180000000000001</v>
      </c>
    </row>
    <row r="3294" spans="1:4" x14ac:dyDescent="0.3">
      <c r="A3294" s="4" t="s">
        <v>8</v>
      </c>
      <c r="B3294" s="15">
        <v>2013.32</v>
      </c>
      <c r="C3294" s="18">
        <f>DATE(B3294,1,1)+MOD(B3294,1)*364</f>
        <v>41391.479999999974</v>
      </c>
      <c r="D3294" s="27">
        <v>6.0359999999999996</v>
      </c>
    </row>
    <row r="3295" spans="1:4" x14ac:dyDescent="0.3">
      <c r="A3295" s="4" t="s">
        <v>8</v>
      </c>
      <c r="B3295" s="15">
        <v>2013.41</v>
      </c>
      <c r="C3295" s="18">
        <f>DATE(B3295,1,1)+MOD(B3295,1)*364</f>
        <v>41424.240000000027</v>
      </c>
      <c r="D3295" s="27">
        <v>6.1630000000000003</v>
      </c>
    </row>
    <row r="3296" spans="1:4" x14ac:dyDescent="0.3">
      <c r="A3296" s="4" t="s">
        <v>8</v>
      </c>
      <c r="B3296" s="15">
        <v>2013.48</v>
      </c>
      <c r="C3296" s="18">
        <f>DATE(B3296,1,1)+MOD(B3296,1)*364</f>
        <v>41449.720000000008</v>
      </c>
      <c r="D3296" s="27">
        <v>6.1109999999999998</v>
      </c>
    </row>
    <row r="3297" spans="1:4" x14ac:dyDescent="0.3">
      <c r="A3297" s="4" t="s">
        <v>8</v>
      </c>
      <c r="B3297" s="15">
        <v>2013.58</v>
      </c>
      <c r="C3297" s="18">
        <f>DATE(B3297,1,1)+MOD(B3297,1)*364</f>
        <v>41486.119999999974</v>
      </c>
      <c r="D3297" s="27">
        <v>5.8209999999999997</v>
      </c>
    </row>
    <row r="3298" spans="1:4" x14ac:dyDescent="0.3">
      <c r="A3298" s="4" t="s">
        <v>8</v>
      </c>
      <c r="B3298" s="15">
        <v>2013.65</v>
      </c>
      <c r="C3298" s="18">
        <f>DATE(B3298,1,1)+MOD(B3298,1)*364</f>
        <v>41511.600000000035</v>
      </c>
      <c r="D3298" s="27">
        <v>5.5019999999999998</v>
      </c>
    </row>
    <row r="3299" spans="1:4" x14ac:dyDescent="0.3">
      <c r="A3299" s="4" t="s">
        <v>8</v>
      </c>
      <c r="B3299" s="15">
        <v>2013.73</v>
      </c>
      <c r="C3299" s="18">
        <f>DATE(B3299,1,1)+MOD(B3299,1)*364</f>
        <v>41540.720000000008</v>
      </c>
      <c r="D3299" s="27">
        <v>5.2939999999999996</v>
      </c>
    </row>
    <row r="3300" spans="1:4" x14ac:dyDescent="0.3">
      <c r="A3300" s="4" t="s">
        <v>8</v>
      </c>
      <c r="B3300" s="15">
        <v>2013.83</v>
      </c>
      <c r="C3300" s="18">
        <f>DATE(B3300,1,1)+MOD(B3300,1)*364</f>
        <v>41577.119999999974</v>
      </c>
      <c r="D3300" s="27">
        <v>5.4130000000000003</v>
      </c>
    </row>
    <row r="3301" spans="1:4" x14ac:dyDescent="0.3">
      <c r="A3301" s="4" t="s">
        <v>8</v>
      </c>
      <c r="B3301" s="15">
        <v>2013.89</v>
      </c>
      <c r="C3301" s="18">
        <f>DATE(B3301,1,1)+MOD(B3301,1)*364</f>
        <v>41598.960000000036</v>
      </c>
      <c r="D3301" s="27">
        <v>5.5229999999999997</v>
      </c>
    </row>
    <row r="3302" spans="1:4" x14ac:dyDescent="0.3">
      <c r="A3302" s="4" t="s">
        <v>8</v>
      </c>
      <c r="B3302" s="15">
        <v>2013.99</v>
      </c>
      <c r="C3302" s="18">
        <f>DATE(B3302,1,1)+MOD(B3302,1)*364</f>
        <v>41635.360000000001</v>
      </c>
      <c r="D3302" s="27">
        <v>5.6550000000000002</v>
      </c>
    </row>
    <row r="3303" spans="1:4" x14ac:dyDescent="0.3">
      <c r="A3303" s="4" t="s">
        <v>8</v>
      </c>
      <c r="B3303" s="15">
        <v>2014.08</v>
      </c>
      <c r="C3303" s="18">
        <f>DATE(B3303,1,1)+MOD(B3303,1)*364</f>
        <v>41669.119999999974</v>
      </c>
      <c r="D3303" s="27">
        <v>5.77</v>
      </c>
    </row>
    <row r="3304" spans="1:4" x14ac:dyDescent="0.3">
      <c r="A3304" s="4" t="s">
        <v>8</v>
      </c>
      <c r="B3304" s="15">
        <v>2014.15</v>
      </c>
      <c r="C3304" s="18">
        <f>DATE(B3304,1,1)+MOD(B3304,1)*364</f>
        <v>41694.600000000035</v>
      </c>
      <c r="D3304" s="27">
        <v>5.8479999999999999</v>
      </c>
    </row>
    <row r="3305" spans="1:4" x14ac:dyDescent="0.3">
      <c r="A3305" s="4" t="s">
        <v>8</v>
      </c>
      <c r="B3305" s="15">
        <v>2014.23</v>
      </c>
      <c r="C3305" s="18">
        <f>DATE(B3305,1,1)+MOD(B3305,1)*364</f>
        <v>41723.720000000008</v>
      </c>
      <c r="D3305" s="27">
        <v>5.9530000000000003</v>
      </c>
    </row>
    <row r="3306" spans="1:4" x14ac:dyDescent="0.3">
      <c r="A3306" s="4" t="s">
        <v>8</v>
      </c>
      <c r="B3306" s="15">
        <v>2014.32</v>
      </c>
      <c r="C3306" s="18">
        <f>DATE(B3306,1,1)+MOD(B3306,1)*364</f>
        <v>41756.479999999974</v>
      </c>
      <c r="D3306" s="27">
        <v>6.1079999999999997</v>
      </c>
    </row>
    <row r="3307" spans="1:4" x14ac:dyDescent="0.3">
      <c r="A3307" s="4" t="s">
        <v>8</v>
      </c>
      <c r="B3307" s="15">
        <v>2014.41</v>
      </c>
      <c r="C3307" s="18">
        <f>DATE(B3307,1,1)+MOD(B3307,1)*364</f>
        <v>41789.240000000027</v>
      </c>
      <c r="D3307" s="27">
        <v>6.2089999999999996</v>
      </c>
    </row>
    <row r="3308" spans="1:4" x14ac:dyDescent="0.3">
      <c r="A3308" s="4" t="s">
        <v>8</v>
      </c>
      <c r="B3308" s="15">
        <v>2014.48</v>
      </c>
      <c r="C3308" s="18">
        <f>DATE(B3308,1,1)+MOD(B3308,1)*364</f>
        <v>41814.720000000008</v>
      </c>
      <c r="D3308" s="27">
        <v>6.2519999999999998</v>
      </c>
    </row>
    <row r="3309" spans="1:4" x14ac:dyDescent="0.3">
      <c r="A3309" s="4" t="s">
        <v>8</v>
      </c>
      <c r="B3309" s="15">
        <v>2014.58</v>
      </c>
      <c r="C3309" s="18">
        <f>DATE(B3309,1,1)+MOD(B3309,1)*364</f>
        <v>41851.119999999974</v>
      </c>
      <c r="D3309" s="27">
        <v>6.3520000000000003</v>
      </c>
    </row>
    <row r="3310" spans="1:4" x14ac:dyDescent="0.3">
      <c r="A3310" s="4" t="s">
        <v>8</v>
      </c>
      <c r="B3310" s="15">
        <v>2014.65</v>
      </c>
      <c r="C3310" s="18">
        <f>DATE(B3310,1,1)+MOD(B3310,1)*364</f>
        <v>41876.600000000035</v>
      </c>
      <c r="D3310" s="27">
        <v>6.1479999999999997</v>
      </c>
    </row>
    <row r="3311" spans="1:4" x14ac:dyDescent="0.3">
      <c r="A3311" s="4" t="s">
        <v>8</v>
      </c>
      <c r="B3311" s="15">
        <v>2014.73</v>
      </c>
      <c r="C3311" s="18">
        <f>DATE(B3311,1,1)+MOD(B3311,1)*364</f>
        <v>41905.720000000008</v>
      </c>
      <c r="D3311" s="27">
        <v>6.0720000000000001</v>
      </c>
    </row>
    <row r="3312" spans="1:4" x14ac:dyDescent="0.3">
      <c r="A3312" s="4" t="s">
        <v>8</v>
      </c>
      <c r="B3312" s="15">
        <v>2014.82</v>
      </c>
      <c r="C3312" s="18">
        <f>DATE(B3312,1,1)+MOD(B3312,1)*364</f>
        <v>41938.479999999974</v>
      </c>
      <c r="D3312" s="27">
        <v>6.1059999999999999</v>
      </c>
    </row>
    <row r="3313" spans="1:4" x14ac:dyDescent="0.3">
      <c r="A3313" s="4" t="s">
        <v>8</v>
      </c>
      <c r="B3313" s="15">
        <v>2014.9</v>
      </c>
      <c r="C3313" s="18">
        <f>DATE(B3313,1,1)+MOD(B3313,1)*364</f>
        <v>41967.600000000035</v>
      </c>
      <c r="D3313" s="27">
        <v>6.2270000000000003</v>
      </c>
    </row>
    <row r="3314" spans="1:4" x14ac:dyDescent="0.3">
      <c r="A3314" s="4" t="s">
        <v>8</v>
      </c>
      <c r="B3314" s="15">
        <v>2015</v>
      </c>
      <c r="C3314" s="18">
        <f>DATE(B3314,1,1)+MOD(B3314,1)*364</f>
        <v>42005</v>
      </c>
      <c r="D3314" s="27">
        <v>6.3109999999999999</v>
      </c>
    </row>
    <row r="3315" spans="1:4" x14ac:dyDescent="0.3">
      <c r="A3315" s="4" t="s">
        <v>8</v>
      </c>
      <c r="B3315" s="15">
        <v>2015.08</v>
      </c>
      <c r="C3315" s="18">
        <f>DATE(B3315,1,1)+MOD(B3315,1)*364</f>
        <v>42034.119999999974</v>
      </c>
      <c r="D3315" s="27">
        <v>6.3689999999999998</v>
      </c>
    </row>
    <row r="3316" spans="1:4" x14ac:dyDescent="0.3">
      <c r="A3316" s="4" t="s">
        <v>8</v>
      </c>
      <c r="B3316" s="15">
        <v>2015.15</v>
      </c>
      <c r="C3316" s="18">
        <f>DATE(B3316,1,1)+MOD(B3316,1)*364</f>
        <v>42059.600000000035</v>
      </c>
      <c r="D3316" s="27">
        <v>6.39</v>
      </c>
    </row>
    <row r="3317" spans="1:4" x14ac:dyDescent="0.3">
      <c r="A3317" s="4" t="s">
        <v>8</v>
      </c>
      <c r="B3317" s="15">
        <v>2015.23</v>
      </c>
      <c r="C3317" s="18">
        <f>DATE(B3317,1,1)+MOD(B3317,1)*364</f>
        <v>42088.720000000008</v>
      </c>
      <c r="D3317" s="27">
        <v>6.4329999999999998</v>
      </c>
    </row>
    <row r="3318" spans="1:4" x14ac:dyDescent="0.3">
      <c r="A3318" s="4" t="s">
        <v>8</v>
      </c>
      <c r="B3318" s="15">
        <v>2015.33</v>
      </c>
      <c r="C3318" s="18">
        <f>DATE(B3318,1,1)+MOD(B3318,1)*364</f>
        <v>42125.119999999974</v>
      </c>
      <c r="D3318" s="27">
        <v>6.4850000000000003</v>
      </c>
    </row>
    <row r="3319" spans="1:4" x14ac:dyDescent="0.3">
      <c r="A3319" s="4" t="s">
        <v>8</v>
      </c>
      <c r="B3319" s="15">
        <v>2015.41</v>
      </c>
      <c r="C3319" s="18">
        <f>DATE(B3319,1,1)+MOD(B3319,1)*364</f>
        <v>42154.240000000027</v>
      </c>
      <c r="D3319" s="27">
        <v>6.4539999999999997</v>
      </c>
    </row>
    <row r="3320" spans="1:4" x14ac:dyDescent="0.3">
      <c r="A3320" s="4" t="s">
        <v>8</v>
      </c>
      <c r="B3320" s="15">
        <v>2015.49</v>
      </c>
      <c r="C3320" s="18">
        <f>DATE(B3320,1,1)+MOD(B3320,1)*364</f>
        <v>42183.360000000001</v>
      </c>
      <c r="D3320" s="27">
        <v>6.29</v>
      </c>
    </row>
    <row r="3321" spans="1:4" x14ac:dyDescent="0.3">
      <c r="A3321" s="4" t="s">
        <v>8</v>
      </c>
      <c r="B3321" s="15">
        <v>2015.57</v>
      </c>
      <c r="C3321" s="18">
        <f>DATE(B3321,1,1)+MOD(B3321,1)*364</f>
        <v>42212.479999999974</v>
      </c>
      <c r="D3321" s="27">
        <v>6.1020000000000003</v>
      </c>
    </row>
    <row r="3322" spans="1:4" x14ac:dyDescent="0.3">
      <c r="A3322" s="4" t="s">
        <v>8</v>
      </c>
      <c r="B3322" s="15">
        <v>2015.65</v>
      </c>
      <c r="C3322" s="18">
        <f>DATE(B3322,1,1)+MOD(B3322,1)*364</f>
        <v>42241.600000000035</v>
      </c>
      <c r="D3322" s="27">
        <v>6.0069999999999997</v>
      </c>
    </row>
    <row r="3323" spans="1:4" x14ac:dyDescent="0.3">
      <c r="A3323" s="4" t="s">
        <v>8</v>
      </c>
      <c r="B3323" s="15">
        <v>2015.75</v>
      </c>
      <c r="C3323" s="18">
        <f>DATE(B3323,1,1)+MOD(B3323,1)*364</f>
        <v>42278</v>
      </c>
      <c r="D3323" s="27">
        <v>5.8520000000000003</v>
      </c>
    </row>
    <row r="3324" spans="1:4" x14ac:dyDescent="0.3">
      <c r="A3324" s="4" t="s">
        <v>8</v>
      </c>
      <c r="B3324" s="15">
        <v>2015.82</v>
      </c>
      <c r="C3324" s="18">
        <f>DATE(B3324,1,1)+MOD(B3324,1)*364</f>
        <v>42303.479999999974</v>
      </c>
      <c r="D3324" s="27">
        <v>5.8259999999999996</v>
      </c>
    </row>
    <row r="3325" spans="1:4" x14ac:dyDescent="0.3">
      <c r="A3325" s="4" t="s">
        <v>8</v>
      </c>
      <c r="B3325" s="15">
        <v>2015.9</v>
      </c>
      <c r="C3325" s="18">
        <f>DATE(B3325,1,1)+MOD(B3325,1)*364</f>
        <v>42332.600000000035</v>
      </c>
      <c r="D3325" s="27">
        <v>5.8689999999999998</v>
      </c>
    </row>
    <row r="3326" spans="1:4" x14ac:dyDescent="0.3">
      <c r="A3326" s="4" t="s">
        <v>8</v>
      </c>
      <c r="B3326" s="15">
        <v>2016</v>
      </c>
      <c r="C3326" s="18">
        <f>DATE(B3326,1,1)+MOD(B3326,1)*364</f>
        <v>42370</v>
      </c>
      <c r="D3326" s="27">
        <v>5.9889999999999999</v>
      </c>
    </row>
    <row r="3327" spans="1:4" x14ac:dyDescent="0.3">
      <c r="A3327" s="4" t="s">
        <v>8</v>
      </c>
      <c r="B3327" s="15">
        <v>2016.07</v>
      </c>
      <c r="C3327" s="18">
        <f>DATE(B3327,1,1)+MOD(B3327,1)*364</f>
        <v>42395.479999999974</v>
      </c>
      <c r="D3327" s="27">
        <v>6.0949999999999998</v>
      </c>
    </row>
    <row r="3328" spans="1:4" x14ac:dyDescent="0.3">
      <c r="A3328" s="4" t="s">
        <v>8</v>
      </c>
      <c r="B3328" s="15">
        <v>2016.15</v>
      </c>
      <c r="C3328" s="18">
        <f>DATE(B3328,1,1)+MOD(B3328,1)*364</f>
        <v>42424.600000000035</v>
      </c>
      <c r="D3328" s="27">
        <v>6.1580000000000004</v>
      </c>
    </row>
    <row r="3329" spans="1:4" x14ac:dyDescent="0.3">
      <c r="A3329" s="4" t="s">
        <v>8</v>
      </c>
      <c r="B3329" s="15">
        <v>2016.24</v>
      </c>
      <c r="C3329" s="18">
        <f>DATE(B3329,1,1)+MOD(B3329,1)*364</f>
        <v>42457.36</v>
      </c>
      <c r="D3329" s="27">
        <v>6.2469999999999999</v>
      </c>
    </row>
    <row r="3330" spans="1:4" x14ac:dyDescent="0.3">
      <c r="A3330" s="4" t="s">
        <v>8</v>
      </c>
      <c r="B3330" s="15">
        <v>2016.32</v>
      </c>
      <c r="C3330" s="18">
        <f>DATE(B3330,1,1)+MOD(B3330,1)*364</f>
        <v>42486.479999999974</v>
      </c>
      <c r="D3330" s="27">
        <v>6.2779999999999996</v>
      </c>
    </row>
    <row r="3331" spans="1:4" x14ac:dyDescent="0.3">
      <c r="A3331" s="4" t="s">
        <v>8</v>
      </c>
      <c r="B3331" s="15">
        <v>2016.41</v>
      </c>
      <c r="C3331" s="18">
        <f>DATE(B3331,1,1)+MOD(B3331,1)*364</f>
        <v>42519.240000000027</v>
      </c>
      <c r="D3331" s="27">
        <v>6.2119999999999997</v>
      </c>
    </row>
    <row r="3332" spans="1:4" x14ac:dyDescent="0.3">
      <c r="A3332" s="4" t="s">
        <v>8</v>
      </c>
      <c r="B3332" s="15">
        <v>2016.5</v>
      </c>
      <c r="C3332" s="18">
        <f>DATE(B3332,1,1)+MOD(B3332,1)*364</f>
        <v>42552</v>
      </c>
      <c r="D3332" s="27">
        <v>6.0279999999999996</v>
      </c>
    </row>
    <row r="3333" spans="1:4" x14ac:dyDescent="0.3">
      <c r="A3333" s="4" t="s">
        <v>8</v>
      </c>
      <c r="B3333" s="15">
        <v>2016.57</v>
      </c>
      <c r="C3333" s="18">
        <f>DATE(B3333,1,1)+MOD(B3333,1)*364</f>
        <v>42577.479999999974</v>
      </c>
      <c r="D3333" s="27">
        <v>5.9260000000000002</v>
      </c>
    </row>
    <row r="3334" spans="1:4" x14ac:dyDescent="0.3">
      <c r="A3334" s="4" t="s">
        <v>8</v>
      </c>
      <c r="B3334" s="15">
        <v>2016.67</v>
      </c>
      <c r="C3334" s="18">
        <f>DATE(B3334,1,1)+MOD(B3334,1)*364</f>
        <v>42613.880000000026</v>
      </c>
      <c r="D3334" s="27">
        <v>5.7649999999999997</v>
      </c>
    </row>
    <row r="3335" spans="1:4" x14ac:dyDescent="0.3">
      <c r="A3335" s="4" t="s">
        <v>8</v>
      </c>
      <c r="B3335" s="15">
        <v>2016.75</v>
      </c>
      <c r="C3335" s="18">
        <f>DATE(B3335,1,1)+MOD(B3335,1)*364</f>
        <v>42643</v>
      </c>
      <c r="D3335" s="27">
        <v>5.633</v>
      </c>
    </row>
    <row r="3336" spans="1:4" x14ac:dyDescent="0.3">
      <c r="A3336" s="4" t="s">
        <v>8</v>
      </c>
      <c r="B3336" s="15">
        <v>2016.82</v>
      </c>
      <c r="C3336" s="18">
        <f>DATE(B3336,1,1)+MOD(B3336,1)*364</f>
        <v>42668.479999999974</v>
      </c>
      <c r="D3336" s="27">
        <v>5.6360000000000001</v>
      </c>
    </row>
    <row r="3337" spans="1:4" x14ac:dyDescent="0.3">
      <c r="A3337" s="4" t="s">
        <v>8</v>
      </c>
      <c r="B3337" s="15">
        <v>2016.92</v>
      </c>
      <c r="C3337" s="18">
        <f>DATE(B3337,1,1)+MOD(B3337,1)*364</f>
        <v>42704.880000000026</v>
      </c>
      <c r="D3337" s="27">
        <v>5.83</v>
      </c>
    </row>
    <row r="3338" spans="1:4" x14ac:dyDescent="0.3">
      <c r="A3338" s="4" t="s">
        <v>8</v>
      </c>
      <c r="B3338" s="15">
        <v>2017</v>
      </c>
      <c r="C3338" s="18">
        <f>DATE(B3338,1,1)+MOD(B3338,1)*364</f>
        <v>42736</v>
      </c>
      <c r="D3338" s="27">
        <v>5.9260000000000002</v>
      </c>
    </row>
    <row r="3339" spans="1:4" x14ac:dyDescent="0.3">
      <c r="A3339" s="4" t="s">
        <v>8</v>
      </c>
      <c r="B3339" s="15">
        <v>2017.08</v>
      </c>
      <c r="C3339" s="18">
        <f>DATE(B3339,1,1)+MOD(B3339,1)*364</f>
        <v>42765.119999999974</v>
      </c>
      <c r="D3339" s="27">
        <v>6.06</v>
      </c>
    </row>
    <row r="3340" spans="1:4" x14ac:dyDescent="0.3">
      <c r="A3340" s="4" t="s">
        <v>8</v>
      </c>
      <c r="B3340" s="15">
        <v>2017.15</v>
      </c>
      <c r="C3340" s="18">
        <f>DATE(B3340,1,1)+MOD(B3340,1)*364</f>
        <v>42790.600000000035</v>
      </c>
      <c r="D3340" s="27">
        <v>6.1269999999999998</v>
      </c>
    </row>
    <row r="3341" spans="1:4" x14ac:dyDescent="0.3">
      <c r="A3341" s="4" t="s">
        <v>8</v>
      </c>
      <c r="B3341" s="15">
        <v>2017.24</v>
      </c>
      <c r="C3341" s="18">
        <f>DATE(B3341,1,1)+MOD(B3341,1)*364</f>
        <v>42823.360000000001</v>
      </c>
      <c r="D3341" s="27">
        <v>5.7439999999999998</v>
      </c>
    </row>
    <row r="3342" spans="1:4" x14ac:dyDescent="0.3">
      <c r="A3342" s="4" t="s">
        <v>8</v>
      </c>
      <c r="B3342" s="15">
        <v>2017.32</v>
      </c>
      <c r="C3342" s="18">
        <f>DATE(B3342,1,1)+MOD(B3342,1)*364</f>
        <v>42852.479999999974</v>
      </c>
      <c r="D3342" s="27">
        <v>5.2709999999999999</v>
      </c>
    </row>
    <row r="3343" spans="1:4" x14ac:dyDescent="0.3">
      <c r="A3343" s="4" t="s">
        <v>8</v>
      </c>
      <c r="B3343" s="15">
        <v>2017.41</v>
      </c>
      <c r="C3343" s="18">
        <f>DATE(B3343,1,1)+MOD(B3343,1)*364</f>
        <v>42885.240000000027</v>
      </c>
      <c r="D3343" s="27">
        <v>4.7709999999999999</v>
      </c>
    </row>
    <row r="3344" spans="1:4" x14ac:dyDescent="0.3">
      <c r="A3344" s="4" t="s">
        <v>8</v>
      </c>
      <c r="B3344" s="15">
        <v>2017.49</v>
      </c>
      <c r="C3344" s="18">
        <f>DATE(B3344,1,1)+MOD(B3344,1)*364</f>
        <v>42914.36</v>
      </c>
      <c r="D3344" s="27">
        <v>4.2519999999999998</v>
      </c>
    </row>
    <row r="3345" spans="1:4" x14ac:dyDescent="0.3">
      <c r="A3345" s="4" t="s">
        <v>8</v>
      </c>
      <c r="B3345" s="15">
        <v>2017.58</v>
      </c>
      <c r="C3345" s="18">
        <f>DATE(B3345,1,1)+MOD(B3345,1)*364</f>
        <v>42947.119999999974</v>
      </c>
      <c r="D3345" s="27">
        <v>3.8220000000000001</v>
      </c>
    </row>
    <row r="3346" spans="1:4" x14ac:dyDescent="0.3">
      <c r="A3346" s="4" t="s">
        <v>8</v>
      </c>
      <c r="B3346" s="15">
        <v>2017.66</v>
      </c>
      <c r="C3346" s="18">
        <f>DATE(B3346,1,1)+MOD(B3346,1)*364</f>
        <v>42976.240000000027</v>
      </c>
      <c r="D3346" s="27">
        <v>3.65</v>
      </c>
    </row>
    <row r="3347" spans="1:4" x14ac:dyDescent="0.3">
      <c r="A3347" s="4" t="s">
        <v>8</v>
      </c>
      <c r="B3347" s="15">
        <v>2017.74</v>
      </c>
      <c r="C3347" s="18">
        <f>DATE(B3347,1,1)+MOD(B3347,1)*364</f>
        <v>43005.36</v>
      </c>
      <c r="D3347" s="27">
        <v>3.1880000000000002</v>
      </c>
    </row>
    <row r="3348" spans="1:4" x14ac:dyDescent="0.3">
      <c r="A3348" s="4" t="s">
        <v>8</v>
      </c>
      <c r="B3348" s="15">
        <v>2017.82</v>
      </c>
      <c r="C3348" s="18">
        <f>DATE(B3348,1,1)+MOD(B3348,1)*364</f>
        <v>43034.479999999974</v>
      </c>
      <c r="D3348" s="27">
        <v>3.4020000000000001</v>
      </c>
    </row>
    <row r="3349" spans="1:4" x14ac:dyDescent="0.3">
      <c r="A3349" s="4" t="s">
        <v>8</v>
      </c>
      <c r="B3349" s="15">
        <v>2017.92</v>
      </c>
      <c r="C3349" s="18">
        <f>DATE(B3349,1,1)+MOD(B3349,1)*364</f>
        <v>43070.880000000026</v>
      </c>
      <c r="D3349" s="27">
        <v>2.9359999999999999</v>
      </c>
    </row>
    <row r="3350" spans="1:4" x14ac:dyDescent="0.3">
      <c r="A3350" s="4" t="s">
        <v>8</v>
      </c>
      <c r="B3350" s="15">
        <v>2017.99</v>
      </c>
      <c r="C3350" s="18">
        <f>DATE(B3350,1,1)+MOD(B3350,1)*364</f>
        <v>43096.36</v>
      </c>
      <c r="D3350" s="27">
        <v>3.85</v>
      </c>
    </row>
    <row r="3351" spans="1:4" x14ac:dyDescent="0.3">
      <c r="A3351" s="4" t="s">
        <v>8</v>
      </c>
      <c r="B3351" s="15">
        <v>2018.07</v>
      </c>
      <c r="C3351" s="18">
        <f>DATE(B3351,1,1)+MOD(B3351,1)*364</f>
        <v>43126.479999999974</v>
      </c>
      <c r="D3351" s="27">
        <v>3.9660000000000002</v>
      </c>
    </row>
    <row r="3352" spans="1:4" x14ac:dyDescent="0.3">
      <c r="A3352" s="4" t="s">
        <v>8</v>
      </c>
      <c r="B3352" s="15">
        <v>2018.16</v>
      </c>
      <c r="C3352" s="18">
        <f>DATE(B3352,1,1)+MOD(B3352,1)*364</f>
        <v>43159.240000000027</v>
      </c>
      <c r="D3352" s="27">
        <v>4.22</v>
      </c>
    </row>
    <row r="3353" spans="1:4" x14ac:dyDescent="0.3">
      <c r="A3353" s="4" t="s">
        <v>8</v>
      </c>
      <c r="B3353" s="15">
        <v>2018.24</v>
      </c>
      <c r="C3353" s="18">
        <f>DATE(B3353,1,1)+MOD(B3353,1)*364</f>
        <v>43188.36</v>
      </c>
      <c r="D3353" s="27">
        <v>4.4039999999999999</v>
      </c>
    </row>
    <row r="3354" spans="1:4" x14ac:dyDescent="0.3">
      <c r="A3354" s="4" t="s">
        <v>8</v>
      </c>
      <c r="B3354" s="15">
        <v>2018.32</v>
      </c>
      <c r="C3354" s="18">
        <f>DATE(B3354,1,1)+MOD(B3354,1)*364</f>
        <v>43217.479999999974</v>
      </c>
      <c r="D3354" s="27">
        <v>4.3540000000000001</v>
      </c>
    </row>
    <row r="3355" spans="1:4" x14ac:dyDescent="0.3">
      <c r="A3355" s="4" t="s">
        <v>8</v>
      </c>
      <c r="B3355" s="15">
        <v>2018.41</v>
      </c>
      <c r="C3355" s="18">
        <f>DATE(B3355,1,1)+MOD(B3355,1)*364</f>
        <v>43250.240000000027</v>
      </c>
      <c r="D3355" s="27">
        <v>4.1660000000000004</v>
      </c>
    </row>
    <row r="3356" spans="1:4" x14ac:dyDescent="0.3">
      <c r="A3356" s="4" t="s">
        <v>8</v>
      </c>
      <c r="B3356" s="15">
        <v>2018.49</v>
      </c>
      <c r="C3356" s="18">
        <f>DATE(B3356,1,1)+MOD(B3356,1)*364</f>
        <v>43279.360000000001</v>
      </c>
      <c r="D3356" s="27">
        <v>4.1500000000000004</v>
      </c>
    </row>
    <row r="3357" spans="1:4" x14ac:dyDescent="0.3">
      <c r="A3357" s="4" t="s">
        <v>8</v>
      </c>
      <c r="B3357" s="15">
        <v>2018.56</v>
      </c>
      <c r="C3357" s="18">
        <f>DATE(B3357,1,1)+MOD(B3357,1)*364</f>
        <v>43304.839999999982</v>
      </c>
      <c r="D3357" s="27">
        <v>4.2380000000000004</v>
      </c>
    </row>
    <row r="3358" spans="1:4" x14ac:dyDescent="0.3">
      <c r="A3358" s="4" t="s">
        <v>8</v>
      </c>
      <c r="B3358" s="15">
        <v>2018.67</v>
      </c>
      <c r="C3358" s="18">
        <f>DATE(B3358,1,1)+MOD(B3358,1)*364</f>
        <v>43344.880000000026</v>
      </c>
      <c r="D3358" s="27">
        <v>4.1520000000000001</v>
      </c>
    </row>
    <row r="3359" spans="1:4" x14ac:dyDescent="0.3">
      <c r="A3359" s="4" t="s">
        <v>8</v>
      </c>
      <c r="B3359" s="15">
        <v>2018.74</v>
      </c>
      <c r="C3359" s="18">
        <f>DATE(B3359,1,1)+MOD(B3359,1)*364</f>
        <v>43370.36</v>
      </c>
      <c r="D3359" s="27">
        <v>4.0359999999999996</v>
      </c>
    </row>
    <row r="3360" spans="1:4" x14ac:dyDescent="0.3">
      <c r="A3360" s="4" t="s">
        <v>8</v>
      </c>
      <c r="B3360" s="15">
        <v>2018.82</v>
      </c>
      <c r="C3360" s="18">
        <f>DATE(B3360,1,1)+MOD(B3360,1)*364</f>
        <v>43399.479999999974</v>
      </c>
      <c r="D3360" s="27">
        <v>4.1020000000000003</v>
      </c>
    </row>
    <row r="3361" spans="1:4" x14ac:dyDescent="0.3">
      <c r="A3361" s="4" t="s">
        <v>8</v>
      </c>
      <c r="B3361" s="15">
        <v>2018.91</v>
      </c>
      <c r="C3361" s="18">
        <f>DATE(B3361,1,1)+MOD(B3361,1)*364</f>
        <v>43432.240000000027</v>
      </c>
      <c r="D3361" s="27">
        <v>4.3559999999999999</v>
      </c>
    </row>
    <row r="3362" spans="1:4" x14ac:dyDescent="0.3">
      <c r="A3362" s="4" t="s">
        <v>8</v>
      </c>
      <c r="B3362" s="66">
        <v>2018.9890410958903</v>
      </c>
      <c r="C3362" s="18">
        <f>DATE(B3362,1,1)+MOD(B3362,1)*364</f>
        <v>43461.010958904088</v>
      </c>
      <c r="D3362" s="69">
        <v>4.4319999999999995</v>
      </c>
    </row>
    <row r="3363" spans="1:4" x14ac:dyDescent="0.3">
      <c r="A3363" s="4" t="s">
        <v>8</v>
      </c>
      <c r="B3363" s="15">
        <v>2019.08</v>
      </c>
      <c r="C3363" s="18">
        <f>DATE(B3363,1,1)+MOD(B3363,1)*364</f>
        <v>43495.119999999974</v>
      </c>
      <c r="D3363" s="27">
        <v>4.6760000000000002</v>
      </c>
    </row>
    <row r="3364" spans="1:4" x14ac:dyDescent="0.3">
      <c r="A3364" s="4" t="s">
        <v>8</v>
      </c>
      <c r="B3364" s="15">
        <v>2019.16</v>
      </c>
      <c r="C3364" s="18">
        <f>DATE(B3364,1,1)+MOD(B3364,1)*364</f>
        <v>43524.240000000027</v>
      </c>
      <c r="D3364" s="27">
        <v>4.7720000000000002</v>
      </c>
    </row>
    <row r="3365" spans="1:4" x14ac:dyDescent="0.3">
      <c r="A3365" s="4" t="s">
        <v>8</v>
      </c>
      <c r="B3365" s="15">
        <v>2019.23</v>
      </c>
      <c r="C3365" s="18">
        <f>DATE(B3365,1,1)+MOD(B3365,1)*364</f>
        <v>43549.720000000008</v>
      </c>
      <c r="D3365" s="27">
        <v>4.7720000000000002</v>
      </c>
    </row>
    <row r="3366" spans="1:4" x14ac:dyDescent="0.3">
      <c r="A3366" s="4" t="s">
        <v>8</v>
      </c>
      <c r="B3366" s="15">
        <v>2019.32</v>
      </c>
      <c r="C3366" s="18">
        <f>DATE(B3366,1,1)+MOD(B3366,1)*364</f>
        <v>43582.479999999974</v>
      </c>
      <c r="D3366" s="27">
        <v>4.1829999999999998</v>
      </c>
    </row>
    <row r="3367" spans="1:4" x14ac:dyDescent="0.3">
      <c r="A3367" s="4" t="s">
        <v>8</v>
      </c>
      <c r="B3367" s="15">
        <v>2019.39</v>
      </c>
      <c r="C3367" s="18">
        <f>DATE(B3367,1,1)+MOD(B3367,1)*364</f>
        <v>43607.960000000036</v>
      </c>
      <c r="D3367" s="27">
        <v>3.4390000000000001</v>
      </c>
    </row>
    <row r="3368" spans="1:4" x14ac:dyDescent="0.3">
      <c r="A3368" s="4" t="s">
        <v>8</v>
      </c>
      <c r="B3368" s="15">
        <v>2019.48</v>
      </c>
      <c r="C3368" s="18">
        <f>DATE(B3368,1,1)+MOD(B3368,1)*364</f>
        <v>43640.720000000008</v>
      </c>
      <c r="D3368" s="27">
        <v>2.64</v>
      </c>
    </row>
    <row r="3369" spans="1:4" x14ac:dyDescent="0.3">
      <c r="A3369" s="4" t="s">
        <v>8</v>
      </c>
      <c r="B3369" s="15">
        <v>2019.58</v>
      </c>
      <c r="C3369" s="18">
        <f>DATE(B3369,1,1)+MOD(B3369,1)*364</f>
        <v>43677.119999999974</v>
      </c>
      <c r="D3369" s="27">
        <v>1.8420000000000001</v>
      </c>
    </row>
    <row r="3370" spans="1:4" x14ac:dyDescent="0.3">
      <c r="A3370" s="4" t="s">
        <v>8</v>
      </c>
      <c r="B3370" s="15">
        <v>2019.66</v>
      </c>
      <c r="C3370" s="18">
        <f>DATE(B3370,1,1)+MOD(B3370,1)*364</f>
        <v>43706.240000000027</v>
      </c>
      <c r="D3370" s="27">
        <v>1.7849999999999999</v>
      </c>
    </row>
    <row r="3371" spans="1:4" x14ac:dyDescent="0.3">
      <c r="A3371" s="4" t="s">
        <v>8</v>
      </c>
      <c r="B3371" s="15">
        <v>2019.73</v>
      </c>
      <c r="C3371" s="18">
        <f>DATE(B3371,1,1)+MOD(B3371,1)*364</f>
        <v>43731.720000000008</v>
      </c>
      <c r="D3371" s="27">
        <v>1.5780000000000001</v>
      </c>
    </row>
    <row r="3372" spans="1:4" x14ac:dyDescent="0.3">
      <c r="A3372" s="4" t="s">
        <v>8</v>
      </c>
      <c r="B3372" s="15">
        <v>2019.83</v>
      </c>
      <c r="C3372" s="18">
        <f>DATE(B3372,1,1)+MOD(B3372,1)*364</f>
        <v>43768.119999999974</v>
      </c>
      <c r="D3372" s="27">
        <v>2.37</v>
      </c>
    </row>
    <row r="3373" spans="1:4" x14ac:dyDescent="0.3">
      <c r="A3373" s="4" t="s">
        <v>8</v>
      </c>
      <c r="B3373" s="15">
        <v>2019.9</v>
      </c>
      <c r="C3373" s="18">
        <f>DATE(B3373,1,1)+MOD(B3373,1)*364</f>
        <v>43793.600000000035</v>
      </c>
      <c r="D3373" s="27">
        <v>2.6789999999999998</v>
      </c>
    </row>
    <row r="3374" spans="1:4" x14ac:dyDescent="0.3">
      <c r="A3374" s="4" t="s">
        <v>8</v>
      </c>
      <c r="B3374" s="15">
        <v>2019.99</v>
      </c>
      <c r="C3374" s="18">
        <f>DATE(B3374,1,1)+MOD(B3374,1)*364</f>
        <v>43826.36</v>
      </c>
      <c r="D3374" s="42">
        <v>2.9819999999999998</v>
      </c>
    </row>
    <row r="3375" spans="1:4" x14ac:dyDescent="0.3">
      <c r="A3375" s="4" t="s">
        <v>8</v>
      </c>
      <c r="B3375" s="15">
        <v>2020.08</v>
      </c>
      <c r="C3375" s="18">
        <f>DATE(B3375,1,1)+MOD(B3375,1)*364</f>
        <v>43860.119999999974</v>
      </c>
      <c r="D3375" s="42">
        <v>3.2239999999999998</v>
      </c>
    </row>
    <row r="3376" spans="1:4" x14ac:dyDescent="0.3">
      <c r="A3376" s="4" t="s">
        <v>8</v>
      </c>
      <c r="B3376" s="15">
        <v>2020.15</v>
      </c>
      <c r="C3376" s="18">
        <f>DATE(B3376,1,1)+MOD(B3376,1)*364</f>
        <v>43885.600000000035</v>
      </c>
      <c r="D3376" s="42">
        <v>3.4289999999999998</v>
      </c>
    </row>
    <row r="3377" spans="1:4" x14ac:dyDescent="0.3">
      <c r="A3377" s="4" t="s">
        <v>8</v>
      </c>
      <c r="B3377" s="15">
        <v>2020.23</v>
      </c>
      <c r="C3377" s="18">
        <f>DATE(B3377,1,1)+MOD(B3377,1)*364</f>
        <v>43914.720000000008</v>
      </c>
      <c r="D3377" s="42">
        <v>3.6039999999999996</v>
      </c>
    </row>
    <row r="3378" spans="1:4" x14ac:dyDescent="0.3">
      <c r="A3378" s="4" t="s">
        <v>8</v>
      </c>
      <c r="B3378" s="69">
        <v>2020.3123287671233</v>
      </c>
      <c r="C3378" s="18">
        <f>DATE(B3378,1,1)+MOD(B3378,1)*364</f>
        <v>43944.687671232881</v>
      </c>
      <c r="D3378" s="43">
        <v>3.5019999999999998</v>
      </c>
    </row>
    <row r="3379" spans="1:4" x14ac:dyDescent="0.3">
      <c r="A3379" s="4" t="s">
        <v>8</v>
      </c>
      <c r="B3379" s="69">
        <v>2020.3917808219178</v>
      </c>
      <c r="C3379" s="18">
        <f>DATE(B3379,1,1)+MOD(B3379,1)*364</f>
        <v>43973.608219178073</v>
      </c>
      <c r="D3379" s="43">
        <v>3.3140000000000001</v>
      </c>
    </row>
    <row r="3380" spans="1:4" x14ac:dyDescent="0.3">
      <c r="A3380" s="4" t="s">
        <v>8</v>
      </c>
      <c r="B3380" s="69">
        <v>2020.4849315068493</v>
      </c>
      <c r="C3380" s="18">
        <f>DATE(B3380,1,1)+MOD(B3380,1)*364</f>
        <v>44007.51506849315</v>
      </c>
      <c r="D3380" s="43">
        <v>2.8359999999999999</v>
      </c>
    </row>
    <row r="3381" spans="1:4" x14ac:dyDescent="0.3">
      <c r="A3381" s="4" t="s">
        <v>8</v>
      </c>
      <c r="B3381" s="69">
        <v>2020.5589041095891</v>
      </c>
      <c r="C3381" s="18">
        <f>DATE(B3381,1,1)+MOD(B3381,1)*364</f>
        <v>44034.441095890434</v>
      </c>
      <c r="D3381" s="43">
        <v>2.86</v>
      </c>
    </row>
    <row r="3382" spans="1:4" x14ac:dyDescent="0.3">
      <c r="A3382" s="4" t="s">
        <v>8</v>
      </c>
      <c r="B3382" s="69">
        <v>2020.6520547945206</v>
      </c>
      <c r="C3382" s="18">
        <f>DATE(B3382,1,1)+MOD(B3382,1)*364</f>
        <v>44068.347945205503</v>
      </c>
      <c r="D3382" s="43">
        <v>2.5499999999999998</v>
      </c>
    </row>
    <row r="3383" spans="1:4" x14ac:dyDescent="0.3">
      <c r="A3383" s="4" t="s">
        <v>8</v>
      </c>
      <c r="B3383" s="69">
        <v>2020.7342465753425</v>
      </c>
      <c r="C3383" s="18">
        <f>DATE(B3383,1,1)+MOD(B3383,1)*364</f>
        <v>44098.265753424661</v>
      </c>
      <c r="D3383" s="43">
        <v>2.78</v>
      </c>
    </row>
    <row r="3384" spans="1:4" x14ac:dyDescent="0.3">
      <c r="A3384" s="4" t="s">
        <v>8</v>
      </c>
      <c r="B3384" s="69">
        <v>2020.8246575342466</v>
      </c>
      <c r="C3384" s="18">
        <f>DATE(B3384,1,1)+MOD(B3384,1)*364</f>
        <v>44131.175342465773</v>
      </c>
      <c r="D3384" s="43">
        <v>3.0289999999999999</v>
      </c>
    </row>
    <row r="3385" spans="1:4" x14ac:dyDescent="0.3">
      <c r="A3385" s="4" t="s">
        <v>8</v>
      </c>
      <c r="B3385" s="69">
        <v>2020.9013698630138</v>
      </c>
      <c r="C3385" s="18">
        <f>DATE(B3385,1,1)+MOD(B3385,1)*364</f>
        <v>44159.098630137014</v>
      </c>
      <c r="D3385" s="43">
        <v>3.2949999999999999</v>
      </c>
    </row>
    <row r="3386" spans="1:4" x14ac:dyDescent="0.3">
      <c r="A3386" s="4" t="s">
        <v>8</v>
      </c>
      <c r="B3386" s="69">
        <v>2020.9972602739726</v>
      </c>
      <c r="C3386" s="18">
        <f>DATE(B3386,1,1)+MOD(B3386,1)*364</f>
        <v>44194.002739726042</v>
      </c>
      <c r="D3386" s="43">
        <v>3.48</v>
      </c>
    </row>
    <row r="3387" spans="1:4" x14ac:dyDescent="0.3">
      <c r="A3387" s="4" t="s">
        <v>8</v>
      </c>
      <c r="B3387" s="69">
        <v>2021.0712328767124</v>
      </c>
      <c r="C3387" s="18">
        <f>DATE(B3387,1,1)+MOD(B3387,1)*364</f>
        <v>44222.928767123325</v>
      </c>
      <c r="D3387" s="43">
        <v>3.6219999999999999</v>
      </c>
    </row>
    <row r="3388" spans="1:4" x14ac:dyDescent="0.3">
      <c r="A3388" s="4" t="s">
        <v>8</v>
      </c>
      <c r="B3388" s="69">
        <v>2021.1479452054793</v>
      </c>
      <c r="C3388" s="18">
        <f>DATE(B3388,1,1)+MOD(B3388,1)*364</f>
        <v>44250.852054794479</v>
      </c>
      <c r="D3388" s="43">
        <v>3.6589999999999998</v>
      </c>
    </row>
    <row r="3389" spans="1:4" x14ac:dyDescent="0.3">
      <c r="A3389" s="4" t="s">
        <v>8</v>
      </c>
      <c r="B3389" s="69">
        <v>2021.2301369863014</v>
      </c>
      <c r="C3389" s="18">
        <f>DATE(B3389,1,1)+MOD(B3389,1)*364</f>
        <v>44280.769863013724</v>
      </c>
      <c r="D3389" s="43">
        <v>3.738</v>
      </c>
    </row>
    <row r="3390" spans="1:4" x14ac:dyDescent="0.3">
      <c r="A3390" s="4" t="s">
        <v>8</v>
      </c>
      <c r="B3390" s="69">
        <v>2021.3232876712329</v>
      </c>
      <c r="C3390" s="18">
        <f>DATE(B3390,1,1)+MOD(B3390,1)*364</f>
        <v>44314.676712328794</v>
      </c>
      <c r="D3390" s="43">
        <v>3.621</v>
      </c>
    </row>
    <row r="3391" spans="1:4" x14ac:dyDescent="0.3">
      <c r="A3391" s="4" t="s">
        <v>8</v>
      </c>
      <c r="B3391" s="69">
        <v>2021.4</v>
      </c>
      <c r="C3391" s="18">
        <f>DATE(B3391,1,1)+MOD(B3391,1)*364</f>
        <v>44342.600000000035</v>
      </c>
      <c r="D3391" s="43">
        <v>3.1459999999999999</v>
      </c>
    </row>
    <row r="3392" spans="1:4" x14ac:dyDescent="0.3">
      <c r="A3392" s="4" t="s">
        <v>8</v>
      </c>
      <c r="B3392" s="69">
        <v>2021.4931506849316</v>
      </c>
      <c r="C3392" s="18">
        <f>DATE(B3392,1,1)+MOD(B3392,1)*364</f>
        <v>44376.506849315105</v>
      </c>
      <c r="D3392" s="43">
        <v>3.27</v>
      </c>
    </row>
    <row r="3393" spans="1:4" x14ac:dyDescent="0.3">
      <c r="A3393" s="4" t="s">
        <v>8</v>
      </c>
      <c r="B3393" s="69">
        <v>2021.5698630136985</v>
      </c>
      <c r="C3393" s="18">
        <f>DATE(B3393,1,1)+MOD(B3393,1)*364</f>
        <v>44404.430136986266</v>
      </c>
      <c r="D3393" s="43">
        <v>3.3849999999999998</v>
      </c>
    </row>
    <row r="3394" spans="1:4" x14ac:dyDescent="0.3">
      <c r="A3394" s="3" t="s">
        <v>8</v>
      </c>
      <c r="B3394" s="69">
        <v>2021.6493150684933</v>
      </c>
      <c r="C3394" s="18">
        <f>DATE(B3394,1,1)+MOD(B3394,1)*364</f>
        <v>44433.350684931545</v>
      </c>
      <c r="D3394" s="43">
        <v>3.0549999999999997</v>
      </c>
    </row>
    <row r="3395" spans="1:4" x14ac:dyDescent="0.3">
      <c r="A3395" s="3" t="s">
        <v>8</v>
      </c>
      <c r="B3395" s="69">
        <v>2021.7397260273972</v>
      </c>
      <c r="C3395" s="18">
        <f>DATE(B3395,1,1)+MOD(B3395,1)*364</f>
        <v>44466.260273972577</v>
      </c>
      <c r="D3395" s="42">
        <v>2.8539999999999996</v>
      </c>
    </row>
    <row r="3396" spans="1:4" x14ac:dyDescent="0.3">
      <c r="A3396" s="3" t="s">
        <v>8</v>
      </c>
      <c r="B3396" s="69">
        <v>2021.8219178082193</v>
      </c>
      <c r="C3396" s="18">
        <f>DATE(B3396,1,1)+MOD(B3396,1)*364</f>
        <v>44496.178082191815</v>
      </c>
      <c r="D3396" s="43">
        <v>3.0549999999999997</v>
      </c>
    </row>
    <row r="3397" spans="1:4" x14ac:dyDescent="0.3">
      <c r="A3397" s="3" t="s">
        <v>8</v>
      </c>
      <c r="B3397" s="69">
        <v>2021.8958904109588</v>
      </c>
      <c r="C3397" s="18">
        <f>DATE(B3397,1,1)+MOD(B3397,1)*364</f>
        <v>44523.10410958901</v>
      </c>
      <c r="D3397" s="43">
        <v>3.2469999999999999</v>
      </c>
    </row>
    <row r="3398" spans="1:4" x14ac:dyDescent="0.3">
      <c r="A3398" s="3" t="s">
        <v>8</v>
      </c>
      <c r="B3398" s="69">
        <v>2021.9972602739726</v>
      </c>
      <c r="C3398" s="18">
        <f>DATE(B3398,1,1)+MOD(B3398,1)*364</f>
        <v>44560.002739726042</v>
      </c>
      <c r="D3398" s="43">
        <v>3.4979999999999998</v>
      </c>
    </row>
    <row r="3399" spans="1:4" x14ac:dyDescent="0.3">
      <c r="A3399" s="3" t="s">
        <v>8</v>
      </c>
      <c r="B3399" s="69">
        <v>2022.0712328767124</v>
      </c>
      <c r="C3399" s="18">
        <f>DATE(B3399,1,1)+MOD(B3399,1)*364</f>
        <v>44587.928767123325</v>
      </c>
      <c r="D3399" s="43">
        <v>3.75</v>
      </c>
    </row>
    <row r="3400" spans="1:4" x14ac:dyDescent="0.3">
      <c r="A3400" s="3" t="s">
        <v>8</v>
      </c>
      <c r="B3400" s="69">
        <v>2022.1643835616439</v>
      </c>
      <c r="C3400" s="18">
        <f>DATE(B3400,1,1)+MOD(B3400,1)*364</f>
        <v>44621.835616438395</v>
      </c>
      <c r="D3400" s="43">
        <v>3.9050000000000002</v>
      </c>
    </row>
    <row r="3401" spans="1:4" x14ac:dyDescent="0.3">
      <c r="A3401" s="3" t="s">
        <v>8</v>
      </c>
      <c r="B3401" s="69">
        <v>2022.2273972602741</v>
      </c>
      <c r="C3401" s="18">
        <f>DATE(B3401,1,1)+MOD(B3401,1)*364</f>
        <v>44644.772602739766</v>
      </c>
      <c r="D3401" s="43">
        <v>3.9329999999999998</v>
      </c>
    </row>
    <row r="3402" spans="1:4" x14ac:dyDescent="0.3">
      <c r="A3402" s="3" t="s">
        <v>8</v>
      </c>
      <c r="B3402" s="69">
        <v>2022.304109589041</v>
      </c>
      <c r="C3402" s="18">
        <f>DATE(B3402,1,1)+MOD(B3402,1)*364</f>
        <v>44672.69589041092</v>
      </c>
      <c r="D3402" s="43">
        <v>3.9959999999999996</v>
      </c>
    </row>
    <row r="3403" spans="1:4" x14ac:dyDescent="0.3">
      <c r="A3403" s="3" t="s">
        <v>8</v>
      </c>
      <c r="B3403" s="69">
        <v>2022.3945205479451</v>
      </c>
      <c r="C3403" s="18">
        <f>DATE(B3403,1,1)+MOD(B3403,1)*364</f>
        <v>44705.605479452031</v>
      </c>
      <c r="D3403" s="43">
        <v>3.91</v>
      </c>
    </row>
    <row r="3404" spans="1:4" x14ac:dyDescent="0.3">
      <c r="A3404" s="3" t="s">
        <v>8</v>
      </c>
      <c r="B3404" s="69">
        <v>2022.4794520547946</v>
      </c>
      <c r="C3404" s="18">
        <f>DATE(B3404,1,1)+MOD(B3404,1)*364</f>
        <v>44736.520547945234</v>
      </c>
      <c r="D3404" s="43">
        <v>3.99</v>
      </c>
    </row>
    <row r="3405" spans="1:4" x14ac:dyDescent="0.3">
      <c r="A3405" s="3" t="s">
        <v>8</v>
      </c>
      <c r="B3405" s="69">
        <v>2022.5506849315068</v>
      </c>
      <c r="C3405" s="18">
        <f>DATE(B3405,1,1)+MOD(B3405,1)*364</f>
        <v>44762.449315068472</v>
      </c>
      <c r="D3405" s="43">
        <v>4.0910000000000002</v>
      </c>
    </row>
    <row r="3406" spans="1:4" x14ac:dyDescent="0.3">
      <c r="A3406" s="3" t="s">
        <v>8</v>
      </c>
      <c r="B3406" s="69">
        <v>2022.641095890411</v>
      </c>
      <c r="C3406" s="18">
        <f>DATE(B3406,1,1)+MOD(B3406,1)*364</f>
        <v>44795.358904109584</v>
      </c>
      <c r="D3406" s="43">
        <v>4.1959999999999997</v>
      </c>
    </row>
    <row r="3407" spans="1:4" x14ac:dyDescent="0.3">
      <c r="A3407" s="3" t="s">
        <v>8</v>
      </c>
      <c r="B3407" s="69">
        <v>2022.7397260273972</v>
      </c>
      <c r="C3407" s="18">
        <f>DATE(B3407,1,1)+MOD(B3407,1)*364</f>
        <v>44831.260273972577</v>
      </c>
      <c r="D3407" s="43">
        <v>4.2749999999999995</v>
      </c>
    </row>
    <row r="3408" spans="1:4" x14ac:dyDescent="0.3">
      <c r="A3408" s="3" t="s">
        <v>8</v>
      </c>
      <c r="B3408" s="69">
        <v>2022.8164383561643</v>
      </c>
      <c r="C3408" s="18">
        <f>DATE(B3408,1,1)+MOD(B3408,1)*364</f>
        <v>44859.183561643818</v>
      </c>
      <c r="D3408" s="43">
        <v>4.3629999999999995</v>
      </c>
    </row>
    <row r="3409" spans="1:4" x14ac:dyDescent="0.3">
      <c r="A3409" s="3" t="s">
        <v>8</v>
      </c>
      <c r="B3409" s="69">
        <v>2022.8958904109588</v>
      </c>
      <c r="C3409" s="18">
        <f>DATE(B3409,1,1)+MOD(B3409,1)*364</f>
        <v>44888.10410958901</v>
      </c>
      <c r="D3409" s="43">
        <v>4.4769999999999994</v>
      </c>
    </row>
    <row r="3410" spans="1:4" x14ac:dyDescent="0.3">
      <c r="A3410" s="3" t="s">
        <v>8</v>
      </c>
      <c r="B3410" s="69">
        <v>2022.9917808219177</v>
      </c>
      <c r="C3410" s="18">
        <f>DATE(B3410,1,1)+MOD(B3410,1)*364</f>
        <v>44923.008219178046</v>
      </c>
      <c r="D3410" s="43">
        <v>4.5709999999999997</v>
      </c>
    </row>
    <row r="3411" spans="1:4" x14ac:dyDescent="0.3">
      <c r="A3411" s="3" t="s">
        <v>8</v>
      </c>
      <c r="B3411" s="69">
        <v>2023.0657534246575</v>
      </c>
      <c r="C3411" s="18">
        <f>DATE(B3411,1,1)+MOD(B3411,1)*364</f>
        <v>44950.934246575329</v>
      </c>
      <c r="D3411" s="43">
        <v>4.6289999999999996</v>
      </c>
    </row>
    <row r="3412" spans="1:4" x14ac:dyDescent="0.3">
      <c r="A3412" s="3" t="s">
        <v>8</v>
      </c>
      <c r="B3412" s="69">
        <v>2023.1479452054793</v>
      </c>
      <c r="C3412" s="18">
        <f>DATE(B3412,1,1)+MOD(B3412,1)*364</f>
        <v>44980.852054794479</v>
      </c>
      <c r="D3412" s="43">
        <v>4.5809999999999995</v>
      </c>
    </row>
    <row r="3413" spans="1:4" x14ac:dyDescent="0.3">
      <c r="A3413" s="3" t="s">
        <v>8</v>
      </c>
      <c r="B3413" s="69">
        <v>2023.2164383561644</v>
      </c>
      <c r="C3413" s="18">
        <f>DATE(B3413,1,1)+MOD(B3413,1)*364</f>
        <v>45005.783561643846</v>
      </c>
      <c r="D3413" s="43">
        <v>4.0839999999999996</v>
      </c>
    </row>
    <row r="3414" spans="1:4" x14ac:dyDescent="0.3">
      <c r="A3414" s="3" t="s">
        <v>8</v>
      </c>
      <c r="B3414" s="69">
        <v>2023.2986301369863</v>
      </c>
      <c r="C3414" s="18">
        <f>DATE(B3414,1,1)+MOD(B3414,1)*364</f>
        <v>45035.701369863003</v>
      </c>
      <c r="D3414" s="43">
        <v>3.258</v>
      </c>
    </row>
    <row r="3415" spans="1:4" x14ac:dyDescent="0.3">
      <c r="A3415" s="3" t="s">
        <v>8</v>
      </c>
      <c r="B3415" s="69">
        <v>2023.3945205479451</v>
      </c>
      <c r="C3415" s="18">
        <f>DATE(B3415,1,1)+MOD(B3415,1)*364</f>
        <v>45070.605479452031</v>
      </c>
      <c r="D3415" s="43">
        <v>1.966</v>
      </c>
    </row>
    <row r="3416" spans="1:4" x14ac:dyDescent="0.3">
      <c r="A3416" s="3" t="s">
        <v>8</v>
      </c>
      <c r="B3416" s="69">
        <v>2023.490410958904</v>
      </c>
      <c r="C3416" s="18">
        <f>DATE(B3416,1,1)+MOD(B3416,1)*364</f>
        <v>45105.509589041067</v>
      </c>
      <c r="D3416" s="43">
        <v>1.3800000000000001</v>
      </c>
    </row>
    <row r="3417" spans="1:4" x14ac:dyDescent="0.3">
      <c r="A3417" s="3" t="s">
        <v>8</v>
      </c>
      <c r="B3417" s="69">
        <v>2023.5671232876712</v>
      </c>
      <c r="C3417" s="18">
        <f>DATE(B3417,1,1)+MOD(B3417,1)*364</f>
        <v>45133.432876712308</v>
      </c>
      <c r="D3417" s="43">
        <v>1.0750000000000002</v>
      </c>
    </row>
    <row r="3418" spans="1:4" x14ac:dyDescent="0.3">
      <c r="A3418" s="3" t="s">
        <v>8</v>
      </c>
      <c r="B3418" s="69">
        <v>2023.6438356164383</v>
      </c>
      <c r="C3418" s="18">
        <f>DATE(B3418,1,1)+MOD(B3418,1)*364</f>
        <v>45161.356164383542</v>
      </c>
      <c r="D3418" s="43">
        <v>0.69499999999999995</v>
      </c>
    </row>
    <row r="3419" spans="1:4" x14ac:dyDescent="0.3">
      <c r="A3419" s="26" t="s">
        <v>8</v>
      </c>
      <c r="B3419" s="69">
        <v>2023.7342465753425</v>
      </c>
      <c r="C3419" s="18">
        <f>DATE(B3419,1,1)+MOD(B3419,1)*364</f>
        <v>45194.265753424661</v>
      </c>
      <c r="D3419" s="70">
        <v>0.82799999999999996</v>
      </c>
    </row>
    <row r="3420" spans="1:4" x14ac:dyDescent="0.3">
      <c r="A3420" s="26" t="s">
        <v>8</v>
      </c>
      <c r="B3420" s="69">
        <v>2023.8164383561643</v>
      </c>
      <c r="C3420" s="18">
        <f>DATE(B3420,1,1)+MOD(B3420,1)*364</f>
        <v>45224.183561643818</v>
      </c>
      <c r="D3420" s="70">
        <v>0.81799999999999995</v>
      </c>
    </row>
    <row r="3421" spans="1:4" x14ac:dyDescent="0.3">
      <c r="A3421" s="26" t="s">
        <v>8</v>
      </c>
      <c r="B3421" s="69">
        <v>2023.9068493150685</v>
      </c>
      <c r="C3421" s="18">
        <f>DATE(B3421,1,1)+MOD(B3421,1)*364</f>
        <v>45257.09315068493</v>
      </c>
      <c r="D3421" s="70">
        <v>1.2750000000000001</v>
      </c>
    </row>
    <row r="3422" spans="1:4" x14ac:dyDescent="0.3">
      <c r="A3422" s="26" t="s">
        <v>8</v>
      </c>
      <c r="B3422" s="69">
        <v>2023.9698630136986</v>
      </c>
      <c r="C3422" s="18">
        <f>DATE(B3422,1,1)+MOD(B3422,1)*364</f>
        <v>45280.030136986294</v>
      </c>
      <c r="D3422" s="70">
        <v>0.84</v>
      </c>
    </row>
    <row r="3423" spans="1:4" x14ac:dyDescent="0.3">
      <c r="A3423" s="3" t="s">
        <v>8</v>
      </c>
      <c r="B3423" s="57">
        <f>(C3423-DATE(YEAR(C3423),1,0))/365+YEAR(C3423)</f>
        <v>2024.0657534246575</v>
      </c>
      <c r="C3423" s="46">
        <v>45315</v>
      </c>
      <c r="D3423" s="27">
        <v>1.018</v>
      </c>
    </row>
    <row r="3424" spans="1:4" x14ac:dyDescent="0.3">
      <c r="A3424" s="3" t="s">
        <v>8</v>
      </c>
      <c r="B3424" s="57">
        <f>(C3424-DATE(YEAR(C3424),1,0))/365+YEAR(C3424)</f>
        <v>2024.145205479452</v>
      </c>
      <c r="C3424" s="46">
        <v>45344</v>
      </c>
      <c r="D3424" s="27">
        <v>0.83699999999999997</v>
      </c>
    </row>
    <row r="3425" spans="1:4" x14ac:dyDescent="0.3">
      <c r="A3425" s="3" t="s">
        <v>8</v>
      </c>
      <c r="B3425" s="57">
        <f>(C3425-DATE(YEAR(C3425),1,0))/365+YEAR(C3425)</f>
        <v>2024.2328767123288</v>
      </c>
      <c r="C3425" s="46">
        <v>45376</v>
      </c>
      <c r="D3425" s="27">
        <v>0.72499999999999998</v>
      </c>
    </row>
    <row r="3426" spans="1:4" x14ac:dyDescent="0.3">
      <c r="A3426" s="3" t="s">
        <v>8</v>
      </c>
      <c r="B3426" s="57">
        <f>(C3426-DATE(YEAR(C3426),1,0))/365+YEAR(C3426)</f>
        <v>2024.3150684931506</v>
      </c>
      <c r="C3426" s="46">
        <v>45406</v>
      </c>
      <c r="D3426" s="27">
        <v>0.88400000000000001</v>
      </c>
    </row>
    <row r="3427" spans="1:4" x14ac:dyDescent="0.3">
      <c r="A3427" s="3" t="s">
        <v>8</v>
      </c>
      <c r="B3427" s="57">
        <f>(C3427-DATE(YEAR(C3427),1,0))/365+YEAR(C3427)</f>
        <v>2024.4082191780822</v>
      </c>
      <c r="C3427" s="46">
        <v>45440</v>
      </c>
      <c r="D3427" s="27">
        <v>1.1020000000000001</v>
      </c>
    </row>
    <row r="3428" spans="1:4" x14ac:dyDescent="0.3">
      <c r="A3428" s="3" t="s">
        <v>8</v>
      </c>
      <c r="B3428" s="57">
        <f>(C3428-DATE(YEAR(C3428),1,0))/365+YEAR(C3428)</f>
        <v>2024.4849315068493</v>
      </c>
      <c r="C3428" s="46">
        <v>45468</v>
      </c>
      <c r="D3428" s="27">
        <v>1.395</v>
      </c>
    </row>
    <row r="3429" spans="1:4" x14ac:dyDescent="0.3">
      <c r="A3429" s="3" t="s">
        <v>8</v>
      </c>
      <c r="B3429" s="57">
        <f>(C3429-DATE(YEAR(C3429),1,0))/365+YEAR(C3429)</f>
        <v>2024.5643835616438</v>
      </c>
      <c r="C3429" s="46">
        <v>45497</v>
      </c>
      <c r="D3429" s="27">
        <v>1.482</v>
      </c>
    </row>
    <row r="3430" spans="1:4" x14ac:dyDescent="0.3">
      <c r="A3430" s="3" t="s">
        <v>8</v>
      </c>
      <c r="B3430" s="57">
        <f>(C3430-DATE(YEAR(C3430),1,0))/365+YEAR(C3430)</f>
        <v>2024.66301369863</v>
      </c>
      <c r="C3430" s="46">
        <v>45533</v>
      </c>
      <c r="D3430" s="27">
        <v>1.6540000000000001</v>
      </c>
    </row>
    <row r="3431" spans="1:4" x14ac:dyDescent="0.3">
      <c r="A3431" s="3" t="s">
        <v>8</v>
      </c>
      <c r="B3431" s="57">
        <f>(C3431-DATE(YEAR(C3431),1,0))/365+YEAR(C3431)</f>
        <v>2024.7315068493151</v>
      </c>
      <c r="C3431" s="46">
        <v>45558</v>
      </c>
      <c r="D3431" s="27">
        <v>1.423</v>
      </c>
    </row>
    <row r="3432" spans="1:4" x14ac:dyDescent="0.3">
      <c r="A3432" s="3" t="s">
        <v>8</v>
      </c>
      <c r="B3432" s="57">
        <f>(C3432-DATE(YEAR(C3432),1,0))/365+YEAR(C3432)</f>
        <v>2024.8164383561643</v>
      </c>
      <c r="C3432" s="46">
        <v>45589</v>
      </c>
      <c r="D3432" s="27">
        <v>1.5710000000000002</v>
      </c>
    </row>
    <row r="3433" spans="1:4" x14ac:dyDescent="0.3">
      <c r="A3433" s="3" t="s">
        <v>8</v>
      </c>
      <c r="B3433" s="57">
        <f>(C3433-DATE(YEAR(C3433),1,0))/365+YEAR(C3433)</f>
        <v>2024.8904109589041</v>
      </c>
      <c r="C3433" s="46">
        <v>45616</v>
      </c>
      <c r="D3433" s="27">
        <v>1.472</v>
      </c>
    </row>
    <row r="3434" spans="1:4" x14ac:dyDescent="0.3">
      <c r="A3434" s="3" t="s">
        <v>8</v>
      </c>
      <c r="B3434" s="57">
        <f>(C3434-DATE(YEAR(C3434),1,0))/365+YEAR(C3434)</f>
        <v>2024.9698630136986</v>
      </c>
      <c r="C3434" s="46">
        <v>45645</v>
      </c>
      <c r="D3434" s="27">
        <v>1.4640000000000002</v>
      </c>
    </row>
    <row r="3435" spans="1:4" x14ac:dyDescent="0.3">
      <c r="A3435" s="3" t="s">
        <v>8</v>
      </c>
      <c r="B3435" s="57">
        <f>(C3435-DATE(YEAR(C3435),1,0))/365+YEAR(C3435)</f>
        <v>2025.0739726027398</v>
      </c>
      <c r="C3435" s="46">
        <v>45684</v>
      </c>
      <c r="D3435" s="27">
        <v>1.6680000000000001</v>
      </c>
    </row>
    <row r="3436" spans="1:4" x14ac:dyDescent="0.3">
      <c r="A3436" s="3" t="s">
        <v>8</v>
      </c>
      <c r="B3436" s="57">
        <f>(C3436-DATE(YEAR(C3436),1,0))/365+YEAR(C3436)</f>
        <v>2025.1397260273973</v>
      </c>
      <c r="C3436" s="46">
        <v>45708</v>
      </c>
      <c r="D3436" s="27">
        <v>1.2430000000000001</v>
      </c>
    </row>
    <row r="3437" spans="1:4" x14ac:dyDescent="0.3">
      <c r="A3437" s="3" t="s">
        <v>8</v>
      </c>
      <c r="B3437" s="57">
        <f>(C3437-DATE(YEAR(C3437),1,0))/365+YEAR(C3437)</f>
        <v>2025.2301369863014</v>
      </c>
      <c r="C3437" s="46">
        <v>45741</v>
      </c>
      <c r="D3437" s="27">
        <v>1.4810000000000001</v>
      </c>
    </row>
    <row r="3438" spans="1:4" x14ac:dyDescent="0.3">
      <c r="A3438" s="3" t="s">
        <v>8</v>
      </c>
      <c r="B3438" s="57">
        <f>(C3438-DATE(YEAR(C3438),1,0))/365+YEAR(C3438)</f>
        <v>2025.3095890410959</v>
      </c>
      <c r="C3438" s="46">
        <v>45770</v>
      </c>
      <c r="D3438" s="27">
        <v>1.5980000000000001</v>
      </c>
    </row>
    <row r="3439" spans="1:4" x14ac:dyDescent="0.3">
      <c r="A3439" s="3" t="s">
        <v>8</v>
      </c>
      <c r="B3439" s="57">
        <f>(C3439-DATE(YEAR(C3439),1,0))/365+YEAR(C3439)</f>
        <v>2025.4027397260274</v>
      </c>
      <c r="C3439" s="46">
        <v>45804</v>
      </c>
      <c r="D3439" s="27">
        <v>1.9749999999999999</v>
      </c>
    </row>
    <row r="3440" spans="1:4" x14ac:dyDescent="0.3">
      <c r="A3440" s="3" t="s">
        <v>8</v>
      </c>
      <c r="B3440" s="93">
        <f>(C3440-DATE(YEAR(C3440),1,0))/365+YEAR(C3440)</f>
        <v>2025.4821917808219</v>
      </c>
      <c r="C3440" s="46">
        <v>45833</v>
      </c>
      <c r="D3440" s="4">
        <v>2.1039999999999996</v>
      </c>
    </row>
    <row r="3441" spans="1:4" x14ac:dyDescent="0.3">
      <c r="A3441" s="4" t="s">
        <v>8</v>
      </c>
      <c r="B3441" s="93">
        <f>(C3441-DATE(YEAR(C3441),1,0))/365+YEAR(C3441)</f>
        <v>2025.5589041095891</v>
      </c>
      <c r="C3441" s="39">
        <v>45861</v>
      </c>
      <c r="D3441" s="4">
        <v>2.0549999999999997</v>
      </c>
    </row>
    <row r="3442" spans="1:4" x14ac:dyDescent="0.3">
      <c r="A3442" s="4" t="s">
        <v>8</v>
      </c>
      <c r="B3442" s="93">
        <f>(C3442-DATE(YEAR(C3442),1,0))/365+YEAR(C3442)</f>
        <v>2025.6493150684933</v>
      </c>
      <c r="C3442" s="39">
        <v>45894</v>
      </c>
      <c r="D3442" s="4">
        <v>2.0709999999999997</v>
      </c>
    </row>
    <row r="3443" spans="1:4" x14ac:dyDescent="0.3">
      <c r="A3443" s="4" t="s">
        <v>8</v>
      </c>
      <c r="B3443" s="93">
        <f>(C3443-DATE(YEAR(C3443),1,0))/365+YEAR(C3443)</f>
        <v>2025.7342465753425</v>
      </c>
      <c r="C3443" s="39">
        <v>45925</v>
      </c>
      <c r="D3443" s="4">
        <v>1.6990000000000001</v>
      </c>
    </row>
    <row r="3444" spans="1:4" x14ac:dyDescent="0.3">
      <c r="A3444" s="4" t="s">
        <v>8</v>
      </c>
      <c r="B3444" s="93">
        <f>(C3444-DATE(YEAR(C3444),1,0))/365+YEAR(C3444)</f>
        <v>2025.8109589041096</v>
      </c>
      <c r="C3444" s="39">
        <v>45953</v>
      </c>
      <c r="D3444" s="4">
        <v>1.99</v>
      </c>
    </row>
    <row r="3445" spans="1:4" x14ac:dyDescent="0.3">
      <c r="A3445" s="4" t="s">
        <v>8</v>
      </c>
      <c r="B3445" s="93">
        <f>(C3445-DATE(YEAR(C3445),1,0))/365+YEAR(C3445)</f>
        <v>2025.8876712328768</v>
      </c>
      <c r="C3445" s="39">
        <v>45981</v>
      </c>
      <c r="D3445" s="4">
        <v>1.994</v>
      </c>
    </row>
    <row r="3446" spans="1:4" x14ac:dyDescent="0.3">
      <c r="A3446" s="4" t="s">
        <v>8</v>
      </c>
      <c r="B3446" s="93">
        <f>(C3446-DATE(YEAR(C3446),1,0))/365+YEAR(C3446)</f>
        <v>2025.9698630136986</v>
      </c>
      <c r="C3446" s="39">
        <v>46011</v>
      </c>
      <c r="D3446" s="4">
        <v>1.7430000000000001</v>
      </c>
    </row>
    <row r="3447" spans="1:4" x14ac:dyDescent="0.3">
      <c r="A3447" s="4" t="s">
        <v>8</v>
      </c>
      <c r="B3447" s="93">
        <f>(C3447-DATE(YEAR(C3447),1,0))/365+YEAR(C3447)</f>
        <v>2026.0602739726028</v>
      </c>
      <c r="C3447" s="39">
        <v>46044</v>
      </c>
      <c r="D3447" s="4">
        <v>1.51</v>
      </c>
    </row>
    <row r="3448" spans="1:4" x14ac:dyDescent="0.3">
      <c r="A3448" s="4" t="s">
        <v>8</v>
      </c>
      <c r="B3448" s="93">
        <f>(C3448-DATE(YEAR(C3448),1,0))/365+YEAR(C3448)</f>
        <v>2026.1506849315069</v>
      </c>
      <c r="C3448" s="39">
        <v>46077</v>
      </c>
      <c r="D3448" s="4">
        <v>1.774</v>
      </c>
    </row>
    <row r="3449" spans="1:4" x14ac:dyDescent="0.3">
      <c r="A3449" s="4" t="s">
        <v>8</v>
      </c>
      <c r="B3449" s="93">
        <f>(C3449-DATE(YEAR(C3449),1,0))/365+YEAR(C3449)</f>
        <v>2026.2301369863014</v>
      </c>
      <c r="C3449" s="39">
        <v>46106</v>
      </c>
      <c r="D3449" s="4">
        <v>1.8270000000000002</v>
      </c>
    </row>
    <row r="3450" spans="1:4" x14ac:dyDescent="0.3">
      <c r="A3450" s="4" t="s">
        <v>8</v>
      </c>
      <c r="B3450" s="93">
        <f>(C3450-DATE(YEAR(C3450),1,0))/365+YEAR(C3450)</f>
        <v>2026.3095890410959</v>
      </c>
      <c r="C3450" s="39">
        <v>46135</v>
      </c>
      <c r="D3450" s="4">
        <v>2.0569999999999999</v>
      </c>
    </row>
    <row r="3451" spans="1:4" x14ac:dyDescent="0.3">
      <c r="A3451" s="4" t="s">
        <v>8</v>
      </c>
      <c r="B3451" s="93">
        <f>(C3451-DATE(YEAR(C3451),1,0))/365+YEAR(C3451)</f>
        <v>2026.4027397260274</v>
      </c>
      <c r="C3451" s="39">
        <v>46169</v>
      </c>
      <c r="D3451" s="4">
        <v>2.077</v>
      </c>
    </row>
    <row r="3452" spans="1:4" x14ac:dyDescent="0.3">
      <c r="A3452" s="4" t="s">
        <v>9</v>
      </c>
      <c r="B3452" s="15">
        <v>1989.3</v>
      </c>
      <c r="C3452" s="18">
        <f>DATE(B3452,1,1)+MOD(B3452,1)*364</f>
        <v>32618.199999999983</v>
      </c>
      <c r="D3452" s="27">
        <v>7.33</v>
      </c>
    </row>
    <row r="3453" spans="1:4" x14ac:dyDescent="0.3">
      <c r="A3453" s="4" t="s">
        <v>9</v>
      </c>
      <c r="B3453" s="15">
        <v>1989.39</v>
      </c>
      <c r="C3453" s="18">
        <f>DATE(B3453,1,1)+MOD(B3453,1)*364</f>
        <v>32650.960000000036</v>
      </c>
      <c r="D3453" s="27">
        <v>6.63</v>
      </c>
    </row>
    <row r="3454" spans="1:4" x14ac:dyDescent="0.3">
      <c r="A3454" s="4" t="s">
        <v>9</v>
      </c>
      <c r="B3454" s="15">
        <v>1989.49</v>
      </c>
      <c r="C3454" s="18">
        <f>DATE(B3454,1,1)+MOD(B3454,1)*364</f>
        <v>32687.360000000004</v>
      </c>
      <c r="D3454" s="27">
        <v>7.03</v>
      </c>
    </row>
    <row r="3455" spans="1:4" x14ac:dyDescent="0.3">
      <c r="A3455" s="4" t="s">
        <v>9</v>
      </c>
      <c r="B3455" s="15">
        <v>1989.58</v>
      </c>
      <c r="C3455" s="18">
        <f>DATE(B3455,1,1)+MOD(B3455,1)*364</f>
        <v>32720.119999999974</v>
      </c>
      <c r="D3455" s="27">
        <v>7.13</v>
      </c>
    </row>
    <row r="3456" spans="1:4" x14ac:dyDescent="0.3">
      <c r="A3456" s="4" t="s">
        <v>9</v>
      </c>
      <c r="B3456" s="15">
        <v>1989.66</v>
      </c>
      <c r="C3456" s="18">
        <f>DATE(B3456,1,1)+MOD(B3456,1)*364</f>
        <v>32749.240000000031</v>
      </c>
      <c r="D3456" s="27">
        <v>7.08</v>
      </c>
    </row>
    <row r="3457" spans="1:4" x14ac:dyDescent="0.3">
      <c r="A3457" s="4" t="s">
        <v>9</v>
      </c>
      <c r="B3457" s="15">
        <v>1989.74</v>
      </c>
      <c r="C3457" s="18">
        <f>DATE(B3457,1,1)+MOD(B3457,1)*364</f>
        <v>32778.36</v>
      </c>
      <c r="D3457" s="27">
        <v>7.16</v>
      </c>
    </row>
    <row r="3458" spans="1:4" x14ac:dyDescent="0.3">
      <c r="A3458" s="4" t="s">
        <v>9</v>
      </c>
      <c r="B3458" s="15">
        <v>1989.81</v>
      </c>
      <c r="C3458" s="18">
        <f>DATE(B3458,1,1)+MOD(B3458,1)*364</f>
        <v>32803.839999999982</v>
      </c>
      <c r="D3458" s="27">
        <v>7.17</v>
      </c>
    </row>
    <row r="3459" spans="1:4" x14ac:dyDescent="0.3">
      <c r="A3459" s="4" t="s">
        <v>9</v>
      </c>
      <c r="B3459" s="15">
        <v>1989.91</v>
      </c>
      <c r="C3459" s="18">
        <f>DATE(B3459,1,1)+MOD(B3459,1)*364</f>
        <v>32840.240000000027</v>
      </c>
      <c r="D3459" s="27">
        <v>7.27</v>
      </c>
    </row>
    <row r="3460" spans="1:4" x14ac:dyDescent="0.3">
      <c r="A3460" s="4" t="s">
        <v>9</v>
      </c>
      <c r="B3460" s="15">
        <v>1989.97</v>
      </c>
      <c r="C3460" s="18">
        <f>DATE(B3460,1,1)+MOD(B3460,1)*364</f>
        <v>32862.080000000009</v>
      </c>
      <c r="D3460" s="27">
        <v>7.27</v>
      </c>
    </row>
    <row r="3461" spans="1:4" x14ac:dyDescent="0.3">
      <c r="A3461" s="4" t="s">
        <v>9</v>
      </c>
      <c r="B3461" s="15">
        <v>1990.08</v>
      </c>
      <c r="C3461" s="18">
        <f>DATE(B3461,1,1)+MOD(B3461,1)*364</f>
        <v>32903.119999999974</v>
      </c>
      <c r="D3461" s="27">
        <v>7.29</v>
      </c>
    </row>
    <row r="3462" spans="1:4" x14ac:dyDescent="0.3">
      <c r="A3462" s="4" t="s">
        <v>9</v>
      </c>
      <c r="B3462" s="15">
        <v>1990.16</v>
      </c>
      <c r="C3462" s="18">
        <f>DATE(B3462,1,1)+MOD(B3462,1)*364</f>
        <v>32932.240000000027</v>
      </c>
      <c r="D3462" s="27">
        <v>7.37</v>
      </c>
    </row>
    <row r="3463" spans="1:4" x14ac:dyDescent="0.3">
      <c r="A3463" s="4" t="s">
        <v>9</v>
      </c>
      <c r="B3463" s="15">
        <v>1990.24</v>
      </c>
      <c r="C3463" s="18">
        <f>DATE(B3463,1,1)+MOD(B3463,1)*364</f>
        <v>32961.360000000001</v>
      </c>
      <c r="D3463" s="27">
        <v>7.38</v>
      </c>
    </row>
    <row r="3464" spans="1:4" x14ac:dyDescent="0.3">
      <c r="A3464" s="4" t="s">
        <v>9</v>
      </c>
      <c r="B3464" s="15">
        <v>1990.32</v>
      </c>
      <c r="C3464" s="18">
        <f>DATE(B3464,1,1)+MOD(B3464,1)*364</f>
        <v>32990.479999999974</v>
      </c>
      <c r="D3464" s="27">
        <v>7.41</v>
      </c>
    </row>
    <row r="3465" spans="1:4" x14ac:dyDescent="0.3">
      <c r="A3465" s="4" t="s">
        <v>9</v>
      </c>
      <c r="B3465" s="15">
        <v>1990.41</v>
      </c>
      <c r="C3465" s="18">
        <f>DATE(B3465,1,1)+MOD(B3465,1)*364</f>
        <v>33023.240000000027</v>
      </c>
      <c r="D3465" s="27">
        <v>7.43</v>
      </c>
    </row>
    <row r="3466" spans="1:4" x14ac:dyDescent="0.3">
      <c r="A3466" s="4" t="s">
        <v>9</v>
      </c>
      <c r="B3466" s="15">
        <v>1990.49</v>
      </c>
      <c r="C3466" s="18">
        <f>DATE(B3466,1,1)+MOD(B3466,1)*364</f>
        <v>33052.36</v>
      </c>
      <c r="D3466" s="27">
        <v>7.41</v>
      </c>
    </row>
    <row r="3467" spans="1:4" x14ac:dyDescent="0.3">
      <c r="A3467" s="4" t="s">
        <v>9</v>
      </c>
      <c r="B3467" s="15">
        <v>1990.58</v>
      </c>
      <c r="C3467" s="18">
        <f>DATE(B3467,1,1)+MOD(B3467,1)*364</f>
        <v>33085.119999999974</v>
      </c>
      <c r="D3467" s="27">
        <v>7.4</v>
      </c>
    </row>
    <row r="3468" spans="1:4" x14ac:dyDescent="0.3">
      <c r="A3468" s="4" t="s">
        <v>9</v>
      </c>
      <c r="B3468" s="15">
        <v>1990.67</v>
      </c>
      <c r="C3468" s="18">
        <f>DATE(B3468,1,1)+MOD(B3468,1)*364</f>
        <v>33117.880000000026</v>
      </c>
      <c r="D3468" s="27">
        <v>7.43</v>
      </c>
    </row>
    <row r="3469" spans="1:4" x14ac:dyDescent="0.3">
      <c r="A3469" s="4" t="s">
        <v>9</v>
      </c>
      <c r="B3469" s="15">
        <v>1990.74</v>
      </c>
      <c r="C3469" s="18">
        <f>DATE(B3469,1,1)+MOD(B3469,1)*364</f>
        <v>33143.360000000001</v>
      </c>
      <c r="D3469" s="27">
        <v>7.45</v>
      </c>
    </row>
    <row r="3470" spans="1:4" x14ac:dyDescent="0.3">
      <c r="A3470" s="4" t="s">
        <v>9</v>
      </c>
      <c r="B3470" s="15">
        <v>1990.83</v>
      </c>
      <c r="C3470" s="18">
        <f>DATE(B3470,1,1)+MOD(B3470,1)*364</f>
        <v>33176.119999999974</v>
      </c>
      <c r="D3470" s="27">
        <v>7.39</v>
      </c>
    </row>
    <row r="3471" spans="1:4" x14ac:dyDescent="0.3">
      <c r="A3471" s="4" t="s">
        <v>9</v>
      </c>
      <c r="B3471" s="15">
        <v>1990.92</v>
      </c>
      <c r="C3471" s="18">
        <f>DATE(B3471,1,1)+MOD(B3471,1)*364</f>
        <v>33208.880000000026</v>
      </c>
      <c r="D3471" s="27">
        <v>7.34</v>
      </c>
    </row>
    <row r="3472" spans="1:4" x14ac:dyDescent="0.3">
      <c r="A3472" s="4" t="s">
        <v>9</v>
      </c>
      <c r="B3472" s="15">
        <v>1991</v>
      </c>
      <c r="C3472" s="18">
        <f>DATE(B3472,1,1)+MOD(B3472,1)*364</f>
        <v>33239</v>
      </c>
      <c r="D3472" s="27">
        <v>7.25</v>
      </c>
    </row>
    <row r="3473" spans="1:4" x14ac:dyDescent="0.3">
      <c r="A3473" s="4" t="s">
        <v>9</v>
      </c>
      <c r="B3473" s="15">
        <v>1991.08</v>
      </c>
      <c r="C3473" s="18">
        <f>DATE(B3473,1,1)+MOD(B3473,1)*364</f>
        <v>33268.119999999974</v>
      </c>
      <c r="D3473" s="27">
        <v>7.19</v>
      </c>
    </row>
    <row r="3474" spans="1:4" x14ac:dyDescent="0.3">
      <c r="A3474" s="4" t="s">
        <v>9</v>
      </c>
      <c r="B3474" s="15">
        <v>1991.16</v>
      </c>
      <c r="C3474" s="18">
        <f>DATE(B3474,1,1)+MOD(B3474,1)*364</f>
        <v>33297.240000000027</v>
      </c>
      <c r="D3474" s="27">
        <v>7.09</v>
      </c>
    </row>
    <row r="3475" spans="1:4" x14ac:dyDescent="0.3">
      <c r="A3475" s="4" t="s">
        <v>9</v>
      </c>
      <c r="B3475" s="15">
        <v>1991.22</v>
      </c>
      <c r="C3475" s="18">
        <f>DATE(B3475,1,1)+MOD(B3475,1)*364</f>
        <v>33319.080000000009</v>
      </c>
      <c r="D3475" s="27">
        <v>7.1</v>
      </c>
    </row>
    <row r="3476" spans="1:4" x14ac:dyDescent="0.3">
      <c r="A3476" s="4" t="s">
        <v>9</v>
      </c>
      <c r="B3476" s="15">
        <v>1991.32</v>
      </c>
      <c r="C3476" s="18">
        <f>DATE(B3476,1,1)+MOD(B3476,1)*364</f>
        <v>33355.479999999974</v>
      </c>
      <c r="D3476" s="27">
        <v>7.1</v>
      </c>
    </row>
    <row r="3477" spans="1:4" x14ac:dyDescent="0.3">
      <c r="A3477" s="4" t="s">
        <v>9</v>
      </c>
      <c r="B3477" s="15">
        <v>1991.41</v>
      </c>
      <c r="C3477" s="18">
        <f>DATE(B3477,1,1)+MOD(B3477,1)*364</f>
        <v>33388.240000000027</v>
      </c>
      <c r="D3477" s="27">
        <v>7.1</v>
      </c>
    </row>
    <row r="3478" spans="1:4" x14ac:dyDescent="0.3">
      <c r="A3478" s="4" t="s">
        <v>9</v>
      </c>
      <c r="B3478" s="15">
        <v>1991.49</v>
      </c>
      <c r="C3478" s="18">
        <f>DATE(B3478,1,1)+MOD(B3478,1)*364</f>
        <v>33417.360000000001</v>
      </c>
      <c r="D3478" s="27">
        <v>7.14</v>
      </c>
    </row>
    <row r="3479" spans="1:4" x14ac:dyDescent="0.3">
      <c r="A3479" s="4" t="s">
        <v>9</v>
      </c>
      <c r="B3479" s="15">
        <v>1991.58</v>
      </c>
      <c r="C3479" s="18">
        <f>DATE(B3479,1,1)+MOD(B3479,1)*364</f>
        <v>33450.119999999974</v>
      </c>
      <c r="D3479" s="27">
        <v>7.16</v>
      </c>
    </row>
    <row r="3480" spans="1:4" x14ac:dyDescent="0.3">
      <c r="A3480" s="4" t="s">
        <v>9</v>
      </c>
      <c r="B3480" s="15">
        <v>1991.66</v>
      </c>
      <c r="C3480" s="18">
        <f>DATE(B3480,1,1)+MOD(B3480,1)*364</f>
        <v>33479.240000000027</v>
      </c>
      <c r="D3480" s="27">
        <v>7.19</v>
      </c>
    </row>
    <row r="3481" spans="1:4" x14ac:dyDescent="0.3">
      <c r="A3481" s="4" t="s">
        <v>9</v>
      </c>
      <c r="B3481" s="15">
        <v>1991.74</v>
      </c>
      <c r="C3481" s="18">
        <f>DATE(B3481,1,1)+MOD(B3481,1)*364</f>
        <v>33508.36</v>
      </c>
      <c r="D3481" s="27">
        <v>7.18</v>
      </c>
    </row>
    <row r="3482" spans="1:4" x14ac:dyDescent="0.3">
      <c r="A3482" s="4" t="s">
        <v>9</v>
      </c>
      <c r="B3482" s="15">
        <v>1991.83</v>
      </c>
      <c r="C3482" s="18">
        <f>DATE(B3482,1,1)+MOD(B3482,1)*364</f>
        <v>33541.119999999974</v>
      </c>
      <c r="D3482" s="27">
        <v>7.14</v>
      </c>
    </row>
    <row r="3483" spans="1:4" x14ac:dyDescent="0.3">
      <c r="A3483" s="4" t="s">
        <v>9</v>
      </c>
      <c r="B3483" s="15">
        <v>1991.91</v>
      </c>
      <c r="C3483" s="18">
        <f>DATE(B3483,1,1)+MOD(B3483,1)*364</f>
        <v>33570.240000000027</v>
      </c>
      <c r="D3483" s="27">
        <v>7.11</v>
      </c>
    </row>
    <row r="3484" spans="1:4" x14ac:dyDescent="0.3">
      <c r="A3484" s="4" t="s">
        <v>9</v>
      </c>
      <c r="B3484" s="15">
        <v>1991.99</v>
      </c>
      <c r="C3484" s="18">
        <f>DATE(B3484,1,1)+MOD(B3484,1)*364</f>
        <v>33599.360000000001</v>
      </c>
      <c r="D3484" s="27">
        <v>7.09</v>
      </c>
    </row>
    <row r="3485" spans="1:4" x14ac:dyDescent="0.3">
      <c r="A3485" s="4" t="s">
        <v>9</v>
      </c>
      <c r="B3485" s="15">
        <v>1992.08</v>
      </c>
      <c r="C3485" s="18">
        <f>DATE(B3485,1,1)+MOD(B3485,1)*364</f>
        <v>33633.119999999974</v>
      </c>
      <c r="D3485" s="27">
        <v>7.09</v>
      </c>
    </row>
    <row r="3486" spans="1:4" x14ac:dyDescent="0.3">
      <c r="A3486" s="4" t="s">
        <v>9</v>
      </c>
      <c r="B3486" s="15">
        <v>1992.16</v>
      </c>
      <c r="C3486" s="18">
        <f>DATE(B3486,1,1)+MOD(B3486,1)*364</f>
        <v>33662.240000000027</v>
      </c>
      <c r="D3486" s="27">
        <v>7.1</v>
      </c>
    </row>
    <row r="3487" spans="1:4" x14ac:dyDescent="0.3">
      <c r="A3487" s="4" t="s">
        <v>9</v>
      </c>
      <c r="B3487" s="15">
        <v>1992.24</v>
      </c>
      <c r="C3487" s="18">
        <f>DATE(B3487,1,1)+MOD(B3487,1)*364</f>
        <v>33691.360000000001</v>
      </c>
      <c r="D3487" s="27">
        <v>6.77</v>
      </c>
    </row>
    <row r="3488" spans="1:4" x14ac:dyDescent="0.3">
      <c r="A3488" s="4" t="s">
        <v>9</v>
      </c>
      <c r="B3488" s="15">
        <v>1992.32</v>
      </c>
      <c r="C3488" s="18">
        <f>DATE(B3488,1,1)+MOD(B3488,1)*364</f>
        <v>33720.479999999974</v>
      </c>
      <c r="D3488" s="27">
        <v>7.09</v>
      </c>
    </row>
    <row r="3489" spans="1:4" x14ac:dyDescent="0.3">
      <c r="A3489" s="4" t="s">
        <v>9</v>
      </c>
      <c r="B3489" s="15">
        <v>1992.4</v>
      </c>
      <c r="C3489" s="18">
        <f>DATE(B3489,1,1)+MOD(B3489,1)*364</f>
        <v>33749.600000000035</v>
      </c>
      <c r="D3489" s="27">
        <v>7.1</v>
      </c>
    </row>
    <row r="3490" spans="1:4" x14ac:dyDescent="0.3">
      <c r="A3490" s="4" t="s">
        <v>9</v>
      </c>
      <c r="B3490" s="15">
        <v>1992.49</v>
      </c>
      <c r="C3490" s="18">
        <f>DATE(B3490,1,1)+MOD(B3490,1)*364</f>
        <v>33782.36</v>
      </c>
      <c r="D3490" s="27">
        <v>7.13</v>
      </c>
    </row>
    <row r="3491" spans="1:4" x14ac:dyDescent="0.3">
      <c r="A3491" s="4" t="s">
        <v>9</v>
      </c>
      <c r="B3491" s="15">
        <v>1992.57</v>
      </c>
      <c r="C3491" s="18">
        <f>DATE(B3491,1,1)+MOD(B3491,1)*364</f>
        <v>33811.479999999974</v>
      </c>
      <c r="D3491" s="27">
        <v>7.14</v>
      </c>
    </row>
    <row r="3492" spans="1:4" x14ac:dyDescent="0.3">
      <c r="A3492" s="4" t="s">
        <v>9</v>
      </c>
      <c r="B3492" s="15">
        <v>1992.65</v>
      </c>
      <c r="C3492" s="18">
        <f>DATE(B3492,1,1)+MOD(B3492,1)*364</f>
        <v>33840.600000000035</v>
      </c>
      <c r="D3492" s="27">
        <v>7.16</v>
      </c>
    </row>
    <row r="3493" spans="1:4" x14ac:dyDescent="0.3">
      <c r="A3493" s="4" t="s">
        <v>9</v>
      </c>
      <c r="B3493" s="15">
        <v>1992.73</v>
      </c>
      <c r="C3493" s="18">
        <f>DATE(B3493,1,1)+MOD(B3493,1)*364</f>
        <v>33869.720000000008</v>
      </c>
      <c r="D3493" s="27">
        <v>7.14</v>
      </c>
    </row>
    <row r="3494" spans="1:4" x14ac:dyDescent="0.3">
      <c r="A3494" s="4" t="s">
        <v>9</v>
      </c>
      <c r="B3494" s="15">
        <v>1992.82</v>
      </c>
      <c r="C3494" s="18">
        <f>DATE(B3494,1,1)+MOD(B3494,1)*364</f>
        <v>33902.479999999974</v>
      </c>
      <c r="D3494" s="27">
        <v>7.11</v>
      </c>
    </row>
    <row r="3495" spans="1:4" x14ac:dyDescent="0.3">
      <c r="A3495" s="4" t="s">
        <v>9</v>
      </c>
      <c r="B3495" s="15">
        <v>1992.89</v>
      </c>
      <c r="C3495" s="18">
        <f>DATE(B3495,1,1)+MOD(B3495,1)*364</f>
        <v>33927.960000000036</v>
      </c>
      <c r="D3495" s="27">
        <v>7.09</v>
      </c>
    </row>
    <row r="3496" spans="1:4" x14ac:dyDescent="0.3">
      <c r="A3496" s="4" t="s">
        <v>9</v>
      </c>
      <c r="B3496" s="15">
        <v>1992.97</v>
      </c>
      <c r="C3496" s="18">
        <f>DATE(B3496,1,1)+MOD(B3496,1)*364</f>
        <v>33957.080000000009</v>
      </c>
      <c r="D3496" s="27">
        <v>7.07</v>
      </c>
    </row>
    <row r="3497" spans="1:4" x14ac:dyDescent="0.3">
      <c r="A3497" s="4" t="s">
        <v>9</v>
      </c>
      <c r="B3497" s="15">
        <v>1993.07</v>
      </c>
      <c r="C3497" s="18">
        <f>DATE(B3497,1,1)+MOD(B3497,1)*364</f>
        <v>33995.479999999974</v>
      </c>
      <c r="D3497" s="27">
        <v>7.04</v>
      </c>
    </row>
    <row r="3498" spans="1:4" x14ac:dyDescent="0.3">
      <c r="A3498" s="4" t="s">
        <v>9</v>
      </c>
      <c r="B3498" s="15">
        <v>1993.15</v>
      </c>
      <c r="C3498" s="18">
        <f>DATE(B3498,1,1)+MOD(B3498,1)*364</f>
        <v>34024.600000000035</v>
      </c>
      <c r="D3498" s="27">
        <v>7.03</v>
      </c>
    </row>
    <row r="3499" spans="1:4" x14ac:dyDescent="0.3">
      <c r="A3499" s="4" t="s">
        <v>9</v>
      </c>
      <c r="B3499" s="15">
        <v>1993.24</v>
      </c>
      <c r="C3499" s="18">
        <f>DATE(B3499,1,1)+MOD(B3499,1)*364</f>
        <v>34057.360000000001</v>
      </c>
      <c r="D3499" s="27">
        <v>7</v>
      </c>
    </row>
    <row r="3500" spans="1:4" x14ac:dyDescent="0.3">
      <c r="A3500" s="4" t="s">
        <v>9</v>
      </c>
      <c r="B3500" s="15">
        <v>1993.32</v>
      </c>
      <c r="C3500" s="18">
        <f>DATE(B3500,1,1)+MOD(B3500,1)*364</f>
        <v>34086.479999999974</v>
      </c>
      <c r="D3500" s="27">
        <v>6.97</v>
      </c>
    </row>
    <row r="3501" spans="1:4" x14ac:dyDescent="0.3">
      <c r="A3501" s="4" t="s">
        <v>9</v>
      </c>
      <c r="B3501" s="15">
        <v>1993.4</v>
      </c>
      <c r="C3501" s="18">
        <f>DATE(B3501,1,1)+MOD(B3501,1)*364</f>
        <v>34115.600000000035</v>
      </c>
      <c r="D3501" s="27">
        <v>6.94</v>
      </c>
    </row>
    <row r="3502" spans="1:4" x14ac:dyDescent="0.3">
      <c r="A3502" s="4" t="s">
        <v>9</v>
      </c>
      <c r="B3502" s="15">
        <v>1993.5</v>
      </c>
      <c r="C3502" s="18">
        <f>DATE(B3502,1,1)+MOD(B3502,1)*364</f>
        <v>34152</v>
      </c>
      <c r="D3502" s="27">
        <v>6.87</v>
      </c>
    </row>
    <row r="3503" spans="1:4" x14ac:dyDescent="0.3">
      <c r="A3503" s="4" t="s">
        <v>9</v>
      </c>
      <c r="B3503" s="15">
        <v>1993.57</v>
      </c>
      <c r="C3503" s="18">
        <f>DATE(B3503,1,1)+MOD(B3503,1)*364</f>
        <v>34177.479999999974</v>
      </c>
      <c r="D3503" s="27">
        <v>6.84</v>
      </c>
    </row>
    <row r="3504" spans="1:4" x14ac:dyDescent="0.3">
      <c r="A3504" s="4" t="s">
        <v>9</v>
      </c>
      <c r="B3504" s="15">
        <v>1993.66</v>
      </c>
      <c r="C3504" s="18">
        <f>DATE(B3504,1,1)+MOD(B3504,1)*364</f>
        <v>34210.240000000027</v>
      </c>
      <c r="D3504" s="27">
        <v>6.79</v>
      </c>
    </row>
    <row r="3505" spans="1:4" x14ac:dyDescent="0.3">
      <c r="A3505" s="4" t="s">
        <v>9</v>
      </c>
      <c r="B3505" s="15">
        <v>1993.75</v>
      </c>
      <c r="C3505" s="18">
        <f>DATE(B3505,1,1)+MOD(B3505,1)*364</f>
        <v>34243</v>
      </c>
      <c r="D3505" s="27">
        <v>6.77</v>
      </c>
    </row>
    <row r="3506" spans="1:4" x14ac:dyDescent="0.3">
      <c r="A3506" s="4" t="s">
        <v>9</v>
      </c>
      <c r="B3506" s="15">
        <v>1993.82</v>
      </c>
      <c r="C3506" s="18">
        <f>DATE(B3506,1,1)+MOD(B3506,1)*364</f>
        <v>34268.479999999974</v>
      </c>
      <c r="D3506" s="27">
        <v>6.74</v>
      </c>
    </row>
    <row r="3507" spans="1:4" x14ac:dyDescent="0.3">
      <c r="A3507" s="4" t="s">
        <v>9</v>
      </c>
      <c r="B3507" s="15">
        <v>1993.91</v>
      </c>
      <c r="C3507" s="18">
        <f>DATE(B3507,1,1)+MOD(B3507,1)*364</f>
        <v>34301.240000000027</v>
      </c>
      <c r="D3507" s="27">
        <v>6.67</v>
      </c>
    </row>
    <row r="3508" spans="1:4" x14ac:dyDescent="0.3">
      <c r="A3508" s="4" t="s">
        <v>9</v>
      </c>
      <c r="B3508" s="15">
        <v>1993.99</v>
      </c>
      <c r="C3508" s="18">
        <f>DATE(B3508,1,1)+MOD(B3508,1)*364</f>
        <v>34330.36</v>
      </c>
      <c r="D3508" s="27">
        <v>6.65</v>
      </c>
    </row>
    <row r="3509" spans="1:4" x14ac:dyDescent="0.3">
      <c r="A3509" s="4" t="s">
        <v>9</v>
      </c>
      <c r="B3509" s="15">
        <v>1994.07</v>
      </c>
      <c r="C3509" s="18">
        <f>DATE(B3509,1,1)+MOD(B3509,1)*364</f>
        <v>34360.479999999974</v>
      </c>
      <c r="D3509" s="27">
        <v>6.63</v>
      </c>
    </row>
    <row r="3510" spans="1:4" x14ac:dyDescent="0.3">
      <c r="A3510" s="4" t="s">
        <v>9</v>
      </c>
      <c r="B3510" s="15">
        <v>1994.15</v>
      </c>
      <c r="C3510" s="18">
        <f>DATE(B3510,1,1)+MOD(B3510,1)*364</f>
        <v>34389.600000000035</v>
      </c>
      <c r="D3510" s="27">
        <v>6.59</v>
      </c>
    </row>
    <row r="3511" spans="1:4" x14ac:dyDescent="0.3">
      <c r="A3511" s="4" t="s">
        <v>9</v>
      </c>
      <c r="B3511" s="15">
        <v>1994.24</v>
      </c>
      <c r="C3511" s="18">
        <f>DATE(B3511,1,1)+MOD(B3511,1)*364</f>
        <v>34422.36</v>
      </c>
      <c r="D3511" s="27">
        <v>6.56</v>
      </c>
    </row>
    <row r="3512" spans="1:4" x14ac:dyDescent="0.3">
      <c r="A3512" s="4" t="s">
        <v>9</v>
      </c>
      <c r="B3512" s="15">
        <v>1994.32</v>
      </c>
      <c r="C3512" s="18">
        <f>DATE(B3512,1,1)+MOD(B3512,1)*364</f>
        <v>34451.479999999974</v>
      </c>
      <c r="D3512" s="27">
        <v>6.56</v>
      </c>
    </row>
    <row r="3513" spans="1:4" x14ac:dyDescent="0.3">
      <c r="A3513" s="4" t="s">
        <v>9</v>
      </c>
      <c r="B3513" s="15">
        <v>1994.4</v>
      </c>
      <c r="C3513" s="18">
        <f>DATE(B3513,1,1)+MOD(B3513,1)*364</f>
        <v>34480.600000000035</v>
      </c>
      <c r="D3513" s="27">
        <v>6.57</v>
      </c>
    </row>
    <row r="3514" spans="1:4" x14ac:dyDescent="0.3">
      <c r="A3514" s="4" t="s">
        <v>9</v>
      </c>
      <c r="B3514" s="15">
        <v>1994.49</v>
      </c>
      <c r="C3514" s="18">
        <f>DATE(B3514,1,1)+MOD(B3514,1)*364</f>
        <v>34513.360000000001</v>
      </c>
      <c r="D3514" s="27">
        <v>6.6</v>
      </c>
    </row>
    <row r="3515" spans="1:4" x14ac:dyDescent="0.3">
      <c r="A3515" s="4" t="s">
        <v>9</v>
      </c>
      <c r="B3515" s="15">
        <v>1994.57</v>
      </c>
      <c r="C3515" s="18">
        <f>DATE(B3515,1,1)+MOD(B3515,1)*364</f>
        <v>34542.479999999974</v>
      </c>
      <c r="D3515" s="27">
        <v>6.62</v>
      </c>
    </row>
    <row r="3516" spans="1:4" x14ac:dyDescent="0.3">
      <c r="A3516" s="4" t="s">
        <v>9</v>
      </c>
      <c r="B3516" s="15">
        <v>1994.66</v>
      </c>
      <c r="C3516" s="18">
        <f>DATE(B3516,1,1)+MOD(B3516,1)*364</f>
        <v>34575.240000000027</v>
      </c>
      <c r="D3516" s="27">
        <v>6.62</v>
      </c>
    </row>
    <row r="3517" spans="1:4" x14ac:dyDescent="0.3">
      <c r="A3517" s="4" t="s">
        <v>9</v>
      </c>
      <c r="B3517" s="15">
        <v>1994.75</v>
      </c>
      <c r="C3517" s="18">
        <f>DATE(B3517,1,1)+MOD(B3517,1)*364</f>
        <v>34608</v>
      </c>
      <c r="D3517" s="27">
        <v>6.62</v>
      </c>
    </row>
    <row r="3518" spans="1:4" x14ac:dyDescent="0.3">
      <c r="A3518" s="4" t="s">
        <v>9</v>
      </c>
      <c r="B3518" s="15">
        <v>1994.82</v>
      </c>
      <c r="C3518" s="18">
        <f>DATE(B3518,1,1)+MOD(B3518,1)*364</f>
        <v>34633.479999999974</v>
      </c>
      <c r="D3518" s="27">
        <v>6.59</v>
      </c>
    </row>
    <row r="3519" spans="1:4" x14ac:dyDescent="0.3">
      <c r="A3519" s="4" t="s">
        <v>9</v>
      </c>
      <c r="B3519" s="15">
        <v>1994.91</v>
      </c>
      <c r="C3519" s="18">
        <f>DATE(B3519,1,1)+MOD(B3519,1)*364</f>
        <v>34666.240000000027</v>
      </c>
      <c r="D3519" s="27">
        <v>6.6</v>
      </c>
    </row>
    <row r="3520" spans="1:4" x14ac:dyDescent="0.3">
      <c r="A3520" s="4" t="s">
        <v>9</v>
      </c>
      <c r="B3520" s="15">
        <v>1994.99</v>
      </c>
      <c r="C3520" s="18">
        <f>DATE(B3520,1,1)+MOD(B3520,1)*364</f>
        <v>34695.360000000001</v>
      </c>
      <c r="D3520" s="27">
        <v>6.53</v>
      </c>
    </row>
    <row r="3521" spans="1:4" x14ac:dyDescent="0.3">
      <c r="A3521" s="4" t="s">
        <v>9</v>
      </c>
      <c r="B3521" s="15">
        <v>1995.07</v>
      </c>
      <c r="C3521" s="18">
        <f>DATE(B3521,1,1)+MOD(B3521,1)*364</f>
        <v>34725.479999999974</v>
      </c>
      <c r="D3521" s="27">
        <v>6.53</v>
      </c>
    </row>
    <row r="3522" spans="1:4" x14ac:dyDescent="0.3">
      <c r="A3522" s="4" t="s">
        <v>9</v>
      </c>
      <c r="B3522" s="15">
        <v>1995.16</v>
      </c>
      <c r="C3522" s="18">
        <f>DATE(B3522,1,1)+MOD(B3522,1)*364</f>
        <v>34758.240000000027</v>
      </c>
      <c r="D3522" s="27">
        <v>6.53</v>
      </c>
    </row>
    <row r="3523" spans="1:4" x14ac:dyDescent="0.3">
      <c r="A3523" s="4" t="s">
        <v>9</v>
      </c>
      <c r="B3523" s="15">
        <v>1995.24</v>
      </c>
      <c r="C3523" s="18">
        <f>DATE(B3523,1,1)+MOD(B3523,1)*364</f>
        <v>34787.360000000001</v>
      </c>
      <c r="D3523" s="27">
        <v>6.45</v>
      </c>
    </row>
    <row r="3524" spans="1:4" x14ac:dyDescent="0.3">
      <c r="A3524" s="4" t="s">
        <v>9</v>
      </c>
      <c r="B3524" s="15">
        <v>1995.32</v>
      </c>
      <c r="C3524" s="18">
        <f>DATE(B3524,1,1)+MOD(B3524,1)*364</f>
        <v>34816.479999999974</v>
      </c>
      <c r="D3524" s="27">
        <v>6.42</v>
      </c>
    </row>
    <row r="3525" spans="1:4" x14ac:dyDescent="0.3">
      <c r="A3525" s="4" t="s">
        <v>9</v>
      </c>
      <c r="B3525" s="15">
        <v>1995.4</v>
      </c>
      <c r="C3525" s="18">
        <f>DATE(B3525,1,1)+MOD(B3525,1)*364</f>
        <v>34845.600000000035</v>
      </c>
      <c r="D3525" s="27">
        <v>6.41</v>
      </c>
    </row>
    <row r="3526" spans="1:4" x14ac:dyDescent="0.3">
      <c r="A3526" s="4" t="s">
        <v>9</v>
      </c>
      <c r="B3526" s="15">
        <v>1995.49</v>
      </c>
      <c r="C3526" s="18">
        <f>DATE(B3526,1,1)+MOD(B3526,1)*364</f>
        <v>34878.36</v>
      </c>
      <c r="D3526" s="27">
        <v>6.35</v>
      </c>
    </row>
    <row r="3527" spans="1:4" x14ac:dyDescent="0.3">
      <c r="A3527" s="4" t="s">
        <v>9</v>
      </c>
      <c r="B3527" s="15">
        <v>1995.57</v>
      </c>
      <c r="C3527" s="18">
        <f>DATE(B3527,1,1)+MOD(B3527,1)*364</f>
        <v>34907.479999999974</v>
      </c>
      <c r="D3527" s="27">
        <v>6.3</v>
      </c>
    </row>
    <row r="3528" spans="1:4" x14ac:dyDescent="0.3">
      <c r="A3528" s="4" t="s">
        <v>9</v>
      </c>
      <c r="B3528" s="15">
        <v>1995.65</v>
      </c>
      <c r="C3528" s="18">
        <f>DATE(B3528,1,1)+MOD(B3528,1)*364</f>
        <v>34936.600000000035</v>
      </c>
      <c r="D3528" s="27">
        <v>6.27</v>
      </c>
    </row>
    <row r="3529" spans="1:4" x14ac:dyDescent="0.3">
      <c r="A3529" s="4" t="s">
        <v>9</v>
      </c>
      <c r="B3529" s="15">
        <v>1995.74</v>
      </c>
      <c r="C3529" s="18">
        <f>DATE(B3529,1,1)+MOD(B3529,1)*364</f>
        <v>34969.360000000001</v>
      </c>
      <c r="D3529" s="27">
        <v>6.19</v>
      </c>
    </row>
    <row r="3530" spans="1:4" x14ac:dyDescent="0.3">
      <c r="A3530" s="4" t="s">
        <v>9</v>
      </c>
      <c r="B3530" s="15">
        <v>1995.81</v>
      </c>
      <c r="C3530" s="18">
        <f>DATE(B3530,1,1)+MOD(B3530,1)*364</f>
        <v>34994.839999999982</v>
      </c>
      <c r="D3530" s="27">
        <v>6.15</v>
      </c>
    </row>
    <row r="3531" spans="1:4" x14ac:dyDescent="0.3">
      <c r="A3531" s="4" t="s">
        <v>9</v>
      </c>
      <c r="B3531" s="15">
        <v>1995.92</v>
      </c>
      <c r="C3531" s="18">
        <f>DATE(B3531,1,1)+MOD(B3531,1)*364</f>
        <v>35034.880000000026</v>
      </c>
      <c r="D3531" s="27">
        <v>6.06</v>
      </c>
    </row>
    <row r="3532" spans="1:4" x14ac:dyDescent="0.3">
      <c r="A3532" s="4" t="s">
        <v>9</v>
      </c>
      <c r="B3532" s="15">
        <v>1995.98</v>
      </c>
      <c r="C3532" s="18">
        <f>DATE(B3532,1,1)+MOD(B3532,1)*364</f>
        <v>35056.720000000008</v>
      </c>
      <c r="D3532" s="27">
        <v>6.01</v>
      </c>
    </row>
    <row r="3533" spans="1:4" x14ac:dyDescent="0.3">
      <c r="A3533" s="4" t="s">
        <v>9</v>
      </c>
      <c r="B3533" s="15">
        <v>1996.07</v>
      </c>
      <c r="C3533" s="18">
        <f>DATE(B3533,1,1)+MOD(B3533,1)*364</f>
        <v>35090.479999999974</v>
      </c>
      <c r="D3533" s="27">
        <v>6</v>
      </c>
    </row>
    <row r="3534" spans="1:4" x14ac:dyDescent="0.3">
      <c r="A3534" s="4" t="s">
        <v>9</v>
      </c>
      <c r="B3534" s="15">
        <v>1996.16</v>
      </c>
      <c r="C3534" s="18">
        <f>DATE(B3534,1,1)+MOD(B3534,1)*364</f>
        <v>35123.240000000027</v>
      </c>
      <c r="D3534" s="27">
        <v>6</v>
      </c>
    </row>
    <row r="3535" spans="1:4" x14ac:dyDescent="0.3">
      <c r="A3535" s="4" t="s">
        <v>9</v>
      </c>
      <c r="B3535" s="15">
        <v>1996.24</v>
      </c>
      <c r="C3535" s="18">
        <f>DATE(B3535,1,1)+MOD(B3535,1)*364</f>
        <v>35152.36</v>
      </c>
      <c r="D3535" s="27">
        <v>5.92</v>
      </c>
    </row>
    <row r="3536" spans="1:4" x14ac:dyDescent="0.3">
      <c r="A3536" s="4" t="s">
        <v>9</v>
      </c>
      <c r="B3536" s="15">
        <v>1996.33</v>
      </c>
      <c r="C3536" s="18">
        <f>DATE(B3536,1,1)+MOD(B3536,1)*364</f>
        <v>35185.119999999974</v>
      </c>
      <c r="D3536" s="27">
        <v>5.91</v>
      </c>
    </row>
    <row r="3537" spans="1:4" x14ac:dyDescent="0.3">
      <c r="A3537" s="4" t="s">
        <v>9</v>
      </c>
      <c r="B3537" s="15">
        <v>1996.39</v>
      </c>
      <c r="C3537" s="18">
        <f>DATE(B3537,1,1)+MOD(B3537,1)*364</f>
        <v>35206.960000000036</v>
      </c>
      <c r="D3537" s="27">
        <v>5.94</v>
      </c>
    </row>
    <row r="3538" spans="1:4" x14ac:dyDescent="0.3">
      <c r="A3538" s="4" t="s">
        <v>9</v>
      </c>
      <c r="B3538" s="15">
        <v>1996.49</v>
      </c>
      <c r="C3538" s="18">
        <f>DATE(B3538,1,1)+MOD(B3538,1)*364</f>
        <v>35243.360000000001</v>
      </c>
      <c r="D3538" s="27">
        <v>5.92</v>
      </c>
    </row>
    <row r="3539" spans="1:4" x14ac:dyDescent="0.3">
      <c r="A3539" s="4" t="s">
        <v>9</v>
      </c>
      <c r="B3539" s="15">
        <v>1996.58</v>
      </c>
      <c r="C3539" s="18">
        <f>DATE(B3539,1,1)+MOD(B3539,1)*364</f>
        <v>35276.119999999974</v>
      </c>
      <c r="D3539" s="27">
        <v>5.92</v>
      </c>
    </row>
    <row r="3540" spans="1:4" x14ac:dyDescent="0.3">
      <c r="A3540" s="4" t="s">
        <v>9</v>
      </c>
      <c r="B3540" s="15">
        <v>1996.68</v>
      </c>
      <c r="C3540" s="18">
        <f>DATE(B3540,1,1)+MOD(B3540,1)*364</f>
        <v>35312.520000000026</v>
      </c>
      <c r="D3540" s="27">
        <v>5.87</v>
      </c>
    </row>
    <row r="3541" spans="1:4" x14ac:dyDescent="0.3">
      <c r="A3541" s="4" t="s">
        <v>9</v>
      </c>
      <c r="B3541" s="15">
        <v>1996.74</v>
      </c>
      <c r="C3541" s="18">
        <f>DATE(B3541,1,1)+MOD(B3541,1)*364</f>
        <v>35334.36</v>
      </c>
      <c r="D3541" s="27">
        <v>5.85</v>
      </c>
    </row>
    <row r="3542" spans="1:4" x14ac:dyDescent="0.3">
      <c r="A3542" s="4" t="s">
        <v>9</v>
      </c>
      <c r="B3542" s="15">
        <v>1996.83</v>
      </c>
      <c r="C3542" s="18">
        <f>DATE(B3542,1,1)+MOD(B3542,1)*364</f>
        <v>35367.119999999974</v>
      </c>
      <c r="D3542" s="27">
        <v>5.79</v>
      </c>
    </row>
    <row r="3543" spans="1:4" x14ac:dyDescent="0.3">
      <c r="A3543" s="4" t="s">
        <v>9</v>
      </c>
      <c r="B3543" s="15">
        <v>1996.89</v>
      </c>
      <c r="C3543" s="18">
        <f>DATE(B3543,1,1)+MOD(B3543,1)*364</f>
        <v>35388.960000000036</v>
      </c>
      <c r="D3543" s="27">
        <v>5.78</v>
      </c>
    </row>
    <row r="3544" spans="1:4" x14ac:dyDescent="0.3">
      <c r="A3544" s="4" t="s">
        <v>9</v>
      </c>
      <c r="B3544" s="15">
        <v>1997</v>
      </c>
      <c r="C3544" s="18">
        <f>DATE(B3544,1,1)+MOD(B3544,1)*364</f>
        <v>35431</v>
      </c>
      <c r="D3544" s="27">
        <v>5.78</v>
      </c>
    </row>
    <row r="3545" spans="1:4" x14ac:dyDescent="0.3">
      <c r="A3545" s="4" t="s">
        <v>9</v>
      </c>
      <c r="B3545" s="15">
        <v>1997.09</v>
      </c>
      <c r="C3545" s="18">
        <f>DATE(B3545,1,1)+MOD(B3545,1)*364</f>
        <v>35463.759999999973</v>
      </c>
      <c r="D3545" s="27">
        <v>5.73</v>
      </c>
    </row>
    <row r="3546" spans="1:4" x14ac:dyDescent="0.3">
      <c r="A3546" s="4" t="s">
        <v>9</v>
      </c>
      <c r="B3546" s="15">
        <v>1997.15</v>
      </c>
      <c r="C3546" s="18">
        <f>DATE(B3546,1,1)+MOD(B3546,1)*364</f>
        <v>35485.600000000035</v>
      </c>
      <c r="D3546" s="27">
        <v>5.67</v>
      </c>
    </row>
    <row r="3547" spans="1:4" x14ac:dyDescent="0.3">
      <c r="A3547" s="4" t="s">
        <v>9</v>
      </c>
      <c r="B3547" s="15">
        <v>1997.28</v>
      </c>
      <c r="C3547" s="18">
        <f>DATE(B3547,1,1)+MOD(B3547,1)*364</f>
        <v>35532.919999999991</v>
      </c>
      <c r="D3547" s="27">
        <v>5.68</v>
      </c>
    </row>
    <row r="3548" spans="1:4" x14ac:dyDescent="0.3">
      <c r="A3548" s="4" t="s">
        <v>9</v>
      </c>
      <c r="B3548" s="15">
        <v>1997.32</v>
      </c>
      <c r="C3548" s="18">
        <f>DATE(B3548,1,1)+MOD(B3548,1)*364</f>
        <v>35547.479999999974</v>
      </c>
      <c r="D3548" s="27">
        <v>5.64</v>
      </c>
    </row>
    <row r="3549" spans="1:4" x14ac:dyDescent="0.3">
      <c r="A3549" s="4" t="s">
        <v>9</v>
      </c>
      <c r="B3549" s="15">
        <v>1997.41</v>
      </c>
      <c r="C3549" s="18">
        <f>DATE(B3549,1,1)+MOD(B3549,1)*364</f>
        <v>35580.240000000027</v>
      </c>
      <c r="D3549" s="27">
        <v>5.65</v>
      </c>
    </row>
    <row r="3550" spans="1:4" x14ac:dyDescent="0.3">
      <c r="A3550" s="4" t="s">
        <v>9</v>
      </c>
      <c r="B3550" s="15">
        <v>1997.5</v>
      </c>
      <c r="C3550" s="18">
        <f>DATE(B3550,1,1)+MOD(B3550,1)*364</f>
        <v>35613</v>
      </c>
      <c r="D3550" s="27">
        <v>5.66</v>
      </c>
    </row>
    <row r="3551" spans="1:4" x14ac:dyDescent="0.3">
      <c r="A3551" s="4" t="s">
        <v>9</v>
      </c>
      <c r="B3551" s="15">
        <v>1997.66</v>
      </c>
      <c r="C3551" s="18">
        <f>DATE(B3551,1,1)+MOD(B3551,1)*364</f>
        <v>35671.240000000027</v>
      </c>
      <c r="D3551" s="27">
        <v>5.61</v>
      </c>
    </row>
    <row r="3552" spans="1:4" x14ac:dyDescent="0.3">
      <c r="A3552" s="4" t="s">
        <v>9</v>
      </c>
      <c r="B3552" s="15">
        <v>1997.75</v>
      </c>
      <c r="C3552" s="18">
        <f>DATE(B3552,1,1)+MOD(B3552,1)*364</f>
        <v>35704</v>
      </c>
      <c r="D3552" s="27">
        <v>5.57</v>
      </c>
    </row>
    <row r="3553" spans="1:4" x14ac:dyDescent="0.3">
      <c r="A3553" s="4" t="s">
        <v>9</v>
      </c>
      <c r="B3553" s="15">
        <v>1997.83</v>
      </c>
      <c r="C3553" s="18">
        <f>DATE(B3553,1,1)+MOD(B3553,1)*364</f>
        <v>35733.119999999974</v>
      </c>
      <c r="D3553" s="27">
        <v>5.53</v>
      </c>
    </row>
    <row r="3554" spans="1:4" x14ac:dyDescent="0.3">
      <c r="A3554" s="4" t="s">
        <v>9</v>
      </c>
      <c r="B3554" s="15">
        <v>1997.9</v>
      </c>
      <c r="C3554" s="18">
        <f>DATE(B3554,1,1)+MOD(B3554,1)*364</f>
        <v>35758.600000000035</v>
      </c>
      <c r="D3554" s="27">
        <v>5.51</v>
      </c>
    </row>
    <row r="3555" spans="1:4" x14ac:dyDescent="0.3">
      <c r="A3555" s="4" t="s">
        <v>9</v>
      </c>
      <c r="B3555" s="15">
        <v>1998</v>
      </c>
      <c r="C3555" s="18">
        <f>DATE(B3555,1,1)+MOD(B3555,1)*364</f>
        <v>35796</v>
      </c>
      <c r="D3555" s="27">
        <v>5.47</v>
      </c>
    </row>
    <row r="3556" spans="1:4" x14ac:dyDescent="0.3">
      <c r="A3556" s="4" t="s">
        <v>9</v>
      </c>
      <c r="B3556" s="15">
        <v>1998.08</v>
      </c>
      <c r="C3556" s="18">
        <f>DATE(B3556,1,1)+MOD(B3556,1)*364</f>
        <v>35825.119999999974</v>
      </c>
      <c r="D3556" s="27">
        <v>5.47</v>
      </c>
    </row>
    <row r="3557" spans="1:4" x14ac:dyDescent="0.3">
      <c r="A3557" s="4" t="s">
        <v>9</v>
      </c>
      <c r="B3557" s="15">
        <v>1998.16</v>
      </c>
      <c r="C3557" s="18">
        <f>DATE(B3557,1,1)+MOD(B3557,1)*364</f>
        <v>35854.240000000027</v>
      </c>
      <c r="D3557" s="27">
        <v>5.46</v>
      </c>
    </row>
    <row r="3558" spans="1:4" x14ac:dyDescent="0.3">
      <c r="A3558" s="4" t="s">
        <v>9</v>
      </c>
      <c r="B3558" s="15">
        <v>1998.24</v>
      </c>
      <c r="C3558" s="18">
        <f>DATE(B3558,1,1)+MOD(B3558,1)*364</f>
        <v>35883.360000000001</v>
      </c>
      <c r="D3558" s="27">
        <v>5.42</v>
      </c>
    </row>
    <row r="3559" spans="1:4" x14ac:dyDescent="0.3">
      <c r="A3559" s="4" t="s">
        <v>9</v>
      </c>
      <c r="B3559" s="15">
        <v>1998.32</v>
      </c>
      <c r="C3559" s="18">
        <f>DATE(B3559,1,1)+MOD(B3559,1)*364</f>
        <v>35912.479999999974</v>
      </c>
      <c r="D3559" s="27">
        <v>5.41</v>
      </c>
    </row>
    <row r="3560" spans="1:4" x14ac:dyDescent="0.3">
      <c r="A3560" s="4" t="s">
        <v>9</v>
      </c>
      <c r="B3560" s="15">
        <v>1998.41</v>
      </c>
      <c r="C3560" s="18">
        <f>DATE(B3560,1,1)+MOD(B3560,1)*364</f>
        <v>35945.240000000027</v>
      </c>
      <c r="D3560" s="27">
        <v>5.37</v>
      </c>
    </row>
    <row r="3561" spans="1:4" x14ac:dyDescent="0.3">
      <c r="A3561" s="4" t="s">
        <v>9</v>
      </c>
      <c r="B3561" s="15">
        <v>1998.48</v>
      </c>
      <c r="C3561" s="18">
        <f>DATE(B3561,1,1)+MOD(B3561,1)*364</f>
        <v>35970.720000000008</v>
      </c>
      <c r="D3561" s="27">
        <v>5.31</v>
      </c>
    </row>
    <row r="3562" spans="1:4" x14ac:dyDescent="0.3">
      <c r="A3562" s="4" t="s">
        <v>9</v>
      </c>
      <c r="B3562" s="15">
        <v>1998.58</v>
      </c>
      <c r="C3562" s="18">
        <f>DATE(B3562,1,1)+MOD(B3562,1)*364</f>
        <v>36007.119999999974</v>
      </c>
      <c r="D3562" s="27">
        <v>5.23</v>
      </c>
    </row>
    <row r="3563" spans="1:4" x14ac:dyDescent="0.3">
      <c r="A3563" s="4" t="s">
        <v>9</v>
      </c>
      <c r="B3563" s="15">
        <v>1998.66</v>
      </c>
      <c r="C3563" s="18">
        <f>DATE(B3563,1,1)+MOD(B3563,1)*364</f>
        <v>36036.240000000027</v>
      </c>
      <c r="D3563" s="27">
        <v>5.18</v>
      </c>
    </row>
    <row r="3564" spans="1:4" x14ac:dyDescent="0.3">
      <c r="A3564" s="4" t="s">
        <v>9</v>
      </c>
      <c r="B3564" s="15">
        <v>1998.75</v>
      </c>
      <c r="C3564" s="18">
        <f>DATE(B3564,1,1)+MOD(B3564,1)*364</f>
        <v>36069</v>
      </c>
      <c r="D3564" s="27">
        <v>5.0999999999999996</v>
      </c>
    </row>
    <row r="3565" spans="1:4" x14ac:dyDescent="0.3">
      <c r="A3565" s="4" t="s">
        <v>9</v>
      </c>
      <c r="B3565" s="15">
        <v>1998.82</v>
      </c>
      <c r="C3565" s="18">
        <f>DATE(B3565,1,1)+MOD(B3565,1)*364</f>
        <v>36094.479999999974</v>
      </c>
      <c r="D3565" s="27">
        <v>5.01</v>
      </c>
    </row>
    <row r="3566" spans="1:4" x14ac:dyDescent="0.3">
      <c r="A3566" s="4" t="s">
        <v>9</v>
      </c>
      <c r="B3566" s="15">
        <v>1998.92</v>
      </c>
      <c r="C3566" s="18">
        <f>DATE(B3566,1,1)+MOD(B3566,1)*364</f>
        <v>36130.880000000026</v>
      </c>
      <c r="D3566" s="27">
        <v>4.88</v>
      </c>
    </row>
    <row r="3567" spans="1:4" x14ac:dyDescent="0.3">
      <c r="A3567" s="4" t="s">
        <v>9</v>
      </c>
      <c r="B3567" s="15">
        <v>1999</v>
      </c>
      <c r="C3567" s="18">
        <f>DATE(B3567,1,1)+MOD(B3567,1)*364</f>
        <v>36161</v>
      </c>
      <c r="D3567" s="27">
        <v>4.76</v>
      </c>
    </row>
    <row r="3568" spans="1:4" x14ac:dyDescent="0.3">
      <c r="A3568" s="4" t="s">
        <v>9</v>
      </c>
      <c r="B3568" s="15">
        <v>1999.08</v>
      </c>
      <c r="C3568" s="18">
        <f>DATE(B3568,1,1)+MOD(B3568,1)*364</f>
        <v>36190.119999999974</v>
      </c>
      <c r="D3568" s="27">
        <v>4.75</v>
      </c>
    </row>
    <row r="3569" spans="1:4" x14ac:dyDescent="0.3">
      <c r="A3569" s="4" t="s">
        <v>9</v>
      </c>
      <c r="B3569" s="15">
        <v>1999.15</v>
      </c>
      <c r="C3569" s="18">
        <f>DATE(B3569,1,1)+MOD(B3569,1)*364</f>
        <v>36215.600000000035</v>
      </c>
      <c r="D3569" s="27">
        <v>4.7300000000000004</v>
      </c>
    </row>
    <row r="3570" spans="1:4" x14ac:dyDescent="0.3">
      <c r="A3570" s="4" t="s">
        <v>9</v>
      </c>
      <c r="B3570" s="15">
        <v>1999.25</v>
      </c>
      <c r="C3570" s="18">
        <f>DATE(B3570,1,1)+MOD(B3570,1)*364</f>
        <v>36252</v>
      </c>
      <c r="D3570" s="27">
        <v>4.72</v>
      </c>
    </row>
    <row r="3571" spans="1:4" x14ac:dyDescent="0.3">
      <c r="A3571" s="4" t="s">
        <v>9</v>
      </c>
      <c r="B3571" s="15">
        <v>1999.33</v>
      </c>
      <c r="C3571" s="18">
        <f>DATE(B3571,1,1)+MOD(B3571,1)*364</f>
        <v>36281.119999999974</v>
      </c>
      <c r="D3571" s="27">
        <v>4.6900000000000004</v>
      </c>
    </row>
    <row r="3572" spans="1:4" x14ac:dyDescent="0.3">
      <c r="A3572" s="4" t="s">
        <v>9</v>
      </c>
      <c r="B3572" s="15">
        <v>1999.4</v>
      </c>
      <c r="C3572" s="18">
        <f>DATE(B3572,1,1)+MOD(B3572,1)*364</f>
        <v>36306.600000000035</v>
      </c>
      <c r="D3572" s="27">
        <v>4.6500000000000004</v>
      </c>
    </row>
    <row r="3573" spans="1:4" x14ac:dyDescent="0.3">
      <c r="A3573" s="4" t="s">
        <v>9</v>
      </c>
      <c r="B3573" s="15">
        <v>1999.5</v>
      </c>
      <c r="C3573" s="18">
        <f>DATE(B3573,1,1)+MOD(B3573,1)*364</f>
        <v>36343</v>
      </c>
      <c r="D3573" s="27">
        <v>4.7</v>
      </c>
    </row>
    <row r="3574" spans="1:4" x14ac:dyDescent="0.3">
      <c r="A3574" s="4" t="s">
        <v>9</v>
      </c>
      <c r="B3574" s="15">
        <v>1999.57</v>
      </c>
      <c r="C3574" s="18">
        <f>DATE(B3574,1,1)+MOD(B3574,1)*364</f>
        <v>36368.479999999974</v>
      </c>
      <c r="D3574" s="27">
        <v>4.66</v>
      </c>
    </row>
    <row r="3575" spans="1:4" x14ac:dyDescent="0.3">
      <c r="A3575" s="4" t="s">
        <v>9</v>
      </c>
      <c r="B3575" s="15">
        <v>1999.66</v>
      </c>
      <c r="C3575" s="18">
        <f>DATE(B3575,1,1)+MOD(B3575,1)*364</f>
        <v>36401.240000000027</v>
      </c>
      <c r="D3575" s="27">
        <v>4.63</v>
      </c>
    </row>
    <row r="3576" spans="1:4" x14ac:dyDescent="0.3">
      <c r="A3576" s="4" t="s">
        <v>9</v>
      </c>
      <c r="B3576" s="15">
        <v>1999.75</v>
      </c>
      <c r="C3576" s="18">
        <f>DATE(B3576,1,1)+MOD(B3576,1)*364</f>
        <v>36434</v>
      </c>
      <c r="D3576" s="27">
        <v>4.63</v>
      </c>
    </row>
    <row r="3577" spans="1:4" x14ac:dyDescent="0.3">
      <c r="A3577" s="4" t="s">
        <v>9</v>
      </c>
      <c r="B3577" s="15">
        <v>1999.82</v>
      </c>
      <c r="C3577" s="18">
        <f>DATE(B3577,1,1)+MOD(B3577,1)*364</f>
        <v>36459.479999999974</v>
      </c>
      <c r="D3577" s="27">
        <v>4.58</v>
      </c>
    </row>
    <row r="3578" spans="1:4" x14ac:dyDescent="0.3">
      <c r="A3578" s="4" t="s">
        <v>9</v>
      </c>
      <c r="B3578" s="15">
        <v>1999.92</v>
      </c>
      <c r="C3578" s="18">
        <f>DATE(B3578,1,1)+MOD(B3578,1)*364</f>
        <v>36495.880000000026</v>
      </c>
      <c r="D3578" s="27">
        <v>4.4800000000000004</v>
      </c>
    </row>
    <row r="3579" spans="1:4" x14ac:dyDescent="0.3">
      <c r="A3579" s="4" t="s">
        <v>9</v>
      </c>
      <c r="B3579" s="15">
        <v>1999.99</v>
      </c>
      <c r="C3579" s="18">
        <f>DATE(B3579,1,1)+MOD(B3579,1)*364</f>
        <v>36521.360000000001</v>
      </c>
      <c r="D3579" s="27">
        <v>4.4400000000000004</v>
      </c>
    </row>
    <row r="3580" spans="1:4" x14ac:dyDescent="0.3">
      <c r="A3580" s="4" t="s">
        <v>9</v>
      </c>
      <c r="B3580" s="15">
        <v>2000.08</v>
      </c>
      <c r="C3580" s="18">
        <f>DATE(B3580,1,1)+MOD(B3580,1)*364</f>
        <v>36555.119999999974</v>
      </c>
      <c r="D3580" s="27">
        <v>4.43</v>
      </c>
    </row>
    <row r="3581" spans="1:4" x14ac:dyDescent="0.3">
      <c r="A3581" s="4" t="s">
        <v>9</v>
      </c>
      <c r="B3581" s="15">
        <v>2000.16</v>
      </c>
      <c r="C3581" s="18">
        <f>DATE(B3581,1,1)+MOD(B3581,1)*364</f>
        <v>36584.240000000027</v>
      </c>
      <c r="D3581" s="27">
        <v>4.3899999999999997</v>
      </c>
    </row>
    <row r="3582" spans="1:4" x14ac:dyDescent="0.3">
      <c r="A3582" s="4" t="s">
        <v>9</v>
      </c>
      <c r="B3582" s="15">
        <v>2000.24</v>
      </c>
      <c r="C3582" s="18">
        <f>DATE(B3582,1,1)+MOD(B3582,1)*364</f>
        <v>36613.360000000001</v>
      </c>
      <c r="D3582" s="27">
        <v>4.37</v>
      </c>
    </row>
    <row r="3583" spans="1:4" x14ac:dyDescent="0.3">
      <c r="A3583" s="4" t="s">
        <v>9</v>
      </c>
      <c r="B3583" s="15">
        <v>2000.33</v>
      </c>
      <c r="C3583" s="18">
        <f>DATE(B3583,1,1)+MOD(B3583,1)*364</f>
        <v>36646.119999999974</v>
      </c>
      <c r="D3583" s="27">
        <v>4.3899999999999997</v>
      </c>
    </row>
    <row r="3584" spans="1:4" x14ac:dyDescent="0.3">
      <c r="A3584" s="4" t="s">
        <v>9</v>
      </c>
      <c r="B3584" s="15">
        <v>2000.41</v>
      </c>
      <c r="C3584" s="18">
        <f>DATE(B3584,1,1)+MOD(B3584,1)*364</f>
        <v>36675.240000000027</v>
      </c>
      <c r="D3584" s="27">
        <v>4.42</v>
      </c>
    </row>
    <row r="3585" spans="1:4" x14ac:dyDescent="0.3">
      <c r="A3585" s="4" t="s">
        <v>9</v>
      </c>
      <c r="B3585" s="15">
        <v>2000.49</v>
      </c>
      <c r="C3585" s="18">
        <f>DATE(B3585,1,1)+MOD(B3585,1)*364</f>
        <v>36704.36</v>
      </c>
      <c r="D3585" s="27">
        <v>4.47</v>
      </c>
    </row>
    <row r="3586" spans="1:4" x14ac:dyDescent="0.3">
      <c r="A3586" s="4" t="s">
        <v>9</v>
      </c>
      <c r="B3586" s="15">
        <v>2000.57</v>
      </c>
      <c r="C3586" s="18">
        <f>DATE(B3586,1,1)+MOD(B3586,1)*364</f>
        <v>36733.479999999974</v>
      </c>
      <c r="D3586" s="27">
        <v>4.54</v>
      </c>
    </row>
    <row r="3587" spans="1:4" x14ac:dyDescent="0.3">
      <c r="A3587" s="4" t="s">
        <v>9</v>
      </c>
      <c r="B3587" s="15">
        <v>2000.67</v>
      </c>
      <c r="C3587" s="18">
        <f>DATE(B3587,1,1)+MOD(B3587,1)*364</f>
        <v>36769.880000000026</v>
      </c>
      <c r="D3587" s="27">
        <v>4.54</v>
      </c>
    </row>
    <row r="3588" spans="1:4" x14ac:dyDescent="0.3">
      <c r="A3588" s="4" t="s">
        <v>9</v>
      </c>
      <c r="B3588" s="15">
        <v>2000.75</v>
      </c>
      <c r="C3588" s="18">
        <f>DATE(B3588,1,1)+MOD(B3588,1)*364</f>
        <v>36799</v>
      </c>
      <c r="D3588" s="27">
        <v>4.5</v>
      </c>
    </row>
    <row r="3589" spans="1:4" x14ac:dyDescent="0.3">
      <c r="A3589" s="4" t="s">
        <v>9</v>
      </c>
      <c r="B3589" s="15">
        <v>2000.83</v>
      </c>
      <c r="C3589" s="18">
        <f>DATE(B3589,1,1)+MOD(B3589,1)*364</f>
        <v>36828.119999999974</v>
      </c>
      <c r="D3589" s="27">
        <v>4.51</v>
      </c>
    </row>
    <row r="3590" spans="1:4" x14ac:dyDescent="0.3">
      <c r="A3590" s="4" t="s">
        <v>9</v>
      </c>
      <c r="B3590" s="15">
        <v>2000.92</v>
      </c>
      <c r="C3590" s="18">
        <f>DATE(B3590,1,1)+MOD(B3590,1)*364</f>
        <v>36860.880000000026</v>
      </c>
      <c r="D3590" s="27">
        <v>4.5199999999999996</v>
      </c>
    </row>
    <row r="3591" spans="1:4" x14ac:dyDescent="0.3">
      <c r="A3591" s="4" t="s">
        <v>9</v>
      </c>
      <c r="B3591" s="15">
        <v>2000.99</v>
      </c>
      <c r="C3591" s="18">
        <f>DATE(B3591,1,1)+MOD(B3591,1)*364</f>
        <v>36886.36</v>
      </c>
      <c r="D3591" s="27">
        <v>4.5199999999999996</v>
      </c>
    </row>
    <row r="3592" spans="1:4" x14ac:dyDescent="0.3">
      <c r="A3592" s="4" t="s">
        <v>9</v>
      </c>
      <c r="B3592" s="15">
        <v>2001.09</v>
      </c>
      <c r="C3592" s="18">
        <f>DATE(B3592,1,1)+MOD(B3592,1)*364</f>
        <v>36924.759999999973</v>
      </c>
      <c r="D3592" s="27">
        <v>4.59</v>
      </c>
    </row>
    <row r="3593" spans="1:4" x14ac:dyDescent="0.3">
      <c r="A3593" s="4" t="s">
        <v>9</v>
      </c>
      <c r="B3593" s="15">
        <v>2001.16</v>
      </c>
      <c r="C3593" s="18">
        <f>DATE(B3593,1,1)+MOD(B3593,1)*364</f>
        <v>36950.240000000027</v>
      </c>
      <c r="D3593" s="27">
        <v>4.6100000000000003</v>
      </c>
    </row>
    <row r="3594" spans="1:4" x14ac:dyDescent="0.3">
      <c r="A3594" s="4" t="s">
        <v>9</v>
      </c>
      <c r="B3594" s="15">
        <v>2001.24</v>
      </c>
      <c r="C3594" s="18">
        <f>DATE(B3594,1,1)+MOD(B3594,1)*364</f>
        <v>36979.360000000001</v>
      </c>
      <c r="D3594" s="27">
        <v>4.6500000000000004</v>
      </c>
    </row>
    <row r="3595" spans="1:4" x14ac:dyDescent="0.3">
      <c r="A3595" s="4" t="s">
        <v>9</v>
      </c>
      <c r="B3595" s="15">
        <v>2001.31</v>
      </c>
      <c r="C3595" s="18">
        <f>DATE(B3595,1,1)+MOD(B3595,1)*364</f>
        <v>37004.839999999982</v>
      </c>
      <c r="D3595" s="27">
        <v>4.6900000000000004</v>
      </c>
    </row>
    <row r="3596" spans="1:4" x14ac:dyDescent="0.3">
      <c r="A3596" s="4" t="s">
        <v>9</v>
      </c>
      <c r="B3596" s="15">
        <v>2001.42</v>
      </c>
      <c r="C3596" s="18">
        <f>DATE(B3596,1,1)+MOD(B3596,1)*364</f>
        <v>37044.880000000026</v>
      </c>
      <c r="D3596" s="27">
        <v>4.71</v>
      </c>
    </row>
    <row r="3597" spans="1:4" x14ac:dyDescent="0.3">
      <c r="A3597" s="4" t="s">
        <v>9</v>
      </c>
      <c r="B3597" s="15">
        <v>2001.49</v>
      </c>
      <c r="C3597" s="18">
        <f>DATE(B3597,1,1)+MOD(B3597,1)*364</f>
        <v>37070.36</v>
      </c>
      <c r="D3597" s="27">
        <v>4.8099999999999996</v>
      </c>
    </row>
    <row r="3598" spans="1:4" x14ac:dyDescent="0.3">
      <c r="A3598" s="4" t="s">
        <v>9</v>
      </c>
      <c r="B3598" s="15">
        <v>2001.58</v>
      </c>
      <c r="C3598" s="18">
        <f>DATE(B3598,1,1)+MOD(B3598,1)*364</f>
        <v>37103.119999999974</v>
      </c>
      <c r="D3598" s="27">
        <v>4.8600000000000003</v>
      </c>
    </row>
    <row r="3599" spans="1:4" x14ac:dyDescent="0.3">
      <c r="A3599" s="4" t="s">
        <v>9</v>
      </c>
      <c r="B3599" s="15">
        <v>2001.66</v>
      </c>
      <c r="C3599" s="18">
        <f>DATE(B3599,1,1)+MOD(B3599,1)*364</f>
        <v>37132.240000000027</v>
      </c>
      <c r="D3599" s="27">
        <v>4.93</v>
      </c>
    </row>
    <row r="3600" spans="1:4" x14ac:dyDescent="0.3">
      <c r="A3600" s="4" t="s">
        <v>9</v>
      </c>
      <c r="B3600" s="15">
        <v>2001.74</v>
      </c>
      <c r="C3600" s="18">
        <f>DATE(B3600,1,1)+MOD(B3600,1)*364</f>
        <v>37161.360000000001</v>
      </c>
      <c r="D3600" s="27">
        <v>4.93</v>
      </c>
    </row>
    <row r="3601" spans="1:4" x14ac:dyDescent="0.3">
      <c r="A3601" s="4" t="s">
        <v>9</v>
      </c>
      <c r="B3601" s="15">
        <v>2001.83</v>
      </c>
      <c r="C3601" s="18">
        <f>DATE(B3601,1,1)+MOD(B3601,1)*364</f>
        <v>37194.119999999974</v>
      </c>
      <c r="D3601" s="27">
        <v>4.92</v>
      </c>
    </row>
    <row r="3602" spans="1:4" x14ac:dyDescent="0.3">
      <c r="A3602" s="4" t="s">
        <v>9</v>
      </c>
      <c r="B3602" s="15">
        <v>2001.92</v>
      </c>
      <c r="C3602" s="18">
        <f>DATE(B3602,1,1)+MOD(B3602,1)*364</f>
        <v>37226.880000000026</v>
      </c>
      <c r="D3602" s="27">
        <v>4.93</v>
      </c>
    </row>
    <row r="3603" spans="1:4" x14ac:dyDescent="0.3">
      <c r="A3603" s="4" t="s">
        <v>9</v>
      </c>
      <c r="B3603" s="15">
        <v>2001.98</v>
      </c>
      <c r="C3603" s="18">
        <f>DATE(B3603,1,1)+MOD(B3603,1)*364</f>
        <v>37248.720000000008</v>
      </c>
      <c r="D3603" s="27">
        <v>4.93</v>
      </c>
    </row>
    <row r="3604" spans="1:4" x14ac:dyDescent="0.3">
      <c r="A3604" s="4" t="s">
        <v>9</v>
      </c>
      <c r="B3604" s="15">
        <v>2002.08</v>
      </c>
      <c r="C3604" s="18">
        <f>DATE(B3604,1,1)+MOD(B3604,1)*364</f>
        <v>37286.119999999974</v>
      </c>
      <c r="D3604" s="27">
        <v>5.0199999999999996</v>
      </c>
    </row>
    <row r="3605" spans="1:4" x14ac:dyDescent="0.3">
      <c r="A3605" s="4" t="s">
        <v>9</v>
      </c>
      <c r="B3605" s="15">
        <v>2002.16</v>
      </c>
      <c r="C3605" s="18">
        <f>DATE(B3605,1,1)+MOD(B3605,1)*364</f>
        <v>37315.240000000027</v>
      </c>
      <c r="D3605" s="27">
        <v>5.0199999999999996</v>
      </c>
    </row>
    <row r="3606" spans="1:4" x14ac:dyDescent="0.3">
      <c r="A3606" s="4" t="s">
        <v>9</v>
      </c>
      <c r="B3606" s="15">
        <v>2002.24</v>
      </c>
      <c r="C3606" s="18">
        <f>DATE(B3606,1,1)+MOD(B3606,1)*364</f>
        <v>37344.36</v>
      </c>
      <c r="D3606" s="27">
        <v>5.09</v>
      </c>
    </row>
    <row r="3607" spans="1:4" x14ac:dyDescent="0.3">
      <c r="A3607" s="4" t="s">
        <v>9</v>
      </c>
      <c r="B3607" s="15">
        <v>2002.33</v>
      </c>
      <c r="C3607" s="18">
        <f>DATE(B3607,1,1)+MOD(B3607,1)*364</f>
        <v>37377.119999999974</v>
      </c>
      <c r="D3607" s="27">
        <v>5.12</v>
      </c>
    </row>
    <row r="3608" spans="1:4" x14ac:dyDescent="0.3">
      <c r="A3608" s="4" t="s">
        <v>9</v>
      </c>
      <c r="B3608" s="15">
        <v>2002.41</v>
      </c>
      <c r="C3608" s="18">
        <f>DATE(B3608,1,1)+MOD(B3608,1)*364</f>
        <v>37406.240000000027</v>
      </c>
      <c r="D3608" s="27">
        <v>5.18</v>
      </c>
    </row>
    <row r="3609" spans="1:4" x14ac:dyDescent="0.3">
      <c r="A3609" s="4" t="s">
        <v>9</v>
      </c>
      <c r="B3609" s="15">
        <v>2002.49</v>
      </c>
      <c r="C3609" s="18">
        <f>DATE(B3609,1,1)+MOD(B3609,1)*364</f>
        <v>37435.360000000001</v>
      </c>
      <c r="D3609" s="27">
        <v>5.24</v>
      </c>
    </row>
    <row r="3610" spans="1:4" x14ac:dyDescent="0.3">
      <c r="A3610" s="4" t="s">
        <v>9</v>
      </c>
      <c r="B3610" s="15">
        <v>2002.75</v>
      </c>
      <c r="C3610" s="18">
        <f>DATE(B3610,1,1)+MOD(B3610,1)*364</f>
        <v>37530</v>
      </c>
      <c r="D3610" s="27">
        <v>5.38</v>
      </c>
    </row>
    <row r="3611" spans="1:4" x14ac:dyDescent="0.3">
      <c r="A3611" s="4" t="s">
        <v>9</v>
      </c>
      <c r="B3611" s="15">
        <v>2002.83</v>
      </c>
      <c r="C3611" s="18">
        <f>DATE(B3611,1,1)+MOD(B3611,1)*364</f>
        <v>37559.119999999974</v>
      </c>
      <c r="D3611" s="27">
        <v>5.3940000000000001</v>
      </c>
    </row>
    <row r="3612" spans="1:4" x14ac:dyDescent="0.3">
      <c r="A3612" s="4" t="s">
        <v>9</v>
      </c>
      <c r="B3612" s="15">
        <v>2002.9</v>
      </c>
      <c r="C3612" s="18">
        <f>DATE(B3612,1,1)+MOD(B3612,1)*364</f>
        <v>37584.600000000035</v>
      </c>
      <c r="D3612" s="27">
        <v>5.4</v>
      </c>
    </row>
    <row r="3613" spans="1:4" x14ac:dyDescent="0.3">
      <c r="A3613" s="4" t="s">
        <v>9</v>
      </c>
      <c r="B3613" s="15">
        <v>2003</v>
      </c>
      <c r="C3613" s="18">
        <f>DATE(B3613,1,1)+MOD(B3613,1)*364</f>
        <v>37622</v>
      </c>
      <c r="D3613" s="27">
        <v>5.44</v>
      </c>
    </row>
    <row r="3614" spans="1:4" x14ac:dyDescent="0.3">
      <c r="A3614" s="4" t="s">
        <v>9</v>
      </c>
      <c r="B3614" s="15">
        <v>2003.08</v>
      </c>
      <c r="C3614" s="18">
        <f>DATE(B3614,1,1)+MOD(B3614,1)*364</f>
        <v>37651.119999999974</v>
      </c>
      <c r="D3614" s="27">
        <v>5.47</v>
      </c>
    </row>
    <row r="3615" spans="1:4" x14ac:dyDescent="0.3">
      <c r="A3615" s="4" t="s">
        <v>9</v>
      </c>
      <c r="B3615" s="15">
        <v>2003.16</v>
      </c>
      <c r="C3615" s="18">
        <f>DATE(B3615,1,1)+MOD(B3615,1)*364</f>
        <v>37680.240000000027</v>
      </c>
      <c r="D3615" s="27">
        <v>5.49</v>
      </c>
    </row>
    <row r="3616" spans="1:4" x14ac:dyDescent="0.3">
      <c r="A3616" s="4" t="s">
        <v>9</v>
      </c>
      <c r="B3616" s="15">
        <v>2003.23</v>
      </c>
      <c r="C3616" s="18">
        <f>DATE(B3616,1,1)+MOD(B3616,1)*364</f>
        <v>37705.720000000008</v>
      </c>
      <c r="D3616" s="27">
        <v>5.51</v>
      </c>
    </row>
    <row r="3617" spans="1:4" x14ac:dyDescent="0.3">
      <c r="A3617" s="4" t="s">
        <v>9</v>
      </c>
      <c r="B3617" s="15">
        <v>2003.33</v>
      </c>
      <c r="C3617" s="18">
        <f>DATE(B3617,1,1)+MOD(B3617,1)*364</f>
        <v>37742.119999999974</v>
      </c>
      <c r="D3617" s="27">
        <v>5.55</v>
      </c>
    </row>
    <row r="3618" spans="1:4" x14ac:dyDescent="0.3">
      <c r="A3618" s="4" t="s">
        <v>9</v>
      </c>
      <c r="B3618" s="15">
        <v>2003.41</v>
      </c>
      <c r="C3618" s="18">
        <f>DATE(B3618,1,1)+MOD(B3618,1)*364</f>
        <v>37771.240000000027</v>
      </c>
      <c r="D3618" s="27">
        <v>5.59</v>
      </c>
    </row>
    <row r="3619" spans="1:4" x14ac:dyDescent="0.3">
      <c r="A3619" s="4" t="s">
        <v>9</v>
      </c>
      <c r="B3619" s="15">
        <v>2003.5</v>
      </c>
      <c r="C3619" s="18">
        <f>DATE(B3619,1,1)+MOD(B3619,1)*364</f>
        <v>37804</v>
      </c>
      <c r="D3619" s="27">
        <v>5.63</v>
      </c>
    </row>
    <row r="3620" spans="1:4" x14ac:dyDescent="0.3">
      <c r="A3620" s="4" t="s">
        <v>9</v>
      </c>
      <c r="B3620" s="15">
        <v>2003.58</v>
      </c>
      <c r="C3620" s="18">
        <f>DATE(B3620,1,1)+MOD(B3620,1)*364</f>
        <v>37833.119999999974</v>
      </c>
      <c r="D3620" s="27">
        <v>5.6749999999999998</v>
      </c>
    </row>
    <row r="3621" spans="1:4" x14ac:dyDescent="0.3">
      <c r="A3621" s="4" t="s">
        <v>9</v>
      </c>
      <c r="B3621" s="15">
        <v>2003.66</v>
      </c>
      <c r="C3621" s="18">
        <f>DATE(B3621,1,1)+MOD(B3621,1)*364</f>
        <v>37862.240000000027</v>
      </c>
      <c r="D3621" s="27">
        <v>5.71</v>
      </c>
    </row>
    <row r="3622" spans="1:4" x14ac:dyDescent="0.3">
      <c r="A3622" s="4" t="s">
        <v>9</v>
      </c>
      <c r="B3622" s="15">
        <v>2003.75</v>
      </c>
      <c r="C3622" s="18">
        <f>DATE(B3622,1,1)+MOD(B3622,1)*364</f>
        <v>37895</v>
      </c>
      <c r="D3622" s="27">
        <v>5.77</v>
      </c>
    </row>
    <row r="3623" spans="1:4" x14ac:dyDescent="0.3">
      <c r="A3623" s="4" t="s">
        <v>9</v>
      </c>
      <c r="B3623" s="15">
        <v>2003.84</v>
      </c>
      <c r="C3623" s="18">
        <f>DATE(B3623,1,1)+MOD(B3623,1)*364</f>
        <v>37927.759999999973</v>
      </c>
      <c r="D3623" s="27">
        <v>5.77</v>
      </c>
    </row>
    <row r="3624" spans="1:4" x14ac:dyDescent="0.3">
      <c r="A3624" s="4" t="s">
        <v>9</v>
      </c>
      <c r="B3624" s="15">
        <v>2003.9</v>
      </c>
      <c r="C3624" s="18">
        <f>DATE(B3624,1,1)+MOD(B3624,1)*364</f>
        <v>37949.600000000035</v>
      </c>
      <c r="D3624" s="27">
        <v>5.75</v>
      </c>
    </row>
    <row r="3625" spans="1:4" x14ac:dyDescent="0.3">
      <c r="A3625" s="4" t="s">
        <v>9</v>
      </c>
      <c r="B3625" s="15">
        <v>2004</v>
      </c>
      <c r="C3625" s="18">
        <f>DATE(B3625,1,1)+MOD(B3625,1)*364</f>
        <v>37987</v>
      </c>
      <c r="D3625" s="27">
        <v>5.7850000000000001</v>
      </c>
    </row>
    <row r="3626" spans="1:4" x14ac:dyDescent="0.3">
      <c r="A3626" s="4" t="s">
        <v>9</v>
      </c>
      <c r="B3626" s="15">
        <v>2004.08</v>
      </c>
      <c r="C3626" s="18">
        <f>DATE(B3626,1,1)+MOD(B3626,1)*364</f>
        <v>38016.119999999974</v>
      </c>
      <c r="D3626" s="27">
        <v>5.77</v>
      </c>
    </row>
    <row r="3627" spans="1:4" x14ac:dyDescent="0.3">
      <c r="A3627" s="4" t="s">
        <v>9</v>
      </c>
      <c r="B3627" s="15">
        <v>2004.16</v>
      </c>
      <c r="C3627" s="18">
        <f>DATE(B3627,1,1)+MOD(B3627,1)*364</f>
        <v>38045.240000000027</v>
      </c>
      <c r="D3627" s="27">
        <v>5.81</v>
      </c>
    </row>
    <row r="3628" spans="1:4" x14ac:dyDescent="0.3">
      <c r="A3628" s="4" t="s">
        <v>9</v>
      </c>
      <c r="B3628" s="15">
        <v>2004.25</v>
      </c>
      <c r="C3628" s="18">
        <f>DATE(B3628,1,1)+MOD(B3628,1)*364</f>
        <v>38078</v>
      </c>
      <c r="D3628" s="27">
        <v>5.85</v>
      </c>
    </row>
    <row r="3629" spans="1:4" x14ac:dyDescent="0.3">
      <c r="A3629" s="4" t="s">
        <v>9</v>
      </c>
      <c r="B3629" s="15">
        <v>2004.33</v>
      </c>
      <c r="C3629" s="18">
        <f>DATE(B3629,1,1)+MOD(B3629,1)*364</f>
        <v>38107.119999999974</v>
      </c>
      <c r="D3629" s="27">
        <v>5.89</v>
      </c>
    </row>
    <row r="3630" spans="1:4" x14ac:dyDescent="0.3">
      <c r="A3630" s="4" t="s">
        <v>9</v>
      </c>
      <c r="B3630" s="15">
        <v>2004.42</v>
      </c>
      <c r="C3630" s="18">
        <f>DATE(B3630,1,1)+MOD(B3630,1)*364</f>
        <v>38139.880000000026</v>
      </c>
      <c r="D3630" s="27">
        <v>5.9</v>
      </c>
    </row>
    <row r="3631" spans="1:4" x14ac:dyDescent="0.3">
      <c r="A3631" s="4" t="s">
        <v>9</v>
      </c>
      <c r="B3631" s="15">
        <v>2004.49</v>
      </c>
      <c r="C3631" s="18">
        <f>DATE(B3631,1,1)+MOD(B3631,1)*364</f>
        <v>38165.360000000001</v>
      </c>
      <c r="D3631" s="27">
        <v>5.96</v>
      </c>
    </row>
    <row r="3632" spans="1:4" x14ac:dyDescent="0.3">
      <c r="A3632" s="4" t="s">
        <v>9</v>
      </c>
      <c r="B3632" s="15">
        <v>2004.57</v>
      </c>
      <c r="C3632" s="18">
        <f>DATE(B3632,1,1)+MOD(B3632,1)*364</f>
        <v>38194.479999999974</v>
      </c>
      <c r="D3632" s="27">
        <v>6</v>
      </c>
    </row>
    <row r="3633" spans="1:4" x14ac:dyDescent="0.3">
      <c r="A3633" s="4" t="s">
        <v>9</v>
      </c>
      <c r="B3633" s="15">
        <v>2004.66</v>
      </c>
      <c r="C3633" s="18">
        <f>DATE(B3633,1,1)+MOD(B3633,1)*364</f>
        <v>38227.240000000027</v>
      </c>
      <c r="D3633" s="27">
        <v>6.05</v>
      </c>
    </row>
    <row r="3634" spans="1:4" x14ac:dyDescent="0.3">
      <c r="A3634" s="4" t="s">
        <v>9</v>
      </c>
      <c r="B3634" s="15">
        <v>2004.75</v>
      </c>
      <c r="C3634" s="18">
        <f>DATE(B3634,1,1)+MOD(B3634,1)*364</f>
        <v>38260</v>
      </c>
      <c r="D3634" s="27">
        <v>6.02</v>
      </c>
    </row>
    <row r="3635" spans="1:4" x14ac:dyDescent="0.3">
      <c r="A3635" s="4" t="s">
        <v>9</v>
      </c>
      <c r="B3635" s="15">
        <v>2004.82</v>
      </c>
      <c r="C3635" s="18">
        <f>DATE(B3635,1,1)+MOD(B3635,1)*364</f>
        <v>38285.479999999974</v>
      </c>
      <c r="D3635" s="27">
        <v>5.99</v>
      </c>
    </row>
    <row r="3636" spans="1:4" x14ac:dyDescent="0.3">
      <c r="A3636" s="4" t="s">
        <v>9</v>
      </c>
      <c r="B3636" s="15">
        <v>2004.92</v>
      </c>
      <c r="C3636" s="18">
        <f>DATE(B3636,1,1)+MOD(B3636,1)*364</f>
        <v>38321.880000000026</v>
      </c>
      <c r="D3636" s="27">
        <v>5.97</v>
      </c>
    </row>
    <row r="3637" spans="1:4" x14ac:dyDescent="0.3">
      <c r="A3637" s="4" t="s">
        <v>9</v>
      </c>
      <c r="B3637" s="15">
        <v>2005.02</v>
      </c>
      <c r="C3637" s="18">
        <f>DATE(B3637,1,1)+MOD(B3637,1)*364</f>
        <v>38360.279999999992</v>
      </c>
      <c r="D3637" s="27">
        <v>5.93</v>
      </c>
    </row>
    <row r="3638" spans="1:4" x14ac:dyDescent="0.3">
      <c r="A3638" s="4" t="s">
        <v>9</v>
      </c>
      <c r="B3638" s="15">
        <v>2005.07</v>
      </c>
      <c r="C3638" s="18">
        <f>DATE(B3638,1,1)+MOD(B3638,1)*364</f>
        <v>38378.479999999974</v>
      </c>
      <c r="D3638" s="27">
        <v>5.9</v>
      </c>
    </row>
    <row r="3639" spans="1:4" x14ac:dyDescent="0.3">
      <c r="A3639" s="4" t="s">
        <v>9</v>
      </c>
      <c r="B3639" s="15">
        <v>2005.15</v>
      </c>
      <c r="C3639" s="18">
        <f>DATE(B3639,1,1)+MOD(B3639,1)*364</f>
        <v>38407.600000000035</v>
      </c>
      <c r="D3639" s="27">
        <v>5.86</v>
      </c>
    </row>
    <row r="3640" spans="1:4" x14ac:dyDescent="0.3">
      <c r="A3640" s="4" t="s">
        <v>9</v>
      </c>
      <c r="B3640" s="15">
        <v>2005.24</v>
      </c>
      <c r="C3640" s="18">
        <f>DATE(B3640,1,1)+MOD(B3640,1)*364</f>
        <v>38440.36</v>
      </c>
      <c r="D3640" s="27">
        <v>5.83</v>
      </c>
    </row>
    <row r="3641" spans="1:4" x14ac:dyDescent="0.3">
      <c r="A3641" s="4" t="s">
        <v>9</v>
      </c>
      <c r="B3641" s="15">
        <v>2005.33</v>
      </c>
      <c r="C3641" s="18">
        <f>DATE(B3641,1,1)+MOD(B3641,1)*364</f>
        <v>38473.119999999974</v>
      </c>
      <c r="D3641" s="27">
        <v>5.75</v>
      </c>
    </row>
    <row r="3642" spans="1:4" x14ac:dyDescent="0.3">
      <c r="A3642" s="4" t="s">
        <v>9</v>
      </c>
      <c r="B3642" s="15">
        <v>2005.4</v>
      </c>
      <c r="C3642" s="18">
        <f>DATE(B3642,1,1)+MOD(B3642,1)*364</f>
        <v>38498.600000000035</v>
      </c>
      <c r="D3642" s="27">
        <v>5.7</v>
      </c>
    </row>
    <row r="3643" spans="1:4" x14ac:dyDescent="0.3">
      <c r="A3643" s="4" t="s">
        <v>9</v>
      </c>
      <c r="B3643" s="15">
        <v>2005.49</v>
      </c>
      <c r="C3643" s="18">
        <f>DATE(B3643,1,1)+MOD(B3643,1)*364</f>
        <v>38531.360000000001</v>
      </c>
      <c r="D3643" s="27">
        <v>5.64</v>
      </c>
    </row>
    <row r="3644" spans="1:4" x14ac:dyDescent="0.3">
      <c r="A3644" s="4" t="s">
        <v>9</v>
      </c>
      <c r="B3644" s="15">
        <v>2005.57</v>
      </c>
      <c r="C3644" s="18">
        <f>DATE(B3644,1,1)+MOD(B3644,1)*364</f>
        <v>38560.479999999974</v>
      </c>
      <c r="D3644" s="27">
        <v>5.6</v>
      </c>
    </row>
    <row r="3645" spans="1:4" x14ac:dyDescent="0.3">
      <c r="A3645" s="4" t="s">
        <v>9</v>
      </c>
      <c r="B3645" s="15">
        <v>2005.66</v>
      </c>
      <c r="C3645" s="18">
        <f>DATE(B3645,1,1)+MOD(B3645,1)*364</f>
        <v>38593.240000000027</v>
      </c>
      <c r="D3645" s="27">
        <v>5.54</v>
      </c>
    </row>
    <row r="3646" spans="1:4" x14ac:dyDescent="0.3">
      <c r="A3646" s="4" t="s">
        <v>9</v>
      </c>
      <c r="B3646" s="15">
        <v>2005.74</v>
      </c>
      <c r="C3646" s="18">
        <f>DATE(B3646,1,1)+MOD(B3646,1)*364</f>
        <v>38622.36</v>
      </c>
      <c r="D3646" s="27">
        <v>5.49</v>
      </c>
    </row>
    <row r="3647" spans="1:4" x14ac:dyDescent="0.3">
      <c r="A3647" s="4" t="s">
        <v>9</v>
      </c>
      <c r="B3647" s="15">
        <v>2005.82</v>
      </c>
      <c r="C3647" s="18">
        <f>DATE(B3647,1,1)+MOD(B3647,1)*364</f>
        <v>38651.479999999974</v>
      </c>
      <c r="D3647" s="27">
        <v>5.44</v>
      </c>
    </row>
    <row r="3648" spans="1:4" x14ac:dyDescent="0.3">
      <c r="A3648" s="4" t="s">
        <v>9</v>
      </c>
      <c r="B3648" s="15">
        <v>2005.91</v>
      </c>
      <c r="C3648" s="18">
        <f>DATE(B3648,1,1)+MOD(B3648,1)*364</f>
        <v>38684.240000000027</v>
      </c>
      <c r="D3648" s="27">
        <v>5.35</v>
      </c>
    </row>
    <row r="3649" spans="1:4" x14ac:dyDescent="0.3">
      <c r="A3649" s="4" t="s">
        <v>9</v>
      </c>
      <c r="B3649" s="15">
        <v>2005.99</v>
      </c>
      <c r="C3649" s="18">
        <f>DATE(B3649,1,1)+MOD(B3649,1)*364</f>
        <v>38713.360000000001</v>
      </c>
      <c r="D3649" s="27">
        <v>5.34</v>
      </c>
    </row>
    <row r="3650" spans="1:4" x14ac:dyDescent="0.3">
      <c r="A3650" s="4" t="s">
        <v>9</v>
      </c>
      <c r="B3650" s="15">
        <v>2006.07</v>
      </c>
      <c r="C3650" s="18">
        <f>DATE(B3650,1,1)+MOD(B3650,1)*364</f>
        <v>38743.479999999974</v>
      </c>
      <c r="D3650" s="27">
        <v>5.2720000000000002</v>
      </c>
    </row>
    <row r="3651" spans="1:4" x14ac:dyDescent="0.3">
      <c r="A3651" s="4" t="s">
        <v>9</v>
      </c>
      <c r="B3651" s="15">
        <v>2006.15</v>
      </c>
      <c r="C3651" s="18">
        <f>DATE(B3651,1,1)+MOD(B3651,1)*364</f>
        <v>38772.600000000035</v>
      </c>
      <c r="D3651" s="27">
        <v>5.23</v>
      </c>
    </row>
    <row r="3652" spans="1:4" x14ac:dyDescent="0.3">
      <c r="A3652" s="4" t="s">
        <v>9</v>
      </c>
      <c r="B3652" s="15">
        <v>2006.25</v>
      </c>
      <c r="C3652" s="18">
        <f>DATE(B3652,1,1)+MOD(B3652,1)*364</f>
        <v>38809</v>
      </c>
      <c r="D3652" s="27">
        <v>5.218</v>
      </c>
    </row>
    <row r="3653" spans="1:4" x14ac:dyDescent="0.3">
      <c r="A3653" s="4" t="s">
        <v>9</v>
      </c>
      <c r="B3653" s="15">
        <v>2006.32</v>
      </c>
      <c r="C3653" s="18">
        <f>DATE(B3653,1,1)+MOD(B3653,1)*364</f>
        <v>38834.479999999974</v>
      </c>
      <c r="D3653" s="27">
        <v>5.157</v>
      </c>
    </row>
    <row r="3654" spans="1:4" x14ac:dyDescent="0.3">
      <c r="A3654" s="4" t="s">
        <v>9</v>
      </c>
      <c r="B3654" s="15">
        <v>2006.41</v>
      </c>
      <c r="C3654" s="18">
        <f>DATE(B3654,1,1)+MOD(B3654,1)*364</f>
        <v>38867.240000000027</v>
      </c>
      <c r="D3654" s="27">
        <v>5.05</v>
      </c>
    </row>
    <row r="3655" spans="1:4" x14ac:dyDescent="0.3">
      <c r="A3655" s="4" t="s">
        <v>9</v>
      </c>
      <c r="B3655" s="15">
        <v>2006.49</v>
      </c>
      <c r="C3655" s="18">
        <f>DATE(B3655,1,1)+MOD(B3655,1)*364</f>
        <v>38896.36</v>
      </c>
      <c r="D3655" s="27">
        <v>4.9400000000000004</v>
      </c>
    </row>
    <row r="3656" spans="1:4" x14ac:dyDescent="0.3">
      <c r="A3656" s="4" t="s">
        <v>9</v>
      </c>
      <c r="B3656" s="15">
        <v>2006.58</v>
      </c>
      <c r="C3656" s="18">
        <f>DATE(B3656,1,1)+MOD(B3656,1)*364</f>
        <v>38929.119999999974</v>
      </c>
      <c r="D3656" s="27">
        <v>4.75</v>
      </c>
    </row>
    <row r="3657" spans="1:4" x14ac:dyDescent="0.3">
      <c r="A3657" s="4" t="s">
        <v>9</v>
      </c>
      <c r="B3657" s="15">
        <v>2006.66</v>
      </c>
      <c r="C3657" s="18">
        <f>DATE(B3657,1,1)+MOD(B3657,1)*364</f>
        <v>38958.240000000027</v>
      </c>
      <c r="D3657" s="27">
        <v>4.6029999999999998</v>
      </c>
    </row>
    <row r="3658" spans="1:4" x14ac:dyDescent="0.3">
      <c r="A3658" s="4" t="s">
        <v>9</v>
      </c>
      <c r="B3658" s="15">
        <v>2006.72</v>
      </c>
      <c r="C3658" s="18">
        <f>DATE(B3658,1,1)+MOD(B3658,1)*364</f>
        <v>38980.080000000009</v>
      </c>
      <c r="D3658" s="27">
        <v>4.58</v>
      </c>
    </row>
    <row r="3659" spans="1:4" x14ac:dyDescent="0.3">
      <c r="A3659" s="4" t="s">
        <v>9</v>
      </c>
      <c r="B3659" s="15">
        <v>2006.83</v>
      </c>
      <c r="C3659" s="18">
        <f>DATE(B3659,1,1)+MOD(B3659,1)*364</f>
        <v>39020.119999999974</v>
      </c>
      <c r="D3659" s="27">
        <v>4.3879999999999999</v>
      </c>
    </row>
    <row r="3660" spans="1:4" x14ac:dyDescent="0.3">
      <c r="A3660" s="4" t="s">
        <v>9</v>
      </c>
      <c r="B3660" s="15">
        <v>2006.91</v>
      </c>
      <c r="C3660" s="18">
        <f>DATE(B3660,1,1)+MOD(B3660,1)*364</f>
        <v>39049.240000000027</v>
      </c>
      <c r="D3660" s="27">
        <v>4.3600000000000003</v>
      </c>
    </row>
    <row r="3661" spans="1:4" x14ac:dyDescent="0.3">
      <c r="A3661" s="4" t="s">
        <v>9</v>
      </c>
      <c r="B3661" s="15">
        <v>2007.01</v>
      </c>
      <c r="C3661" s="18">
        <f>DATE(B3661,1,1)+MOD(B3661,1)*364</f>
        <v>39086.639999999999</v>
      </c>
      <c r="D3661" s="27">
        <v>4.21</v>
      </c>
    </row>
    <row r="3662" spans="1:4" x14ac:dyDescent="0.3">
      <c r="A3662" s="4" t="s">
        <v>9</v>
      </c>
      <c r="B3662" s="15">
        <v>2007.08</v>
      </c>
      <c r="C3662" s="18">
        <f>DATE(B3662,1,1)+MOD(B3662,1)*364</f>
        <v>39112.119999999974</v>
      </c>
      <c r="D3662" s="27">
        <v>4.17</v>
      </c>
    </row>
    <row r="3663" spans="1:4" x14ac:dyDescent="0.3">
      <c r="A3663" s="4" t="s">
        <v>9</v>
      </c>
      <c r="B3663" s="15">
        <v>2007.16</v>
      </c>
      <c r="C3663" s="18">
        <f>DATE(B3663,1,1)+MOD(B3663,1)*364</f>
        <v>39141.240000000027</v>
      </c>
      <c r="D3663" s="27">
        <v>4.1760000000000002</v>
      </c>
    </row>
    <row r="3664" spans="1:4" x14ac:dyDescent="0.3">
      <c r="A3664" s="4" t="s">
        <v>9</v>
      </c>
      <c r="B3664" s="15">
        <v>2007.24</v>
      </c>
      <c r="C3664" s="18">
        <f>DATE(B3664,1,1)+MOD(B3664,1)*364</f>
        <v>39170.36</v>
      </c>
      <c r="D3664" s="27">
        <v>4.1500000000000004</v>
      </c>
    </row>
    <row r="3665" spans="1:4" x14ac:dyDescent="0.3">
      <c r="A3665" s="4" t="s">
        <v>9</v>
      </c>
      <c r="B3665" s="15">
        <v>2007.32</v>
      </c>
      <c r="C3665" s="18">
        <f>DATE(B3665,1,1)+MOD(B3665,1)*364</f>
        <v>39199.479999999974</v>
      </c>
      <c r="D3665" s="27">
        <v>4.1500000000000004</v>
      </c>
    </row>
    <row r="3666" spans="1:4" x14ac:dyDescent="0.3">
      <c r="A3666" s="4" t="s">
        <v>9</v>
      </c>
      <c r="B3666" s="15">
        <v>2007.41</v>
      </c>
      <c r="C3666" s="18">
        <f>DATE(B3666,1,1)+MOD(B3666,1)*364</f>
        <v>39232.240000000027</v>
      </c>
      <c r="D3666" s="27">
        <v>4.2300000000000004</v>
      </c>
    </row>
    <row r="3667" spans="1:4" x14ac:dyDescent="0.3">
      <c r="A3667" s="4" t="s">
        <v>9</v>
      </c>
      <c r="B3667" s="15">
        <v>2007.49</v>
      </c>
      <c r="C3667" s="18">
        <f>DATE(B3667,1,1)+MOD(B3667,1)*364</f>
        <v>39261.360000000001</v>
      </c>
      <c r="D3667" s="27">
        <v>4.2869999999999999</v>
      </c>
    </row>
    <row r="3668" spans="1:4" x14ac:dyDescent="0.3">
      <c r="A3668" s="4" t="s">
        <v>9</v>
      </c>
      <c r="B3668" s="15">
        <v>2007.58</v>
      </c>
      <c r="C3668" s="18">
        <f>DATE(B3668,1,1)+MOD(B3668,1)*364</f>
        <v>39294.119999999974</v>
      </c>
      <c r="D3668" s="27">
        <v>4.3120000000000003</v>
      </c>
    </row>
    <row r="3669" spans="1:4" x14ac:dyDescent="0.3">
      <c r="A3669" s="4" t="s">
        <v>9</v>
      </c>
      <c r="B3669" s="15">
        <v>2007.66</v>
      </c>
      <c r="C3669" s="18">
        <f>DATE(B3669,1,1)+MOD(B3669,1)*364</f>
        <v>39323.240000000027</v>
      </c>
      <c r="D3669" s="27">
        <v>4.3369999999999997</v>
      </c>
    </row>
    <row r="3670" spans="1:4" x14ac:dyDescent="0.3">
      <c r="A3670" s="4" t="s">
        <v>9</v>
      </c>
      <c r="B3670" s="15">
        <v>2007.74</v>
      </c>
      <c r="C3670" s="18">
        <f>DATE(B3670,1,1)+MOD(B3670,1)*364</f>
        <v>39352.36</v>
      </c>
      <c r="D3670" s="27">
        <v>4.2130000000000001</v>
      </c>
    </row>
    <row r="3671" spans="1:4" x14ac:dyDescent="0.3">
      <c r="A3671" s="4" t="s">
        <v>9</v>
      </c>
      <c r="B3671" s="15">
        <v>2007.83</v>
      </c>
      <c r="C3671" s="18">
        <f>DATE(B3671,1,1)+MOD(B3671,1)*364</f>
        <v>39385.119999999974</v>
      </c>
      <c r="D3671" s="27">
        <v>4.21</v>
      </c>
    </row>
    <row r="3672" spans="1:4" x14ac:dyDescent="0.3">
      <c r="A3672" s="4" t="s">
        <v>9</v>
      </c>
      <c r="B3672" s="15">
        <v>2007.91</v>
      </c>
      <c r="C3672" s="18">
        <f>DATE(B3672,1,1)+MOD(B3672,1)*364</f>
        <v>39414.240000000027</v>
      </c>
      <c r="D3672" s="27">
        <v>4.08</v>
      </c>
    </row>
    <row r="3673" spans="1:4" x14ac:dyDescent="0.3">
      <c r="A3673" s="4" t="s">
        <v>9</v>
      </c>
      <c r="B3673" s="15">
        <v>2008</v>
      </c>
      <c r="C3673" s="18">
        <f>DATE(B3673,1,1)+MOD(B3673,1)*364</f>
        <v>39448</v>
      </c>
      <c r="D3673" s="27">
        <v>4.1959999999999997</v>
      </c>
    </row>
    <row r="3674" spans="1:4" x14ac:dyDescent="0.3">
      <c r="A3674" s="4" t="s">
        <v>9</v>
      </c>
      <c r="B3674" s="15">
        <v>2008.08</v>
      </c>
      <c r="C3674" s="18">
        <f>DATE(B3674,1,1)+MOD(B3674,1)*364</f>
        <v>39477.119999999974</v>
      </c>
      <c r="D3674" s="27">
        <v>4.1929999999999996</v>
      </c>
    </row>
    <row r="3675" spans="1:4" x14ac:dyDescent="0.3">
      <c r="A3675" s="4" t="s">
        <v>9</v>
      </c>
      <c r="B3675" s="15">
        <v>2008.16</v>
      </c>
      <c r="C3675" s="18">
        <f>DATE(B3675,1,1)+MOD(B3675,1)*364</f>
        <v>39506.240000000027</v>
      </c>
      <c r="D3675" s="27">
        <v>4.125</v>
      </c>
    </row>
    <row r="3676" spans="1:4" x14ac:dyDescent="0.3">
      <c r="A3676" s="4" t="s">
        <v>9</v>
      </c>
      <c r="B3676" s="15">
        <v>2008.24</v>
      </c>
      <c r="C3676" s="18">
        <f>DATE(B3676,1,1)+MOD(B3676,1)*364</f>
        <v>39535.360000000001</v>
      </c>
      <c r="D3676" s="27">
        <v>4.13</v>
      </c>
    </row>
    <row r="3677" spans="1:4" x14ac:dyDescent="0.3">
      <c r="A3677" s="4" t="s">
        <v>9</v>
      </c>
      <c r="B3677" s="15">
        <v>2008.33</v>
      </c>
      <c r="C3677" s="18">
        <f>DATE(B3677,1,1)+MOD(B3677,1)*364</f>
        <v>39568.119999999974</v>
      </c>
      <c r="D3677" s="27">
        <v>4.1100000000000003</v>
      </c>
    </row>
    <row r="3678" spans="1:4" x14ac:dyDescent="0.3">
      <c r="A3678" s="4" t="s">
        <v>9</v>
      </c>
      <c r="B3678" s="15">
        <v>2008.41</v>
      </c>
      <c r="C3678" s="18">
        <f>DATE(B3678,1,1)+MOD(B3678,1)*364</f>
        <v>39597.240000000027</v>
      </c>
      <c r="D3678" s="27">
        <v>4.1900000000000004</v>
      </c>
    </row>
    <row r="3679" spans="1:4" x14ac:dyDescent="0.3">
      <c r="A3679" s="4" t="s">
        <v>9</v>
      </c>
      <c r="B3679" s="15">
        <v>2008.49</v>
      </c>
      <c r="C3679" s="18">
        <f>DATE(B3679,1,1)+MOD(B3679,1)*364</f>
        <v>39626.36</v>
      </c>
      <c r="D3679" s="27">
        <v>4.2619999999999996</v>
      </c>
    </row>
    <row r="3680" spans="1:4" x14ac:dyDescent="0.3">
      <c r="A3680" s="4" t="s">
        <v>9</v>
      </c>
      <c r="B3680" s="15">
        <v>2008.57</v>
      </c>
      <c r="C3680" s="18">
        <f>DATE(B3680,1,1)+MOD(B3680,1)*364</f>
        <v>39655.479999999974</v>
      </c>
      <c r="D3680" s="27">
        <v>4.3170000000000002</v>
      </c>
    </row>
    <row r="3681" spans="1:4" x14ac:dyDescent="0.3">
      <c r="A3681" s="4" t="s">
        <v>9</v>
      </c>
      <c r="B3681" s="15">
        <v>2008.66</v>
      </c>
      <c r="C3681" s="18">
        <f>DATE(B3681,1,1)+MOD(B3681,1)*364</f>
        <v>39688.240000000027</v>
      </c>
      <c r="D3681" s="27">
        <v>4.34</v>
      </c>
    </row>
    <row r="3682" spans="1:4" x14ac:dyDescent="0.3">
      <c r="A3682" s="4" t="s">
        <v>9</v>
      </c>
      <c r="B3682" s="15">
        <v>2008.75</v>
      </c>
      <c r="C3682" s="18">
        <f>DATE(B3682,1,1)+MOD(B3682,1)*364</f>
        <v>39721</v>
      </c>
      <c r="D3682" s="27">
        <v>4.3109999999999999</v>
      </c>
    </row>
    <row r="3683" spans="1:4" x14ac:dyDescent="0.3">
      <c r="A3683" s="4" t="s">
        <v>9</v>
      </c>
      <c r="B3683" s="15">
        <v>2008.83</v>
      </c>
      <c r="C3683" s="18">
        <f>DATE(B3683,1,1)+MOD(B3683,1)*364</f>
        <v>39750.119999999974</v>
      </c>
      <c r="D3683" s="27">
        <v>4.2380000000000004</v>
      </c>
    </row>
    <row r="3684" spans="1:4" x14ac:dyDescent="0.3">
      <c r="A3684" s="4" t="s">
        <v>9</v>
      </c>
      <c r="B3684" s="15">
        <v>2008.89</v>
      </c>
      <c r="C3684" s="18">
        <f>DATE(B3684,1,1)+MOD(B3684,1)*364</f>
        <v>39771.960000000036</v>
      </c>
      <c r="D3684" s="27">
        <v>4.1849999999999996</v>
      </c>
    </row>
    <row r="3685" spans="1:4" x14ac:dyDescent="0.3">
      <c r="A3685" s="4" t="s">
        <v>9</v>
      </c>
      <c r="B3685" s="15">
        <v>2009.08</v>
      </c>
      <c r="C3685" s="18">
        <f>DATE(B3685,1,1)+MOD(B3685,1)*364</f>
        <v>39843.119999999974</v>
      </c>
      <c r="D3685" s="27">
        <v>4.2</v>
      </c>
    </row>
    <row r="3686" spans="1:4" x14ac:dyDescent="0.3">
      <c r="A3686" s="4" t="s">
        <v>9</v>
      </c>
      <c r="B3686" s="15">
        <v>2009.15</v>
      </c>
      <c r="C3686" s="18">
        <f>DATE(B3686,1,1)+MOD(B3686,1)*364</f>
        <v>39868.600000000035</v>
      </c>
      <c r="D3686" s="27">
        <v>4.17</v>
      </c>
    </row>
    <row r="3687" spans="1:4" x14ac:dyDescent="0.3">
      <c r="A3687" s="4" t="s">
        <v>9</v>
      </c>
      <c r="B3687" s="15">
        <v>2009.24</v>
      </c>
      <c r="C3687" s="18">
        <f>DATE(B3687,1,1)+MOD(B3687,1)*364</f>
        <v>39901.360000000001</v>
      </c>
      <c r="D3687" s="27">
        <v>4.2519999999999998</v>
      </c>
    </row>
    <row r="3688" spans="1:4" x14ac:dyDescent="0.3">
      <c r="A3688" s="4" t="s">
        <v>9</v>
      </c>
      <c r="B3688" s="15">
        <v>2009.33</v>
      </c>
      <c r="C3688" s="18">
        <f>DATE(B3688,1,1)+MOD(B3688,1)*364</f>
        <v>39934.119999999974</v>
      </c>
      <c r="D3688" s="27">
        <v>4.3310000000000004</v>
      </c>
    </row>
    <row r="3689" spans="1:4" x14ac:dyDescent="0.3">
      <c r="A3689" s="4" t="s">
        <v>9</v>
      </c>
      <c r="B3689" s="15">
        <v>2009.4</v>
      </c>
      <c r="C3689" s="18">
        <f>DATE(B3689,1,1)+MOD(B3689,1)*364</f>
        <v>39959.600000000035</v>
      </c>
      <c r="D3689" s="27">
        <v>4.43</v>
      </c>
    </row>
    <row r="3690" spans="1:4" x14ac:dyDescent="0.3">
      <c r="A3690" s="4" t="s">
        <v>9</v>
      </c>
      <c r="B3690" s="15">
        <v>2009.48</v>
      </c>
      <c r="C3690" s="18">
        <f>DATE(B3690,1,1)+MOD(B3690,1)*364</f>
        <v>39988.720000000008</v>
      </c>
      <c r="D3690" s="27">
        <v>4.5</v>
      </c>
    </row>
    <row r="3691" spans="1:4" x14ac:dyDescent="0.3">
      <c r="A3691" s="4" t="s">
        <v>9</v>
      </c>
      <c r="B3691" s="15">
        <v>2009.58</v>
      </c>
      <c r="C3691" s="18">
        <f>DATE(B3691,1,1)+MOD(B3691,1)*364</f>
        <v>40025.119999999974</v>
      </c>
      <c r="D3691" s="27">
        <v>4.6100000000000003</v>
      </c>
    </row>
    <row r="3692" spans="1:4" x14ac:dyDescent="0.3">
      <c r="A3692" s="4" t="s">
        <v>9</v>
      </c>
      <c r="B3692" s="15">
        <v>2009.66</v>
      </c>
      <c r="C3692" s="18">
        <f>DATE(B3692,1,1)+MOD(B3692,1)*364</f>
        <v>40054.240000000027</v>
      </c>
      <c r="D3692" s="27">
        <v>4.6529999999999996</v>
      </c>
    </row>
    <row r="3693" spans="1:4" x14ac:dyDescent="0.3">
      <c r="A3693" s="4" t="s">
        <v>9</v>
      </c>
      <c r="B3693" s="15">
        <v>2009.75</v>
      </c>
      <c r="C3693" s="18">
        <f>DATE(B3693,1,1)+MOD(B3693,1)*364</f>
        <v>40087</v>
      </c>
      <c r="D3693" s="27">
        <v>4.71</v>
      </c>
    </row>
    <row r="3694" spans="1:4" x14ac:dyDescent="0.3">
      <c r="A3694" s="4" t="s">
        <v>9</v>
      </c>
      <c r="B3694" s="15">
        <v>2009.83</v>
      </c>
      <c r="C3694" s="18">
        <f>DATE(B3694,1,1)+MOD(B3694,1)*364</f>
        <v>40116.119999999974</v>
      </c>
      <c r="D3694" s="27">
        <v>4.6360000000000001</v>
      </c>
    </row>
    <row r="3695" spans="1:4" x14ac:dyDescent="0.3">
      <c r="A3695" s="4" t="s">
        <v>9</v>
      </c>
      <c r="B3695" s="15">
        <v>2009.9</v>
      </c>
      <c r="C3695" s="18">
        <f>DATE(B3695,1,1)+MOD(B3695,1)*364</f>
        <v>40141.600000000035</v>
      </c>
      <c r="D3695" s="27">
        <v>4.5919999999999996</v>
      </c>
    </row>
    <row r="3696" spans="1:4" x14ac:dyDescent="0.3">
      <c r="A3696" s="4" t="s">
        <v>9</v>
      </c>
      <c r="B3696" s="15">
        <v>2010</v>
      </c>
      <c r="C3696" s="18">
        <f>DATE(B3696,1,1)+MOD(B3696,1)*364</f>
        <v>40179</v>
      </c>
      <c r="D3696" s="27">
        <v>4.5999999999999996</v>
      </c>
    </row>
    <row r="3697" spans="1:4" x14ac:dyDescent="0.3">
      <c r="A3697" s="4" t="s">
        <v>9</v>
      </c>
      <c r="B3697" s="15">
        <v>2010.07</v>
      </c>
      <c r="C3697" s="18">
        <f>DATE(B3697,1,1)+MOD(B3697,1)*364</f>
        <v>40204.479999999974</v>
      </c>
      <c r="D3697" s="27">
        <v>4.6139999999999999</v>
      </c>
    </row>
    <row r="3698" spans="1:4" x14ac:dyDescent="0.3">
      <c r="A3698" s="4" t="s">
        <v>9</v>
      </c>
      <c r="B3698" s="15">
        <v>2010.16</v>
      </c>
      <c r="C3698" s="18">
        <f>DATE(B3698,1,1)+MOD(B3698,1)*364</f>
        <v>40237.240000000027</v>
      </c>
      <c r="D3698" s="27">
        <v>4.617</v>
      </c>
    </row>
    <row r="3699" spans="1:4" x14ac:dyDescent="0.3">
      <c r="A3699" s="4" t="s">
        <v>9</v>
      </c>
      <c r="B3699" s="15">
        <v>2010.23</v>
      </c>
      <c r="C3699" s="18">
        <f>DATE(B3699,1,1)+MOD(B3699,1)*364</f>
        <v>40262.720000000008</v>
      </c>
      <c r="D3699" s="27">
        <v>4.6429999999999998</v>
      </c>
    </row>
    <row r="3700" spans="1:4" x14ac:dyDescent="0.3">
      <c r="A3700" s="4" t="s">
        <v>9</v>
      </c>
      <c r="B3700" s="15">
        <v>2010.33</v>
      </c>
      <c r="C3700" s="18">
        <f>DATE(B3700,1,1)+MOD(B3700,1)*364</f>
        <v>40299.119999999974</v>
      </c>
      <c r="D3700" s="27">
        <v>4.6879999999999997</v>
      </c>
    </row>
    <row r="3701" spans="1:4" x14ac:dyDescent="0.3">
      <c r="A3701" s="4" t="s">
        <v>9</v>
      </c>
      <c r="B3701" s="15">
        <v>2010.4</v>
      </c>
      <c r="C3701" s="18">
        <f>DATE(B3701,1,1)+MOD(B3701,1)*364</f>
        <v>40324.600000000035</v>
      </c>
      <c r="D3701" s="27">
        <v>4.7009999999999996</v>
      </c>
    </row>
    <row r="3702" spans="1:4" x14ac:dyDescent="0.3">
      <c r="A3702" s="4" t="s">
        <v>9</v>
      </c>
      <c r="B3702" s="15">
        <v>2010.48</v>
      </c>
      <c r="C3702" s="18">
        <f>DATE(B3702,1,1)+MOD(B3702,1)*364</f>
        <v>40353.720000000008</v>
      </c>
      <c r="D3702" s="27">
        <v>4.7629999999999999</v>
      </c>
    </row>
    <row r="3703" spans="1:4" x14ac:dyDescent="0.3">
      <c r="A3703" s="4" t="s">
        <v>9</v>
      </c>
      <c r="B3703" s="15">
        <v>2010.57</v>
      </c>
      <c r="C3703" s="18">
        <f>DATE(B3703,1,1)+MOD(B3703,1)*364</f>
        <v>40386.479999999974</v>
      </c>
      <c r="D3703" s="27">
        <v>4.84</v>
      </c>
    </row>
    <row r="3704" spans="1:4" x14ac:dyDescent="0.3">
      <c r="A3704" s="4" t="s">
        <v>9</v>
      </c>
      <c r="B3704" s="15">
        <v>2010.65</v>
      </c>
      <c r="C3704" s="18">
        <f>DATE(B3704,1,1)+MOD(B3704,1)*364</f>
        <v>40415.600000000035</v>
      </c>
      <c r="D3704" s="27">
        <v>4.8529999999999998</v>
      </c>
    </row>
    <row r="3705" spans="1:4" x14ac:dyDescent="0.3">
      <c r="A3705" s="4" t="s">
        <v>9</v>
      </c>
      <c r="B3705" s="15">
        <v>2010.75</v>
      </c>
      <c r="C3705" s="18">
        <f>DATE(B3705,1,1)+MOD(B3705,1)*364</f>
        <v>40452</v>
      </c>
      <c r="D3705" s="27">
        <v>4.8689999999999998</v>
      </c>
    </row>
    <row r="3706" spans="1:4" x14ac:dyDescent="0.3">
      <c r="A3706" s="4" t="s">
        <v>9</v>
      </c>
      <c r="B3706" s="15">
        <v>2010.82</v>
      </c>
      <c r="C3706" s="18">
        <f>DATE(B3706,1,1)+MOD(B3706,1)*364</f>
        <v>40477.479999999974</v>
      </c>
      <c r="D3706" s="27">
        <v>4.8099999999999996</v>
      </c>
    </row>
    <row r="3707" spans="1:4" x14ac:dyDescent="0.3">
      <c r="A3707" s="4" t="s">
        <v>9</v>
      </c>
      <c r="B3707" s="15">
        <v>2010.91</v>
      </c>
      <c r="C3707" s="18">
        <f>DATE(B3707,1,1)+MOD(B3707,1)*364</f>
        <v>40510.240000000027</v>
      </c>
      <c r="D3707" s="27">
        <v>4.82</v>
      </c>
    </row>
    <row r="3708" spans="1:4" x14ac:dyDescent="0.3">
      <c r="A3708" s="4" t="s">
        <v>9</v>
      </c>
      <c r="B3708" s="15">
        <v>2011.07</v>
      </c>
      <c r="C3708" s="18">
        <f>DATE(B3708,1,1)+MOD(B3708,1)*364</f>
        <v>40569.479999999974</v>
      </c>
      <c r="D3708" s="27">
        <v>4.6719999999999997</v>
      </c>
    </row>
    <row r="3709" spans="1:4" x14ac:dyDescent="0.3">
      <c r="A3709" s="4" t="s">
        <v>9</v>
      </c>
      <c r="B3709" s="15">
        <v>2011.15</v>
      </c>
      <c r="C3709" s="18">
        <f>DATE(B3709,1,1)+MOD(B3709,1)*364</f>
        <v>40598.600000000035</v>
      </c>
      <c r="D3709" s="27">
        <v>4.6989999999999998</v>
      </c>
    </row>
    <row r="3710" spans="1:4" x14ac:dyDescent="0.3">
      <c r="A3710" s="4" t="s">
        <v>9</v>
      </c>
      <c r="B3710" s="15">
        <v>2011.24</v>
      </c>
      <c r="C3710" s="18">
        <f>DATE(B3710,1,1)+MOD(B3710,1)*364</f>
        <v>40631.360000000001</v>
      </c>
      <c r="D3710" s="27">
        <v>4.7729999999999997</v>
      </c>
    </row>
    <row r="3711" spans="1:4" x14ac:dyDescent="0.3">
      <c r="A3711" s="4" t="s">
        <v>9</v>
      </c>
      <c r="B3711" s="15">
        <v>2011.32</v>
      </c>
      <c r="C3711" s="18">
        <f>DATE(B3711,1,1)+MOD(B3711,1)*364</f>
        <v>40660.479999999974</v>
      </c>
      <c r="D3711" s="27">
        <v>4.806</v>
      </c>
    </row>
    <row r="3712" spans="1:4" x14ac:dyDescent="0.3">
      <c r="A3712" s="4" t="s">
        <v>9</v>
      </c>
      <c r="B3712" s="15">
        <v>2011.4</v>
      </c>
      <c r="C3712" s="18">
        <f>DATE(B3712,1,1)+MOD(B3712,1)*364</f>
        <v>40689.600000000035</v>
      </c>
      <c r="D3712" s="27">
        <v>4.8540000000000001</v>
      </c>
    </row>
    <row r="3713" spans="1:4" x14ac:dyDescent="0.3">
      <c r="A3713" s="4" t="s">
        <v>9</v>
      </c>
      <c r="B3713" s="15">
        <v>2011.49</v>
      </c>
      <c r="C3713" s="18">
        <f>DATE(B3713,1,1)+MOD(B3713,1)*364</f>
        <v>40722.36</v>
      </c>
      <c r="D3713" s="27">
        <v>4.8959999999999999</v>
      </c>
    </row>
    <row r="3714" spans="1:4" x14ac:dyDescent="0.3">
      <c r="A3714" s="4" t="s">
        <v>9</v>
      </c>
      <c r="B3714" s="15">
        <v>2011.57</v>
      </c>
      <c r="C3714" s="18">
        <f>DATE(B3714,1,1)+MOD(B3714,1)*364</f>
        <v>40751.479999999974</v>
      </c>
      <c r="D3714" s="27">
        <v>4.8639999999999999</v>
      </c>
    </row>
    <row r="3715" spans="1:4" x14ac:dyDescent="0.3">
      <c r="A3715" s="4" t="s">
        <v>9</v>
      </c>
      <c r="B3715" s="15">
        <v>2011.66</v>
      </c>
      <c r="C3715" s="18">
        <f>DATE(B3715,1,1)+MOD(B3715,1)*364</f>
        <v>40784.240000000027</v>
      </c>
      <c r="D3715" s="27">
        <v>4.9050000000000002</v>
      </c>
    </row>
    <row r="3716" spans="1:4" x14ac:dyDescent="0.3">
      <c r="A3716" s="4" t="s">
        <v>9</v>
      </c>
      <c r="B3716" s="15">
        <v>2011.74</v>
      </c>
      <c r="C3716" s="18">
        <f>DATE(B3716,1,1)+MOD(B3716,1)*364</f>
        <v>40813.360000000001</v>
      </c>
      <c r="D3716" s="27">
        <v>4.9660000000000002</v>
      </c>
    </row>
    <row r="3717" spans="1:4" x14ac:dyDescent="0.3">
      <c r="A3717" s="4" t="s">
        <v>9</v>
      </c>
      <c r="B3717" s="15">
        <v>2011.82</v>
      </c>
      <c r="C3717" s="18">
        <f>DATE(B3717,1,1)+MOD(B3717,1)*364</f>
        <v>40842.479999999974</v>
      </c>
      <c r="D3717" s="27">
        <v>4.9859999999999998</v>
      </c>
    </row>
    <row r="3718" spans="1:4" x14ac:dyDescent="0.3">
      <c r="A3718" s="4" t="s">
        <v>9</v>
      </c>
      <c r="B3718" s="15">
        <v>2011.91</v>
      </c>
      <c r="C3718" s="18">
        <f>DATE(B3718,1,1)+MOD(B3718,1)*364</f>
        <v>40875.240000000027</v>
      </c>
      <c r="D3718" s="27">
        <v>4.9690000000000003</v>
      </c>
    </row>
    <row r="3719" spans="1:4" x14ac:dyDescent="0.3">
      <c r="A3719" s="4" t="s">
        <v>9</v>
      </c>
      <c r="B3719" s="15">
        <v>2011.99</v>
      </c>
      <c r="C3719" s="18">
        <f>DATE(B3719,1,1)+MOD(B3719,1)*364</f>
        <v>40904.36</v>
      </c>
      <c r="D3719" s="27">
        <v>4.9950000000000001</v>
      </c>
    </row>
    <row r="3720" spans="1:4" x14ac:dyDescent="0.3">
      <c r="A3720" s="4" t="s">
        <v>9</v>
      </c>
      <c r="B3720" s="15">
        <v>2012.08</v>
      </c>
      <c r="C3720" s="18">
        <f>DATE(B3720,1,1)+MOD(B3720,1)*364</f>
        <v>40938.119999999974</v>
      </c>
      <c r="D3720" s="27">
        <v>5.0270000000000001</v>
      </c>
    </row>
    <row r="3721" spans="1:4" x14ac:dyDescent="0.3">
      <c r="A3721" s="4" t="s">
        <v>9</v>
      </c>
      <c r="B3721" s="15">
        <v>2012.16</v>
      </c>
      <c r="C3721" s="18">
        <f>DATE(B3721,1,1)+MOD(B3721,1)*364</f>
        <v>40967.240000000027</v>
      </c>
      <c r="D3721" s="27">
        <v>5.0659999999999998</v>
      </c>
    </row>
    <row r="3722" spans="1:4" x14ac:dyDescent="0.3">
      <c r="A3722" s="4" t="s">
        <v>9</v>
      </c>
      <c r="B3722" s="15">
        <v>2012.24</v>
      </c>
      <c r="C3722" s="18">
        <f>DATE(B3722,1,1)+MOD(B3722,1)*364</f>
        <v>40996.36</v>
      </c>
      <c r="D3722" s="27">
        <v>5.1459999999999999</v>
      </c>
    </row>
    <row r="3723" spans="1:4" x14ac:dyDescent="0.3">
      <c r="A3723" s="4" t="s">
        <v>9</v>
      </c>
      <c r="B3723" s="15">
        <v>2012.32</v>
      </c>
      <c r="C3723" s="18">
        <f>DATE(B3723,1,1)+MOD(B3723,1)*364</f>
        <v>41025.479999999974</v>
      </c>
      <c r="D3723" s="27">
        <v>5.1680000000000001</v>
      </c>
    </row>
    <row r="3724" spans="1:4" x14ac:dyDescent="0.3">
      <c r="A3724" s="4" t="s">
        <v>9</v>
      </c>
      <c r="B3724" s="15">
        <v>2012.41</v>
      </c>
      <c r="C3724" s="18">
        <f>DATE(B3724,1,1)+MOD(B3724,1)*364</f>
        <v>41058.240000000027</v>
      </c>
      <c r="D3724" s="27">
        <v>5.2919999999999998</v>
      </c>
    </row>
    <row r="3725" spans="1:4" x14ac:dyDescent="0.3">
      <c r="A3725" s="4" t="s">
        <v>9</v>
      </c>
      <c r="B3725" s="15">
        <v>2012.5</v>
      </c>
      <c r="C3725" s="18">
        <f>DATE(B3725,1,1)+MOD(B3725,1)*364</f>
        <v>41091</v>
      </c>
      <c r="D3725" s="27">
        <v>5.3360000000000003</v>
      </c>
    </row>
    <row r="3726" spans="1:4" x14ac:dyDescent="0.3">
      <c r="A3726" s="4" t="s">
        <v>9</v>
      </c>
      <c r="B3726" s="15">
        <v>2012.58</v>
      </c>
      <c r="C3726" s="18">
        <f>DATE(B3726,1,1)+MOD(B3726,1)*364</f>
        <v>41120.119999999974</v>
      </c>
      <c r="D3726" s="27">
        <v>5.3470000000000004</v>
      </c>
    </row>
    <row r="3727" spans="1:4" x14ac:dyDescent="0.3">
      <c r="A3727" s="4" t="s">
        <v>9</v>
      </c>
      <c r="B3727" s="15">
        <v>2012.66</v>
      </c>
      <c r="C3727" s="18">
        <f>DATE(B3727,1,1)+MOD(B3727,1)*364</f>
        <v>41149.240000000027</v>
      </c>
      <c r="D3727" s="27">
        <v>5.4210000000000003</v>
      </c>
    </row>
    <row r="3728" spans="1:4" x14ac:dyDescent="0.3">
      <c r="A3728" s="4" t="s">
        <v>9</v>
      </c>
      <c r="B3728" s="15">
        <v>2012.74</v>
      </c>
      <c r="C3728" s="18">
        <f>DATE(B3728,1,1)+MOD(B3728,1)*364</f>
        <v>41178.36</v>
      </c>
      <c r="D3728" s="27">
        <v>5.3940000000000001</v>
      </c>
    </row>
    <row r="3729" spans="1:4" x14ac:dyDescent="0.3">
      <c r="A3729" s="4" t="s">
        <v>9</v>
      </c>
      <c r="B3729" s="15">
        <v>2012.84</v>
      </c>
      <c r="C3729" s="18">
        <f>DATE(B3729,1,1)+MOD(B3729,1)*364</f>
        <v>41214.759999999973</v>
      </c>
      <c r="D3729" s="27">
        <v>5.4050000000000002</v>
      </c>
    </row>
    <row r="3730" spans="1:4" x14ac:dyDescent="0.3">
      <c r="A3730" s="4" t="s">
        <v>9</v>
      </c>
      <c r="B3730" s="15">
        <v>2012.91</v>
      </c>
      <c r="C3730" s="18">
        <f>DATE(B3730,1,1)+MOD(B3730,1)*364</f>
        <v>41240.240000000027</v>
      </c>
      <c r="D3730" s="27">
        <v>5.4329999999999998</v>
      </c>
    </row>
    <row r="3731" spans="1:4" x14ac:dyDescent="0.3">
      <c r="A3731" s="4" t="s">
        <v>9</v>
      </c>
      <c r="B3731" s="15">
        <v>2012.99</v>
      </c>
      <c r="C3731" s="18">
        <f>DATE(B3731,1,1)+MOD(B3731,1)*364</f>
        <v>41269.360000000001</v>
      </c>
      <c r="D3731" s="27">
        <v>5.4480000000000004</v>
      </c>
    </row>
    <row r="3732" spans="1:4" x14ac:dyDescent="0.3">
      <c r="A3732" s="4" t="s">
        <v>9</v>
      </c>
      <c r="B3732" s="15">
        <v>2013.08</v>
      </c>
      <c r="C3732" s="18">
        <f>DATE(B3732,1,1)+MOD(B3732,1)*364</f>
        <v>41304.119999999974</v>
      </c>
      <c r="D3732" s="27">
        <v>5.4950000000000001</v>
      </c>
    </row>
    <row r="3733" spans="1:4" x14ac:dyDescent="0.3">
      <c r="A3733" s="4" t="s">
        <v>9</v>
      </c>
      <c r="B3733" s="15">
        <v>2013.16</v>
      </c>
      <c r="C3733" s="18">
        <f>DATE(B3733,1,1)+MOD(B3733,1)*364</f>
        <v>41333.240000000027</v>
      </c>
      <c r="D3733" s="27">
        <v>5.5359999999999996</v>
      </c>
    </row>
    <row r="3734" spans="1:4" x14ac:dyDescent="0.3">
      <c r="A3734" s="4" t="s">
        <v>9</v>
      </c>
      <c r="B3734" s="15">
        <v>2013.24</v>
      </c>
      <c r="C3734" s="18">
        <f>DATE(B3734,1,1)+MOD(B3734,1)*364</f>
        <v>41362.36</v>
      </c>
      <c r="D3734" s="27">
        <v>5.556</v>
      </c>
    </row>
    <row r="3735" spans="1:4" x14ac:dyDescent="0.3">
      <c r="A3735" s="4" t="s">
        <v>9</v>
      </c>
      <c r="B3735" s="15">
        <v>2013.32</v>
      </c>
      <c r="C3735" s="18">
        <f>DATE(B3735,1,1)+MOD(B3735,1)*364</f>
        <v>41391.479999999974</v>
      </c>
      <c r="D3735" s="27">
        <v>5.5979999999999999</v>
      </c>
    </row>
    <row r="3736" spans="1:4" x14ac:dyDescent="0.3">
      <c r="A3736" s="4" t="s">
        <v>9</v>
      </c>
      <c r="B3736" s="15">
        <v>2013.41</v>
      </c>
      <c r="C3736" s="18">
        <f>DATE(B3736,1,1)+MOD(B3736,1)*364</f>
        <v>41424.240000000027</v>
      </c>
      <c r="D3736" s="27">
        <v>5.6660000000000004</v>
      </c>
    </row>
    <row r="3737" spans="1:4" x14ac:dyDescent="0.3">
      <c r="A3737" s="4" t="s">
        <v>9</v>
      </c>
      <c r="B3737" s="15">
        <v>2013.48</v>
      </c>
      <c r="C3737" s="18">
        <f>DATE(B3737,1,1)+MOD(B3737,1)*364</f>
        <v>41449.720000000008</v>
      </c>
      <c r="D3737" s="27">
        <v>5.7060000000000004</v>
      </c>
    </row>
    <row r="3738" spans="1:4" x14ac:dyDescent="0.3">
      <c r="A3738" s="4" t="s">
        <v>9</v>
      </c>
      <c r="B3738" s="15">
        <v>2013.58</v>
      </c>
      <c r="C3738" s="18">
        <f>DATE(B3738,1,1)+MOD(B3738,1)*364</f>
        <v>41486.119999999974</v>
      </c>
      <c r="D3738" s="27">
        <v>5.742</v>
      </c>
    </row>
    <row r="3739" spans="1:4" x14ac:dyDescent="0.3">
      <c r="A3739" s="4" t="s">
        <v>9</v>
      </c>
      <c r="B3739" s="15">
        <v>2013.65</v>
      </c>
      <c r="C3739" s="18">
        <f>DATE(B3739,1,1)+MOD(B3739,1)*364</f>
        <v>41511.600000000035</v>
      </c>
      <c r="D3739" s="27">
        <v>5.7679999999999998</v>
      </c>
    </row>
    <row r="3740" spans="1:4" x14ac:dyDescent="0.3">
      <c r="A3740" s="4" t="s">
        <v>9</v>
      </c>
      <c r="B3740" s="15">
        <v>2013.73</v>
      </c>
      <c r="C3740" s="18">
        <f>DATE(B3740,1,1)+MOD(B3740,1)*364</f>
        <v>41540.720000000008</v>
      </c>
      <c r="D3740" s="27">
        <v>5.7690000000000001</v>
      </c>
    </row>
    <row r="3741" spans="1:4" x14ac:dyDescent="0.3">
      <c r="A3741" s="4" t="s">
        <v>9</v>
      </c>
      <c r="B3741" s="15">
        <v>2013.84</v>
      </c>
      <c r="C3741" s="18">
        <f>DATE(B3741,1,1)+MOD(B3741,1)*364</f>
        <v>41580.759999999973</v>
      </c>
      <c r="D3741" s="27">
        <v>5.7910000000000004</v>
      </c>
    </row>
    <row r="3742" spans="1:4" x14ac:dyDescent="0.3">
      <c r="A3742" s="4" t="s">
        <v>9</v>
      </c>
      <c r="B3742" s="15">
        <v>2013.9</v>
      </c>
      <c r="C3742" s="18">
        <f>DATE(B3742,1,1)+MOD(B3742,1)*364</f>
        <v>41602.600000000035</v>
      </c>
      <c r="D3742" s="27">
        <v>5.77</v>
      </c>
    </row>
    <row r="3743" spans="1:4" x14ac:dyDescent="0.3">
      <c r="A3743" s="4" t="s">
        <v>9</v>
      </c>
      <c r="B3743" s="15">
        <v>2013.99</v>
      </c>
      <c r="C3743" s="18">
        <f>DATE(B3743,1,1)+MOD(B3743,1)*364</f>
        <v>41635.360000000001</v>
      </c>
      <c r="D3743" s="27">
        <v>5.7759999999999998</v>
      </c>
    </row>
    <row r="3744" spans="1:4" x14ac:dyDescent="0.3">
      <c r="A3744" s="4" t="s">
        <v>9</v>
      </c>
      <c r="B3744" s="15">
        <v>2014.08</v>
      </c>
      <c r="C3744" s="18">
        <f>DATE(B3744,1,1)+MOD(B3744,1)*364</f>
        <v>41669.119999999974</v>
      </c>
      <c r="D3744" s="27">
        <v>5.7750000000000004</v>
      </c>
    </row>
    <row r="3745" spans="1:4" x14ac:dyDescent="0.3">
      <c r="A3745" s="4" t="s">
        <v>9</v>
      </c>
      <c r="B3745" s="15">
        <v>2014.15</v>
      </c>
      <c r="C3745" s="18">
        <f>DATE(B3745,1,1)+MOD(B3745,1)*364</f>
        <v>41694.600000000035</v>
      </c>
      <c r="D3745" s="27">
        <v>5.7690000000000001</v>
      </c>
    </row>
    <row r="3746" spans="1:4" x14ac:dyDescent="0.3">
      <c r="A3746" s="4" t="s">
        <v>9</v>
      </c>
      <c r="B3746" s="15">
        <v>2014.23</v>
      </c>
      <c r="C3746" s="18">
        <f>DATE(B3746,1,1)+MOD(B3746,1)*364</f>
        <v>41723.720000000008</v>
      </c>
      <c r="D3746" s="27">
        <v>5.7939999999999996</v>
      </c>
    </row>
    <row r="3747" spans="1:4" x14ac:dyDescent="0.3">
      <c r="A3747" s="4" t="s">
        <v>9</v>
      </c>
      <c r="B3747" s="15">
        <v>2014.32</v>
      </c>
      <c r="C3747" s="18">
        <f>DATE(B3747,1,1)+MOD(B3747,1)*364</f>
        <v>41756.479999999974</v>
      </c>
      <c r="D3747" s="27">
        <v>5.8470000000000004</v>
      </c>
    </row>
    <row r="3748" spans="1:4" x14ac:dyDescent="0.3">
      <c r="A3748" s="4" t="s">
        <v>9</v>
      </c>
      <c r="B3748" s="15">
        <v>2014.41</v>
      </c>
      <c r="C3748" s="18">
        <f>DATE(B3748,1,1)+MOD(B3748,1)*364</f>
        <v>41789.240000000027</v>
      </c>
      <c r="D3748" s="27">
        <v>5.899</v>
      </c>
    </row>
    <row r="3749" spans="1:4" x14ac:dyDescent="0.3">
      <c r="A3749" s="4" t="s">
        <v>9</v>
      </c>
      <c r="B3749" s="15">
        <v>2014.49</v>
      </c>
      <c r="C3749" s="18">
        <f>DATE(B3749,1,1)+MOD(B3749,1)*364</f>
        <v>41818.36</v>
      </c>
      <c r="D3749" s="27">
        <v>5.9489999999999998</v>
      </c>
    </row>
    <row r="3750" spans="1:4" x14ac:dyDescent="0.3">
      <c r="A3750" s="4" t="s">
        <v>9</v>
      </c>
      <c r="B3750" s="15">
        <v>2014.58</v>
      </c>
      <c r="C3750" s="18">
        <f>DATE(B3750,1,1)+MOD(B3750,1)*364</f>
        <v>41851.119999999974</v>
      </c>
      <c r="D3750" s="27">
        <v>5.9880000000000004</v>
      </c>
    </row>
    <row r="3751" spans="1:4" x14ac:dyDescent="0.3">
      <c r="A3751" s="4" t="s">
        <v>9</v>
      </c>
      <c r="B3751" s="15">
        <v>2014.66</v>
      </c>
      <c r="C3751" s="18">
        <f>DATE(B3751,1,1)+MOD(B3751,1)*364</f>
        <v>41880.240000000027</v>
      </c>
      <c r="D3751" s="27">
        <v>5.9969999999999999</v>
      </c>
    </row>
    <row r="3752" spans="1:4" x14ac:dyDescent="0.3">
      <c r="A3752" s="4" t="s">
        <v>9</v>
      </c>
      <c r="B3752" s="15">
        <v>2014.73</v>
      </c>
      <c r="C3752" s="18">
        <f>DATE(B3752,1,1)+MOD(B3752,1)*364</f>
        <v>41905.720000000008</v>
      </c>
      <c r="D3752" s="27">
        <v>6.0090000000000003</v>
      </c>
    </row>
    <row r="3753" spans="1:4" x14ac:dyDescent="0.3">
      <c r="A3753" s="4" t="s">
        <v>9</v>
      </c>
      <c r="B3753" s="15">
        <v>2014.82</v>
      </c>
      <c r="C3753" s="18">
        <f>DATE(B3753,1,1)+MOD(B3753,1)*364</f>
        <v>41938.479999999974</v>
      </c>
      <c r="D3753" s="27">
        <v>6.01</v>
      </c>
    </row>
    <row r="3754" spans="1:4" x14ac:dyDescent="0.3">
      <c r="A3754" s="4" t="s">
        <v>9</v>
      </c>
      <c r="B3754" s="15">
        <v>2014.9</v>
      </c>
      <c r="C3754" s="18">
        <f>DATE(B3754,1,1)+MOD(B3754,1)*364</f>
        <v>41967.600000000035</v>
      </c>
      <c r="D3754" s="27">
        <v>5.9980000000000002</v>
      </c>
    </row>
    <row r="3755" spans="1:4" x14ac:dyDescent="0.3">
      <c r="A3755" s="4" t="s">
        <v>9</v>
      </c>
      <c r="B3755" s="15">
        <v>2015</v>
      </c>
      <c r="C3755" s="18">
        <f>DATE(B3755,1,1)+MOD(B3755,1)*364</f>
        <v>42005</v>
      </c>
      <c r="D3755" s="27">
        <v>6.0069999999999997</v>
      </c>
    </row>
    <row r="3756" spans="1:4" x14ac:dyDescent="0.3">
      <c r="A3756" s="4" t="s">
        <v>9</v>
      </c>
      <c r="B3756" s="15">
        <v>2015.08</v>
      </c>
      <c r="C3756" s="18">
        <f>DATE(B3756,1,1)+MOD(B3756,1)*364</f>
        <v>42034.119999999974</v>
      </c>
      <c r="D3756" s="27">
        <v>6.0190000000000001</v>
      </c>
    </row>
    <row r="3757" spans="1:4" x14ac:dyDescent="0.3">
      <c r="A3757" s="4" t="s">
        <v>9</v>
      </c>
      <c r="B3757" s="15">
        <v>2015.15</v>
      </c>
      <c r="C3757" s="18">
        <f>DATE(B3757,1,1)+MOD(B3757,1)*364</f>
        <v>42059.600000000035</v>
      </c>
      <c r="D3757" s="27">
        <v>6.01</v>
      </c>
    </row>
    <row r="3758" spans="1:4" x14ac:dyDescent="0.3">
      <c r="A3758" s="4" t="s">
        <v>9</v>
      </c>
      <c r="B3758" s="15">
        <v>2015.23</v>
      </c>
      <c r="C3758" s="18">
        <f>DATE(B3758,1,1)+MOD(B3758,1)*364</f>
        <v>42088.720000000008</v>
      </c>
      <c r="D3758" s="27">
        <v>6.0179999999999998</v>
      </c>
    </row>
    <row r="3759" spans="1:4" x14ac:dyDescent="0.3">
      <c r="A3759" s="4" t="s">
        <v>9</v>
      </c>
      <c r="B3759" s="15">
        <v>2015.33</v>
      </c>
      <c r="C3759" s="18">
        <f>DATE(B3759,1,1)+MOD(B3759,1)*364</f>
        <v>42125.119999999974</v>
      </c>
      <c r="D3759" s="27">
        <v>6.024</v>
      </c>
    </row>
    <row r="3760" spans="1:4" x14ac:dyDescent="0.3">
      <c r="A3760" s="4" t="s">
        <v>9</v>
      </c>
      <c r="B3760" s="15">
        <v>2015.41</v>
      </c>
      <c r="C3760" s="18">
        <f>DATE(B3760,1,1)+MOD(B3760,1)*364</f>
        <v>42154.240000000027</v>
      </c>
      <c r="D3760" s="27">
        <v>6.0650000000000004</v>
      </c>
    </row>
    <row r="3761" spans="1:4" x14ac:dyDescent="0.3">
      <c r="A3761" s="4" t="s">
        <v>9</v>
      </c>
      <c r="B3761" s="15">
        <v>2015.49</v>
      </c>
      <c r="C3761" s="18">
        <f>DATE(B3761,1,1)+MOD(B3761,1)*364</f>
        <v>42183.360000000001</v>
      </c>
      <c r="D3761" s="27">
        <v>6.0730000000000004</v>
      </c>
    </row>
    <row r="3762" spans="1:4" x14ac:dyDescent="0.3">
      <c r="A3762" s="4" t="s">
        <v>9</v>
      </c>
      <c r="B3762" s="15">
        <v>2015.58</v>
      </c>
      <c r="C3762" s="18">
        <f>DATE(B3762,1,1)+MOD(B3762,1)*364</f>
        <v>42216.119999999974</v>
      </c>
      <c r="D3762" s="27">
        <v>6.0960000000000001</v>
      </c>
    </row>
    <row r="3763" spans="1:4" x14ac:dyDescent="0.3">
      <c r="A3763" s="4" t="s">
        <v>9</v>
      </c>
      <c r="B3763" s="15">
        <v>2015.65</v>
      </c>
      <c r="C3763" s="18">
        <f>DATE(B3763,1,1)+MOD(B3763,1)*364</f>
        <v>42241.600000000035</v>
      </c>
      <c r="D3763" s="27">
        <v>6.1189999999999998</v>
      </c>
    </row>
    <row r="3764" spans="1:4" x14ac:dyDescent="0.3">
      <c r="A3764" s="4" t="s">
        <v>9</v>
      </c>
      <c r="B3764" s="15">
        <v>2015.75</v>
      </c>
      <c r="C3764" s="18">
        <f>DATE(B3764,1,1)+MOD(B3764,1)*364</f>
        <v>42278</v>
      </c>
      <c r="D3764" s="27">
        <v>6.1050000000000004</v>
      </c>
    </row>
    <row r="3765" spans="1:4" x14ac:dyDescent="0.3">
      <c r="A3765" s="4" t="s">
        <v>9</v>
      </c>
      <c r="B3765" s="15">
        <v>2015.82</v>
      </c>
      <c r="C3765" s="18">
        <f>DATE(B3765,1,1)+MOD(B3765,1)*364</f>
        <v>42303.479999999974</v>
      </c>
      <c r="D3765" s="27">
        <v>6.0640000000000001</v>
      </c>
    </row>
    <row r="3766" spans="1:4" x14ac:dyDescent="0.3">
      <c r="A3766" s="4" t="s">
        <v>9</v>
      </c>
      <c r="B3766" s="15">
        <v>2015.9</v>
      </c>
      <c r="C3766" s="18">
        <f>DATE(B3766,1,1)+MOD(B3766,1)*364</f>
        <v>42332.600000000035</v>
      </c>
      <c r="D3766" s="27">
        <v>6.0359999999999996</v>
      </c>
    </row>
    <row r="3767" spans="1:4" x14ac:dyDescent="0.3">
      <c r="A3767" s="4" t="s">
        <v>9</v>
      </c>
      <c r="B3767" s="15">
        <v>2016</v>
      </c>
      <c r="C3767" s="18">
        <f>DATE(B3767,1,1)+MOD(B3767,1)*364</f>
        <v>42370</v>
      </c>
      <c r="D3767" s="27">
        <v>6.0410000000000004</v>
      </c>
    </row>
    <row r="3768" spans="1:4" x14ac:dyDescent="0.3">
      <c r="A3768" s="4" t="s">
        <v>9</v>
      </c>
      <c r="B3768" s="15">
        <v>2016.07</v>
      </c>
      <c r="C3768" s="18">
        <f>DATE(B3768,1,1)+MOD(B3768,1)*364</f>
        <v>42395.479999999974</v>
      </c>
      <c r="D3768" s="27">
        <v>6.0309999999999997</v>
      </c>
    </row>
    <row r="3769" spans="1:4" x14ac:dyDescent="0.3">
      <c r="A3769" s="4" t="s">
        <v>9</v>
      </c>
      <c r="B3769" s="15">
        <v>2016.15</v>
      </c>
      <c r="C3769" s="18">
        <f>DATE(B3769,1,1)+MOD(B3769,1)*364</f>
        <v>42424.600000000035</v>
      </c>
      <c r="D3769" s="27">
        <v>6.02</v>
      </c>
    </row>
    <row r="3770" spans="1:4" x14ac:dyDescent="0.3">
      <c r="A3770" s="4" t="s">
        <v>9</v>
      </c>
      <c r="B3770" s="15">
        <v>2016.24</v>
      </c>
      <c r="C3770" s="18">
        <f>DATE(B3770,1,1)+MOD(B3770,1)*364</f>
        <v>42457.36</v>
      </c>
      <c r="D3770" s="27">
        <v>6.02</v>
      </c>
    </row>
    <row r="3771" spans="1:4" x14ac:dyDescent="0.3">
      <c r="A3771" s="4" t="s">
        <v>9</v>
      </c>
      <c r="B3771" s="15">
        <v>2016.32</v>
      </c>
      <c r="C3771" s="18">
        <f>DATE(B3771,1,1)+MOD(B3771,1)*364</f>
        <v>42486.479999999974</v>
      </c>
      <c r="D3771" s="27">
        <v>6.0289999999999999</v>
      </c>
    </row>
    <row r="3772" spans="1:4" x14ac:dyDescent="0.3">
      <c r="A3772" s="4" t="s">
        <v>9</v>
      </c>
      <c r="B3772" s="15">
        <v>2016.41</v>
      </c>
      <c r="C3772" s="18">
        <f>DATE(B3772,1,1)+MOD(B3772,1)*364</f>
        <v>42519.240000000027</v>
      </c>
      <c r="D3772" s="27">
        <v>6.056</v>
      </c>
    </row>
    <row r="3773" spans="1:4" x14ac:dyDescent="0.3">
      <c r="A3773" s="4" t="s">
        <v>9</v>
      </c>
      <c r="B3773" s="15">
        <v>2016.5</v>
      </c>
      <c r="C3773" s="18">
        <f>DATE(B3773,1,1)+MOD(B3773,1)*364</f>
        <v>42552</v>
      </c>
      <c r="D3773" s="27">
        <v>6.1059999999999999</v>
      </c>
    </row>
    <row r="3774" spans="1:4" x14ac:dyDescent="0.3">
      <c r="A3774" s="4" t="s">
        <v>9</v>
      </c>
      <c r="B3774" s="15">
        <v>2016.58</v>
      </c>
      <c r="C3774" s="18">
        <f>DATE(B3774,1,1)+MOD(B3774,1)*364</f>
        <v>42581.119999999974</v>
      </c>
      <c r="D3774" s="27">
        <v>6.1219999999999999</v>
      </c>
    </row>
    <row r="3775" spans="1:4" x14ac:dyDescent="0.3">
      <c r="A3775" s="4" t="s">
        <v>9</v>
      </c>
      <c r="B3775" s="15">
        <v>2016.67</v>
      </c>
      <c r="C3775" s="18">
        <f>DATE(B3775,1,1)+MOD(B3775,1)*364</f>
        <v>42613.880000000026</v>
      </c>
      <c r="D3775" s="27">
        <v>6.1180000000000003</v>
      </c>
    </row>
    <row r="3776" spans="1:4" x14ac:dyDescent="0.3">
      <c r="A3776" s="4" t="s">
        <v>9</v>
      </c>
      <c r="B3776" s="15">
        <v>2016.75</v>
      </c>
      <c r="C3776" s="18">
        <f>DATE(B3776,1,1)+MOD(B3776,1)*364</f>
        <v>42643</v>
      </c>
      <c r="D3776" s="27">
        <v>6.141</v>
      </c>
    </row>
    <row r="3777" spans="1:4" x14ac:dyDescent="0.3">
      <c r="A3777" s="4" t="s">
        <v>9</v>
      </c>
      <c r="B3777" s="15">
        <v>2016.82</v>
      </c>
      <c r="C3777" s="18">
        <f>DATE(B3777,1,1)+MOD(B3777,1)*364</f>
        <v>42668.479999999974</v>
      </c>
      <c r="D3777" s="27">
        <v>6.0970000000000004</v>
      </c>
    </row>
    <row r="3778" spans="1:4" x14ac:dyDescent="0.3">
      <c r="A3778" s="4" t="s">
        <v>9</v>
      </c>
      <c r="B3778" s="15">
        <v>2016.92</v>
      </c>
      <c r="C3778" s="18">
        <f>DATE(B3778,1,1)+MOD(B3778,1)*364</f>
        <v>42704.880000000026</v>
      </c>
      <c r="D3778" s="27">
        <v>6.0810000000000004</v>
      </c>
    </row>
    <row r="3779" spans="1:4" x14ac:dyDescent="0.3">
      <c r="A3779" s="4" t="s">
        <v>9</v>
      </c>
      <c r="B3779" s="15">
        <v>2017</v>
      </c>
      <c r="C3779" s="18">
        <f>DATE(B3779,1,1)+MOD(B3779,1)*364</f>
        <v>42736</v>
      </c>
      <c r="D3779" s="27">
        <v>6.0609999999999999</v>
      </c>
    </row>
    <row r="3780" spans="1:4" x14ac:dyDescent="0.3">
      <c r="A3780" s="4" t="s">
        <v>9</v>
      </c>
      <c r="B3780" s="15">
        <v>2017.08</v>
      </c>
      <c r="C3780" s="18">
        <f>DATE(B3780,1,1)+MOD(B3780,1)*364</f>
        <v>42765.119999999974</v>
      </c>
      <c r="D3780" s="27">
        <v>6.0410000000000004</v>
      </c>
    </row>
    <row r="3781" spans="1:4" x14ac:dyDescent="0.3">
      <c r="A3781" s="4" t="s">
        <v>9</v>
      </c>
      <c r="B3781" s="15">
        <v>2017.16</v>
      </c>
      <c r="C3781" s="18">
        <f>DATE(B3781,1,1)+MOD(B3781,1)*364</f>
        <v>42794.240000000027</v>
      </c>
      <c r="D3781" s="27">
        <v>5.952</v>
      </c>
    </row>
    <row r="3782" spans="1:4" x14ac:dyDescent="0.3">
      <c r="A3782" s="4" t="s">
        <v>9</v>
      </c>
      <c r="B3782" s="15">
        <v>2017.24</v>
      </c>
      <c r="C3782" s="18">
        <f>DATE(B3782,1,1)+MOD(B3782,1)*364</f>
        <v>42823.360000000001</v>
      </c>
      <c r="D3782" s="27">
        <v>5.8070000000000004</v>
      </c>
    </row>
    <row r="3783" spans="1:4" x14ac:dyDescent="0.3">
      <c r="A3783" s="4" t="s">
        <v>9</v>
      </c>
      <c r="B3783" s="15">
        <v>2017.32</v>
      </c>
      <c r="C3783" s="18">
        <f>DATE(B3783,1,1)+MOD(B3783,1)*364</f>
        <v>42852.479999999974</v>
      </c>
      <c r="D3783" s="27">
        <v>5.758</v>
      </c>
    </row>
    <row r="3784" spans="1:4" x14ac:dyDescent="0.3">
      <c r="A3784" s="4" t="s">
        <v>9</v>
      </c>
      <c r="B3784" s="15">
        <v>2017.41</v>
      </c>
      <c r="C3784" s="18">
        <f>DATE(B3784,1,1)+MOD(B3784,1)*364</f>
        <v>42885.240000000027</v>
      </c>
      <c r="D3784" s="27">
        <v>5.5730000000000004</v>
      </c>
    </row>
    <row r="3785" spans="1:4" x14ac:dyDescent="0.3">
      <c r="A3785" s="4" t="s">
        <v>9</v>
      </c>
      <c r="B3785" s="15">
        <v>2017.49</v>
      </c>
      <c r="C3785" s="18">
        <f>DATE(B3785,1,1)+MOD(B3785,1)*364</f>
        <v>42914.36</v>
      </c>
      <c r="D3785" s="27">
        <v>5.47</v>
      </c>
    </row>
    <row r="3786" spans="1:4" x14ac:dyDescent="0.3">
      <c r="A3786" s="4" t="s">
        <v>9</v>
      </c>
      <c r="B3786" s="15">
        <v>2017.58</v>
      </c>
      <c r="C3786" s="18">
        <f>DATE(B3786,1,1)+MOD(B3786,1)*364</f>
        <v>42947.119999999974</v>
      </c>
      <c r="D3786" s="27">
        <v>5.3230000000000004</v>
      </c>
    </row>
    <row r="3787" spans="1:4" x14ac:dyDescent="0.3">
      <c r="A3787" s="4" t="s">
        <v>9</v>
      </c>
      <c r="B3787" s="15">
        <v>2017.66</v>
      </c>
      <c r="C3787" s="18">
        <f>DATE(B3787,1,1)+MOD(B3787,1)*364</f>
        <v>42976.240000000027</v>
      </c>
      <c r="D3787" s="27">
        <v>5.32</v>
      </c>
    </row>
    <row r="3788" spans="1:4" x14ac:dyDescent="0.3">
      <c r="A3788" s="4" t="s">
        <v>9</v>
      </c>
      <c r="B3788" s="15">
        <v>2017.74</v>
      </c>
      <c r="C3788" s="18">
        <f>DATE(B3788,1,1)+MOD(B3788,1)*364</f>
        <v>43005.36</v>
      </c>
      <c r="D3788" s="27">
        <v>5.0970000000000004</v>
      </c>
    </row>
    <row r="3789" spans="1:4" x14ac:dyDescent="0.3">
      <c r="A3789" s="4" t="s">
        <v>9</v>
      </c>
      <c r="B3789" s="15">
        <v>2017.82</v>
      </c>
      <c r="C3789" s="18">
        <f>DATE(B3789,1,1)+MOD(B3789,1)*364</f>
        <v>43034.479999999974</v>
      </c>
      <c r="D3789" s="27">
        <v>4.9770000000000003</v>
      </c>
    </row>
    <row r="3790" spans="1:4" x14ac:dyDescent="0.3">
      <c r="A3790" s="4" t="s">
        <v>9</v>
      </c>
      <c r="B3790" s="15">
        <v>2017.92</v>
      </c>
      <c r="C3790" s="18">
        <f>DATE(B3790,1,1)+MOD(B3790,1)*364</f>
        <v>43070.880000000026</v>
      </c>
      <c r="D3790" s="27">
        <v>4.875</v>
      </c>
    </row>
    <row r="3791" spans="1:4" x14ac:dyDescent="0.3">
      <c r="A3791" s="4" t="s">
        <v>9</v>
      </c>
      <c r="B3791" s="15">
        <v>2017.99</v>
      </c>
      <c r="C3791" s="18">
        <f>DATE(B3791,1,1)+MOD(B3791,1)*364</f>
        <v>43096.36</v>
      </c>
      <c r="D3791" s="27">
        <v>4.8170000000000002</v>
      </c>
    </row>
    <row r="3792" spans="1:4" x14ac:dyDescent="0.3">
      <c r="A3792" s="4" t="s">
        <v>9</v>
      </c>
      <c r="B3792" s="15">
        <v>2018.07</v>
      </c>
      <c r="C3792" s="18">
        <f>DATE(B3792,1,1)+MOD(B3792,1)*364</f>
        <v>43126.479999999974</v>
      </c>
      <c r="D3792" s="27">
        <v>4.782</v>
      </c>
    </row>
    <row r="3793" spans="1:4" x14ac:dyDescent="0.3">
      <c r="A3793" s="4" t="s">
        <v>9</v>
      </c>
      <c r="B3793" s="15">
        <v>2018.16</v>
      </c>
      <c r="C3793" s="18">
        <f>DATE(B3793,1,1)+MOD(B3793,1)*364</f>
        <v>43159.240000000027</v>
      </c>
      <c r="D3793" s="27">
        <v>4.766</v>
      </c>
    </row>
    <row r="3794" spans="1:4" x14ac:dyDescent="0.3">
      <c r="A3794" s="4" t="s">
        <v>9</v>
      </c>
      <c r="B3794" s="15">
        <v>2018.24</v>
      </c>
      <c r="C3794" s="18">
        <f>DATE(B3794,1,1)+MOD(B3794,1)*364</f>
        <v>43188.36</v>
      </c>
      <c r="D3794" s="27">
        <v>4.72</v>
      </c>
    </row>
    <row r="3795" spans="1:4" x14ac:dyDescent="0.3">
      <c r="A3795" s="4" t="s">
        <v>9</v>
      </c>
      <c r="B3795" s="15">
        <v>2018.32</v>
      </c>
      <c r="C3795" s="18">
        <f>DATE(B3795,1,1)+MOD(B3795,1)*364</f>
        <v>43217.479999999974</v>
      </c>
      <c r="D3795" s="27">
        <v>4.6900000000000004</v>
      </c>
    </row>
    <row r="3796" spans="1:4" x14ac:dyDescent="0.3">
      <c r="A3796" s="4" t="s">
        <v>9</v>
      </c>
      <c r="B3796" s="15">
        <v>2018.41</v>
      </c>
      <c r="C3796" s="18">
        <f>DATE(B3796,1,1)+MOD(B3796,1)*364</f>
        <v>43250.240000000027</v>
      </c>
      <c r="D3796" s="27">
        <v>4.7110000000000003</v>
      </c>
    </row>
    <row r="3797" spans="1:4" x14ac:dyDescent="0.3">
      <c r="A3797" s="4" t="s">
        <v>9</v>
      </c>
      <c r="B3797" s="15">
        <v>2018.49</v>
      </c>
      <c r="C3797" s="18">
        <f>DATE(B3797,1,1)+MOD(B3797,1)*364</f>
        <v>43279.360000000001</v>
      </c>
      <c r="D3797" s="27">
        <v>4.7789999999999999</v>
      </c>
    </row>
    <row r="3798" spans="1:4" x14ac:dyDescent="0.3">
      <c r="A3798" s="4" t="s">
        <v>9</v>
      </c>
      <c r="B3798" s="15">
        <v>2018.57</v>
      </c>
      <c r="C3798" s="18">
        <f>DATE(B3798,1,1)+MOD(B3798,1)*364</f>
        <v>43308.479999999974</v>
      </c>
      <c r="D3798" s="27">
        <v>4.8220000000000001</v>
      </c>
    </row>
    <row r="3799" spans="1:4" x14ac:dyDescent="0.3">
      <c r="A3799" s="4" t="s">
        <v>9</v>
      </c>
      <c r="B3799" s="15">
        <v>2018.67</v>
      </c>
      <c r="C3799" s="18">
        <f>DATE(B3799,1,1)+MOD(B3799,1)*364</f>
        <v>43344.880000000026</v>
      </c>
      <c r="D3799" s="27">
        <v>4.819</v>
      </c>
    </row>
    <row r="3800" spans="1:4" x14ac:dyDescent="0.3">
      <c r="A3800" s="4" t="s">
        <v>9</v>
      </c>
      <c r="B3800" s="15">
        <v>2018.74</v>
      </c>
      <c r="C3800" s="18">
        <f>DATE(B3800,1,1)+MOD(B3800,1)*364</f>
        <v>43370.36</v>
      </c>
      <c r="D3800" s="27">
        <v>4.8330000000000002</v>
      </c>
    </row>
    <row r="3801" spans="1:4" x14ac:dyDescent="0.3">
      <c r="A3801" s="4" t="s">
        <v>9</v>
      </c>
      <c r="B3801" s="15">
        <v>2018.83</v>
      </c>
      <c r="C3801" s="18">
        <f>DATE(B3801,1,1)+MOD(B3801,1)*364</f>
        <v>43403.119999999974</v>
      </c>
      <c r="D3801" s="27">
        <v>4.7300000000000004</v>
      </c>
    </row>
    <row r="3802" spans="1:4" x14ac:dyDescent="0.3">
      <c r="A3802" s="4" t="s">
        <v>9</v>
      </c>
      <c r="B3802" s="15">
        <v>2018.91</v>
      </c>
      <c r="C3802" s="18">
        <f>DATE(B3802,1,1)+MOD(B3802,1)*364</f>
        <v>43432.240000000027</v>
      </c>
      <c r="D3802" s="27">
        <v>4.6630000000000003</v>
      </c>
    </row>
    <row r="3803" spans="1:4" x14ac:dyDescent="0.3">
      <c r="A3803" s="4" t="s">
        <v>9</v>
      </c>
      <c r="B3803" s="66">
        <v>2018.9917808219177</v>
      </c>
      <c r="C3803" s="18">
        <f>DATE(B3803,1,1)+MOD(B3803,1)*364</f>
        <v>43462.008219178046</v>
      </c>
      <c r="D3803" s="69">
        <v>4.7329999999999997</v>
      </c>
    </row>
    <row r="3804" spans="1:4" x14ac:dyDescent="0.3">
      <c r="A3804" s="4" t="s">
        <v>9</v>
      </c>
      <c r="B3804" s="15">
        <v>2019.08</v>
      </c>
      <c r="C3804" s="18">
        <f>DATE(B3804,1,1)+MOD(B3804,1)*364</f>
        <v>43495.119999999974</v>
      </c>
      <c r="D3804" s="27">
        <v>4.6980000000000004</v>
      </c>
    </row>
    <row r="3805" spans="1:4" x14ac:dyDescent="0.3">
      <c r="A3805" s="4" t="s">
        <v>9</v>
      </c>
      <c r="B3805" s="15">
        <v>2019.16</v>
      </c>
      <c r="C3805" s="18">
        <f>DATE(B3805,1,1)+MOD(B3805,1)*364</f>
        <v>43524.240000000027</v>
      </c>
      <c r="D3805" s="27">
        <v>4.6970000000000001</v>
      </c>
    </row>
    <row r="3806" spans="1:4" x14ac:dyDescent="0.3">
      <c r="A3806" s="4" t="s">
        <v>9</v>
      </c>
      <c r="B3806" s="15">
        <v>2019.23</v>
      </c>
      <c r="C3806" s="18">
        <f>DATE(B3806,1,1)+MOD(B3806,1)*364</f>
        <v>43549.720000000008</v>
      </c>
      <c r="D3806" s="27">
        <v>4.62</v>
      </c>
    </row>
    <row r="3807" spans="1:4" x14ac:dyDescent="0.3">
      <c r="A3807" s="4" t="s">
        <v>9</v>
      </c>
      <c r="B3807" s="15">
        <v>2019.32</v>
      </c>
      <c r="C3807" s="18">
        <f>DATE(B3807,1,1)+MOD(B3807,1)*364</f>
        <v>43582.479999999974</v>
      </c>
      <c r="D3807" s="27">
        <v>4.5369999999999999</v>
      </c>
    </row>
    <row r="3808" spans="1:4" x14ac:dyDescent="0.3">
      <c r="A3808" s="4" t="s">
        <v>9</v>
      </c>
      <c r="B3808" s="15">
        <v>2019.39</v>
      </c>
      <c r="C3808" s="18">
        <f>DATE(B3808,1,1)+MOD(B3808,1)*364</f>
        <v>43607.960000000036</v>
      </c>
      <c r="D3808" s="27">
        <v>4.548</v>
      </c>
    </row>
    <row r="3809" spans="1:4" x14ac:dyDescent="0.3">
      <c r="A3809" s="4" t="s">
        <v>9</v>
      </c>
      <c r="B3809" s="15">
        <v>2019.48</v>
      </c>
      <c r="C3809" s="18">
        <f>DATE(B3809,1,1)+MOD(B3809,1)*364</f>
        <v>43640.720000000008</v>
      </c>
      <c r="D3809" s="27">
        <v>4.4829999999999997</v>
      </c>
    </row>
    <row r="3810" spans="1:4" x14ac:dyDescent="0.3">
      <c r="A3810" s="4" t="s">
        <v>9</v>
      </c>
      <c r="B3810" s="15">
        <v>2019.58</v>
      </c>
      <c r="C3810" s="18">
        <f>DATE(B3810,1,1)+MOD(B3810,1)*364</f>
        <v>43677.119999999974</v>
      </c>
      <c r="D3810" s="27">
        <v>4.391</v>
      </c>
    </row>
    <row r="3811" spans="1:4" x14ac:dyDescent="0.3">
      <c r="A3811" s="4" t="s">
        <v>9</v>
      </c>
      <c r="B3811" s="15">
        <v>2019.66</v>
      </c>
      <c r="C3811" s="18">
        <f>DATE(B3811,1,1)+MOD(B3811,1)*364</f>
        <v>43706.240000000027</v>
      </c>
      <c r="D3811" s="27">
        <v>4.343</v>
      </c>
    </row>
    <row r="3812" spans="1:4" x14ac:dyDescent="0.3">
      <c r="A3812" s="4" t="s">
        <v>9</v>
      </c>
      <c r="B3812" s="15">
        <v>2019.73</v>
      </c>
      <c r="C3812" s="18">
        <f>DATE(B3812,1,1)+MOD(B3812,1)*364</f>
        <v>43731.720000000008</v>
      </c>
      <c r="D3812" s="27">
        <v>4.282</v>
      </c>
    </row>
    <row r="3813" spans="1:4" x14ac:dyDescent="0.3">
      <c r="A3813" s="4" t="s">
        <v>9</v>
      </c>
      <c r="B3813" s="15">
        <v>2019.83</v>
      </c>
      <c r="C3813" s="18">
        <f>DATE(B3813,1,1)+MOD(B3813,1)*364</f>
        <v>43768.119999999974</v>
      </c>
      <c r="D3813" s="27">
        <v>4.1680000000000001</v>
      </c>
    </row>
    <row r="3814" spans="1:4" x14ac:dyDescent="0.3">
      <c r="A3814" s="4" t="s">
        <v>9</v>
      </c>
      <c r="B3814" s="15">
        <v>2019.9</v>
      </c>
      <c r="C3814" s="18">
        <f>DATE(B3814,1,1)+MOD(B3814,1)*364</f>
        <v>43793.600000000035</v>
      </c>
      <c r="D3814" s="27">
        <v>4.0439999999999996</v>
      </c>
    </row>
    <row r="3815" spans="1:4" x14ac:dyDescent="0.3">
      <c r="A3815" s="4" t="s">
        <v>9</v>
      </c>
      <c r="B3815" s="15">
        <v>2020</v>
      </c>
      <c r="C3815" s="18">
        <f>DATE(B3815,1,1)+MOD(B3815,1)*364</f>
        <v>43831</v>
      </c>
      <c r="D3815" s="27">
        <v>3.9870000000000001</v>
      </c>
    </row>
    <row r="3816" spans="1:4" x14ac:dyDescent="0.3">
      <c r="A3816" s="4" t="s">
        <v>9</v>
      </c>
      <c r="B3816" s="15">
        <v>2020.08</v>
      </c>
      <c r="C3816" s="18">
        <f>DATE(B3816,1,1)+MOD(B3816,1)*364</f>
        <v>43860.119999999974</v>
      </c>
      <c r="D3816" s="27">
        <v>3.9119999999999999</v>
      </c>
    </row>
    <row r="3817" spans="1:4" x14ac:dyDescent="0.3">
      <c r="A3817" s="4" t="s">
        <v>9</v>
      </c>
      <c r="B3817" s="15">
        <v>2020.16</v>
      </c>
      <c r="C3817" s="18">
        <f>DATE(B3817,1,1)+MOD(B3817,1)*364</f>
        <v>43889.240000000027</v>
      </c>
      <c r="D3817" s="27">
        <v>3.8769999999999998</v>
      </c>
    </row>
    <row r="3818" spans="1:4" x14ac:dyDescent="0.3">
      <c r="A3818" s="4" t="s">
        <v>9</v>
      </c>
      <c r="B3818" s="15">
        <v>2020.23</v>
      </c>
      <c r="C3818" s="18">
        <f>DATE(B3818,1,1)+MOD(B3818,1)*364</f>
        <v>43914.720000000008</v>
      </c>
      <c r="D3818" s="27">
        <v>3.855</v>
      </c>
    </row>
    <row r="3819" spans="1:4" x14ac:dyDescent="0.3">
      <c r="A3819" s="4" t="s">
        <v>9</v>
      </c>
      <c r="B3819" s="69">
        <v>2020.3123287671233</v>
      </c>
      <c r="C3819" s="18">
        <f>DATE(B3819,1,1)+MOD(B3819,1)*364</f>
        <v>43944.687671232881</v>
      </c>
      <c r="D3819" s="43">
        <v>3.867</v>
      </c>
    </row>
    <row r="3820" spans="1:4" x14ac:dyDescent="0.3">
      <c r="A3820" s="4" t="s">
        <v>9</v>
      </c>
      <c r="B3820" s="69">
        <v>2020.4027397260274</v>
      </c>
      <c r="C3820" s="18">
        <f>DATE(B3820,1,1)+MOD(B3820,1)*364</f>
        <v>43977.597260273993</v>
      </c>
      <c r="D3820" s="43">
        <v>3.9619999999999997</v>
      </c>
    </row>
    <row r="3821" spans="1:4" x14ac:dyDescent="0.3">
      <c r="A3821" s="4" t="s">
        <v>9</v>
      </c>
      <c r="B3821" s="69">
        <v>2020.4849315068493</v>
      </c>
      <c r="C3821" s="18">
        <f>DATE(B3821,1,1)+MOD(B3821,1)*364</f>
        <v>44007.51506849315</v>
      </c>
      <c r="D3821" s="43">
        <v>4.0329999999999995</v>
      </c>
    </row>
    <row r="3822" spans="1:4" x14ac:dyDescent="0.3">
      <c r="A3822" s="4" t="s">
        <v>9</v>
      </c>
      <c r="B3822" s="69">
        <v>2020.5616438356165</v>
      </c>
      <c r="C3822" s="18">
        <f>DATE(B3822,1,1)+MOD(B3822,1)*364</f>
        <v>44035.438356164392</v>
      </c>
      <c r="D3822" s="43">
        <v>4.0969999999999995</v>
      </c>
    </row>
    <row r="3823" spans="1:4" x14ac:dyDescent="0.3">
      <c r="A3823" s="4" t="s">
        <v>9</v>
      </c>
      <c r="B3823" s="69">
        <v>2020.6520547945206</v>
      </c>
      <c r="C3823" s="18">
        <f>DATE(B3823,1,1)+MOD(B3823,1)*364</f>
        <v>44068.347945205503</v>
      </c>
      <c r="D3823" s="43">
        <v>4.0780000000000003</v>
      </c>
    </row>
    <row r="3824" spans="1:4" x14ac:dyDescent="0.3">
      <c r="A3824" s="4" t="s">
        <v>9</v>
      </c>
      <c r="B3824" s="69">
        <v>2020.7342465753425</v>
      </c>
      <c r="C3824" s="18">
        <f>DATE(B3824,1,1)+MOD(B3824,1)*364</f>
        <v>44098.265753424661</v>
      </c>
      <c r="D3824" s="43">
        <v>3.9790000000000001</v>
      </c>
    </row>
    <row r="3825" spans="1:4" x14ac:dyDescent="0.3">
      <c r="A3825" s="4" t="s">
        <v>9</v>
      </c>
      <c r="B3825" s="69">
        <v>2020.827397260274</v>
      </c>
      <c r="C3825" s="18">
        <f>DATE(B3825,1,1)+MOD(B3825,1)*364</f>
        <v>44132.172602739731</v>
      </c>
      <c r="D3825" s="43">
        <v>3.8359999999999999</v>
      </c>
    </row>
    <row r="3826" spans="1:4" x14ac:dyDescent="0.3">
      <c r="A3826" s="4" t="s">
        <v>9</v>
      </c>
      <c r="B3826" s="69">
        <v>2020.9041095890411</v>
      </c>
      <c r="C3826" s="18">
        <f>DATE(B3826,1,1)+MOD(B3826,1)*364</f>
        <v>44160.095890410972</v>
      </c>
      <c r="D3826" s="43">
        <v>3.7149999999999999</v>
      </c>
    </row>
    <row r="3827" spans="1:4" x14ac:dyDescent="0.3">
      <c r="A3827" s="4" t="s">
        <v>9</v>
      </c>
      <c r="B3827" s="69">
        <v>2020.9972602739726</v>
      </c>
      <c r="C3827" s="18">
        <f>DATE(B3827,1,1)+MOD(B3827,1)*364</f>
        <v>44194.002739726042</v>
      </c>
      <c r="D3827" s="43">
        <v>3.5709999999999997</v>
      </c>
    </row>
    <row r="3828" spans="1:4" x14ac:dyDescent="0.3">
      <c r="A3828" s="4" t="s">
        <v>9</v>
      </c>
      <c r="B3828" s="69">
        <v>2021.0794520547945</v>
      </c>
      <c r="C3828" s="18">
        <f>DATE(B3828,1,1)+MOD(B3828,1)*364</f>
        <v>44225.920547945199</v>
      </c>
      <c r="D3828" s="43">
        <v>3.6799999999999997</v>
      </c>
    </row>
    <row r="3829" spans="1:4" x14ac:dyDescent="0.3">
      <c r="A3829" s="4" t="s">
        <v>9</v>
      </c>
      <c r="B3829" s="69">
        <v>2021.1479452054793</v>
      </c>
      <c r="C3829" s="18">
        <f>DATE(B3829,1,1)+MOD(B3829,1)*364</f>
        <v>44250.852054794479</v>
      </c>
      <c r="D3829" s="43">
        <v>3.4279999999999999</v>
      </c>
    </row>
    <row r="3830" spans="1:4" x14ac:dyDescent="0.3">
      <c r="A3830" s="4" t="s">
        <v>9</v>
      </c>
      <c r="B3830" s="69">
        <v>2021.2301369863014</v>
      </c>
      <c r="C3830" s="18">
        <f>DATE(B3830,1,1)+MOD(B3830,1)*364</f>
        <v>44280.769863013724</v>
      </c>
      <c r="D3830" s="43">
        <v>3.3609999999999998</v>
      </c>
    </row>
    <row r="3831" spans="1:4" x14ac:dyDescent="0.3">
      <c r="A3831" s="4" t="s">
        <v>9</v>
      </c>
      <c r="B3831" s="69">
        <v>2021.3232876712329</v>
      </c>
      <c r="C3831" s="18">
        <f>DATE(B3831,1,1)+MOD(B3831,1)*364</f>
        <v>44314.676712328794</v>
      </c>
      <c r="D3831" s="43">
        <v>3.427</v>
      </c>
    </row>
    <row r="3832" spans="1:4" x14ac:dyDescent="0.3">
      <c r="A3832" s="4" t="s">
        <v>9</v>
      </c>
      <c r="B3832" s="69">
        <v>2021.4</v>
      </c>
      <c r="C3832" s="18">
        <f>DATE(B3832,1,1)+MOD(B3832,1)*364</f>
        <v>44342.600000000035</v>
      </c>
      <c r="D3832" s="43">
        <v>3.363</v>
      </c>
    </row>
    <row r="3833" spans="1:4" x14ac:dyDescent="0.3">
      <c r="A3833" s="4" t="s">
        <v>9</v>
      </c>
      <c r="B3833" s="69">
        <v>2021.4931506849316</v>
      </c>
      <c r="C3833" s="18">
        <f>DATE(B3833,1,1)+MOD(B3833,1)*364</f>
        <v>44376.506849315105</v>
      </c>
      <c r="D3833" s="43">
        <v>3.3809999999999998</v>
      </c>
    </row>
    <row r="3834" spans="1:4" x14ac:dyDescent="0.3">
      <c r="A3834" s="4" t="s">
        <v>9</v>
      </c>
      <c r="B3834" s="69">
        <v>2021.5698630136985</v>
      </c>
      <c r="C3834" s="18">
        <f>DATE(B3834,1,1)+MOD(B3834,1)*364</f>
        <v>44404.430136986266</v>
      </c>
      <c r="D3834" s="43">
        <v>3.3849999999999998</v>
      </c>
    </row>
    <row r="3835" spans="1:4" x14ac:dyDescent="0.3">
      <c r="A3835" s="3" t="s">
        <v>9</v>
      </c>
      <c r="B3835" s="69">
        <v>2021.6493150684933</v>
      </c>
      <c r="C3835" s="18">
        <f>DATE(B3835,1,1)+MOD(B3835,1)*364</f>
        <v>44433.350684931545</v>
      </c>
      <c r="D3835" s="43">
        <v>3.3209999999999997</v>
      </c>
    </row>
    <row r="3836" spans="1:4" x14ac:dyDescent="0.3">
      <c r="A3836" s="3" t="s">
        <v>9</v>
      </c>
      <c r="B3836" s="69">
        <v>2021.7397260273972</v>
      </c>
      <c r="C3836" s="18">
        <f>DATE(B3836,1,1)+MOD(B3836,1)*364</f>
        <v>44466.260273972577</v>
      </c>
      <c r="D3836" s="42">
        <v>3.2879999999999998</v>
      </c>
    </row>
    <row r="3837" spans="1:4" x14ac:dyDescent="0.3">
      <c r="A3837" s="3" t="s">
        <v>9</v>
      </c>
      <c r="B3837" s="69">
        <v>2021.8219178082193</v>
      </c>
      <c r="C3837" s="18">
        <f>DATE(B3837,1,1)+MOD(B3837,1)*364</f>
        <v>44496.178082191815</v>
      </c>
      <c r="D3837" s="43">
        <v>3.2709999999999999</v>
      </c>
    </row>
    <row r="3838" spans="1:4" x14ac:dyDescent="0.3">
      <c r="A3838" s="3" t="s">
        <v>9</v>
      </c>
      <c r="B3838" s="69">
        <v>2021.8958904109588</v>
      </c>
      <c r="C3838" s="18">
        <f>DATE(B3838,1,1)+MOD(B3838,1)*364</f>
        <v>44523.10410958901</v>
      </c>
      <c r="D3838" s="43">
        <v>3.1679999999999997</v>
      </c>
    </row>
    <row r="3839" spans="1:4" x14ac:dyDescent="0.3">
      <c r="A3839" s="3" t="s">
        <v>9</v>
      </c>
      <c r="B3839" s="69">
        <v>2021.9972602739726</v>
      </c>
      <c r="C3839" s="18">
        <f>DATE(B3839,1,1)+MOD(B3839,1)*364</f>
        <v>44560.002739726042</v>
      </c>
      <c r="D3839" s="43">
        <v>3.198</v>
      </c>
    </row>
    <row r="3840" spans="1:4" x14ac:dyDescent="0.3">
      <c r="A3840" s="3" t="s">
        <v>9</v>
      </c>
      <c r="B3840" s="69">
        <v>2022.0712328767124</v>
      </c>
      <c r="C3840" s="18">
        <f>DATE(B3840,1,1)+MOD(B3840,1)*364</f>
        <v>44587.928767123325</v>
      </c>
      <c r="D3840" s="43">
        <v>3.2559999999999998</v>
      </c>
    </row>
    <row r="3841" spans="1:4" x14ac:dyDescent="0.3">
      <c r="A3841" s="3" t="s">
        <v>9</v>
      </c>
      <c r="B3841" s="69">
        <v>2022.1643835616439</v>
      </c>
      <c r="C3841" s="18">
        <f>DATE(B3841,1,1)+MOD(B3841,1)*364</f>
        <v>44621.835616438395</v>
      </c>
      <c r="D3841" s="43">
        <v>3.31</v>
      </c>
    </row>
    <row r="3842" spans="1:4" x14ac:dyDescent="0.3">
      <c r="A3842" s="3" t="s">
        <v>9</v>
      </c>
      <c r="B3842" s="69">
        <v>2022.2273972602741</v>
      </c>
      <c r="C3842" s="18">
        <f>DATE(B3842,1,1)+MOD(B3842,1)*364</f>
        <v>44644.772602739766</v>
      </c>
      <c r="D3842" s="43">
        <v>3.359</v>
      </c>
    </row>
    <row r="3843" spans="1:4" x14ac:dyDescent="0.3">
      <c r="A3843" s="3" t="s">
        <v>9</v>
      </c>
      <c r="B3843" s="69">
        <v>2022.304109589041</v>
      </c>
      <c r="C3843" s="18">
        <f>DATE(B3843,1,1)+MOD(B3843,1)*364</f>
        <v>44672.69589041092</v>
      </c>
      <c r="D3843" s="43">
        <v>3.4089999999999998</v>
      </c>
    </row>
    <row r="3844" spans="1:4" x14ac:dyDescent="0.3">
      <c r="A3844" s="3" t="s">
        <v>9</v>
      </c>
      <c r="B3844" s="69">
        <v>2022.3972602739725</v>
      </c>
      <c r="C3844" s="18">
        <f>DATE(B3844,1,1)+MOD(B3844,1)*364</f>
        <v>44706.60273972599</v>
      </c>
      <c r="D3844" s="43">
        <v>3.58</v>
      </c>
    </row>
    <row r="3845" spans="1:4" x14ac:dyDescent="0.3">
      <c r="A3845" s="3" t="s">
        <v>9</v>
      </c>
      <c r="B3845" s="69">
        <v>2022.4794520547946</v>
      </c>
      <c r="C3845" s="18">
        <f>DATE(B3845,1,1)+MOD(B3845,1)*364</f>
        <v>44736.520547945234</v>
      </c>
      <c r="D3845" s="43">
        <v>3.6949999999999998</v>
      </c>
    </row>
    <row r="3846" spans="1:4" x14ac:dyDescent="0.3">
      <c r="A3846" s="3" t="s">
        <v>9</v>
      </c>
      <c r="B3846" s="69">
        <v>2022.5534246575342</v>
      </c>
      <c r="C3846" s="18">
        <f>DATE(B3846,1,1)+MOD(B3846,1)*364</f>
        <v>44763.44657534243</v>
      </c>
      <c r="D3846" s="43">
        <v>3.7989999999999999</v>
      </c>
    </row>
    <row r="3847" spans="1:4" x14ac:dyDescent="0.3">
      <c r="A3847" s="3" t="s">
        <v>9</v>
      </c>
      <c r="B3847" s="69">
        <v>2022.6438356164383</v>
      </c>
      <c r="C3847" s="18">
        <f>DATE(B3847,1,1)+MOD(B3847,1)*364</f>
        <v>44796.356164383542</v>
      </c>
      <c r="D3847" s="43">
        <v>3.8159999999999998</v>
      </c>
    </row>
    <row r="3848" spans="1:4" x14ac:dyDescent="0.3">
      <c r="A3848" s="3" t="s">
        <v>9</v>
      </c>
      <c r="B3848" s="69">
        <v>2022.7397260273972</v>
      </c>
      <c r="C3848" s="18">
        <f>DATE(B3848,1,1)+MOD(B3848,1)*364</f>
        <v>44831.260273972577</v>
      </c>
      <c r="D3848" s="43">
        <v>3.835</v>
      </c>
    </row>
    <row r="3849" spans="1:4" x14ac:dyDescent="0.3">
      <c r="A3849" s="3" t="s">
        <v>9</v>
      </c>
      <c r="B3849" s="69">
        <v>2022.8164383561643</v>
      </c>
      <c r="C3849" s="18">
        <f>DATE(B3849,1,1)+MOD(B3849,1)*364</f>
        <v>44859.183561643818</v>
      </c>
      <c r="D3849" s="43">
        <v>3.831</v>
      </c>
    </row>
    <row r="3850" spans="1:4" x14ac:dyDescent="0.3">
      <c r="A3850" s="3" t="s">
        <v>9</v>
      </c>
      <c r="B3850" s="69">
        <v>2022.8958904109588</v>
      </c>
      <c r="C3850" s="18">
        <f>DATE(B3850,1,1)+MOD(B3850,1)*364</f>
        <v>44888.10410958901</v>
      </c>
      <c r="D3850" s="43">
        <v>3.7809999999999997</v>
      </c>
    </row>
    <row r="3851" spans="1:4" x14ac:dyDescent="0.3">
      <c r="A3851" s="3" t="s">
        <v>9</v>
      </c>
      <c r="B3851" s="69">
        <v>2022.9917808219177</v>
      </c>
      <c r="C3851" s="18">
        <f>DATE(B3851,1,1)+MOD(B3851,1)*364</f>
        <v>44923.008219178046</v>
      </c>
      <c r="D3851" s="43">
        <v>3.7209999999999996</v>
      </c>
    </row>
    <row r="3852" spans="1:4" x14ac:dyDescent="0.3">
      <c r="A3852" s="3" t="s">
        <v>9</v>
      </c>
      <c r="B3852" s="69">
        <v>2023.0684931506848</v>
      </c>
      <c r="C3852" s="18">
        <f>DATE(B3852,1,1)+MOD(B3852,1)*364</f>
        <v>44951.931506849287</v>
      </c>
      <c r="D3852" s="43">
        <v>3.6339999999999999</v>
      </c>
    </row>
    <row r="3853" spans="1:4" x14ac:dyDescent="0.3">
      <c r="A3853" s="3" t="s">
        <v>9</v>
      </c>
      <c r="B3853" s="69">
        <v>2023.1479452054793</v>
      </c>
      <c r="C3853" s="18">
        <f>DATE(B3853,1,1)+MOD(B3853,1)*364</f>
        <v>44980.852054794479</v>
      </c>
      <c r="D3853" s="43">
        <v>3.4979999999999998</v>
      </c>
    </row>
    <row r="3854" spans="1:4" x14ac:dyDescent="0.3">
      <c r="A3854" s="3" t="s">
        <v>9</v>
      </c>
      <c r="B3854" s="69">
        <v>2023.2164383561644</v>
      </c>
      <c r="C3854" s="18">
        <f>DATE(B3854,1,1)+MOD(B3854,1)*364</f>
        <v>45005.783561643846</v>
      </c>
      <c r="D3854" s="43">
        <v>3.1319999999999997</v>
      </c>
    </row>
    <row r="3855" spans="1:4" x14ac:dyDescent="0.3">
      <c r="A3855" s="3" t="s">
        <v>9</v>
      </c>
      <c r="B3855" s="69">
        <v>2023.2986301369863</v>
      </c>
      <c r="C3855" s="18">
        <f>DATE(B3855,1,1)+MOD(B3855,1)*364</f>
        <v>45035.701369863003</v>
      </c>
      <c r="D3855" s="43">
        <v>2.9859999999999998</v>
      </c>
    </row>
    <row r="3856" spans="1:4" x14ac:dyDescent="0.3">
      <c r="A3856" s="3" t="s">
        <v>9</v>
      </c>
      <c r="B3856" s="69">
        <v>2023.3945205479451</v>
      </c>
      <c r="C3856" s="18">
        <f>DATE(B3856,1,1)+MOD(B3856,1)*364</f>
        <v>45070.605479452031</v>
      </c>
      <c r="D3856" s="43">
        <v>2.81</v>
      </c>
    </row>
    <row r="3857" spans="1:4" x14ac:dyDescent="0.3">
      <c r="A3857" s="3" t="s">
        <v>9</v>
      </c>
      <c r="B3857" s="69">
        <v>2023.490410958904</v>
      </c>
      <c r="C3857" s="18">
        <f>DATE(B3857,1,1)+MOD(B3857,1)*364</f>
        <v>45105.509589041067</v>
      </c>
      <c r="D3857" s="43">
        <v>2.7199999999999998</v>
      </c>
    </row>
    <row r="3858" spans="1:4" x14ac:dyDescent="0.3">
      <c r="A3858" s="3" t="s">
        <v>9</v>
      </c>
      <c r="B3858" s="69">
        <v>2023.5671232876712</v>
      </c>
      <c r="C3858" s="18">
        <f>DATE(B3858,1,1)+MOD(B3858,1)*364</f>
        <v>45133.432876712308</v>
      </c>
      <c r="D3858" s="43">
        <v>2.673</v>
      </c>
    </row>
    <row r="3859" spans="1:4" x14ac:dyDescent="0.3">
      <c r="A3859" s="3" t="s">
        <v>9</v>
      </c>
      <c r="B3859" s="69">
        <v>2023.6465753424657</v>
      </c>
      <c r="C3859" s="18">
        <f>DATE(B3859,1,1)+MOD(B3859,1)*364</f>
        <v>45162.3534246575</v>
      </c>
      <c r="D3859" s="43">
        <v>2.6179999999999999</v>
      </c>
    </row>
    <row r="3860" spans="1:4" x14ac:dyDescent="0.3">
      <c r="A3860" s="3" t="s">
        <v>9</v>
      </c>
      <c r="B3860" s="69">
        <v>2023.7342465753425</v>
      </c>
      <c r="C3860" s="18">
        <f>DATE(B3860,1,1)+MOD(B3860,1)*364</f>
        <v>45194.265753424661</v>
      </c>
      <c r="D3860" s="43">
        <v>2.4869999999999997</v>
      </c>
    </row>
    <row r="3861" spans="1:4" x14ac:dyDescent="0.3">
      <c r="A3861" s="3" t="s">
        <v>9</v>
      </c>
      <c r="B3861" s="69">
        <v>2023.8191780821917</v>
      </c>
      <c r="C3861" s="18">
        <f>DATE(B3861,1,1)+MOD(B3861,1)*364</f>
        <v>45225.180821917776</v>
      </c>
      <c r="D3861" s="43">
        <v>2.3539999999999996</v>
      </c>
    </row>
    <row r="3862" spans="1:4" x14ac:dyDescent="0.3">
      <c r="A3862" s="3" t="s">
        <v>9</v>
      </c>
      <c r="B3862" s="69">
        <v>2023.9068493150685</v>
      </c>
      <c r="C3862" s="18">
        <f>DATE(B3862,1,1)+MOD(B3862,1)*364</f>
        <v>45257.09315068493</v>
      </c>
      <c r="D3862" s="43">
        <v>2.2649999999999997</v>
      </c>
    </row>
    <row r="3863" spans="1:4" x14ac:dyDescent="0.3">
      <c r="A3863" s="3" t="s">
        <v>9</v>
      </c>
      <c r="B3863" s="69">
        <v>2023.9698630136986</v>
      </c>
      <c r="C3863" s="18">
        <f>DATE(B3863,1,1)+MOD(B3863,1)*364</f>
        <v>45280.030136986294</v>
      </c>
      <c r="D3863" s="43">
        <v>2.1359999999999997</v>
      </c>
    </row>
    <row r="3864" spans="1:4" x14ac:dyDescent="0.3">
      <c r="A3864" s="3" t="s">
        <v>9</v>
      </c>
      <c r="B3864" s="57">
        <f>(C3864-DATE(YEAR(C3864),1,0))/365+YEAR(C3864)</f>
        <v>2024.0657534246575</v>
      </c>
      <c r="C3864" s="46">
        <v>45315</v>
      </c>
      <c r="D3864" s="27">
        <v>2.0609999999999999</v>
      </c>
    </row>
    <row r="3865" spans="1:4" x14ac:dyDescent="0.3">
      <c r="A3865" s="3" t="s">
        <v>9</v>
      </c>
      <c r="B3865" s="57">
        <f>(C3865-DATE(YEAR(C3865),1,0))/365+YEAR(C3865)</f>
        <v>2024.1561643835616</v>
      </c>
      <c r="C3865" s="46">
        <v>45348</v>
      </c>
      <c r="D3865" s="27">
        <v>1.925</v>
      </c>
    </row>
    <row r="3866" spans="1:4" x14ac:dyDescent="0.3">
      <c r="A3866" s="3" t="s">
        <v>9</v>
      </c>
      <c r="B3866" s="57">
        <f>(C3866-DATE(YEAR(C3866),1,0))/365+YEAR(C3866)</f>
        <v>2024.2328767123288</v>
      </c>
      <c r="C3866" s="46">
        <v>45376</v>
      </c>
      <c r="D3866" s="27">
        <v>1.8419999999999999</v>
      </c>
    </row>
    <row r="3867" spans="1:4" x14ac:dyDescent="0.3">
      <c r="A3867" s="3" t="s">
        <v>9</v>
      </c>
      <c r="B3867" s="57">
        <f>(C3867-DATE(YEAR(C3867),1,0))/365+YEAR(C3867)</f>
        <v>2024.3150684931506</v>
      </c>
      <c r="C3867" s="46">
        <v>45406</v>
      </c>
      <c r="D3867" s="27">
        <v>1.6520000000000001</v>
      </c>
    </row>
    <row r="3868" spans="1:4" x14ac:dyDescent="0.3">
      <c r="A3868" s="3" t="s">
        <v>9</v>
      </c>
      <c r="B3868" s="57">
        <f>(C3868-DATE(YEAR(C3868),1,0))/365+YEAR(C3868)</f>
        <v>2024.4082191780822</v>
      </c>
      <c r="C3868" s="46">
        <v>45440</v>
      </c>
      <c r="D3868" s="27">
        <v>1.6540000000000001</v>
      </c>
    </row>
    <row r="3869" spans="1:4" x14ac:dyDescent="0.3">
      <c r="A3869" s="3" t="s">
        <v>9</v>
      </c>
      <c r="B3869" s="57">
        <f>(C3869-DATE(YEAR(C3869),1,0))/365+YEAR(C3869)</f>
        <v>2024.4849315068493</v>
      </c>
      <c r="C3869" s="46">
        <v>45468</v>
      </c>
      <c r="D3869" s="27">
        <v>1.8140000000000001</v>
      </c>
    </row>
    <row r="3870" spans="1:4" x14ac:dyDescent="0.3">
      <c r="A3870" s="3" t="s">
        <v>9</v>
      </c>
      <c r="B3870" s="57">
        <f>(C3870-DATE(YEAR(C3870),1,0))/365+YEAR(C3870)</f>
        <v>2024.5643835616438</v>
      </c>
      <c r="C3870" s="46">
        <v>45497</v>
      </c>
      <c r="D3870" s="27">
        <v>2.0109999999999997</v>
      </c>
    </row>
    <row r="3871" spans="1:4" x14ac:dyDescent="0.3">
      <c r="A3871" s="3" t="s">
        <v>9</v>
      </c>
      <c r="B3871" s="57">
        <f>(C3871-DATE(YEAR(C3871),1,0))/365+YEAR(C3871)</f>
        <v>2024.66301369863</v>
      </c>
      <c r="C3871" s="46">
        <v>45533</v>
      </c>
      <c r="D3871" s="27">
        <v>2.1399999999999997</v>
      </c>
    </row>
    <row r="3872" spans="1:4" x14ac:dyDescent="0.3">
      <c r="A3872" s="3" t="s">
        <v>9</v>
      </c>
      <c r="B3872" s="57">
        <f>(C3872-DATE(YEAR(C3872),1,0))/365+YEAR(C3872)</f>
        <v>2024.7315068493151</v>
      </c>
      <c r="C3872" s="46">
        <v>45558</v>
      </c>
      <c r="D3872" s="27">
        <v>2.1919999999999997</v>
      </c>
    </row>
    <row r="3873" spans="1:4" x14ac:dyDescent="0.3">
      <c r="A3873" s="3" t="s">
        <v>9</v>
      </c>
      <c r="B3873" s="57">
        <f>(C3873-DATE(YEAR(C3873),1,0))/365+YEAR(C3873)</f>
        <v>2024.8164383561643</v>
      </c>
      <c r="C3873" s="46">
        <v>45589</v>
      </c>
      <c r="D3873" s="27">
        <v>2.0959999999999996</v>
      </c>
    </row>
    <row r="3874" spans="1:4" x14ac:dyDescent="0.3">
      <c r="A3874" s="3" t="s">
        <v>9</v>
      </c>
      <c r="B3874" s="57">
        <f>(C3874-DATE(YEAR(C3874),1,0))/365+YEAR(C3874)</f>
        <v>2024.8904109589041</v>
      </c>
      <c r="C3874" s="46">
        <v>45616</v>
      </c>
      <c r="D3874" s="27">
        <v>1.9850000000000001</v>
      </c>
    </row>
    <row r="3875" spans="1:4" x14ac:dyDescent="0.3">
      <c r="A3875" s="3" t="s">
        <v>9</v>
      </c>
      <c r="B3875" s="57">
        <f>(C3875-DATE(YEAR(C3875),1,0))/365+YEAR(C3875)</f>
        <v>2024.9698630136986</v>
      </c>
      <c r="C3875" s="46">
        <v>45645</v>
      </c>
      <c r="D3875" s="27">
        <v>1.89</v>
      </c>
    </row>
    <row r="3876" spans="1:4" x14ac:dyDescent="0.3">
      <c r="A3876" s="3" t="s">
        <v>9</v>
      </c>
      <c r="B3876" s="57">
        <f>(C3876-DATE(YEAR(C3876),1,0))/365+YEAR(C3876)</f>
        <v>2025.0739726027398</v>
      </c>
      <c r="C3876" s="46">
        <v>45684</v>
      </c>
      <c r="D3876" s="27">
        <v>1.8630000000000002</v>
      </c>
    </row>
    <row r="3877" spans="1:4" x14ac:dyDescent="0.3">
      <c r="A3877" s="3" t="s">
        <v>9</v>
      </c>
      <c r="B3877" s="57">
        <f>(C3877-DATE(YEAR(C3877),1,0))/365+YEAR(C3877)</f>
        <v>2025.1506849315069</v>
      </c>
      <c r="C3877" s="46">
        <v>45712</v>
      </c>
      <c r="D3877" s="27">
        <v>1.798</v>
      </c>
    </row>
    <row r="3878" spans="1:4" x14ac:dyDescent="0.3">
      <c r="A3878" s="3" t="s">
        <v>9</v>
      </c>
      <c r="B3878" s="57">
        <f>(C3878-DATE(YEAR(C3878),1,0))/365+YEAR(C3878)</f>
        <v>2025.2301369863014</v>
      </c>
      <c r="C3878" s="46">
        <v>45741</v>
      </c>
      <c r="D3878" s="27">
        <v>1.772</v>
      </c>
    </row>
    <row r="3879" spans="1:4" x14ac:dyDescent="0.3">
      <c r="A3879" s="3" t="s">
        <v>9</v>
      </c>
      <c r="B3879" s="57">
        <f>(C3879-DATE(YEAR(C3879),1,0))/365+YEAR(C3879)</f>
        <v>2025.3095890410959</v>
      </c>
      <c r="C3879" s="46">
        <v>45770</v>
      </c>
      <c r="D3879" s="27">
        <v>1.8110000000000002</v>
      </c>
    </row>
    <row r="3880" spans="1:4" x14ac:dyDescent="0.3">
      <c r="A3880" s="3" t="s">
        <v>9</v>
      </c>
      <c r="B3880" s="57">
        <f>(C3880-DATE(YEAR(C3880),1,0))/365+YEAR(C3880)</f>
        <v>2025.4027397260274</v>
      </c>
      <c r="C3880" s="46">
        <v>45804</v>
      </c>
      <c r="D3880" s="27">
        <v>2.0349999999999997</v>
      </c>
    </row>
    <row r="3881" spans="1:4" x14ac:dyDescent="0.3">
      <c r="A3881" s="3" t="s">
        <v>9</v>
      </c>
      <c r="B3881" s="93">
        <f>(C3881-DATE(YEAR(C3881),1,0))/365+YEAR(C3881)</f>
        <v>2025.4821917808219</v>
      </c>
      <c r="C3881" s="46">
        <v>45833</v>
      </c>
      <c r="D3881" s="4">
        <v>2.2199999999999998</v>
      </c>
    </row>
    <row r="3882" spans="1:4" x14ac:dyDescent="0.3">
      <c r="A3882" s="4" t="s">
        <v>9</v>
      </c>
      <c r="B3882" s="93">
        <f>(C3882-DATE(YEAR(C3882),1,0))/365+YEAR(C3882)</f>
        <v>2025.5589041095891</v>
      </c>
      <c r="C3882" s="39">
        <v>45861</v>
      </c>
      <c r="D3882" s="4">
        <v>2.4049999999999998</v>
      </c>
    </row>
    <row r="3883" spans="1:4" x14ac:dyDescent="0.3">
      <c r="A3883" s="4" t="s">
        <v>9</v>
      </c>
      <c r="B3883" s="93">
        <f>(C3883-DATE(YEAR(C3883),1,0))/365+YEAR(C3883)</f>
        <v>2025.6520547945206</v>
      </c>
      <c r="C3883" s="39">
        <v>45895</v>
      </c>
      <c r="D3883" s="4">
        <v>2.5029999999999997</v>
      </c>
    </row>
    <row r="3884" spans="1:4" x14ac:dyDescent="0.3">
      <c r="A3884" s="4" t="s">
        <v>9</v>
      </c>
      <c r="B3884" s="93">
        <f>(C3884-DATE(YEAR(C3884),1,0))/365+YEAR(C3884)</f>
        <v>2025.7342465753425</v>
      </c>
      <c r="C3884" s="39">
        <v>45925</v>
      </c>
      <c r="D3884" s="4">
        <v>2.5339999999999998</v>
      </c>
    </row>
    <row r="3885" spans="1:4" x14ac:dyDescent="0.3">
      <c r="A3885" s="4" t="s">
        <v>9</v>
      </c>
      <c r="B3885" s="93">
        <f>(C3885-DATE(YEAR(C3885),1,0))/365+YEAR(C3885)</f>
        <v>2025.8109589041096</v>
      </c>
      <c r="C3885" s="39">
        <v>45953</v>
      </c>
      <c r="D3885" s="4">
        <v>2.5059999999999998</v>
      </c>
    </row>
    <row r="3886" spans="1:4" x14ac:dyDescent="0.3">
      <c r="A3886" s="4" t="s">
        <v>9</v>
      </c>
      <c r="B3886" s="93">
        <f>(C3886-DATE(YEAR(C3886),1,0))/365+YEAR(C3886)</f>
        <v>2025.8876712328768</v>
      </c>
      <c r="C3886" s="39">
        <v>45981</v>
      </c>
      <c r="D3886" s="4">
        <v>2.4289999999999998</v>
      </c>
    </row>
    <row r="3887" spans="1:4" x14ac:dyDescent="0.3">
      <c r="A3887" s="4" t="s">
        <v>9</v>
      </c>
      <c r="B3887" s="93">
        <f>(C3887-DATE(YEAR(C3887),1,0))/365+YEAR(C3887)</f>
        <v>2025.9698630136986</v>
      </c>
      <c r="C3887" s="39">
        <v>46011</v>
      </c>
      <c r="D3887" s="4">
        <v>2.3109999999999999</v>
      </c>
    </row>
    <row r="3888" spans="1:4" x14ac:dyDescent="0.3">
      <c r="A3888" s="4" t="s">
        <v>9</v>
      </c>
      <c r="B3888" s="93">
        <f>(C3888-DATE(YEAR(C3888),1,0))/365+YEAR(C3888)</f>
        <v>2026.0602739726028</v>
      </c>
      <c r="C3888" s="39">
        <v>46044</v>
      </c>
      <c r="D3888" s="4">
        <v>2.1079999999999997</v>
      </c>
    </row>
    <row r="3889" spans="1:4" x14ac:dyDescent="0.3">
      <c r="A3889" s="4" t="s">
        <v>9</v>
      </c>
      <c r="B3889" s="93">
        <f>(C3889-DATE(YEAR(C3889),1,0))/365+YEAR(C3889)</f>
        <v>2026.1506849315069</v>
      </c>
      <c r="C3889" s="39">
        <v>46077</v>
      </c>
      <c r="D3889" s="4">
        <v>2.0299999999999998</v>
      </c>
    </row>
    <row r="3890" spans="1:4" x14ac:dyDescent="0.3">
      <c r="A3890" s="4" t="s">
        <v>9</v>
      </c>
      <c r="B3890" s="93">
        <f>(C3890-DATE(YEAR(C3890),1,0))/365+YEAR(C3890)</f>
        <v>2026.2301369863014</v>
      </c>
      <c r="C3890" s="39">
        <v>46106</v>
      </c>
      <c r="D3890" s="4">
        <v>2.008</v>
      </c>
    </row>
    <row r="3891" spans="1:4" x14ac:dyDescent="0.3">
      <c r="A3891" s="4" t="s">
        <v>9</v>
      </c>
      <c r="B3891" s="93">
        <f>(C3891-DATE(YEAR(C3891),1,0))/365+YEAR(C3891)</f>
        <v>2026.3095890410959</v>
      </c>
      <c r="C3891" s="39">
        <v>46135</v>
      </c>
      <c r="D3891" s="4">
        <v>2.0459999999999998</v>
      </c>
    </row>
    <row r="3892" spans="1:4" x14ac:dyDescent="0.3">
      <c r="A3892" s="4" t="s">
        <v>9</v>
      </c>
      <c r="B3892" s="93">
        <f>(C3892-DATE(YEAR(C3892),1,0))/365+YEAR(C3892)</f>
        <v>2026.4027397260274</v>
      </c>
      <c r="C3892" s="39">
        <v>46169</v>
      </c>
      <c r="D3892" s="4">
        <v>2.1549999999999998</v>
      </c>
    </row>
    <row r="3893" spans="1:4" x14ac:dyDescent="0.3">
      <c r="A3893" s="4" t="s">
        <v>21</v>
      </c>
      <c r="B3893" s="15">
        <v>1989.39</v>
      </c>
      <c r="C3893" s="18">
        <f>DATE(B3893,1,1)+MOD(B3893,1)*364</f>
        <v>32650.960000000036</v>
      </c>
      <c r="D3893" s="27">
        <v>1.46</v>
      </c>
    </row>
    <row r="3894" spans="1:4" x14ac:dyDescent="0.3">
      <c r="A3894" s="4" t="s">
        <v>21</v>
      </c>
      <c r="B3894" s="15">
        <v>1989.49</v>
      </c>
      <c r="C3894" s="18">
        <f>DATE(B3894,1,1)+MOD(B3894,1)*364</f>
        <v>32687.360000000004</v>
      </c>
      <c r="D3894" s="27">
        <v>1.42</v>
      </c>
    </row>
    <row r="3895" spans="1:4" x14ac:dyDescent="0.3">
      <c r="A3895" s="4" t="s">
        <v>21</v>
      </c>
      <c r="B3895" s="15">
        <v>1989.57</v>
      </c>
      <c r="C3895" s="18">
        <f>DATE(B3895,1,1)+MOD(B3895,1)*364</f>
        <v>32716.479999999978</v>
      </c>
      <c r="D3895" s="27">
        <v>1.95</v>
      </c>
    </row>
    <row r="3896" spans="1:4" x14ac:dyDescent="0.3">
      <c r="A3896" s="4" t="s">
        <v>21</v>
      </c>
      <c r="B3896" s="15">
        <v>1989.66</v>
      </c>
      <c r="C3896" s="18">
        <f>DATE(B3896,1,1)+MOD(B3896,1)*364</f>
        <v>32749.240000000031</v>
      </c>
      <c r="D3896" s="27">
        <v>2.02</v>
      </c>
    </row>
    <row r="3897" spans="1:4" x14ac:dyDescent="0.3">
      <c r="A3897" s="4" t="s">
        <v>21</v>
      </c>
      <c r="B3897" s="15">
        <v>1989.74</v>
      </c>
      <c r="C3897" s="18">
        <f>DATE(B3897,1,1)+MOD(B3897,1)*364</f>
        <v>32778.36</v>
      </c>
      <c r="D3897" s="27">
        <v>2.12</v>
      </c>
    </row>
    <row r="3898" spans="1:4" x14ac:dyDescent="0.3">
      <c r="A3898" s="4" t="s">
        <v>21</v>
      </c>
      <c r="B3898" s="15">
        <v>1989.81</v>
      </c>
      <c r="C3898" s="18">
        <f>DATE(B3898,1,1)+MOD(B3898,1)*364</f>
        <v>32803.839999999982</v>
      </c>
      <c r="D3898" s="27">
        <v>2.0299999999999998</v>
      </c>
    </row>
    <row r="3899" spans="1:4" x14ac:dyDescent="0.3">
      <c r="A3899" s="4" t="s">
        <v>21</v>
      </c>
      <c r="B3899" s="15">
        <v>1989.91</v>
      </c>
      <c r="C3899" s="18">
        <f>DATE(B3899,1,1)+MOD(B3899,1)*364</f>
        <v>32840.240000000027</v>
      </c>
      <c r="D3899" s="27">
        <v>2.69</v>
      </c>
    </row>
    <row r="3900" spans="1:4" x14ac:dyDescent="0.3">
      <c r="A3900" s="4" t="s">
        <v>21</v>
      </c>
      <c r="B3900" s="15">
        <v>1989.97</v>
      </c>
      <c r="C3900" s="18">
        <f>DATE(B3900,1,1)+MOD(B3900,1)*364</f>
        <v>32862.080000000009</v>
      </c>
      <c r="D3900" s="27">
        <v>1.83</v>
      </c>
    </row>
    <row r="3901" spans="1:4" x14ac:dyDescent="0.3">
      <c r="A3901" s="4" t="s">
        <v>21</v>
      </c>
      <c r="B3901" s="15">
        <v>1990.08</v>
      </c>
      <c r="C3901" s="18">
        <f>DATE(B3901,1,1)+MOD(B3901,1)*364</f>
        <v>32903.119999999974</v>
      </c>
      <c r="D3901" s="27">
        <v>2.38</v>
      </c>
    </row>
    <row r="3902" spans="1:4" x14ac:dyDescent="0.3">
      <c r="A3902" s="4" t="s">
        <v>21</v>
      </c>
      <c r="B3902" s="15">
        <v>1990.16</v>
      </c>
      <c r="C3902" s="18">
        <f>DATE(B3902,1,1)+MOD(B3902,1)*364</f>
        <v>32932.240000000027</v>
      </c>
      <c r="D3902" s="27">
        <v>1.6</v>
      </c>
    </row>
    <row r="3903" spans="1:4" x14ac:dyDescent="0.3">
      <c r="A3903" s="4" t="s">
        <v>21</v>
      </c>
      <c r="B3903" s="15">
        <v>1990.24</v>
      </c>
      <c r="C3903" s="18">
        <f>DATE(B3903,1,1)+MOD(B3903,1)*364</f>
        <v>32961.360000000001</v>
      </c>
      <c r="D3903" s="27">
        <v>1.52</v>
      </c>
    </row>
    <row r="3904" spans="1:4" x14ac:dyDescent="0.3">
      <c r="A3904" s="4" t="s">
        <v>21</v>
      </c>
      <c r="B3904" s="15">
        <v>1990.32</v>
      </c>
      <c r="C3904" s="18">
        <f>DATE(B3904,1,1)+MOD(B3904,1)*364</f>
        <v>32990.479999999974</v>
      </c>
      <c r="D3904" s="27">
        <v>1.52</v>
      </c>
    </row>
    <row r="3905" spans="1:4" x14ac:dyDescent="0.3">
      <c r="A3905" s="4" t="s">
        <v>21</v>
      </c>
      <c r="B3905" s="15">
        <v>1990.41</v>
      </c>
      <c r="C3905" s="18">
        <f>DATE(B3905,1,1)+MOD(B3905,1)*364</f>
        <v>33023.240000000027</v>
      </c>
      <c r="D3905" s="27">
        <v>1.68</v>
      </c>
    </row>
    <row r="3906" spans="1:4" x14ac:dyDescent="0.3">
      <c r="A3906" s="4" t="s">
        <v>21</v>
      </c>
      <c r="B3906" s="15">
        <v>1990.49</v>
      </c>
      <c r="C3906" s="18">
        <f>DATE(B3906,1,1)+MOD(B3906,1)*364</f>
        <v>33052.36</v>
      </c>
      <c r="D3906" s="27">
        <v>1.78</v>
      </c>
    </row>
    <row r="3907" spans="1:4" x14ac:dyDescent="0.3">
      <c r="A3907" s="4" t="s">
        <v>21</v>
      </c>
      <c r="B3907" s="15">
        <v>1990.58</v>
      </c>
      <c r="C3907" s="18">
        <f>DATE(B3907,1,1)+MOD(B3907,1)*364</f>
        <v>33085.119999999974</v>
      </c>
      <c r="D3907" s="27">
        <v>1.99</v>
      </c>
    </row>
    <row r="3908" spans="1:4" x14ac:dyDescent="0.3">
      <c r="A3908" s="4" t="s">
        <v>21</v>
      </c>
      <c r="B3908" s="15">
        <v>1990.67</v>
      </c>
      <c r="C3908" s="18">
        <f>DATE(B3908,1,1)+MOD(B3908,1)*364</f>
        <v>33117.880000000026</v>
      </c>
      <c r="D3908" s="27">
        <v>2.1</v>
      </c>
    </row>
    <row r="3909" spans="1:4" x14ac:dyDescent="0.3">
      <c r="A3909" s="4" t="s">
        <v>21</v>
      </c>
      <c r="B3909" s="15">
        <v>1990.74</v>
      </c>
      <c r="C3909" s="18">
        <f>DATE(B3909,1,1)+MOD(B3909,1)*364</f>
        <v>33143.360000000001</v>
      </c>
      <c r="D3909" s="27">
        <v>2.12</v>
      </c>
    </row>
    <row r="3910" spans="1:4" x14ac:dyDescent="0.3">
      <c r="A3910" s="4" t="s">
        <v>21</v>
      </c>
      <c r="B3910" s="15">
        <v>1990.83</v>
      </c>
      <c r="C3910" s="18">
        <f>DATE(B3910,1,1)+MOD(B3910,1)*364</f>
        <v>33176.119999999974</v>
      </c>
      <c r="D3910" s="27">
        <v>1.95</v>
      </c>
    </row>
    <row r="3911" spans="1:4" x14ac:dyDescent="0.3">
      <c r="A3911" s="4" t="s">
        <v>21</v>
      </c>
      <c r="B3911" s="15">
        <v>1990.92</v>
      </c>
      <c r="C3911" s="18">
        <f>DATE(B3911,1,1)+MOD(B3911,1)*364</f>
        <v>33208.880000000026</v>
      </c>
      <c r="D3911" s="27">
        <v>1.8</v>
      </c>
    </row>
    <row r="3912" spans="1:4" x14ac:dyDescent="0.3">
      <c r="A3912" s="4" t="s">
        <v>21</v>
      </c>
      <c r="B3912" s="15">
        <v>1991</v>
      </c>
      <c r="C3912" s="18">
        <f>DATE(B3912,1,1)+MOD(B3912,1)*364</f>
        <v>33239</v>
      </c>
      <c r="D3912" s="27">
        <v>1.69</v>
      </c>
    </row>
    <row r="3913" spans="1:4" x14ac:dyDescent="0.3">
      <c r="A3913" s="4" t="s">
        <v>21</v>
      </c>
      <c r="B3913" s="15">
        <v>1991.08</v>
      </c>
      <c r="C3913" s="18">
        <f>DATE(B3913,1,1)+MOD(B3913,1)*364</f>
        <v>33268.119999999974</v>
      </c>
      <c r="D3913" s="27">
        <v>1.6</v>
      </c>
    </row>
    <row r="3914" spans="1:4" x14ac:dyDescent="0.3">
      <c r="A3914" s="4" t="s">
        <v>21</v>
      </c>
      <c r="B3914" s="15">
        <v>1991.18</v>
      </c>
      <c r="C3914" s="18">
        <f>DATE(B3914,1,1)+MOD(B3914,1)*364</f>
        <v>33304.520000000026</v>
      </c>
      <c r="D3914" s="27">
        <v>1.36</v>
      </c>
    </row>
    <row r="3915" spans="1:4" x14ac:dyDescent="0.3">
      <c r="A3915" s="4" t="s">
        <v>21</v>
      </c>
      <c r="B3915" s="15">
        <v>1991.22</v>
      </c>
      <c r="C3915" s="18">
        <f>DATE(B3915,1,1)+MOD(B3915,1)*364</f>
        <v>33319.080000000009</v>
      </c>
      <c r="D3915" s="27">
        <v>1.35</v>
      </c>
    </row>
    <row r="3916" spans="1:4" x14ac:dyDescent="0.3">
      <c r="A3916" s="4" t="s">
        <v>21</v>
      </c>
      <c r="B3916" s="15">
        <v>1991.32</v>
      </c>
      <c r="C3916" s="18">
        <f>DATE(B3916,1,1)+MOD(B3916,1)*364</f>
        <v>33355.479999999974</v>
      </c>
      <c r="D3916" s="27">
        <v>1.25</v>
      </c>
    </row>
    <row r="3917" spans="1:4" x14ac:dyDescent="0.3">
      <c r="A3917" s="4" t="s">
        <v>21</v>
      </c>
      <c r="B3917" s="15">
        <v>1991.41</v>
      </c>
      <c r="C3917" s="18">
        <f>DATE(B3917,1,1)+MOD(B3917,1)*364</f>
        <v>33388.240000000027</v>
      </c>
      <c r="D3917" s="27">
        <v>1.28</v>
      </c>
    </row>
    <row r="3918" spans="1:4" x14ac:dyDescent="0.3">
      <c r="A3918" s="4" t="s">
        <v>21</v>
      </c>
      <c r="B3918" s="15">
        <v>1991.49</v>
      </c>
      <c r="C3918" s="18">
        <f>DATE(B3918,1,1)+MOD(B3918,1)*364</f>
        <v>33417.360000000001</v>
      </c>
      <c r="D3918" s="27">
        <v>1.53</v>
      </c>
    </row>
    <row r="3919" spans="1:4" x14ac:dyDescent="0.3">
      <c r="A3919" s="4" t="s">
        <v>21</v>
      </c>
      <c r="B3919" s="15">
        <v>1991.58</v>
      </c>
      <c r="C3919" s="18">
        <f>DATE(B3919,1,1)+MOD(B3919,1)*364</f>
        <v>33450.119999999974</v>
      </c>
      <c r="D3919" s="27">
        <v>1.75</v>
      </c>
    </row>
    <row r="3920" spans="1:4" x14ac:dyDescent="0.3">
      <c r="A3920" s="4" t="s">
        <v>21</v>
      </c>
      <c r="B3920" s="15">
        <v>1991.66</v>
      </c>
      <c r="C3920" s="18">
        <f>DATE(B3920,1,1)+MOD(B3920,1)*364</f>
        <v>33479.240000000027</v>
      </c>
      <c r="D3920" s="27">
        <v>1.88</v>
      </c>
    </row>
    <row r="3921" spans="1:4" x14ac:dyDescent="0.3">
      <c r="A3921" s="4" t="s">
        <v>21</v>
      </c>
      <c r="B3921" s="15">
        <v>1991.74</v>
      </c>
      <c r="C3921" s="18">
        <f>DATE(B3921,1,1)+MOD(B3921,1)*364</f>
        <v>33508.36</v>
      </c>
      <c r="D3921" s="27">
        <v>1.9</v>
      </c>
    </row>
    <row r="3922" spans="1:4" x14ac:dyDescent="0.3">
      <c r="A3922" s="4" t="s">
        <v>21</v>
      </c>
      <c r="B3922" s="15">
        <v>1991.83</v>
      </c>
      <c r="C3922" s="18">
        <f>DATE(B3922,1,1)+MOD(B3922,1)*364</f>
        <v>33541.119999999974</v>
      </c>
      <c r="D3922" s="27">
        <v>1.86</v>
      </c>
    </row>
    <row r="3923" spans="1:4" x14ac:dyDescent="0.3">
      <c r="A3923" s="4" t="s">
        <v>21</v>
      </c>
      <c r="B3923" s="15">
        <v>1991.91</v>
      </c>
      <c r="C3923" s="18">
        <f>DATE(B3923,1,1)+MOD(B3923,1)*364</f>
        <v>33570.240000000027</v>
      </c>
      <c r="D3923" s="27">
        <v>1.7</v>
      </c>
    </row>
    <row r="3924" spans="1:4" x14ac:dyDescent="0.3">
      <c r="A3924" s="4" t="s">
        <v>21</v>
      </c>
      <c r="B3924" s="15">
        <v>1991.99</v>
      </c>
      <c r="C3924" s="18">
        <f>DATE(B3924,1,1)+MOD(B3924,1)*364</f>
        <v>33599.360000000001</v>
      </c>
      <c r="D3924" s="27">
        <v>1.57</v>
      </c>
    </row>
    <row r="3925" spans="1:4" x14ac:dyDescent="0.3">
      <c r="A3925" s="4" t="s">
        <v>21</v>
      </c>
      <c r="B3925" s="15">
        <v>1992.08</v>
      </c>
      <c r="C3925" s="18">
        <f>DATE(B3925,1,1)+MOD(B3925,1)*364</f>
        <v>33633.119999999974</v>
      </c>
      <c r="D3925" s="27">
        <v>1.43</v>
      </c>
    </row>
    <row r="3926" spans="1:4" x14ac:dyDescent="0.3">
      <c r="A3926" s="4" t="s">
        <v>21</v>
      </c>
      <c r="B3926" s="15">
        <v>1992.16</v>
      </c>
      <c r="C3926" s="18">
        <f>DATE(B3926,1,1)+MOD(B3926,1)*364</f>
        <v>33662.240000000027</v>
      </c>
      <c r="D3926" s="27">
        <v>1.1599999999999999</v>
      </c>
    </row>
    <row r="3927" spans="1:4" x14ac:dyDescent="0.3">
      <c r="A3927" s="4" t="s">
        <v>21</v>
      </c>
      <c r="B3927" s="15">
        <v>1992.24</v>
      </c>
      <c r="C3927" s="18">
        <f>DATE(B3927,1,1)+MOD(B3927,1)*364</f>
        <v>33691.360000000001</v>
      </c>
      <c r="D3927" s="27">
        <v>0.89</v>
      </c>
    </row>
    <row r="3928" spans="1:4" x14ac:dyDescent="0.3">
      <c r="A3928" s="4" t="s">
        <v>21</v>
      </c>
      <c r="B3928" s="15">
        <v>1992.32</v>
      </c>
      <c r="C3928" s="18">
        <f>DATE(B3928,1,1)+MOD(B3928,1)*364</f>
        <v>33720.479999999974</v>
      </c>
      <c r="D3928" s="27">
        <v>1.22</v>
      </c>
    </row>
    <row r="3929" spans="1:4" x14ac:dyDescent="0.3">
      <c r="A3929" s="4" t="s">
        <v>21</v>
      </c>
      <c r="B3929" s="15">
        <v>1992.4</v>
      </c>
      <c r="C3929" s="18">
        <f>DATE(B3929,1,1)+MOD(B3929,1)*364</f>
        <v>33749.600000000035</v>
      </c>
      <c r="D3929" s="27">
        <v>1.4</v>
      </c>
    </row>
    <row r="3930" spans="1:4" x14ac:dyDescent="0.3">
      <c r="A3930" s="4" t="s">
        <v>21</v>
      </c>
      <c r="B3930" s="15">
        <v>1992.49</v>
      </c>
      <c r="C3930" s="18">
        <f>DATE(B3930,1,1)+MOD(B3930,1)*364</f>
        <v>33782.36</v>
      </c>
      <c r="D3930" s="27">
        <v>1.56</v>
      </c>
    </row>
    <row r="3931" spans="1:4" x14ac:dyDescent="0.3">
      <c r="A3931" s="4" t="s">
        <v>21</v>
      </c>
      <c r="B3931" s="15">
        <v>1992.57</v>
      </c>
      <c r="C3931" s="18">
        <f>DATE(B3931,1,1)+MOD(B3931,1)*364</f>
        <v>33811.479999999974</v>
      </c>
      <c r="D3931" s="27">
        <v>1.74</v>
      </c>
    </row>
    <row r="3932" spans="1:4" x14ac:dyDescent="0.3">
      <c r="A3932" s="4" t="s">
        <v>21</v>
      </c>
      <c r="B3932" s="15">
        <v>1992.65</v>
      </c>
      <c r="C3932" s="18">
        <f>DATE(B3932,1,1)+MOD(B3932,1)*364</f>
        <v>33840.600000000035</v>
      </c>
      <c r="D3932" s="27">
        <v>1.87</v>
      </c>
    </row>
    <row r="3933" spans="1:4" x14ac:dyDescent="0.3">
      <c r="A3933" s="4" t="s">
        <v>21</v>
      </c>
      <c r="B3933" s="15">
        <v>1992.73</v>
      </c>
      <c r="C3933" s="18">
        <f>DATE(B3933,1,1)+MOD(B3933,1)*364</f>
        <v>33869.720000000008</v>
      </c>
      <c r="D3933" s="27">
        <v>1.9</v>
      </c>
    </row>
    <row r="3934" spans="1:4" x14ac:dyDescent="0.3">
      <c r="A3934" s="4" t="s">
        <v>21</v>
      </c>
      <c r="B3934" s="15">
        <v>1992.82</v>
      </c>
      <c r="C3934" s="18">
        <f>DATE(B3934,1,1)+MOD(B3934,1)*364</f>
        <v>33902.479999999974</v>
      </c>
      <c r="D3934" s="27">
        <v>1.85</v>
      </c>
    </row>
    <row r="3935" spans="1:4" x14ac:dyDescent="0.3">
      <c r="A3935" s="4" t="s">
        <v>21</v>
      </c>
      <c r="B3935" s="15">
        <v>1992.89</v>
      </c>
      <c r="C3935" s="18">
        <f>DATE(B3935,1,1)+MOD(B3935,1)*364</f>
        <v>33927.960000000036</v>
      </c>
      <c r="D3935" s="27">
        <v>1.72</v>
      </c>
    </row>
    <row r="3936" spans="1:4" x14ac:dyDescent="0.3">
      <c r="A3936" s="4" t="s">
        <v>21</v>
      </c>
      <c r="B3936" s="15">
        <v>1992.97</v>
      </c>
      <c r="C3936" s="18">
        <f>DATE(B3936,1,1)+MOD(B3936,1)*364</f>
        <v>33957.080000000009</v>
      </c>
      <c r="D3936" s="27">
        <v>1.56</v>
      </c>
    </row>
    <row r="3937" spans="1:4" x14ac:dyDescent="0.3">
      <c r="A3937" s="4" t="s">
        <v>21</v>
      </c>
      <c r="B3937" s="15">
        <v>1993.07</v>
      </c>
      <c r="C3937" s="18">
        <f>DATE(B3937,1,1)+MOD(B3937,1)*364</f>
        <v>33995.479999999974</v>
      </c>
      <c r="D3937" s="27">
        <v>1.4</v>
      </c>
    </row>
    <row r="3938" spans="1:4" x14ac:dyDescent="0.3">
      <c r="A3938" s="4" t="s">
        <v>21</v>
      </c>
      <c r="B3938" s="15">
        <v>1993.15</v>
      </c>
      <c r="C3938" s="18">
        <f>DATE(B3938,1,1)+MOD(B3938,1)*364</f>
        <v>34024.600000000035</v>
      </c>
      <c r="D3938" s="27">
        <v>1.26</v>
      </c>
    </row>
    <row r="3939" spans="1:4" x14ac:dyDescent="0.3">
      <c r="A3939" s="4" t="s">
        <v>21</v>
      </c>
      <c r="B3939" s="15">
        <v>1993.24</v>
      </c>
      <c r="C3939" s="18">
        <f>DATE(B3939,1,1)+MOD(B3939,1)*364</f>
        <v>34057.360000000001</v>
      </c>
      <c r="D3939" s="27">
        <v>1.1599999999999999</v>
      </c>
    </row>
    <row r="3940" spans="1:4" x14ac:dyDescent="0.3">
      <c r="A3940" s="4" t="s">
        <v>21</v>
      </c>
      <c r="B3940" s="15">
        <v>1993.32</v>
      </c>
      <c r="C3940" s="18">
        <f>DATE(B3940,1,1)+MOD(B3940,1)*364</f>
        <v>34086.479999999974</v>
      </c>
      <c r="D3940" s="27">
        <v>1.22</v>
      </c>
    </row>
    <row r="3941" spans="1:4" x14ac:dyDescent="0.3">
      <c r="A3941" s="4" t="s">
        <v>21</v>
      </c>
      <c r="B3941" s="15">
        <v>1993.4</v>
      </c>
      <c r="C3941" s="18">
        <f>DATE(B3941,1,1)+MOD(B3941,1)*364</f>
        <v>34115.600000000035</v>
      </c>
      <c r="D3941" s="27">
        <v>1.42</v>
      </c>
    </row>
    <row r="3942" spans="1:4" x14ac:dyDescent="0.3">
      <c r="A3942" s="4" t="s">
        <v>21</v>
      </c>
      <c r="B3942" s="15">
        <v>1993.49</v>
      </c>
      <c r="C3942" s="18">
        <f>DATE(B3942,1,1)+MOD(B3942,1)*364</f>
        <v>34148.36</v>
      </c>
      <c r="D3942" s="27">
        <v>1.63</v>
      </c>
    </row>
    <row r="3943" spans="1:4" x14ac:dyDescent="0.3">
      <c r="A3943" s="4" t="s">
        <v>21</v>
      </c>
      <c r="B3943" s="15">
        <v>1993.57</v>
      </c>
      <c r="C3943" s="18">
        <f>DATE(B3943,1,1)+MOD(B3943,1)*364</f>
        <v>34177.479999999974</v>
      </c>
      <c r="D3943" s="27">
        <v>1.81</v>
      </c>
    </row>
    <row r="3944" spans="1:4" x14ac:dyDescent="0.3">
      <c r="A3944" s="4" t="s">
        <v>21</v>
      </c>
      <c r="B3944" s="15">
        <v>1993.66</v>
      </c>
      <c r="C3944" s="18">
        <f>DATE(B3944,1,1)+MOD(B3944,1)*364</f>
        <v>34210.240000000027</v>
      </c>
      <c r="D3944" s="27">
        <v>1.98</v>
      </c>
    </row>
    <row r="3945" spans="1:4" x14ac:dyDescent="0.3">
      <c r="A3945" s="4" t="s">
        <v>21</v>
      </c>
      <c r="B3945" s="15">
        <v>1993.75</v>
      </c>
      <c r="C3945" s="18">
        <f>DATE(B3945,1,1)+MOD(B3945,1)*364</f>
        <v>34243</v>
      </c>
      <c r="D3945" s="27">
        <v>2.0099999999999998</v>
      </c>
    </row>
    <row r="3946" spans="1:4" x14ac:dyDescent="0.3">
      <c r="A3946" s="4" t="s">
        <v>21</v>
      </c>
      <c r="B3946" s="15">
        <v>1993.82</v>
      </c>
      <c r="C3946" s="18">
        <f>DATE(B3946,1,1)+MOD(B3946,1)*364</f>
        <v>34268.479999999974</v>
      </c>
      <c r="D3946" s="27">
        <v>1.86</v>
      </c>
    </row>
    <row r="3947" spans="1:4" x14ac:dyDescent="0.3">
      <c r="A3947" s="4" t="s">
        <v>21</v>
      </c>
      <c r="B3947" s="15">
        <v>1993.91</v>
      </c>
      <c r="C3947" s="18">
        <f>DATE(B3947,1,1)+MOD(B3947,1)*364</f>
        <v>34301.240000000027</v>
      </c>
      <c r="D3947" s="27">
        <v>1.67</v>
      </c>
    </row>
    <row r="3948" spans="1:4" x14ac:dyDescent="0.3">
      <c r="A3948" s="4" t="s">
        <v>21</v>
      </c>
      <c r="B3948" s="15">
        <v>1993.99</v>
      </c>
      <c r="C3948" s="18">
        <f>DATE(B3948,1,1)+MOD(B3948,1)*364</f>
        <v>34330.36</v>
      </c>
      <c r="D3948" s="27">
        <v>1.57</v>
      </c>
    </row>
    <row r="3949" spans="1:4" x14ac:dyDescent="0.3">
      <c r="A3949" s="4" t="s">
        <v>21</v>
      </c>
      <c r="B3949" s="15">
        <v>1994.07</v>
      </c>
      <c r="C3949" s="18">
        <f>DATE(B3949,1,1)+MOD(B3949,1)*364</f>
        <v>34360.479999999974</v>
      </c>
      <c r="D3949" s="27">
        <v>1.43</v>
      </c>
    </row>
    <row r="3950" spans="1:4" x14ac:dyDescent="0.3">
      <c r="A3950" s="4" t="s">
        <v>21</v>
      </c>
      <c r="B3950" s="15">
        <v>1994.15</v>
      </c>
      <c r="C3950" s="18">
        <f>DATE(B3950,1,1)+MOD(B3950,1)*364</f>
        <v>34389.600000000035</v>
      </c>
      <c r="D3950" s="27">
        <v>1.31</v>
      </c>
    </row>
    <row r="3951" spans="1:4" x14ac:dyDescent="0.3">
      <c r="A3951" s="4" t="s">
        <v>21</v>
      </c>
      <c r="B3951" s="15">
        <v>1994.24</v>
      </c>
      <c r="C3951" s="18">
        <f>DATE(B3951,1,1)+MOD(B3951,1)*364</f>
        <v>34422.36</v>
      </c>
      <c r="D3951" s="27">
        <v>1.2</v>
      </c>
    </row>
    <row r="3952" spans="1:4" x14ac:dyDescent="0.3">
      <c r="A3952" s="4" t="s">
        <v>21</v>
      </c>
      <c r="B3952" s="15">
        <v>1994.32</v>
      </c>
      <c r="C3952" s="18">
        <f>DATE(B3952,1,1)+MOD(B3952,1)*364</f>
        <v>34451.479999999974</v>
      </c>
      <c r="D3952" s="27">
        <v>1.19</v>
      </c>
    </row>
    <row r="3953" spans="1:4" x14ac:dyDescent="0.3">
      <c r="A3953" s="4" t="s">
        <v>21</v>
      </c>
      <c r="B3953" s="15">
        <v>1994.4</v>
      </c>
      <c r="C3953" s="18">
        <f>DATE(B3953,1,1)+MOD(B3953,1)*364</f>
        <v>34480.600000000035</v>
      </c>
      <c r="D3953" s="27">
        <v>1.24</v>
      </c>
    </row>
    <row r="3954" spans="1:4" x14ac:dyDescent="0.3">
      <c r="A3954" s="4" t="s">
        <v>21</v>
      </c>
      <c r="B3954" s="15">
        <v>1994.49</v>
      </c>
      <c r="C3954" s="18">
        <f>DATE(B3954,1,1)+MOD(B3954,1)*364</f>
        <v>34513.360000000001</v>
      </c>
      <c r="D3954" s="27">
        <v>1.49</v>
      </c>
    </row>
    <row r="3955" spans="1:4" x14ac:dyDescent="0.3">
      <c r="A3955" s="4" t="s">
        <v>21</v>
      </c>
      <c r="B3955" s="15">
        <v>1994.57</v>
      </c>
      <c r="C3955" s="18">
        <f>DATE(B3955,1,1)+MOD(B3955,1)*364</f>
        <v>34542.479999999974</v>
      </c>
      <c r="D3955" s="27">
        <v>1.64</v>
      </c>
    </row>
    <row r="3956" spans="1:4" x14ac:dyDescent="0.3">
      <c r="A3956" s="4" t="s">
        <v>21</v>
      </c>
      <c r="B3956" s="15">
        <v>1994.66</v>
      </c>
      <c r="C3956" s="18">
        <f>DATE(B3956,1,1)+MOD(B3956,1)*364</f>
        <v>34575.240000000027</v>
      </c>
      <c r="D3956" s="27">
        <v>1.78</v>
      </c>
    </row>
    <row r="3957" spans="1:4" x14ac:dyDescent="0.3">
      <c r="A3957" s="4" t="s">
        <v>21</v>
      </c>
      <c r="B3957" s="15">
        <v>1994.75</v>
      </c>
      <c r="C3957" s="18">
        <f>DATE(B3957,1,1)+MOD(B3957,1)*364</f>
        <v>34608</v>
      </c>
      <c r="D3957" s="27">
        <v>1.83</v>
      </c>
    </row>
    <row r="3958" spans="1:4" x14ac:dyDescent="0.3">
      <c r="A3958" s="4" t="s">
        <v>21</v>
      </c>
      <c r="B3958" s="15">
        <v>1994.82</v>
      </c>
      <c r="C3958" s="18">
        <f>DATE(B3958,1,1)+MOD(B3958,1)*364</f>
        <v>34633.479999999974</v>
      </c>
      <c r="D3958" s="27">
        <v>1.69</v>
      </c>
    </row>
    <row r="3959" spans="1:4" x14ac:dyDescent="0.3">
      <c r="A3959" s="4" t="s">
        <v>21</v>
      </c>
      <c r="B3959" s="15">
        <v>1994.91</v>
      </c>
      <c r="C3959" s="18">
        <f>DATE(B3959,1,1)+MOD(B3959,1)*364</f>
        <v>34666.240000000027</v>
      </c>
      <c r="D3959" s="27">
        <v>1.51</v>
      </c>
    </row>
    <row r="3960" spans="1:4" x14ac:dyDescent="0.3">
      <c r="A3960" s="4" t="s">
        <v>21</v>
      </c>
      <c r="B3960" s="15">
        <v>1994.99</v>
      </c>
      <c r="C3960" s="18">
        <f>DATE(B3960,1,1)+MOD(B3960,1)*364</f>
        <v>34695.360000000001</v>
      </c>
      <c r="D3960" s="27">
        <v>1.37</v>
      </c>
    </row>
    <row r="3961" spans="1:4" x14ac:dyDescent="0.3">
      <c r="A3961" s="4" t="s">
        <v>21</v>
      </c>
      <c r="B3961" s="15">
        <v>1995.07</v>
      </c>
      <c r="C3961" s="18">
        <f>DATE(B3961,1,1)+MOD(B3961,1)*364</f>
        <v>34725.479999999974</v>
      </c>
      <c r="D3961" s="27">
        <v>1.25</v>
      </c>
    </row>
    <row r="3962" spans="1:4" x14ac:dyDescent="0.3">
      <c r="A3962" s="4" t="s">
        <v>21</v>
      </c>
      <c r="B3962" s="15">
        <v>1995.16</v>
      </c>
      <c r="C3962" s="18">
        <f>DATE(B3962,1,1)+MOD(B3962,1)*364</f>
        <v>34758.240000000027</v>
      </c>
      <c r="D3962" s="27">
        <v>1.1499999999999999</v>
      </c>
    </row>
    <row r="3963" spans="1:4" x14ac:dyDescent="0.3">
      <c r="A3963" s="4" t="s">
        <v>21</v>
      </c>
      <c r="B3963" s="15">
        <v>1995.24</v>
      </c>
      <c r="C3963" s="18">
        <f>DATE(B3963,1,1)+MOD(B3963,1)*364</f>
        <v>34787.360000000001</v>
      </c>
      <c r="D3963" s="27">
        <v>1.05</v>
      </c>
    </row>
    <row r="3964" spans="1:4" x14ac:dyDescent="0.3">
      <c r="A3964" s="4" t="s">
        <v>21</v>
      </c>
      <c r="B3964" s="15">
        <v>1995.32</v>
      </c>
      <c r="C3964" s="18">
        <f>DATE(B3964,1,1)+MOD(B3964,1)*364</f>
        <v>34816.479999999974</v>
      </c>
      <c r="D3964" s="27">
        <v>1.05</v>
      </c>
    </row>
    <row r="3965" spans="1:4" x14ac:dyDescent="0.3">
      <c r="A3965" s="4" t="s">
        <v>21</v>
      </c>
      <c r="B3965" s="15">
        <v>1995.4</v>
      </c>
      <c r="C3965" s="18">
        <f>DATE(B3965,1,1)+MOD(B3965,1)*364</f>
        <v>34845.600000000035</v>
      </c>
      <c r="D3965" s="27">
        <v>1.19</v>
      </c>
    </row>
    <row r="3966" spans="1:4" x14ac:dyDescent="0.3">
      <c r="A3966" s="4" t="s">
        <v>21</v>
      </c>
      <c r="B3966" s="15">
        <v>1995.49</v>
      </c>
      <c r="C3966" s="18">
        <f>DATE(B3966,1,1)+MOD(B3966,1)*364</f>
        <v>34878.36</v>
      </c>
      <c r="D3966" s="27">
        <v>1.41</v>
      </c>
    </row>
    <row r="3967" spans="1:4" x14ac:dyDescent="0.3">
      <c r="A3967" s="4" t="s">
        <v>21</v>
      </c>
      <c r="B3967" s="15">
        <v>1995.57</v>
      </c>
      <c r="C3967" s="18">
        <f>DATE(B3967,1,1)+MOD(B3967,1)*364</f>
        <v>34907.479999999974</v>
      </c>
      <c r="D3967" s="27">
        <v>1.58</v>
      </c>
    </row>
    <row r="3968" spans="1:4" x14ac:dyDescent="0.3">
      <c r="A3968" s="4" t="s">
        <v>21</v>
      </c>
      <c r="B3968" s="15">
        <v>1995.64</v>
      </c>
      <c r="C3968" s="18">
        <f>DATE(B3968,1,1)+MOD(B3968,1)*364</f>
        <v>34932.960000000036</v>
      </c>
      <c r="D3968" s="27">
        <v>1.72</v>
      </c>
    </row>
    <row r="3969" spans="1:4" x14ac:dyDescent="0.3">
      <c r="A3969" s="4" t="s">
        <v>21</v>
      </c>
      <c r="B3969" s="15">
        <v>1995.73</v>
      </c>
      <c r="C3969" s="18">
        <f>DATE(B3969,1,1)+MOD(B3969,1)*364</f>
        <v>34965.720000000008</v>
      </c>
      <c r="D3969" s="27">
        <v>1.84</v>
      </c>
    </row>
    <row r="3970" spans="1:4" x14ac:dyDescent="0.3">
      <c r="A3970" s="4" t="s">
        <v>21</v>
      </c>
      <c r="B3970" s="15">
        <v>1995.82</v>
      </c>
      <c r="C3970" s="18">
        <f>DATE(B3970,1,1)+MOD(B3970,1)*364</f>
        <v>34998.479999999974</v>
      </c>
      <c r="D3970" s="27">
        <v>1.7</v>
      </c>
    </row>
    <row r="3971" spans="1:4" x14ac:dyDescent="0.3">
      <c r="A3971" s="4" t="s">
        <v>21</v>
      </c>
      <c r="B3971" s="15">
        <v>1995.89</v>
      </c>
      <c r="C3971" s="18">
        <f>DATE(B3971,1,1)+MOD(B3971,1)*364</f>
        <v>35023.960000000036</v>
      </c>
      <c r="D3971" s="27">
        <v>1.52</v>
      </c>
    </row>
    <row r="3972" spans="1:4" x14ac:dyDescent="0.3">
      <c r="A3972" s="4" t="s">
        <v>21</v>
      </c>
      <c r="B3972" s="15">
        <v>1995.99</v>
      </c>
      <c r="C3972" s="18">
        <f>DATE(B3972,1,1)+MOD(B3972,1)*364</f>
        <v>35060.36</v>
      </c>
      <c r="D3972" s="27">
        <v>1.35</v>
      </c>
    </row>
    <row r="3973" spans="1:4" x14ac:dyDescent="0.3">
      <c r="A3973" s="4" t="s">
        <v>21</v>
      </c>
      <c r="B3973" s="15">
        <v>1996.07</v>
      </c>
      <c r="C3973" s="18">
        <f>DATE(B3973,1,1)+MOD(B3973,1)*364</f>
        <v>35090.479999999974</v>
      </c>
      <c r="D3973" s="27">
        <v>1.26</v>
      </c>
    </row>
    <row r="3974" spans="1:4" x14ac:dyDescent="0.3">
      <c r="A3974" s="4" t="s">
        <v>21</v>
      </c>
      <c r="B3974" s="15">
        <v>1996.16</v>
      </c>
      <c r="C3974" s="18">
        <f>DATE(B3974,1,1)+MOD(B3974,1)*364</f>
        <v>35123.240000000027</v>
      </c>
      <c r="D3974" s="27">
        <v>1.1499999999999999</v>
      </c>
    </row>
    <row r="3975" spans="1:4" x14ac:dyDescent="0.3">
      <c r="A3975" s="4" t="s">
        <v>21</v>
      </c>
      <c r="B3975" s="15">
        <v>1996.24</v>
      </c>
      <c r="C3975" s="18">
        <f>DATE(B3975,1,1)+MOD(B3975,1)*364</f>
        <v>35152.36</v>
      </c>
      <c r="D3975" s="27">
        <v>1.01</v>
      </c>
    </row>
    <row r="3976" spans="1:4" x14ac:dyDescent="0.3">
      <c r="A3976" s="4" t="s">
        <v>21</v>
      </c>
      <c r="B3976" s="15">
        <v>1996.28</v>
      </c>
      <c r="C3976" s="18">
        <f>DATE(B3976,1,1)+MOD(B3976,1)*364</f>
        <v>35166.919999999991</v>
      </c>
      <c r="D3976" s="27">
        <v>0.99</v>
      </c>
    </row>
    <row r="3977" spans="1:4" x14ac:dyDescent="0.3">
      <c r="A3977" s="4" t="s">
        <v>21</v>
      </c>
      <c r="B3977" s="15">
        <v>1996.31</v>
      </c>
      <c r="C3977" s="18">
        <f>DATE(B3977,1,1)+MOD(B3977,1)*364</f>
        <v>35177.839999999982</v>
      </c>
      <c r="D3977" s="27">
        <v>0.98</v>
      </c>
    </row>
    <row r="3978" spans="1:4" x14ac:dyDescent="0.3">
      <c r="A3978" s="4" t="s">
        <v>21</v>
      </c>
      <c r="B3978" s="15">
        <v>1996.37</v>
      </c>
      <c r="C3978" s="18">
        <f>DATE(B3978,1,1)+MOD(B3978,1)*364</f>
        <v>35199.679999999964</v>
      </c>
      <c r="D3978" s="27">
        <v>1.1200000000000001</v>
      </c>
    </row>
    <row r="3979" spans="1:4" x14ac:dyDescent="0.3">
      <c r="A3979" s="4" t="s">
        <v>21</v>
      </c>
      <c r="B3979" s="15">
        <v>1996.39</v>
      </c>
      <c r="C3979" s="18">
        <f>DATE(B3979,1,1)+MOD(B3979,1)*364</f>
        <v>35206.960000000036</v>
      </c>
      <c r="D3979" s="27">
        <v>1.18</v>
      </c>
    </row>
    <row r="3980" spans="1:4" x14ac:dyDescent="0.3">
      <c r="A3980" s="4" t="s">
        <v>21</v>
      </c>
      <c r="B3980" s="15">
        <v>1996.45</v>
      </c>
      <c r="C3980" s="18">
        <f>DATE(B3980,1,1)+MOD(B3980,1)*364</f>
        <v>35228.800000000017</v>
      </c>
      <c r="D3980" s="27">
        <v>1.22</v>
      </c>
    </row>
    <row r="3981" spans="1:4" x14ac:dyDescent="0.3">
      <c r="A3981" s="4" t="s">
        <v>21</v>
      </c>
      <c r="B3981" s="15">
        <v>1996.48</v>
      </c>
      <c r="C3981" s="18">
        <f>DATE(B3981,1,1)+MOD(B3981,1)*364</f>
        <v>35239.720000000008</v>
      </c>
      <c r="D3981" s="27">
        <v>1.39</v>
      </c>
    </row>
    <row r="3982" spans="1:4" x14ac:dyDescent="0.3">
      <c r="A3982" s="4" t="s">
        <v>21</v>
      </c>
      <c r="B3982" s="15">
        <v>1996.49</v>
      </c>
      <c r="C3982" s="18">
        <f>DATE(B3982,1,1)+MOD(B3982,1)*364</f>
        <v>35243.360000000001</v>
      </c>
      <c r="D3982" s="27">
        <v>1.39</v>
      </c>
    </row>
    <row r="3983" spans="1:4" x14ac:dyDescent="0.3">
      <c r="A3983" s="4" t="s">
        <v>21</v>
      </c>
      <c r="B3983" s="15">
        <v>1996.56</v>
      </c>
      <c r="C3983" s="18">
        <f>DATE(B3983,1,1)+MOD(B3983,1)*364</f>
        <v>35268.839999999982</v>
      </c>
      <c r="D3983" s="27">
        <v>1.5</v>
      </c>
    </row>
    <row r="3984" spans="1:4" x14ac:dyDescent="0.3">
      <c r="A3984" s="4" t="s">
        <v>21</v>
      </c>
      <c r="B3984" s="15">
        <v>1996.57</v>
      </c>
      <c r="C3984" s="18">
        <f>DATE(B3984,1,1)+MOD(B3984,1)*364</f>
        <v>35272.479999999974</v>
      </c>
      <c r="D3984" s="27">
        <v>1.53</v>
      </c>
    </row>
    <row r="3985" spans="1:4" x14ac:dyDescent="0.3">
      <c r="A3985" s="4" t="s">
        <v>21</v>
      </c>
      <c r="B3985" s="15">
        <v>1996.62</v>
      </c>
      <c r="C3985" s="18">
        <f>DATE(B3985,1,1)+MOD(B3985,1)*364</f>
        <v>35290.679999999964</v>
      </c>
      <c r="D3985" s="27">
        <v>1.65</v>
      </c>
    </row>
    <row r="3986" spans="1:4" x14ac:dyDescent="0.3">
      <c r="A3986" s="4" t="s">
        <v>21</v>
      </c>
      <c r="B3986" s="15">
        <v>1996.66</v>
      </c>
      <c r="C3986" s="18">
        <f>DATE(B3986,1,1)+MOD(B3986,1)*364</f>
        <v>35305.240000000027</v>
      </c>
      <c r="D3986" s="27">
        <v>1.69</v>
      </c>
    </row>
    <row r="3987" spans="1:4" x14ac:dyDescent="0.3">
      <c r="A3987" s="4" t="s">
        <v>21</v>
      </c>
      <c r="B3987" s="15">
        <v>1996.7</v>
      </c>
      <c r="C3987" s="18">
        <f>DATE(B3987,1,1)+MOD(B3987,1)*364</f>
        <v>35319.800000000017</v>
      </c>
      <c r="D3987" s="27">
        <v>1.71</v>
      </c>
    </row>
    <row r="3988" spans="1:4" x14ac:dyDescent="0.3">
      <c r="A3988" s="4" t="s">
        <v>21</v>
      </c>
      <c r="B3988" s="15">
        <v>1996.74</v>
      </c>
      <c r="C3988" s="18">
        <f>DATE(B3988,1,1)+MOD(B3988,1)*364</f>
        <v>35334.36</v>
      </c>
      <c r="D3988" s="27">
        <v>1.71</v>
      </c>
    </row>
    <row r="3989" spans="1:4" x14ac:dyDescent="0.3">
      <c r="A3989" s="4" t="s">
        <v>21</v>
      </c>
      <c r="B3989" s="15">
        <v>1996.79</v>
      </c>
      <c r="C3989" s="18">
        <f>DATE(B3989,1,1)+MOD(B3989,1)*364</f>
        <v>35352.559999999983</v>
      </c>
      <c r="D3989" s="27">
        <v>1.63</v>
      </c>
    </row>
    <row r="3990" spans="1:4" x14ac:dyDescent="0.3">
      <c r="A3990" s="4" t="s">
        <v>21</v>
      </c>
      <c r="B3990" s="15">
        <v>1996.84</v>
      </c>
      <c r="C3990" s="18">
        <f>DATE(B3990,1,1)+MOD(B3990,1)*364</f>
        <v>35370.759999999973</v>
      </c>
      <c r="D3990" s="27">
        <v>1.5</v>
      </c>
    </row>
    <row r="3991" spans="1:4" x14ac:dyDescent="0.3">
      <c r="A3991" s="4" t="s">
        <v>21</v>
      </c>
      <c r="B3991" s="15">
        <v>1996.92</v>
      </c>
      <c r="C3991" s="18">
        <f>DATE(B3991,1,1)+MOD(B3991,1)*364</f>
        <v>35399.880000000026</v>
      </c>
      <c r="D3991" s="27">
        <v>1.3</v>
      </c>
    </row>
    <row r="3992" spans="1:4" x14ac:dyDescent="0.3">
      <c r="A3992" s="4" t="s">
        <v>21</v>
      </c>
      <c r="B3992" s="15">
        <v>1996.98</v>
      </c>
      <c r="C3992" s="18">
        <f>DATE(B3992,1,1)+MOD(B3992,1)*364</f>
        <v>35421.720000000008</v>
      </c>
      <c r="D3992" s="27">
        <v>1.26</v>
      </c>
    </row>
    <row r="3993" spans="1:4" x14ac:dyDescent="0.3">
      <c r="A3993" s="4" t="s">
        <v>21</v>
      </c>
      <c r="B3993" s="15">
        <v>1997.04</v>
      </c>
      <c r="C3993" s="18">
        <f>DATE(B3993,1,1)+MOD(B3993,1)*364</f>
        <v>35445.559999999983</v>
      </c>
      <c r="D3993" s="27">
        <v>1.1200000000000001</v>
      </c>
    </row>
    <row r="3994" spans="1:4" x14ac:dyDescent="0.3">
      <c r="A3994" s="4" t="s">
        <v>21</v>
      </c>
      <c r="B3994" s="15">
        <v>1997.07</v>
      </c>
      <c r="C3994" s="18">
        <f>DATE(B3994,1,1)+MOD(B3994,1)*364</f>
        <v>35456.479999999974</v>
      </c>
      <c r="D3994" s="27">
        <v>1.1000000000000001</v>
      </c>
    </row>
    <row r="3995" spans="1:4" x14ac:dyDescent="0.3">
      <c r="A3995" s="4" t="s">
        <v>21</v>
      </c>
      <c r="B3995" s="15">
        <v>1997.16</v>
      </c>
      <c r="C3995" s="18">
        <f>DATE(B3995,1,1)+MOD(B3995,1)*364</f>
        <v>35489.240000000027</v>
      </c>
      <c r="D3995" s="27">
        <v>0.92</v>
      </c>
    </row>
    <row r="3996" spans="1:4" x14ac:dyDescent="0.3">
      <c r="A3996" s="4" t="s">
        <v>21</v>
      </c>
      <c r="B3996" s="15">
        <v>1997.17</v>
      </c>
      <c r="C3996" s="18">
        <f>DATE(B3996,1,1)+MOD(B3996,1)*364</f>
        <v>35492.880000000026</v>
      </c>
      <c r="D3996" s="27">
        <v>0.94</v>
      </c>
    </row>
    <row r="3997" spans="1:4" x14ac:dyDescent="0.3">
      <c r="A3997" s="4" t="s">
        <v>21</v>
      </c>
      <c r="B3997" s="15">
        <v>1997.2</v>
      </c>
      <c r="C3997" s="18">
        <f>DATE(B3997,1,1)+MOD(B3997,1)*364</f>
        <v>35503.800000000017</v>
      </c>
      <c r="D3997" s="27">
        <v>0.9</v>
      </c>
    </row>
    <row r="3998" spans="1:4" x14ac:dyDescent="0.3">
      <c r="A3998" s="4" t="s">
        <v>21</v>
      </c>
      <c r="B3998" s="15">
        <v>1997.27</v>
      </c>
      <c r="C3998" s="18">
        <f>DATE(B3998,1,1)+MOD(B3998,1)*364</f>
        <v>35529.279999999992</v>
      </c>
      <c r="D3998" s="27">
        <v>0.89</v>
      </c>
    </row>
    <row r="3999" spans="1:4" x14ac:dyDescent="0.3">
      <c r="A3999" s="4" t="s">
        <v>21</v>
      </c>
      <c r="B3999" s="15">
        <v>1997.29</v>
      </c>
      <c r="C3999" s="18">
        <f>DATE(B3999,1,1)+MOD(B3999,1)*364</f>
        <v>35536.559999999983</v>
      </c>
      <c r="D3999" s="27">
        <v>0.92</v>
      </c>
    </row>
    <row r="4000" spans="1:4" x14ac:dyDescent="0.3">
      <c r="A4000" s="4" t="s">
        <v>21</v>
      </c>
      <c r="B4000" s="15">
        <v>1997.31</v>
      </c>
      <c r="C4000" s="18">
        <f>DATE(B4000,1,1)+MOD(B4000,1)*364</f>
        <v>35543.839999999982</v>
      </c>
      <c r="D4000" s="27">
        <v>0.9</v>
      </c>
    </row>
    <row r="4001" spans="1:4" x14ac:dyDescent="0.3">
      <c r="A4001" s="4" t="s">
        <v>21</v>
      </c>
      <c r="B4001" s="15">
        <v>1997.37</v>
      </c>
      <c r="C4001" s="18">
        <f>DATE(B4001,1,1)+MOD(B4001,1)*364</f>
        <v>35565.679999999964</v>
      </c>
      <c r="D4001" s="27">
        <v>1.06</v>
      </c>
    </row>
    <row r="4002" spans="1:4" x14ac:dyDescent="0.3">
      <c r="A4002" s="4" t="s">
        <v>21</v>
      </c>
      <c r="B4002" s="15">
        <v>1997.41</v>
      </c>
      <c r="C4002" s="18">
        <f>DATE(B4002,1,1)+MOD(B4002,1)*364</f>
        <v>35580.240000000027</v>
      </c>
      <c r="D4002" s="27">
        <v>1.1399999999999999</v>
      </c>
    </row>
    <row r="4003" spans="1:4" x14ac:dyDescent="0.3">
      <c r="A4003" s="4" t="s">
        <v>21</v>
      </c>
      <c r="B4003" s="15">
        <v>1997.48</v>
      </c>
      <c r="C4003" s="18">
        <f>DATE(B4003,1,1)+MOD(B4003,1)*364</f>
        <v>35605.720000000008</v>
      </c>
      <c r="D4003" s="27">
        <v>1.3</v>
      </c>
    </row>
    <row r="4004" spans="1:4" x14ac:dyDescent="0.3">
      <c r="A4004" s="4" t="s">
        <v>21</v>
      </c>
      <c r="B4004" s="15">
        <v>1997.54</v>
      </c>
      <c r="C4004" s="18">
        <f>DATE(B4004,1,1)+MOD(B4004,1)*364</f>
        <v>35627.559999999983</v>
      </c>
      <c r="D4004" s="27">
        <v>1.4</v>
      </c>
    </row>
    <row r="4005" spans="1:4" x14ac:dyDescent="0.3">
      <c r="A4005" s="4" t="s">
        <v>21</v>
      </c>
      <c r="B4005" s="15">
        <v>1997.57</v>
      </c>
      <c r="C4005" s="18">
        <f>DATE(B4005,1,1)+MOD(B4005,1)*364</f>
        <v>35638.479999999974</v>
      </c>
      <c r="D4005" s="27">
        <v>1.41</v>
      </c>
    </row>
    <row r="4006" spans="1:4" x14ac:dyDescent="0.3">
      <c r="A4006" s="4" t="s">
        <v>21</v>
      </c>
      <c r="B4006" s="15">
        <v>1997.65</v>
      </c>
      <c r="C4006" s="18">
        <f>DATE(B4006,1,1)+MOD(B4006,1)*364</f>
        <v>35667.600000000035</v>
      </c>
      <c r="D4006" s="27">
        <v>1.53</v>
      </c>
    </row>
    <row r="4007" spans="1:4" x14ac:dyDescent="0.3">
      <c r="A4007" s="4" t="s">
        <v>21</v>
      </c>
      <c r="B4007" s="15">
        <v>1997.71</v>
      </c>
      <c r="C4007" s="18">
        <f>DATE(B4007,1,1)+MOD(B4007,1)*364</f>
        <v>35689.440000000017</v>
      </c>
      <c r="D4007" s="27">
        <v>1.55</v>
      </c>
    </row>
    <row r="4008" spans="1:4" x14ac:dyDescent="0.3">
      <c r="A4008" s="4" t="s">
        <v>21</v>
      </c>
      <c r="B4008" s="15">
        <v>1997.74</v>
      </c>
      <c r="C4008" s="18">
        <f>DATE(B4008,1,1)+MOD(B4008,1)*364</f>
        <v>35700.36</v>
      </c>
      <c r="D4008" s="27">
        <v>1.52</v>
      </c>
    </row>
    <row r="4009" spans="1:4" x14ac:dyDescent="0.3">
      <c r="A4009" s="4" t="s">
        <v>21</v>
      </c>
      <c r="B4009" s="15">
        <v>1997.77</v>
      </c>
      <c r="C4009" s="18">
        <f>DATE(B4009,1,1)+MOD(B4009,1)*364</f>
        <v>35711.279999999992</v>
      </c>
      <c r="D4009" s="27">
        <v>1.42</v>
      </c>
    </row>
    <row r="4010" spans="1:4" x14ac:dyDescent="0.3">
      <c r="A4010" s="4" t="s">
        <v>21</v>
      </c>
      <c r="B4010" s="15">
        <v>1997.83</v>
      </c>
      <c r="C4010" s="18">
        <f>DATE(B4010,1,1)+MOD(B4010,1)*364</f>
        <v>35733.119999999974</v>
      </c>
      <c r="D4010" s="27">
        <v>1.29</v>
      </c>
    </row>
    <row r="4011" spans="1:4" x14ac:dyDescent="0.3">
      <c r="A4011" s="4" t="s">
        <v>21</v>
      </c>
      <c r="B4011" s="15">
        <v>1997.9</v>
      </c>
      <c r="C4011" s="18">
        <f>DATE(B4011,1,1)+MOD(B4011,1)*364</f>
        <v>35758.600000000035</v>
      </c>
      <c r="D4011" s="27">
        <v>1.1499999999999999</v>
      </c>
    </row>
    <row r="4012" spans="1:4" x14ac:dyDescent="0.3">
      <c r="A4012" s="4" t="s">
        <v>21</v>
      </c>
      <c r="B4012" s="15">
        <v>1998</v>
      </c>
      <c r="C4012" s="18">
        <f>DATE(B4012,1,1)+MOD(B4012,1)*364</f>
        <v>35796</v>
      </c>
      <c r="D4012" s="27">
        <v>1.02</v>
      </c>
    </row>
    <row r="4013" spans="1:4" x14ac:dyDescent="0.3">
      <c r="A4013" s="4" t="s">
        <v>21</v>
      </c>
      <c r="B4013" s="15">
        <v>1998.08</v>
      </c>
      <c r="C4013" s="18">
        <f>DATE(B4013,1,1)+MOD(B4013,1)*364</f>
        <v>35825.119999999974</v>
      </c>
      <c r="D4013" s="27">
        <v>0.91</v>
      </c>
    </row>
    <row r="4014" spans="1:4" x14ac:dyDescent="0.3">
      <c r="A4014" s="4" t="s">
        <v>21</v>
      </c>
      <c r="B4014" s="15">
        <v>1998.16</v>
      </c>
      <c r="C4014" s="18">
        <f>DATE(B4014,1,1)+MOD(B4014,1)*364</f>
        <v>35854.240000000027</v>
      </c>
      <c r="D4014" s="27">
        <v>0.81</v>
      </c>
    </row>
    <row r="4015" spans="1:4" x14ac:dyDescent="0.3">
      <c r="A4015" s="4" t="s">
        <v>21</v>
      </c>
      <c r="B4015" s="15">
        <v>1998.24</v>
      </c>
      <c r="C4015" s="18">
        <f>DATE(B4015,1,1)+MOD(B4015,1)*364</f>
        <v>35883.360000000001</v>
      </c>
      <c r="D4015" s="27">
        <v>0.74</v>
      </c>
    </row>
    <row r="4016" spans="1:4" x14ac:dyDescent="0.3">
      <c r="A4016" s="4" t="s">
        <v>21</v>
      </c>
      <c r="B4016" s="15">
        <v>1998.32</v>
      </c>
      <c r="C4016" s="18">
        <f>DATE(B4016,1,1)+MOD(B4016,1)*364</f>
        <v>35912.479999999974</v>
      </c>
      <c r="D4016" s="27">
        <v>0.76</v>
      </c>
    </row>
    <row r="4017" spans="1:4" x14ac:dyDescent="0.3">
      <c r="A4017" s="4" t="s">
        <v>21</v>
      </c>
      <c r="B4017" s="15">
        <v>1998.4</v>
      </c>
      <c r="C4017" s="18">
        <f>DATE(B4017,1,1)+MOD(B4017,1)*364</f>
        <v>35941.600000000035</v>
      </c>
      <c r="D4017" s="27">
        <v>0.86</v>
      </c>
    </row>
    <row r="4018" spans="1:4" x14ac:dyDescent="0.3">
      <c r="A4018" s="4" t="s">
        <v>21</v>
      </c>
      <c r="B4018" s="15">
        <v>1998.48</v>
      </c>
      <c r="C4018" s="18">
        <f>DATE(B4018,1,1)+MOD(B4018,1)*364</f>
        <v>35970.720000000008</v>
      </c>
      <c r="D4018" s="27">
        <v>0.87</v>
      </c>
    </row>
    <row r="4019" spans="1:4" x14ac:dyDescent="0.3">
      <c r="A4019" s="4" t="s">
        <v>21</v>
      </c>
      <c r="B4019" s="15">
        <v>1998.58</v>
      </c>
      <c r="C4019" s="18">
        <f>DATE(B4019,1,1)+MOD(B4019,1)*364</f>
        <v>36007.119999999974</v>
      </c>
      <c r="D4019" s="27">
        <v>1.17</v>
      </c>
    </row>
    <row r="4020" spans="1:4" x14ac:dyDescent="0.3">
      <c r="A4020" s="4" t="s">
        <v>21</v>
      </c>
      <c r="B4020" s="15">
        <v>1998.65</v>
      </c>
      <c r="C4020" s="18">
        <f>DATE(B4020,1,1)+MOD(B4020,1)*364</f>
        <v>36032.600000000035</v>
      </c>
      <c r="D4020" s="27">
        <v>1.28</v>
      </c>
    </row>
    <row r="4021" spans="1:4" x14ac:dyDescent="0.3">
      <c r="A4021" s="4" t="s">
        <v>21</v>
      </c>
      <c r="B4021" s="15">
        <v>1998.74</v>
      </c>
      <c r="C4021" s="18">
        <f>DATE(B4021,1,1)+MOD(B4021,1)*364</f>
        <v>36065.360000000001</v>
      </c>
      <c r="D4021" s="27">
        <v>1.24</v>
      </c>
    </row>
    <row r="4022" spans="1:4" x14ac:dyDescent="0.3">
      <c r="A4022" s="4" t="s">
        <v>21</v>
      </c>
      <c r="B4022" s="15">
        <v>1998.82</v>
      </c>
      <c r="C4022" s="18">
        <f>DATE(B4022,1,1)+MOD(B4022,1)*364</f>
        <v>36094.479999999974</v>
      </c>
      <c r="D4022" s="27">
        <v>1.04</v>
      </c>
    </row>
    <row r="4023" spans="1:4" x14ac:dyDescent="0.3">
      <c r="A4023" s="4" t="s">
        <v>21</v>
      </c>
      <c r="B4023" s="15">
        <v>1998.91</v>
      </c>
      <c r="C4023" s="18">
        <f>DATE(B4023,1,1)+MOD(B4023,1)*364</f>
        <v>36127.240000000027</v>
      </c>
      <c r="D4023" s="27">
        <v>0.91</v>
      </c>
    </row>
    <row r="4024" spans="1:4" x14ac:dyDescent="0.3">
      <c r="A4024" s="4" t="s">
        <v>21</v>
      </c>
      <c r="B4024" s="15">
        <v>1999</v>
      </c>
      <c r="C4024" s="18">
        <f>DATE(B4024,1,1)+MOD(B4024,1)*364</f>
        <v>36161</v>
      </c>
      <c r="D4024" s="27">
        <v>0.82</v>
      </c>
    </row>
    <row r="4025" spans="1:4" x14ac:dyDescent="0.3">
      <c r="A4025" s="4" t="s">
        <v>21</v>
      </c>
      <c r="B4025" s="15">
        <v>1999.08</v>
      </c>
      <c r="C4025" s="18">
        <f>DATE(B4025,1,1)+MOD(B4025,1)*364</f>
        <v>36190.119999999974</v>
      </c>
      <c r="D4025" s="27">
        <v>0.76</v>
      </c>
    </row>
    <row r="4026" spans="1:4" x14ac:dyDescent="0.3">
      <c r="A4026" s="4" t="s">
        <v>21</v>
      </c>
      <c r="B4026" s="15">
        <v>1999.16</v>
      </c>
      <c r="C4026" s="18">
        <f>DATE(B4026,1,1)+MOD(B4026,1)*364</f>
        <v>36219.240000000027</v>
      </c>
      <c r="D4026" s="27">
        <v>0.7</v>
      </c>
    </row>
    <row r="4027" spans="1:4" x14ac:dyDescent="0.3">
      <c r="A4027" s="4" t="s">
        <v>21</v>
      </c>
      <c r="B4027" s="15">
        <v>1999.24</v>
      </c>
      <c r="C4027" s="18">
        <f>DATE(B4027,1,1)+MOD(B4027,1)*364</f>
        <v>36248.36</v>
      </c>
      <c r="D4027" s="27">
        <v>0.62</v>
      </c>
    </row>
    <row r="4028" spans="1:4" x14ac:dyDescent="0.3">
      <c r="A4028" s="4" t="s">
        <v>21</v>
      </c>
      <c r="B4028" s="15">
        <v>1999.33</v>
      </c>
      <c r="C4028" s="18">
        <f>DATE(B4028,1,1)+MOD(B4028,1)*364</f>
        <v>36281.119999999974</v>
      </c>
      <c r="D4028" s="27">
        <v>0.64</v>
      </c>
    </row>
    <row r="4029" spans="1:4" x14ac:dyDescent="0.3">
      <c r="A4029" s="4" t="s">
        <v>21</v>
      </c>
      <c r="B4029" s="15">
        <v>1999.4</v>
      </c>
      <c r="C4029" s="18">
        <f>DATE(B4029,1,1)+MOD(B4029,1)*364</f>
        <v>36306.600000000035</v>
      </c>
      <c r="D4029" s="27">
        <v>0.76</v>
      </c>
    </row>
    <row r="4030" spans="1:4" x14ac:dyDescent="0.3">
      <c r="A4030" s="4" t="s">
        <v>21</v>
      </c>
      <c r="B4030" s="15">
        <v>1999.49</v>
      </c>
      <c r="C4030" s="18">
        <f>DATE(B4030,1,1)+MOD(B4030,1)*364</f>
        <v>36339.360000000001</v>
      </c>
      <c r="D4030" s="27">
        <v>0.97</v>
      </c>
    </row>
    <row r="4031" spans="1:4" x14ac:dyDescent="0.3">
      <c r="A4031" s="4" t="s">
        <v>21</v>
      </c>
      <c r="B4031" s="15">
        <v>1999.57</v>
      </c>
      <c r="C4031" s="18">
        <f>DATE(B4031,1,1)+MOD(B4031,1)*364</f>
        <v>36368.479999999974</v>
      </c>
      <c r="D4031" s="27">
        <v>1.08</v>
      </c>
    </row>
    <row r="4032" spans="1:4" x14ac:dyDescent="0.3">
      <c r="A4032" s="4" t="s">
        <v>21</v>
      </c>
      <c r="B4032" s="15">
        <v>1999.66</v>
      </c>
      <c r="C4032" s="18">
        <f>DATE(B4032,1,1)+MOD(B4032,1)*364</f>
        <v>36401.240000000027</v>
      </c>
      <c r="D4032" s="27">
        <v>1.1100000000000001</v>
      </c>
    </row>
    <row r="4033" spans="1:4" x14ac:dyDescent="0.3">
      <c r="A4033" s="4" t="s">
        <v>21</v>
      </c>
      <c r="B4033" s="15">
        <v>1999.74</v>
      </c>
      <c r="C4033" s="18">
        <f>DATE(B4033,1,1)+MOD(B4033,1)*364</f>
        <v>36430.36</v>
      </c>
      <c r="D4033" s="27">
        <v>1.08</v>
      </c>
    </row>
    <row r="4034" spans="1:4" x14ac:dyDescent="0.3">
      <c r="A4034" s="4" t="s">
        <v>21</v>
      </c>
      <c r="B4034" s="15">
        <v>1999.82</v>
      </c>
      <c r="C4034" s="18">
        <f>DATE(B4034,1,1)+MOD(B4034,1)*364</f>
        <v>36459.479999999974</v>
      </c>
      <c r="D4034" s="27">
        <v>0.91</v>
      </c>
    </row>
    <row r="4035" spans="1:4" x14ac:dyDescent="0.3">
      <c r="A4035" s="4" t="s">
        <v>21</v>
      </c>
      <c r="B4035" s="15">
        <v>1999.91</v>
      </c>
      <c r="C4035" s="18">
        <f>DATE(B4035,1,1)+MOD(B4035,1)*364</f>
        <v>36492.240000000027</v>
      </c>
      <c r="D4035" s="27">
        <v>0.8</v>
      </c>
    </row>
    <row r="4036" spans="1:4" x14ac:dyDescent="0.3">
      <c r="A4036" s="4" t="s">
        <v>21</v>
      </c>
      <c r="B4036" s="15">
        <v>1999.99</v>
      </c>
      <c r="C4036" s="18">
        <f>DATE(B4036,1,1)+MOD(B4036,1)*364</f>
        <v>36521.360000000001</v>
      </c>
      <c r="D4036" s="27">
        <v>0.72</v>
      </c>
    </row>
    <row r="4037" spans="1:4" x14ac:dyDescent="0.3">
      <c r="A4037" s="4" t="s">
        <v>21</v>
      </c>
      <c r="B4037" s="15">
        <v>2000.07</v>
      </c>
      <c r="C4037" s="18">
        <f>DATE(B4037,1,1)+MOD(B4037,1)*364</f>
        <v>36551.479999999974</v>
      </c>
      <c r="D4037" s="27">
        <v>0.72</v>
      </c>
    </row>
    <row r="4038" spans="1:4" x14ac:dyDescent="0.3">
      <c r="A4038" s="4" t="s">
        <v>21</v>
      </c>
      <c r="B4038" s="15">
        <v>2000.16</v>
      </c>
      <c r="C4038" s="18">
        <f>DATE(B4038,1,1)+MOD(B4038,1)*364</f>
        <v>36584.240000000027</v>
      </c>
      <c r="D4038" s="27">
        <v>0.61</v>
      </c>
    </row>
    <row r="4039" spans="1:4" x14ac:dyDescent="0.3">
      <c r="A4039" s="4" t="s">
        <v>21</v>
      </c>
      <c r="B4039" s="15">
        <v>2000.25</v>
      </c>
      <c r="C4039" s="18">
        <f>DATE(B4039,1,1)+MOD(B4039,1)*364</f>
        <v>36617</v>
      </c>
      <c r="D4039" s="27">
        <v>0.6</v>
      </c>
    </row>
    <row r="4040" spans="1:4" x14ac:dyDescent="0.3">
      <c r="A4040" s="4" t="s">
        <v>21</v>
      </c>
      <c r="B4040" s="15">
        <v>2000.32</v>
      </c>
      <c r="C4040" s="18">
        <f>DATE(B4040,1,1)+MOD(B4040,1)*364</f>
        <v>36642.479999999974</v>
      </c>
      <c r="D4040" s="27">
        <v>0.62</v>
      </c>
    </row>
    <row r="4041" spans="1:4" x14ac:dyDescent="0.3">
      <c r="A4041" s="4" t="s">
        <v>21</v>
      </c>
      <c r="B4041" s="15">
        <v>2000.41</v>
      </c>
      <c r="C4041" s="18">
        <f>DATE(B4041,1,1)+MOD(B4041,1)*364</f>
        <v>36675.240000000027</v>
      </c>
      <c r="D4041" s="27">
        <v>0.78</v>
      </c>
    </row>
    <row r="4042" spans="1:4" x14ac:dyDescent="0.3">
      <c r="A4042" s="4" t="s">
        <v>21</v>
      </c>
      <c r="B4042" s="15">
        <v>2000.49</v>
      </c>
      <c r="C4042" s="18">
        <f>DATE(B4042,1,1)+MOD(B4042,1)*364</f>
        <v>36704.36</v>
      </c>
      <c r="D4042" s="27">
        <v>0.92</v>
      </c>
    </row>
    <row r="4043" spans="1:4" x14ac:dyDescent="0.3">
      <c r="A4043" s="4" t="s">
        <v>21</v>
      </c>
      <c r="B4043" s="15">
        <v>2000.57</v>
      </c>
      <c r="C4043" s="18">
        <f>DATE(B4043,1,1)+MOD(B4043,1)*364</f>
        <v>36733.479999999974</v>
      </c>
      <c r="D4043" s="27">
        <v>1.03</v>
      </c>
    </row>
    <row r="4044" spans="1:4" x14ac:dyDescent="0.3">
      <c r="A4044" s="4" t="s">
        <v>21</v>
      </c>
      <c r="B4044" s="15">
        <v>2000.67</v>
      </c>
      <c r="C4044" s="18">
        <f>DATE(B4044,1,1)+MOD(B4044,1)*364</f>
        <v>36769.880000000026</v>
      </c>
      <c r="D4044" s="27">
        <v>1.03</v>
      </c>
    </row>
    <row r="4045" spans="1:4" x14ac:dyDescent="0.3">
      <c r="A4045" s="4" t="s">
        <v>21</v>
      </c>
      <c r="B4045" s="15">
        <v>2000.75</v>
      </c>
      <c r="C4045" s="18">
        <f>DATE(B4045,1,1)+MOD(B4045,1)*364</f>
        <v>36799</v>
      </c>
      <c r="D4045" s="27">
        <v>1.05</v>
      </c>
    </row>
    <row r="4046" spans="1:4" x14ac:dyDescent="0.3">
      <c r="A4046" s="4" t="s">
        <v>21</v>
      </c>
      <c r="B4046" s="15">
        <v>2000.83</v>
      </c>
      <c r="C4046" s="18">
        <f>DATE(B4046,1,1)+MOD(B4046,1)*364</f>
        <v>36828.119999999974</v>
      </c>
      <c r="D4046" s="27">
        <v>0.88</v>
      </c>
    </row>
    <row r="4047" spans="1:4" x14ac:dyDescent="0.3">
      <c r="A4047" s="4" t="s">
        <v>21</v>
      </c>
      <c r="B4047" s="15">
        <v>2000.92</v>
      </c>
      <c r="C4047" s="18">
        <f>DATE(B4047,1,1)+MOD(B4047,1)*364</f>
        <v>36860.880000000026</v>
      </c>
      <c r="D4047" s="27">
        <v>0.78</v>
      </c>
    </row>
    <row r="4048" spans="1:4" x14ac:dyDescent="0.3">
      <c r="A4048" s="4" t="s">
        <v>21</v>
      </c>
      <c r="B4048" s="15">
        <v>2000.99</v>
      </c>
      <c r="C4048" s="18">
        <f>DATE(B4048,1,1)+MOD(B4048,1)*364</f>
        <v>36886.36</v>
      </c>
      <c r="D4048" s="27">
        <v>0.7</v>
      </c>
    </row>
    <row r="4049" spans="1:4" x14ac:dyDescent="0.3">
      <c r="A4049" s="4" t="s">
        <v>21</v>
      </c>
      <c r="B4049" s="15">
        <v>2001.08</v>
      </c>
      <c r="C4049" s="18">
        <f>DATE(B4049,1,1)+MOD(B4049,1)*364</f>
        <v>36921.119999999974</v>
      </c>
      <c r="D4049" s="27">
        <v>0.63</v>
      </c>
    </row>
    <row r="4050" spans="1:4" x14ac:dyDescent="0.3">
      <c r="A4050" s="4" t="s">
        <v>21</v>
      </c>
      <c r="B4050" s="15">
        <v>2001.16</v>
      </c>
      <c r="C4050" s="18">
        <f>DATE(B4050,1,1)+MOD(B4050,1)*364</f>
        <v>36950.240000000027</v>
      </c>
      <c r="D4050" s="27">
        <v>0.55000000000000004</v>
      </c>
    </row>
    <row r="4051" spans="1:4" x14ac:dyDescent="0.3">
      <c r="A4051" s="4" t="s">
        <v>21</v>
      </c>
      <c r="B4051" s="15">
        <v>2001.24</v>
      </c>
      <c r="C4051" s="18">
        <f>DATE(B4051,1,1)+MOD(B4051,1)*364</f>
        <v>36979.360000000001</v>
      </c>
      <c r="D4051" s="27">
        <v>0.52</v>
      </c>
    </row>
    <row r="4052" spans="1:4" x14ac:dyDescent="0.3">
      <c r="A4052" s="4" t="s">
        <v>21</v>
      </c>
      <c r="B4052" s="15">
        <v>2001.32</v>
      </c>
      <c r="C4052" s="18">
        <f>DATE(B4052,1,1)+MOD(B4052,1)*364</f>
        <v>37008.479999999974</v>
      </c>
      <c r="D4052" s="27">
        <v>0.54</v>
      </c>
    </row>
    <row r="4053" spans="1:4" x14ac:dyDescent="0.3">
      <c r="A4053" s="4" t="s">
        <v>21</v>
      </c>
      <c r="B4053" s="15">
        <v>2001.41</v>
      </c>
      <c r="C4053" s="18">
        <f>DATE(B4053,1,1)+MOD(B4053,1)*364</f>
        <v>37041.240000000027</v>
      </c>
      <c r="D4053" s="27">
        <v>0.78</v>
      </c>
    </row>
    <row r="4054" spans="1:4" x14ac:dyDescent="0.3">
      <c r="A4054" s="4" t="s">
        <v>21</v>
      </c>
      <c r="B4054" s="15">
        <v>2001.5</v>
      </c>
      <c r="C4054" s="18">
        <f>DATE(B4054,1,1)+MOD(B4054,1)*364</f>
        <v>37074</v>
      </c>
      <c r="D4054" s="27">
        <v>0.92</v>
      </c>
    </row>
    <row r="4055" spans="1:4" x14ac:dyDescent="0.3">
      <c r="A4055" s="4" t="s">
        <v>21</v>
      </c>
      <c r="B4055" s="15">
        <v>2001.58</v>
      </c>
      <c r="C4055" s="18">
        <f>DATE(B4055,1,1)+MOD(B4055,1)*364</f>
        <v>37103.119999999974</v>
      </c>
      <c r="D4055" s="27">
        <v>0.97</v>
      </c>
    </row>
    <row r="4056" spans="1:4" x14ac:dyDescent="0.3">
      <c r="A4056" s="4" t="s">
        <v>21</v>
      </c>
      <c r="B4056" s="15">
        <v>2001.66</v>
      </c>
      <c r="C4056" s="18">
        <f>DATE(B4056,1,1)+MOD(B4056,1)*364</f>
        <v>37132.240000000027</v>
      </c>
      <c r="D4056" s="27">
        <v>1.07</v>
      </c>
    </row>
    <row r="4057" spans="1:4" x14ac:dyDescent="0.3">
      <c r="A4057" s="4" t="s">
        <v>21</v>
      </c>
      <c r="B4057" s="15">
        <v>2001.74</v>
      </c>
      <c r="C4057" s="18">
        <f>DATE(B4057,1,1)+MOD(B4057,1)*364</f>
        <v>37161.360000000001</v>
      </c>
      <c r="D4057" s="27">
        <v>1.08</v>
      </c>
    </row>
    <row r="4058" spans="1:4" x14ac:dyDescent="0.3">
      <c r="A4058" s="4" t="s">
        <v>21</v>
      </c>
      <c r="B4058" s="15">
        <v>2001.83</v>
      </c>
      <c r="C4058" s="18">
        <f>DATE(B4058,1,1)+MOD(B4058,1)*364</f>
        <v>37194.119999999974</v>
      </c>
      <c r="D4058" s="27">
        <v>0.87</v>
      </c>
    </row>
    <row r="4059" spans="1:4" x14ac:dyDescent="0.3">
      <c r="A4059" s="4" t="s">
        <v>21</v>
      </c>
      <c r="B4059" s="15">
        <v>2001.91</v>
      </c>
      <c r="C4059" s="18">
        <f>DATE(B4059,1,1)+MOD(B4059,1)*364</f>
        <v>37223.240000000027</v>
      </c>
      <c r="D4059" s="27">
        <v>0.78</v>
      </c>
    </row>
    <row r="4060" spans="1:4" x14ac:dyDescent="0.3">
      <c r="A4060" s="4" t="s">
        <v>21</v>
      </c>
      <c r="B4060" s="15">
        <v>2001.98</v>
      </c>
      <c r="C4060" s="18">
        <f>DATE(B4060,1,1)+MOD(B4060,1)*364</f>
        <v>37248.720000000008</v>
      </c>
      <c r="D4060" s="27">
        <v>0.68</v>
      </c>
    </row>
    <row r="4061" spans="1:4" x14ac:dyDescent="0.3">
      <c r="A4061" s="4" t="s">
        <v>21</v>
      </c>
      <c r="B4061" s="15">
        <v>2002.08</v>
      </c>
      <c r="C4061" s="18">
        <f>DATE(B4061,1,1)+MOD(B4061,1)*364</f>
        <v>37286.119999999974</v>
      </c>
      <c r="D4061" s="27">
        <v>0.69</v>
      </c>
    </row>
    <row r="4062" spans="1:4" x14ac:dyDescent="0.3">
      <c r="A4062" s="4" t="s">
        <v>21</v>
      </c>
      <c r="B4062" s="15">
        <v>2002.16</v>
      </c>
      <c r="C4062" s="18">
        <f>DATE(B4062,1,1)+MOD(B4062,1)*364</f>
        <v>37315.240000000027</v>
      </c>
      <c r="D4062" s="27">
        <v>0.56000000000000005</v>
      </c>
    </row>
    <row r="4063" spans="1:4" x14ac:dyDescent="0.3">
      <c r="A4063" s="4" t="s">
        <v>21</v>
      </c>
      <c r="B4063" s="15">
        <v>2002.23</v>
      </c>
      <c r="C4063" s="18">
        <f>DATE(B4063,1,1)+MOD(B4063,1)*364</f>
        <v>37340.720000000008</v>
      </c>
      <c r="D4063" s="27">
        <v>0.53</v>
      </c>
    </row>
    <row r="4064" spans="1:4" x14ac:dyDescent="0.3">
      <c r="A4064" s="4" t="s">
        <v>21</v>
      </c>
      <c r="B4064" s="15">
        <v>2002.48</v>
      </c>
      <c r="C4064" s="18">
        <f>DATE(B4064,1,1)+MOD(B4064,1)*364</f>
        <v>37431.720000000008</v>
      </c>
      <c r="D4064" s="27">
        <v>0.88</v>
      </c>
    </row>
    <row r="4065" spans="1:4" x14ac:dyDescent="0.3">
      <c r="A4065" s="4" t="s">
        <v>21</v>
      </c>
      <c r="B4065" s="15">
        <v>2002.57</v>
      </c>
      <c r="C4065" s="18">
        <f>DATE(B4065,1,1)+MOD(B4065,1)*364</f>
        <v>37464.479999999974</v>
      </c>
      <c r="D4065" s="27">
        <v>1.01</v>
      </c>
    </row>
    <row r="4066" spans="1:4" x14ac:dyDescent="0.3">
      <c r="A4066" s="4" t="s">
        <v>21</v>
      </c>
      <c r="B4066" s="15">
        <v>2002.65</v>
      </c>
      <c r="C4066" s="18">
        <f>DATE(B4066,1,1)+MOD(B4066,1)*364</f>
        <v>37493.600000000035</v>
      </c>
      <c r="D4066" s="27">
        <v>1.0900000000000001</v>
      </c>
    </row>
    <row r="4067" spans="1:4" x14ac:dyDescent="0.3">
      <c r="A4067" s="4" t="s">
        <v>21</v>
      </c>
      <c r="B4067" s="15">
        <v>2002.73</v>
      </c>
      <c r="C4067" s="18">
        <f>DATE(B4067,1,1)+MOD(B4067,1)*364</f>
        <v>37522.720000000008</v>
      </c>
      <c r="D4067" s="27">
        <v>1.1200000000000001</v>
      </c>
    </row>
    <row r="4068" spans="1:4" x14ac:dyDescent="0.3">
      <c r="A4068" s="4" t="s">
        <v>21</v>
      </c>
      <c r="B4068" s="15">
        <v>2002.85</v>
      </c>
      <c r="C4068" s="18">
        <f>DATE(B4068,1,1)+MOD(B4068,1)*364</f>
        <v>37566.399999999965</v>
      </c>
      <c r="D4068" s="27">
        <v>0.88</v>
      </c>
    </row>
    <row r="4069" spans="1:4" x14ac:dyDescent="0.3">
      <c r="A4069" s="4" t="s">
        <v>21</v>
      </c>
      <c r="B4069" s="15">
        <v>2002.9</v>
      </c>
      <c r="C4069" s="18">
        <f>DATE(B4069,1,1)+MOD(B4069,1)*364</f>
        <v>37584.600000000035</v>
      </c>
      <c r="D4069" s="27">
        <v>0.73</v>
      </c>
    </row>
    <row r="4070" spans="1:4" x14ac:dyDescent="0.3">
      <c r="A4070" s="4" t="s">
        <v>21</v>
      </c>
      <c r="B4070" s="15">
        <v>2003</v>
      </c>
      <c r="C4070" s="18">
        <f>DATE(B4070,1,1)+MOD(B4070,1)*364</f>
        <v>37622</v>
      </c>
      <c r="D4070" s="27">
        <v>0.57499999999999996</v>
      </c>
    </row>
    <row r="4071" spans="1:4" x14ac:dyDescent="0.3">
      <c r="A4071" s="4" t="s">
        <v>21</v>
      </c>
      <c r="B4071" s="15">
        <v>2003.08</v>
      </c>
      <c r="C4071" s="18">
        <f>DATE(B4071,1,1)+MOD(B4071,1)*364</f>
        <v>37651.119999999974</v>
      </c>
      <c r="D4071" s="27">
        <v>0.53</v>
      </c>
    </row>
    <row r="4072" spans="1:4" x14ac:dyDescent="0.3">
      <c r="A4072" s="4" t="s">
        <v>21</v>
      </c>
      <c r="B4072" s="15">
        <v>2003.16</v>
      </c>
      <c r="C4072" s="18">
        <f>DATE(B4072,1,1)+MOD(B4072,1)*364</f>
        <v>37680.240000000027</v>
      </c>
      <c r="D4072" s="27">
        <v>0.4</v>
      </c>
    </row>
    <row r="4073" spans="1:4" x14ac:dyDescent="0.3">
      <c r="A4073" s="4" t="s">
        <v>21</v>
      </c>
      <c r="B4073" s="15">
        <v>2003.24</v>
      </c>
      <c r="C4073" s="18">
        <f>DATE(B4073,1,1)+MOD(B4073,1)*364</f>
        <v>37709.360000000001</v>
      </c>
      <c r="D4073" s="27">
        <v>0.44</v>
      </c>
    </row>
    <row r="4074" spans="1:4" x14ac:dyDescent="0.3">
      <c r="A4074" s="4" t="s">
        <v>21</v>
      </c>
      <c r="B4074" s="15">
        <v>2003.33</v>
      </c>
      <c r="C4074" s="18">
        <f>DATE(B4074,1,1)+MOD(B4074,1)*364</f>
        <v>37742.119999999974</v>
      </c>
      <c r="D4074" s="27">
        <v>0.61</v>
      </c>
    </row>
    <row r="4075" spans="1:4" x14ac:dyDescent="0.3">
      <c r="A4075" s="4" t="s">
        <v>21</v>
      </c>
      <c r="B4075" s="15">
        <v>2003.41</v>
      </c>
      <c r="C4075" s="18">
        <f>DATE(B4075,1,1)+MOD(B4075,1)*364</f>
        <v>37771.240000000027</v>
      </c>
      <c r="D4075" s="27">
        <v>0.79</v>
      </c>
    </row>
    <row r="4076" spans="1:4" x14ac:dyDescent="0.3">
      <c r="A4076" s="4" t="s">
        <v>21</v>
      </c>
      <c r="B4076" s="15">
        <v>2003.49</v>
      </c>
      <c r="C4076" s="18">
        <f>DATE(B4076,1,1)+MOD(B4076,1)*364</f>
        <v>37800.36</v>
      </c>
      <c r="D4076" s="27">
        <v>1</v>
      </c>
    </row>
    <row r="4077" spans="1:4" x14ac:dyDescent="0.3">
      <c r="A4077" s="4" t="s">
        <v>21</v>
      </c>
      <c r="B4077" s="15">
        <v>2003.58</v>
      </c>
      <c r="C4077" s="18">
        <f>DATE(B4077,1,1)+MOD(B4077,1)*364</f>
        <v>37833.119999999974</v>
      </c>
      <c r="D4077" s="27">
        <v>1.22</v>
      </c>
    </row>
    <row r="4078" spans="1:4" x14ac:dyDescent="0.3">
      <c r="A4078" s="4" t="s">
        <v>21</v>
      </c>
      <c r="B4078" s="15">
        <v>2003.66</v>
      </c>
      <c r="C4078" s="18">
        <f>DATE(B4078,1,1)+MOD(B4078,1)*364</f>
        <v>37862.240000000027</v>
      </c>
      <c r="D4078" s="27">
        <v>1.41</v>
      </c>
    </row>
    <row r="4079" spans="1:4" x14ac:dyDescent="0.3">
      <c r="A4079" s="4" t="s">
        <v>21</v>
      </c>
      <c r="B4079" s="15">
        <v>2003.75</v>
      </c>
      <c r="C4079" s="18">
        <f>DATE(B4079,1,1)+MOD(B4079,1)*364</f>
        <v>37895</v>
      </c>
      <c r="D4079" s="27">
        <v>1.53</v>
      </c>
    </row>
    <row r="4080" spans="1:4" x14ac:dyDescent="0.3">
      <c r="A4080" s="4" t="s">
        <v>21</v>
      </c>
      <c r="B4080" s="15">
        <v>2003.84</v>
      </c>
      <c r="C4080" s="18">
        <f>DATE(B4080,1,1)+MOD(B4080,1)*364</f>
        <v>37927.759999999973</v>
      </c>
      <c r="D4080" s="27">
        <v>1.34</v>
      </c>
    </row>
    <row r="4081" spans="1:4" x14ac:dyDescent="0.3">
      <c r="A4081" s="4" t="s">
        <v>21</v>
      </c>
      <c r="B4081" s="15">
        <v>2003.9</v>
      </c>
      <c r="C4081" s="18">
        <f>DATE(B4081,1,1)+MOD(B4081,1)*364</f>
        <v>37949.600000000035</v>
      </c>
      <c r="D4081" s="27">
        <v>1.1299999999999999</v>
      </c>
    </row>
    <row r="4082" spans="1:4" x14ac:dyDescent="0.3">
      <c r="A4082" s="4" t="s">
        <v>21</v>
      </c>
      <c r="B4082" s="15">
        <v>2004</v>
      </c>
      <c r="C4082" s="18">
        <f>DATE(B4082,1,1)+MOD(B4082,1)*364</f>
        <v>37987</v>
      </c>
      <c r="D4082" s="27">
        <v>0.98</v>
      </c>
    </row>
    <row r="4083" spans="1:4" x14ac:dyDescent="0.3">
      <c r="A4083" s="4" t="s">
        <v>21</v>
      </c>
      <c r="B4083" s="15">
        <v>2004.08</v>
      </c>
      <c r="C4083" s="18">
        <f>DATE(B4083,1,1)+MOD(B4083,1)*364</f>
        <v>38016.119999999974</v>
      </c>
      <c r="D4083" s="27">
        <v>0.9</v>
      </c>
    </row>
    <row r="4084" spans="1:4" x14ac:dyDescent="0.3">
      <c r="A4084" s="4" t="s">
        <v>21</v>
      </c>
      <c r="B4084" s="15">
        <v>2004.15</v>
      </c>
      <c r="C4084" s="18">
        <f>DATE(B4084,1,1)+MOD(B4084,1)*364</f>
        <v>38041.600000000035</v>
      </c>
      <c r="D4084" s="27">
        <v>0.82</v>
      </c>
    </row>
    <row r="4085" spans="1:4" x14ac:dyDescent="0.3">
      <c r="A4085" s="4" t="s">
        <v>21</v>
      </c>
      <c r="B4085" s="15">
        <v>2004.24</v>
      </c>
      <c r="C4085" s="18">
        <f>DATE(B4085,1,1)+MOD(B4085,1)*364</f>
        <v>38074.36</v>
      </c>
      <c r="D4085" s="27">
        <v>0.77</v>
      </c>
    </row>
    <row r="4086" spans="1:4" x14ac:dyDescent="0.3">
      <c r="A4086" s="4" t="s">
        <v>21</v>
      </c>
      <c r="B4086" s="15">
        <v>2004.32</v>
      </c>
      <c r="C4086" s="18">
        <f>DATE(B4086,1,1)+MOD(B4086,1)*364</f>
        <v>38103.479999999974</v>
      </c>
      <c r="D4086" s="27">
        <v>0.75</v>
      </c>
    </row>
    <row r="4087" spans="1:4" x14ac:dyDescent="0.3">
      <c r="A4087" s="4" t="s">
        <v>21</v>
      </c>
      <c r="B4087" s="15">
        <v>2004.4</v>
      </c>
      <c r="C4087" s="18">
        <f>DATE(B4087,1,1)+MOD(B4087,1)*364</f>
        <v>38132.600000000035</v>
      </c>
      <c r="D4087" s="27">
        <v>0.92</v>
      </c>
    </row>
    <row r="4088" spans="1:4" x14ac:dyDescent="0.3">
      <c r="A4088" s="4" t="s">
        <v>21</v>
      </c>
      <c r="B4088" s="15">
        <v>2004.49</v>
      </c>
      <c r="C4088" s="18">
        <f>DATE(B4088,1,1)+MOD(B4088,1)*364</f>
        <v>38165.360000000001</v>
      </c>
      <c r="D4088" s="27">
        <v>1.1599999999999999</v>
      </c>
    </row>
    <row r="4089" spans="1:4" x14ac:dyDescent="0.3">
      <c r="A4089" s="4" t="s">
        <v>21</v>
      </c>
      <c r="B4089" s="15">
        <v>2004.57</v>
      </c>
      <c r="C4089" s="18">
        <f>DATE(B4089,1,1)+MOD(B4089,1)*364</f>
        <v>38194.479999999974</v>
      </c>
      <c r="D4089" s="27">
        <v>1.31</v>
      </c>
    </row>
    <row r="4090" spans="1:4" x14ac:dyDescent="0.3">
      <c r="A4090" s="4" t="s">
        <v>21</v>
      </c>
      <c r="B4090" s="15">
        <v>2004.65</v>
      </c>
      <c r="C4090" s="18">
        <f>DATE(B4090,1,1)+MOD(B4090,1)*364</f>
        <v>38223.600000000035</v>
      </c>
      <c r="D4090" s="27">
        <v>1.4710000000000001</v>
      </c>
    </row>
    <row r="4091" spans="1:4" x14ac:dyDescent="0.3">
      <c r="A4091" s="4" t="s">
        <v>21</v>
      </c>
      <c r="B4091" s="15">
        <v>2004.73</v>
      </c>
      <c r="C4091" s="18">
        <f>DATE(B4091,1,1)+MOD(B4091,1)*364</f>
        <v>38252.720000000008</v>
      </c>
      <c r="D4091" s="27">
        <v>1.5</v>
      </c>
    </row>
    <row r="4092" spans="1:4" x14ac:dyDescent="0.3">
      <c r="A4092" s="4" t="s">
        <v>21</v>
      </c>
      <c r="B4092" s="15">
        <v>2004.82</v>
      </c>
      <c r="C4092" s="18">
        <f>DATE(B4092,1,1)+MOD(B4092,1)*364</f>
        <v>38285.479999999974</v>
      </c>
      <c r="D4092" s="27">
        <v>1.3149999999999999</v>
      </c>
    </row>
    <row r="4093" spans="1:4" x14ac:dyDescent="0.3">
      <c r="A4093" s="4" t="s">
        <v>21</v>
      </c>
      <c r="B4093" s="15">
        <v>2004.91</v>
      </c>
      <c r="C4093" s="18">
        <f>DATE(B4093,1,1)+MOD(B4093,1)*364</f>
        <v>38318.240000000027</v>
      </c>
      <c r="D4093" s="27">
        <v>1.1200000000000001</v>
      </c>
    </row>
    <row r="4094" spans="1:4" x14ac:dyDescent="0.3">
      <c r="A4094" s="4" t="s">
        <v>21</v>
      </c>
      <c r="B4094" s="15">
        <v>2004.98</v>
      </c>
      <c r="C4094" s="18">
        <f>DATE(B4094,1,1)+MOD(B4094,1)*364</f>
        <v>38343.720000000008</v>
      </c>
      <c r="D4094" s="27">
        <v>1.01</v>
      </c>
    </row>
    <row r="4095" spans="1:4" x14ac:dyDescent="0.3">
      <c r="A4095" s="4" t="s">
        <v>21</v>
      </c>
      <c r="B4095" s="15">
        <v>2005.07</v>
      </c>
      <c r="C4095" s="18">
        <f>DATE(B4095,1,1)+MOD(B4095,1)*364</f>
        <v>38378.479999999974</v>
      </c>
      <c r="D4095" s="27">
        <v>0.84</v>
      </c>
    </row>
    <row r="4096" spans="1:4" x14ac:dyDescent="0.3">
      <c r="A4096" s="4" t="s">
        <v>21</v>
      </c>
      <c r="B4096" s="15">
        <v>2005.15</v>
      </c>
      <c r="C4096" s="18">
        <f>DATE(B4096,1,1)+MOD(B4096,1)*364</f>
        <v>38407.600000000035</v>
      </c>
      <c r="D4096" s="27">
        <v>0.75</v>
      </c>
    </row>
    <row r="4097" spans="1:4" x14ac:dyDescent="0.3">
      <c r="A4097" s="4" t="s">
        <v>21</v>
      </c>
      <c r="B4097" s="15">
        <v>2005.24</v>
      </c>
      <c r="C4097" s="18">
        <f>DATE(B4097,1,1)+MOD(B4097,1)*364</f>
        <v>38440.36</v>
      </c>
      <c r="D4097" s="27">
        <v>0.79</v>
      </c>
    </row>
    <row r="4098" spans="1:4" x14ac:dyDescent="0.3">
      <c r="A4098" s="4" t="s">
        <v>21</v>
      </c>
      <c r="B4098" s="15">
        <v>2005.32</v>
      </c>
      <c r="C4098" s="18">
        <f>DATE(B4098,1,1)+MOD(B4098,1)*364</f>
        <v>38469.479999999974</v>
      </c>
      <c r="D4098" s="27">
        <v>0.8</v>
      </c>
    </row>
    <row r="4099" spans="1:4" x14ac:dyDescent="0.3">
      <c r="A4099" s="4" t="s">
        <v>21</v>
      </c>
      <c r="B4099" s="15">
        <v>2005.4</v>
      </c>
      <c r="C4099" s="18">
        <f>DATE(B4099,1,1)+MOD(B4099,1)*364</f>
        <v>38498.600000000035</v>
      </c>
      <c r="D4099" s="27">
        <v>0.99</v>
      </c>
    </row>
    <row r="4100" spans="1:4" x14ac:dyDescent="0.3">
      <c r="A4100" s="4" t="s">
        <v>21</v>
      </c>
      <c r="B4100" s="15">
        <v>2005.41</v>
      </c>
      <c r="C4100" s="18">
        <f>DATE(B4100,1,1)+MOD(B4100,1)*364</f>
        <v>38502.240000000027</v>
      </c>
      <c r="D4100" s="27">
        <v>1.05</v>
      </c>
    </row>
    <row r="4101" spans="1:4" x14ac:dyDescent="0.3">
      <c r="A4101" s="4" t="s">
        <v>21</v>
      </c>
      <c r="B4101" s="15">
        <v>2005.49</v>
      </c>
      <c r="C4101" s="18">
        <f>DATE(B4101,1,1)+MOD(B4101,1)*364</f>
        <v>38531.360000000001</v>
      </c>
      <c r="D4101" s="27">
        <v>1.24</v>
      </c>
    </row>
    <row r="4102" spans="1:4" x14ac:dyDescent="0.3">
      <c r="A4102" s="4" t="s">
        <v>21</v>
      </c>
      <c r="B4102" s="15">
        <v>2005.57</v>
      </c>
      <c r="C4102" s="18">
        <f>DATE(B4102,1,1)+MOD(B4102,1)*364</f>
        <v>38560.479999999974</v>
      </c>
      <c r="D4102" s="27">
        <v>1.43</v>
      </c>
    </row>
    <row r="4103" spans="1:4" x14ac:dyDescent="0.3">
      <c r="A4103" s="4" t="s">
        <v>21</v>
      </c>
      <c r="B4103" s="15">
        <v>2005.66</v>
      </c>
      <c r="C4103" s="18">
        <f>DATE(B4103,1,1)+MOD(B4103,1)*364</f>
        <v>38593.240000000027</v>
      </c>
      <c r="D4103" s="27">
        <v>1.61</v>
      </c>
    </row>
    <row r="4104" spans="1:4" x14ac:dyDescent="0.3">
      <c r="A4104" s="4" t="s">
        <v>21</v>
      </c>
      <c r="B4104" s="15">
        <v>2005.74</v>
      </c>
      <c r="C4104" s="18">
        <f>DATE(B4104,1,1)+MOD(B4104,1)*364</f>
        <v>38622.36</v>
      </c>
      <c r="D4104" s="27">
        <v>1.55</v>
      </c>
    </row>
    <row r="4105" spans="1:4" x14ac:dyDescent="0.3">
      <c r="A4105" s="4" t="s">
        <v>21</v>
      </c>
      <c r="B4105" s="15">
        <v>2005.82</v>
      </c>
      <c r="C4105" s="18">
        <f>DATE(B4105,1,1)+MOD(B4105,1)*364</f>
        <v>38651.479999999974</v>
      </c>
      <c r="D4105" s="27">
        <v>1.36</v>
      </c>
    </row>
    <row r="4106" spans="1:4" x14ac:dyDescent="0.3">
      <c r="A4106" s="4" t="s">
        <v>21</v>
      </c>
      <c r="B4106" s="15">
        <v>2005.91</v>
      </c>
      <c r="C4106" s="18">
        <f>DATE(B4106,1,1)+MOD(B4106,1)*364</f>
        <v>38684.240000000027</v>
      </c>
      <c r="D4106" s="27">
        <v>1.1399999999999999</v>
      </c>
    </row>
    <row r="4107" spans="1:4" x14ac:dyDescent="0.3">
      <c r="A4107" s="4" t="s">
        <v>21</v>
      </c>
      <c r="B4107" s="15">
        <v>2005.99</v>
      </c>
      <c r="C4107" s="18">
        <f>DATE(B4107,1,1)+MOD(B4107,1)*364</f>
        <v>38713.360000000001</v>
      </c>
      <c r="D4107" s="27">
        <v>1.01</v>
      </c>
    </row>
    <row r="4108" spans="1:4" x14ac:dyDescent="0.3">
      <c r="A4108" s="4" t="s">
        <v>21</v>
      </c>
      <c r="B4108" s="15">
        <v>2006.08</v>
      </c>
      <c r="C4108" s="18">
        <f>DATE(B4108,1,1)+MOD(B4108,1)*364</f>
        <v>38747.119999999974</v>
      </c>
      <c r="D4108" s="27">
        <v>0.84</v>
      </c>
    </row>
    <row r="4109" spans="1:4" x14ac:dyDescent="0.3">
      <c r="A4109" s="4" t="s">
        <v>21</v>
      </c>
      <c r="B4109" s="15">
        <v>2006.15</v>
      </c>
      <c r="C4109" s="18">
        <f>DATE(B4109,1,1)+MOD(B4109,1)*364</f>
        <v>38772.600000000035</v>
      </c>
      <c r="D4109" s="27">
        <v>0.77</v>
      </c>
    </row>
    <row r="4110" spans="1:4" x14ac:dyDescent="0.3">
      <c r="A4110" s="4" t="s">
        <v>21</v>
      </c>
      <c r="B4110" s="15">
        <v>2006.24</v>
      </c>
      <c r="C4110" s="18">
        <f>DATE(B4110,1,1)+MOD(B4110,1)*364</f>
        <v>38805.360000000001</v>
      </c>
      <c r="D4110" s="27">
        <v>0.73399999999999999</v>
      </c>
    </row>
    <row r="4111" spans="1:4" x14ac:dyDescent="0.3">
      <c r="A4111" s="4" t="s">
        <v>21</v>
      </c>
      <c r="B4111" s="15">
        <v>2006.32</v>
      </c>
      <c r="C4111" s="18">
        <f>DATE(B4111,1,1)+MOD(B4111,1)*364</f>
        <v>38834.479999999974</v>
      </c>
      <c r="D4111" s="27">
        <v>0.74</v>
      </c>
    </row>
    <row r="4112" spans="1:4" x14ac:dyDescent="0.3">
      <c r="A4112" s="4" t="s">
        <v>21</v>
      </c>
      <c r="B4112" s="15">
        <v>2006.41</v>
      </c>
      <c r="C4112" s="18">
        <f>DATE(B4112,1,1)+MOD(B4112,1)*364</f>
        <v>38867.240000000027</v>
      </c>
      <c r="D4112" s="27">
        <v>0.89700000000000002</v>
      </c>
    </row>
    <row r="4113" spans="1:4" x14ac:dyDescent="0.3">
      <c r="A4113" s="4" t="s">
        <v>21</v>
      </c>
      <c r="B4113" s="15">
        <v>2006.49</v>
      </c>
      <c r="C4113" s="18">
        <f>DATE(B4113,1,1)+MOD(B4113,1)*364</f>
        <v>38896.36</v>
      </c>
      <c r="D4113" s="27">
        <v>1.0620000000000001</v>
      </c>
    </row>
    <row r="4114" spans="1:4" x14ac:dyDescent="0.3">
      <c r="A4114" s="4" t="s">
        <v>21</v>
      </c>
      <c r="B4114" s="15">
        <v>2006.57</v>
      </c>
      <c r="C4114" s="18">
        <f>DATE(B4114,1,1)+MOD(B4114,1)*364</f>
        <v>38925.479999999974</v>
      </c>
      <c r="D4114" s="27">
        <v>1.2</v>
      </c>
    </row>
    <row r="4115" spans="1:4" x14ac:dyDescent="0.3">
      <c r="A4115" s="4" t="s">
        <v>21</v>
      </c>
      <c r="B4115" s="15">
        <v>2006.66</v>
      </c>
      <c r="C4115" s="18">
        <f>DATE(B4115,1,1)+MOD(B4115,1)*364</f>
        <v>38958.240000000027</v>
      </c>
      <c r="D4115" s="27">
        <v>1.3260000000000001</v>
      </c>
    </row>
    <row r="4116" spans="1:4" x14ac:dyDescent="0.3">
      <c r="A4116" s="4" t="s">
        <v>21</v>
      </c>
      <c r="B4116" s="15">
        <v>2006.74</v>
      </c>
      <c r="C4116" s="18">
        <f>DATE(B4116,1,1)+MOD(B4116,1)*364</f>
        <v>38987.360000000001</v>
      </c>
      <c r="D4116" s="27">
        <v>1.288</v>
      </c>
    </row>
    <row r="4117" spans="1:4" x14ac:dyDescent="0.3">
      <c r="A4117" s="4" t="s">
        <v>21</v>
      </c>
      <c r="B4117" s="15">
        <v>2006.83</v>
      </c>
      <c r="C4117" s="18">
        <f>DATE(B4117,1,1)+MOD(B4117,1)*364</f>
        <v>39020.119999999974</v>
      </c>
      <c r="D4117" s="27">
        <v>1.0980000000000001</v>
      </c>
    </row>
    <row r="4118" spans="1:4" x14ac:dyDescent="0.3">
      <c r="A4118" s="4" t="s">
        <v>21</v>
      </c>
      <c r="B4118" s="15">
        <v>2006.91</v>
      </c>
      <c r="C4118" s="18">
        <f>DATE(B4118,1,1)+MOD(B4118,1)*364</f>
        <v>39049.240000000027</v>
      </c>
      <c r="D4118" s="27">
        <v>1.05</v>
      </c>
    </row>
    <row r="4119" spans="1:4" x14ac:dyDescent="0.3">
      <c r="A4119" s="4" t="s">
        <v>21</v>
      </c>
      <c r="B4119" s="15">
        <v>2006.99</v>
      </c>
      <c r="C4119" s="18">
        <f>DATE(B4119,1,1)+MOD(B4119,1)*364</f>
        <v>39078.36</v>
      </c>
      <c r="D4119" s="27">
        <v>0.872</v>
      </c>
    </row>
    <row r="4120" spans="1:4" x14ac:dyDescent="0.3">
      <c r="A4120" s="4" t="s">
        <v>21</v>
      </c>
      <c r="B4120" s="15">
        <v>2007.08</v>
      </c>
      <c r="C4120" s="18">
        <f>DATE(B4120,1,1)+MOD(B4120,1)*364</f>
        <v>39112.119999999974</v>
      </c>
      <c r="D4120" s="27">
        <v>0.81</v>
      </c>
    </row>
    <row r="4121" spans="1:4" x14ac:dyDescent="0.3">
      <c r="A4121" s="4" t="s">
        <v>21</v>
      </c>
      <c r="B4121" s="15">
        <v>2007.16</v>
      </c>
      <c r="C4121" s="18">
        <f>DATE(B4121,1,1)+MOD(B4121,1)*364</f>
        <v>39141.240000000027</v>
      </c>
      <c r="D4121" s="27">
        <v>0.748</v>
      </c>
    </row>
    <row r="4122" spans="1:4" x14ac:dyDescent="0.3">
      <c r="A4122" s="4" t="s">
        <v>21</v>
      </c>
      <c r="B4122" s="15">
        <v>2007.24</v>
      </c>
      <c r="C4122" s="18">
        <f>DATE(B4122,1,1)+MOD(B4122,1)*364</f>
        <v>39170.36</v>
      </c>
      <c r="D4122" s="27">
        <v>0.72799999999999998</v>
      </c>
    </row>
    <row r="4123" spans="1:4" x14ac:dyDescent="0.3">
      <c r="A4123" s="4" t="s">
        <v>21</v>
      </c>
      <c r="B4123" s="15">
        <v>2007.31</v>
      </c>
      <c r="C4123" s="18">
        <f>DATE(B4123,1,1)+MOD(B4123,1)*364</f>
        <v>39195.839999999982</v>
      </c>
      <c r="D4123" s="27">
        <v>0.748</v>
      </c>
    </row>
    <row r="4124" spans="1:4" x14ac:dyDescent="0.3">
      <c r="A4124" s="4" t="s">
        <v>21</v>
      </c>
      <c r="B4124" s="15">
        <v>2007.4</v>
      </c>
      <c r="C4124" s="18">
        <f>DATE(B4124,1,1)+MOD(B4124,1)*364</f>
        <v>39228.600000000035</v>
      </c>
      <c r="D4124" s="27">
        <v>0.88900000000000001</v>
      </c>
    </row>
    <row r="4125" spans="1:4" x14ac:dyDescent="0.3">
      <c r="A4125" s="4" t="s">
        <v>21</v>
      </c>
      <c r="B4125" s="15">
        <v>2007.49</v>
      </c>
      <c r="C4125" s="18">
        <f>DATE(B4125,1,1)+MOD(B4125,1)*364</f>
        <v>39261.360000000001</v>
      </c>
      <c r="D4125" s="27">
        <v>1.1180000000000001</v>
      </c>
    </row>
    <row r="4126" spans="1:4" x14ac:dyDescent="0.3">
      <c r="A4126" s="4" t="s">
        <v>21</v>
      </c>
      <c r="B4126" s="15">
        <v>2007.57</v>
      </c>
      <c r="C4126" s="18">
        <f>DATE(B4126,1,1)+MOD(B4126,1)*364</f>
        <v>39290.479999999974</v>
      </c>
      <c r="D4126" s="27">
        <v>1.2350000000000001</v>
      </c>
    </row>
    <row r="4127" spans="1:4" x14ac:dyDescent="0.3">
      <c r="A4127" s="4" t="s">
        <v>21</v>
      </c>
      <c r="B4127" s="15">
        <v>2007.66</v>
      </c>
      <c r="C4127" s="18">
        <f>DATE(B4127,1,1)+MOD(B4127,1)*364</f>
        <v>39323.240000000027</v>
      </c>
      <c r="D4127" s="27">
        <v>1.38</v>
      </c>
    </row>
    <row r="4128" spans="1:4" x14ac:dyDescent="0.3">
      <c r="A4128" s="4" t="s">
        <v>21</v>
      </c>
      <c r="B4128" s="15">
        <v>2007.74</v>
      </c>
      <c r="C4128" s="18">
        <f>DATE(B4128,1,1)+MOD(B4128,1)*364</f>
        <v>39352.36</v>
      </c>
      <c r="D4128" s="27">
        <v>1.3340000000000001</v>
      </c>
    </row>
    <row r="4129" spans="1:4" x14ac:dyDescent="0.3">
      <c r="A4129" s="4" t="s">
        <v>21</v>
      </c>
      <c r="B4129" s="15">
        <v>2007.75</v>
      </c>
      <c r="C4129" s="18">
        <f>DATE(B4129,1,1)+MOD(B4129,1)*364</f>
        <v>39356</v>
      </c>
      <c r="D4129" s="27">
        <v>1.3149999999999999</v>
      </c>
    </row>
    <row r="4130" spans="1:4" x14ac:dyDescent="0.3">
      <c r="A4130" s="4" t="s">
        <v>21</v>
      </c>
      <c r="B4130" s="15">
        <v>2007.82</v>
      </c>
      <c r="C4130" s="18">
        <f>DATE(B4130,1,1)+MOD(B4130,1)*364</f>
        <v>39381.479999999974</v>
      </c>
      <c r="D4130" s="27">
        <v>1.153</v>
      </c>
    </row>
    <row r="4131" spans="1:4" x14ac:dyDescent="0.3">
      <c r="A4131" s="4" t="s">
        <v>21</v>
      </c>
      <c r="B4131" s="15">
        <v>2007.91</v>
      </c>
      <c r="C4131" s="18">
        <f>DATE(B4131,1,1)+MOD(B4131,1)*364</f>
        <v>39414.240000000027</v>
      </c>
      <c r="D4131" s="27">
        <v>0.97099999999999997</v>
      </c>
    </row>
    <row r="4132" spans="1:4" x14ac:dyDescent="0.3">
      <c r="A4132" s="4" t="s">
        <v>21</v>
      </c>
      <c r="B4132" s="15">
        <v>2007.98</v>
      </c>
      <c r="C4132" s="18">
        <f>DATE(B4132,1,1)+MOD(B4132,1)*364</f>
        <v>39439.720000000008</v>
      </c>
      <c r="D4132" s="27">
        <v>0.876</v>
      </c>
    </row>
    <row r="4133" spans="1:4" x14ac:dyDescent="0.3">
      <c r="A4133" s="4" t="s">
        <v>21</v>
      </c>
      <c r="B4133" s="15">
        <v>2008.08</v>
      </c>
      <c r="C4133" s="18">
        <f>DATE(B4133,1,1)+MOD(B4133,1)*364</f>
        <v>39477.119999999974</v>
      </c>
      <c r="D4133" s="27">
        <v>0.65</v>
      </c>
    </row>
    <row r="4134" spans="1:4" x14ac:dyDescent="0.3">
      <c r="A4134" s="4" t="s">
        <v>21</v>
      </c>
      <c r="B4134" s="15">
        <v>2008.16</v>
      </c>
      <c r="C4134" s="18">
        <f>DATE(B4134,1,1)+MOD(B4134,1)*364</f>
        <v>39506.240000000027</v>
      </c>
      <c r="D4134" s="27">
        <v>0.65500000000000003</v>
      </c>
    </row>
    <row r="4135" spans="1:4" x14ac:dyDescent="0.3">
      <c r="A4135" s="4" t="s">
        <v>21</v>
      </c>
      <c r="B4135" s="15">
        <v>2008.24</v>
      </c>
      <c r="C4135" s="18">
        <f>DATE(B4135,1,1)+MOD(B4135,1)*364</f>
        <v>39535.360000000001</v>
      </c>
      <c r="D4135" s="27">
        <v>0.62</v>
      </c>
    </row>
    <row r="4136" spans="1:4" x14ac:dyDescent="0.3">
      <c r="A4136" s="4" t="s">
        <v>21</v>
      </c>
      <c r="B4136" s="15">
        <v>2008.33</v>
      </c>
      <c r="C4136" s="18">
        <f>DATE(B4136,1,1)+MOD(B4136,1)*364</f>
        <v>39568.119999999974</v>
      </c>
      <c r="D4136" s="27">
        <v>0.64400000000000002</v>
      </c>
    </row>
    <row r="4137" spans="1:4" x14ac:dyDescent="0.3">
      <c r="A4137" s="4" t="s">
        <v>21</v>
      </c>
      <c r="B4137" s="15">
        <v>2008.41</v>
      </c>
      <c r="C4137" s="18">
        <f>DATE(B4137,1,1)+MOD(B4137,1)*364</f>
        <v>39597.240000000027</v>
      </c>
      <c r="D4137" s="27">
        <v>0.80800000000000005</v>
      </c>
    </row>
    <row r="4138" spans="1:4" x14ac:dyDescent="0.3">
      <c r="A4138" s="4" t="s">
        <v>21</v>
      </c>
      <c r="B4138" s="15">
        <v>2008.5</v>
      </c>
      <c r="C4138" s="18">
        <f>DATE(B4138,1,1)+MOD(B4138,1)*364</f>
        <v>39630</v>
      </c>
      <c r="D4138" s="27">
        <v>1.04</v>
      </c>
    </row>
    <row r="4139" spans="1:4" x14ac:dyDescent="0.3">
      <c r="A4139" s="4" t="s">
        <v>21</v>
      </c>
      <c r="B4139" s="15">
        <v>2008.56</v>
      </c>
      <c r="C4139" s="18">
        <f>DATE(B4139,1,1)+MOD(B4139,1)*364</f>
        <v>39651.839999999982</v>
      </c>
      <c r="D4139" s="27">
        <v>1.143</v>
      </c>
    </row>
    <row r="4140" spans="1:4" x14ac:dyDescent="0.3">
      <c r="A4140" s="4" t="s">
        <v>21</v>
      </c>
      <c r="B4140" s="15">
        <v>2008.65</v>
      </c>
      <c r="C4140" s="18">
        <f>DATE(B4140,1,1)+MOD(B4140,1)*364</f>
        <v>39684.600000000035</v>
      </c>
      <c r="D4140" s="27">
        <v>1.34</v>
      </c>
    </row>
    <row r="4141" spans="1:4" x14ac:dyDescent="0.3">
      <c r="A4141" s="4" t="s">
        <v>21</v>
      </c>
      <c r="B4141" s="15">
        <v>2008.75</v>
      </c>
      <c r="C4141" s="18">
        <f>DATE(B4141,1,1)+MOD(B4141,1)*364</f>
        <v>39721</v>
      </c>
      <c r="D4141" s="27">
        <v>1.3919999999999999</v>
      </c>
    </row>
    <row r="4142" spans="1:4" x14ac:dyDescent="0.3">
      <c r="A4142" s="4" t="s">
        <v>21</v>
      </c>
      <c r="B4142" s="15">
        <v>2008.83</v>
      </c>
      <c r="C4142" s="18">
        <f>DATE(B4142,1,1)+MOD(B4142,1)*364</f>
        <v>39750.119999999974</v>
      </c>
      <c r="D4142" s="27">
        <v>1.22</v>
      </c>
    </row>
    <row r="4143" spans="1:4" x14ac:dyDescent="0.3">
      <c r="A4143" s="4" t="s">
        <v>21</v>
      </c>
      <c r="B4143" s="15">
        <v>2008.88</v>
      </c>
      <c r="C4143" s="18">
        <f>DATE(B4143,1,1)+MOD(B4143,1)*364</f>
        <v>39768.320000000036</v>
      </c>
      <c r="D4143" s="27">
        <v>1.07</v>
      </c>
    </row>
    <row r="4144" spans="1:4" x14ac:dyDescent="0.3">
      <c r="A4144" s="4" t="s">
        <v>21</v>
      </c>
      <c r="B4144" s="15">
        <v>2009</v>
      </c>
      <c r="C4144" s="18">
        <f>DATE(B4144,1,1)+MOD(B4144,1)*364</f>
        <v>39814</v>
      </c>
      <c r="D4144" s="27">
        <v>0.92200000000000004</v>
      </c>
    </row>
    <row r="4145" spans="1:4" x14ac:dyDescent="0.3">
      <c r="A4145" s="4" t="s">
        <v>21</v>
      </c>
      <c r="B4145" s="15">
        <v>2009.07</v>
      </c>
      <c r="C4145" s="18">
        <f>DATE(B4145,1,1)+MOD(B4145,1)*364</f>
        <v>39839.479999999974</v>
      </c>
      <c r="D4145" s="27">
        <v>0.85499999999999998</v>
      </c>
    </row>
    <row r="4146" spans="1:4" x14ac:dyDescent="0.3">
      <c r="A4146" s="4" t="s">
        <v>21</v>
      </c>
      <c r="B4146" s="15">
        <v>2009.15</v>
      </c>
      <c r="C4146" s="18">
        <f>DATE(B4146,1,1)+MOD(B4146,1)*364</f>
        <v>39868.600000000035</v>
      </c>
      <c r="D4146" s="27">
        <v>0.73799999999999999</v>
      </c>
    </row>
    <row r="4147" spans="1:4" x14ac:dyDescent="0.3">
      <c r="A4147" s="4" t="s">
        <v>21</v>
      </c>
      <c r="B4147" s="15">
        <v>2009.24</v>
      </c>
      <c r="C4147" s="18">
        <f>DATE(B4147,1,1)+MOD(B4147,1)*364</f>
        <v>39901.360000000001</v>
      </c>
      <c r="D4147" s="27">
        <v>0.755</v>
      </c>
    </row>
    <row r="4148" spans="1:4" x14ac:dyDescent="0.3">
      <c r="A4148" s="4" t="s">
        <v>21</v>
      </c>
      <c r="B4148" s="15">
        <v>2009.32</v>
      </c>
      <c r="C4148" s="18">
        <f>DATE(B4148,1,1)+MOD(B4148,1)*364</f>
        <v>39930.479999999974</v>
      </c>
      <c r="D4148" s="27">
        <v>0.68200000000000005</v>
      </c>
    </row>
    <row r="4149" spans="1:4" x14ac:dyDescent="0.3">
      <c r="A4149" s="4" t="s">
        <v>21</v>
      </c>
      <c r="B4149" s="15">
        <v>2009.39</v>
      </c>
      <c r="C4149" s="18">
        <f>DATE(B4149,1,1)+MOD(B4149,1)*364</f>
        <v>39955.960000000036</v>
      </c>
      <c r="D4149" s="27">
        <v>0.83399999999999996</v>
      </c>
    </row>
    <row r="4150" spans="1:4" x14ac:dyDescent="0.3">
      <c r="A4150" s="4" t="s">
        <v>21</v>
      </c>
      <c r="B4150" s="15">
        <v>2009.5</v>
      </c>
      <c r="C4150" s="18">
        <f>DATE(B4150,1,1)+MOD(B4150,1)*364</f>
        <v>39996</v>
      </c>
      <c r="D4150" s="27">
        <v>1.0549999999999999</v>
      </c>
    </row>
    <row r="4151" spans="1:4" x14ac:dyDescent="0.3">
      <c r="A4151" s="4" t="s">
        <v>21</v>
      </c>
      <c r="B4151" s="15">
        <v>2009.57</v>
      </c>
      <c r="C4151" s="18">
        <f>DATE(B4151,1,1)+MOD(B4151,1)*364</f>
        <v>40021.479999999974</v>
      </c>
      <c r="D4151" s="27">
        <v>1.2070000000000001</v>
      </c>
    </row>
    <row r="4152" spans="1:4" x14ac:dyDescent="0.3">
      <c r="A4152" s="4" t="s">
        <v>21</v>
      </c>
      <c r="B4152" s="15">
        <v>2009.66</v>
      </c>
      <c r="C4152" s="18">
        <f>DATE(B4152,1,1)+MOD(B4152,1)*364</f>
        <v>40054.240000000027</v>
      </c>
      <c r="D4152" s="27">
        <v>1.39</v>
      </c>
    </row>
    <row r="4153" spans="1:4" x14ac:dyDescent="0.3">
      <c r="A4153" s="4" t="s">
        <v>21</v>
      </c>
      <c r="B4153" s="15">
        <v>2009.75</v>
      </c>
      <c r="C4153" s="18">
        <f>DATE(B4153,1,1)+MOD(B4153,1)*364</f>
        <v>40087</v>
      </c>
      <c r="D4153" s="27">
        <v>1.4259999999999999</v>
      </c>
    </row>
    <row r="4154" spans="1:4" x14ac:dyDescent="0.3">
      <c r="A4154" s="4" t="s">
        <v>21</v>
      </c>
      <c r="B4154" s="15">
        <v>2009.82</v>
      </c>
      <c r="C4154" s="18">
        <f>DATE(B4154,1,1)+MOD(B4154,1)*364</f>
        <v>40112.479999999974</v>
      </c>
      <c r="D4154" s="27">
        <v>1.175</v>
      </c>
    </row>
    <row r="4155" spans="1:4" x14ac:dyDescent="0.3">
      <c r="A4155" s="4" t="s">
        <v>21</v>
      </c>
      <c r="B4155" s="15">
        <v>2009.9</v>
      </c>
      <c r="C4155" s="18">
        <f>DATE(B4155,1,1)+MOD(B4155,1)*364</f>
        <v>40141.600000000035</v>
      </c>
      <c r="D4155" s="27">
        <v>1.044</v>
      </c>
    </row>
    <row r="4156" spans="1:4" x14ac:dyDescent="0.3">
      <c r="A4156" s="4" t="s">
        <v>21</v>
      </c>
      <c r="B4156" s="15">
        <v>2009.99</v>
      </c>
      <c r="C4156" s="18">
        <f>DATE(B4156,1,1)+MOD(B4156,1)*364</f>
        <v>40174.36</v>
      </c>
      <c r="D4156" s="27">
        <v>0.88300000000000001</v>
      </c>
    </row>
    <row r="4157" spans="1:4" x14ac:dyDescent="0.3">
      <c r="A4157" s="4" t="s">
        <v>21</v>
      </c>
      <c r="B4157" s="15">
        <v>2010.07</v>
      </c>
      <c r="C4157" s="18">
        <f>DATE(B4157,1,1)+MOD(B4157,1)*364</f>
        <v>40204.479999999974</v>
      </c>
      <c r="D4157" s="27">
        <v>0.83</v>
      </c>
    </row>
    <row r="4158" spans="1:4" x14ac:dyDescent="0.3">
      <c r="A4158" s="4" t="s">
        <v>21</v>
      </c>
      <c r="B4158" s="15">
        <v>2010.15</v>
      </c>
      <c r="C4158" s="18">
        <f>DATE(B4158,1,1)+MOD(B4158,1)*364</f>
        <v>40233.600000000035</v>
      </c>
      <c r="D4158" s="27">
        <v>0.71599999999999997</v>
      </c>
    </row>
    <row r="4159" spans="1:4" x14ac:dyDescent="0.3">
      <c r="A4159" s="4" t="s">
        <v>21</v>
      </c>
      <c r="B4159" s="15">
        <v>2010.24</v>
      </c>
      <c r="C4159" s="18">
        <f>DATE(B4159,1,1)+MOD(B4159,1)*364</f>
        <v>40266.36</v>
      </c>
      <c r="D4159" s="27">
        <v>0.63200000000000001</v>
      </c>
    </row>
    <row r="4160" spans="1:4" x14ac:dyDescent="0.3">
      <c r="A4160" s="4" t="s">
        <v>21</v>
      </c>
      <c r="B4160" s="15">
        <v>2010.32</v>
      </c>
      <c r="C4160" s="18">
        <f>DATE(B4160,1,1)+MOD(B4160,1)*364</f>
        <v>40295.479999999974</v>
      </c>
      <c r="D4160" s="27">
        <v>0.61</v>
      </c>
    </row>
    <row r="4161" spans="1:4" x14ac:dyDescent="0.3">
      <c r="A4161" s="4" t="s">
        <v>21</v>
      </c>
      <c r="B4161" s="15">
        <v>2010.4</v>
      </c>
      <c r="C4161" s="18">
        <f>DATE(B4161,1,1)+MOD(B4161,1)*364</f>
        <v>40324.600000000035</v>
      </c>
      <c r="D4161" s="27">
        <v>0.76400000000000001</v>
      </c>
    </row>
    <row r="4162" spans="1:4" x14ac:dyDescent="0.3">
      <c r="A4162" s="4" t="s">
        <v>21</v>
      </c>
      <c r="B4162" s="15">
        <v>2010.48</v>
      </c>
      <c r="C4162" s="18">
        <f>DATE(B4162,1,1)+MOD(B4162,1)*364</f>
        <v>40353.720000000008</v>
      </c>
      <c r="D4162" s="27">
        <v>0.96799999999999997</v>
      </c>
    </row>
    <row r="4163" spans="1:4" x14ac:dyDescent="0.3">
      <c r="A4163" s="4" t="s">
        <v>21</v>
      </c>
      <c r="B4163" s="15">
        <v>2010.57</v>
      </c>
      <c r="C4163" s="18">
        <f>DATE(B4163,1,1)+MOD(B4163,1)*364</f>
        <v>40386.479999999974</v>
      </c>
      <c r="D4163" s="27">
        <v>1.1830000000000001</v>
      </c>
    </row>
    <row r="4164" spans="1:4" x14ac:dyDescent="0.3">
      <c r="A4164" s="4" t="s">
        <v>21</v>
      </c>
      <c r="B4164" s="15">
        <v>2010.65</v>
      </c>
      <c r="C4164" s="18">
        <f>DATE(B4164,1,1)+MOD(B4164,1)*364</f>
        <v>40415.600000000035</v>
      </c>
      <c r="D4164" s="27">
        <v>1.377</v>
      </c>
    </row>
    <row r="4165" spans="1:4" x14ac:dyDescent="0.3">
      <c r="A4165" s="4" t="s">
        <v>21</v>
      </c>
      <c r="B4165" s="15">
        <v>2010.74</v>
      </c>
      <c r="C4165" s="18">
        <f>DATE(B4165,1,1)+MOD(B4165,1)*364</f>
        <v>40448.36</v>
      </c>
      <c r="D4165" s="27">
        <v>1.4970000000000001</v>
      </c>
    </row>
    <row r="4166" spans="1:4" x14ac:dyDescent="0.3">
      <c r="A4166" s="4" t="s">
        <v>21</v>
      </c>
      <c r="B4166" s="15">
        <v>2010.82</v>
      </c>
      <c r="C4166" s="18">
        <f>DATE(B4166,1,1)+MOD(B4166,1)*364</f>
        <v>40477.479999999974</v>
      </c>
      <c r="D4166" s="27">
        <v>1.29</v>
      </c>
    </row>
    <row r="4167" spans="1:4" x14ac:dyDescent="0.3">
      <c r="A4167" s="4" t="s">
        <v>21</v>
      </c>
      <c r="B4167" s="15">
        <v>2010.91</v>
      </c>
      <c r="C4167" s="18">
        <f>DATE(B4167,1,1)+MOD(B4167,1)*364</f>
        <v>40510.240000000027</v>
      </c>
      <c r="D4167" s="27">
        <v>1.105</v>
      </c>
    </row>
    <row r="4168" spans="1:4" x14ac:dyDescent="0.3">
      <c r="A4168" s="4" t="s">
        <v>21</v>
      </c>
      <c r="B4168" s="15">
        <v>2010.99</v>
      </c>
      <c r="C4168" s="18">
        <f>DATE(B4168,1,1)+MOD(B4168,1)*364</f>
        <v>40539.360000000001</v>
      </c>
      <c r="D4168" s="27">
        <v>0.73899999999999999</v>
      </c>
    </row>
    <row r="4169" spans="1:4" x14ac:dyDescent="0.3">
      <c r="A4169" s="4" t="s">
        <v>21</v>
      </c>
      <c r="B4169" s="15">
        <v>2011.07</v>
      </c>
      <c r="C4169" s="18">
        <f>DATE(B4169,1,1)+MOD(B4169,1)*364</f>
        <v>40569.479999999974</v>
      </c>
      <c r="D4169" s="27">
        <v>0.71299999999999997</v>
      </c>
    </row>
    <row r="4170" spans="1:4" x14ac:dyDescent="0.3">
      <c r="A4170" s="4" t="s">
        <v>21</v>
      </c>
      <c r="B4170" s="15">
        <v>2011.15</v>
      </c>
      <c r="C4170" s="18">
        <f>DATE(B4170,1,1)+MOD(B4170,1)*364</f>
        <v>40598.600000000035</v>
      </c>
      <c r="D4170" s="27">
        <v>0.67</v>
      </c>
    </row>
    <row r="4171" spans="1:4" x14ac:dyDescent="0.3">
      <c r="A4171" s="4" t="s">
        <v>21</v>
      </c>
      <c r="B4171" s="15">
        <v>2011.23</v>
      </c>
      <c r="C4171" s="18">
        <f>DATE(B4171,1,1)+MOD(B4171,1)*364</f>
        <v>40627.720000000008</v>
      </c>
      <c r="D4171" s="27">
        <v>0.628</v>
      </c>
    </row>
    <row r="4172" spans="1:4" x14ac:dyDescent="0.3">
      <c r="A4172" s="4" t="s">
        <v>21</v>
      </c>
      <c r="B4172" s="15">
        <v>2011.32</v>
      </c>
      <c r="C4172" s="18">
        <f>DATE(B4172,1,1)+MOD(B4172,1)*364</f>
        <v>40660.479999999974</v>
      </c>
      <c r="D4172" s="27">
        <v>0.68500000000000005</v>
      </c>
    </row>
    <row r="4173" spans="1:4" x14ac:dyDescent="0.3">
      <c r="A4173" s="4" t="s">
        <v>21</v>
      </c>
      <c r="B4173" s="15">
        <v>2011.4</v>
      </c>
      <c r="C4173" s="18">
        <f>DATE(B4173,1,1)+MOD(B4173,1)*364</f>
        <v>40689.600000000035</v>
      </c>
      <c r="D4173" s="27">
        <v>0.82199999999999995</v>
      </c>
    </row>
    <row r="4174" spans="1:4" x14ac:dyDescent="0.3">
      <c r="A4174" s="4" t="s">
        <v>21</v>
      </c>
      <c r="B4174" s="15">
        <v>2011.48</v>
      </c>
      <c r="C4174" s="18">
        <f>DATE(B4174,1,1)+MOD(B4174,1)*364</f>
        <v>40718.720000000008</v>
      </c>
      <c r="D4174" s="27">
        <v>1.0249999999999999</v>
      </c>
    </row>
    <row r="4175" spans="1:4" x14ac:dyDescent="0.3">
      <c r="A4175" s="4" t="s">
        <v>21</v>
      </c>
      <c r="B4175" s="15">
        <v>2011.56</v>
      </c>
      <c r="C4175" s="18">
        <f>DATE(B4175,1,1)+MOD(B4175,1)*364</f>
        <v>40747.839999999982</v>
      </c>
      <c r="D4175" s="27">
        <v>1.21</v>
      </c>
    </row>
    <row r="4176" spans="1:4" x14ac:dyDescent="0.3">
      <c r="A4176" s="4" t="s">
        <v>21</v>
      </c>
      <c r="B4176" s="15">
        <v>2011.66</v>
      </c>
      <c r="C4176" s="18">
        <f>DATE(B4176,1,1)+MOD(B4176,1)*364</f>
        <v>40784.240000000027</v>
      </c>
      <c r="D4176" s="27">
        <v>1.393</v>
      </c>
    </row>
    <row r="4177" spans="1:4" x14ac:dyDescent="0.3">
      <c r="A4177" s="4" t="s">
        <v>21</v>
      </c>
      <c r="B4177" s="15">
        <v>2011.74</v>
      </c>
      <c r="C4177" s="18">
        <f>DATE(B4177,1,1)+MOD(B4177,1)*364</f>
        <v>40813.360000000001</v>
      </c>
      <c r="D4177" s="27">
        <v>1.51</v>
      </c>
    </row>
    <row r="4178" spans="1:4" x14ac:dyDescent="0.3">
      <c r="A4178" s="4" t="s">
        <v>21</v>
      </c>
      <c r="B4178" s="15">
        <v>2011.82</v>
      </c>
      <c r="C4178" s="18">
        <f>DATE(B4178,1,1)+MOD(B4178,1)*364</f>
        <v>40842.479999999974</v>
      </c>
      <c r="D4178" s="27">
        <v>1.3640000000000001</v>
      </c>
    </row>
    <row r="4179" spans="1:4" x14ac:dyDescent="0.3">
      <c r="A4179" s="4" t="s">
        <v>21</v>
      </c>
      <c r="B4179" s="15">
        <v>2011.91</v>
      </c>
      <c r="C4179" s="18">
        <f>DATE(B4179,1,1)+MOD(B4179,1)*364</f>
        <v>40875.240000000027</v>
      </c>
      <c r="D4179" s="27">
        <v>1.0980000000000001</v>
      </c>
    </row>
    <row r="4180" spans="1:4" x14ac:dyDescent="0.3">
      <c r="A4180" s="4" t="s">
        <v>21</v>
      </c>
      <c r="B4180" s="15">
        <v>2011.99</v>
      </c>
      <c r="C4180" s="18">
        <f>DATE(B4180,1,1)+MOD(B4180,1)*364</f>
        <v>40904.36</v>
      </c>
      <c r="D4180" s="27">
        <v>1.008</v>
      </c>
    </row>
    <row r="4181" spans="1:4" x14ac:dyDescent="0.3">
      <c r="A4181" s="4" t="s">
        <v>21</v>
      </c>
      <c r="B4181" s="15">
        <v>2012.07</v>
      </c>
      <c r="C4181" s="18">
        <f>DATE(B4181,1,1)+MOD(B4181,1)*364</f>
        <v>40934.479999999974</v>
      </c>
      <c r="D4181" s="27">
        <v>0.95899999999999996</v>
      </c>
    </row>
    <row r="4182" spans="1:4" x14ac:dyDescent="0.3">
      <c r="A4182" s="4" t="s">
        <v>21</v>
      </c>
      <c r="B4182" s="15">
        <v>2012.16</v>
      </c>
      <c r="C4182" s="18">
        <f>DATE(B4182,1,1)+MOD(B4182,1)*364</f>
        <v>40967.240000000027</v>
      </c>
      <c r="D4182" s="27">
        <v>0.84399999999999997</v>
      </c>
    </row>
    <row r="4183" spans="1:4" x14ac:dyDescent="0.3">
      <c r="A4183" s="4" t="s">
        <v>21</v>
      </c>
      <c r="B4183" s="15">
        <v>2012.24</v>
      </c>
      <c r="C4183" s="18">
        <f>DATE(B4183,1,1)+MOD(B4183,1)*364</f>
        <v>40996.36</v>
      </c>
      <c r="D4183" s="27">
        <v>0.83799999999999997</v>
      </c>
    </row>
    <row r="4184" spans="1:4" x14ac:dyDescent="0.3">
      <c r="A4184" s="4" t="s">
        <v>21</v>
      </c>
      <c r="B4184" s="15">
        <v>2012.32</v>
      </c>
      <c r="C4184" s="18">
        <f>DATE(B4184,1,1)+MOD(B4184,1)*364</f>
        <v>41025.479999999974</v>
      </c>
      <c r="D4184" s="27">
        <v>0.82599999999999996</v>
      </c>
    </row>
    <row r="4185" spans="1:4" x14ac:dyDescent="0.3">
      <c r="A4185" s="4" t="s">
        <v>21</v>
      </c>
      <c r="B4185" s="15">
        <v>2012.41</v>
      </c>
      <c r="C4185" s="18">
        <f>DATE(B4185,1,1)+MOD(B4185,1)*364</f>
        <v>41058.240000000027</v>
      </c>
      <c r="D4185" s="27">
        <v>1.0529999999999999</v>
      </c>
    </row>
    <row r="4186" spans="1:4" x14ac:dyDescent="0.3">
      <c r="A4186" s="4" t="s">
        <v>21</v>
      </c>
      <c r="B4186" s="15">
        <v>2012.48</v>
      </c>
      <c r="C4186" s="18">
        <f>DATE(B4186,1,1)+MOD(B4186,1)*364</f>
        <v>41083.720000000008</v>
      </c>
      <c r="D4186" s="27">
        <v>1.26</v>
      </c>
    </row>
    <row r="4187" spans="1:4" x14ac:dyDescent="0.3">
      <c r="A4187" s="4" t="s">
        <v>21</v>
      </c>
      <c r="B4187" s="15">
        <v>2012.57</v>
      </c>
      <c r="C4187" s="18">
        <f>DATE(B4187,1,1)+MOD(B4187,1)*364</f>
        <v>41116.479999999974</v>
      </c>
      <c r="D4187" s="27">
        <v>1.3859999999999999</v>
      </c>
    </row>
    <row r="4188" spans="1:4" x14ac:dyDescent="0.3">
      <c r="A4188" s="4" t="s">
        <v>21</v>
      </c>
      <c r="B4188" s="15">
        <v>2012.65</v>
      </c>
      <c r="C4188" s="18">
        <f>DATE(B4188,1,1)+MOD(B4188,1)*364</f>
        <v>41145.600000000035</v>
      </c>
      <c r="D4188" s="27">
        <v>1.5509999999999999</v>
      </c>
    </row>
    <row r="4189" spans="1:4" x14ac:dyDescent="0.3">
      <c r="A4189" s="4" t="s">
        <v>21</v>
      </c>
      <c r="B4189" s="15">
        <v>2012.73</v>
      </c>
      <c r="C4189" s="18">
        <f>DATE(B4189,1,1)+MOD(B4189,1)*364</f>
        <v>41174.720000000008</v>
      </c>
      <c r="D4189" s="27">
        <v>1.667</v>
      </c>
    </row>
    <row r="4190" spans="1:4" x14ac:dyDescent="0.3">
      <c r="A4190" s="4" t="s">
        <v>21</v>
      </c>
      <c r="B4190" s="15">
        <v>2012.83</v>
      </c>
      <c r="C4190" s="18">
        <f>DATE(B4190,1,1)+MOD(B4190,1)*364</f>
        <v>41211.119999999974</v>
      </c>
      <c r="D4190" s="27">
        <v>1.5640000000000001</v>
      </c>
    </row>
    <row r="4191" spans="1:4" x14ac:dyDescent="0.3">
      <c r="A4191" s="4" t="s">
        <v>21</v>
      </c>
      <c r="B4191" s="15">
        <v>2012.91</v>
      </c>
      <c r="C4191" s="18">
        <f>DATE(B4191,1,1)+MOD(B4191,1)*364</f>
        <v>41240.240000000027</v>
      </c>
      <c r="D4191" s="27">
        <v>1.36</v>
      </c>
    </row>
    <row r="4192" spans="1:4" x14ac:dyDescent="0.3">
      <c r="A4192" s="4" t="s">
        <v>21</v>
      </c>
      <c r="B4192" s="15">
        <v>2012.99</v>
      </c>
      <c r="C4192" s="18">
        <f>DATE(B4192,1,1)+MOD(B4192,1)*364</f>
        <v>41269.360000000001</v>
      </c>
      <c r="D4192" s="27">
        <v>1.179</v>
      </c>
    </row>
    <row r="4193" spans="1:4" x14ac:dyDescent="0.3">
      <c r="A4193" s="4" t="s">
        <v>21</v>
      </c>
      <c r="B4193" s="15">
        <v>2013.07</v>
      </c>
      <c r="C4193" s="18">
        <f>DATE(B4193,1,1)+MOD(B4193,1)*364</f>
        <v>41300.479999999974</v>
      </c>
      <c r="D4193" s="27">
        <v>1.1200000000000001</v>
      </c>
    </row>
    <row r="4194" spans="1:4" x14ac:dyDescent="0.3">
      <c r="A4194" s="4" t="s">
        <v>21</v>
      </c>
      <c r="B4194" s="15">
        <v>2013.15</v>
      </c>
      <c r="C4194" s="18">
        <f>DATE(B4194,1,1)+MOD(B4194,1)*364</f>
        <v>41329.600000000035</v>
      </c>
      <c r="D4194" s="27">
        <v>1.0389999999999999</v>
      </c>
    </row>
    <row r="4195" spans="1:4" x14ac:dyDescent="0.3">
      <c r="A4195" s="4" t="s">
        <v>21</v>
      </c>
      <c r="B4195" s="15">
        <v>2013.23</v>
      </c>
      <c r="C4195" s="18">
        <f>DATE(B4195,1,1)+MOD(B4195,1)*364</f>
        <v>41358.720000000008</v>
      </c>
      <c r="D4195" s="27">
        <v>0.97899999999999998</v>
      </c>
    </row>
    <row r="4196" spans="1:4" x14ac:dyDescent="0.3">
      <c r="A4196" s="4" t="s">
        <v>21</v>
      </c>
      <c r="B4196" s="15">
        <v>2013.32</v>
      </c>
      <c r="C4196" s="18">
        <f>DATE(B4196,1,1)+MOD(B4196,1)*364</f>
        <v>41391.479999999974</v>
      </c>
      <c r="D4196" s="27">
        <v>1.038</v>
      </c>
    </row>
    <row r="4197" spans="1:4" x14ac:dyDescent="0.3">
      <c r="A4197" s="4" t="s">
        <v>21</v>
      </c>
      <c r="B4197" s="15">
        <v>2013.41</v>
      </c>
      <c r="C4197" s="18">
        <f>DATE(B4197,1,1)+MOD(B4197,1)*364</f>
        <v>41424.240000000027</v>
      </c>
      <c r="D4197" s="27">
        <v>1.1379999999999999</v>
      </c>
    </row>
    <row r="4198" spans="1:4" x14ac:dyDescent="0.3">
      <c r="A4198" s="4" t="s">
        <v>21</v>
      </c>
      <c r="B4198" s="15">
        <v>2013.48</v>
      </c>
      <c r="C4198" s="18">
        <f>DATE(B4198,1,1)+MOD(B4198,1)*364</f>
        <v>41449.720000000008</v>
      </c>
      <c r="D4198" s="27">
        <v>1.401</v>
      </c>
    </row>
    <row r="4199" spans="1:4" x14ac:dyDescent="0.3">
      <c r="A4199" s="4" t="s">
        <v>21</v>
      </c>
      <c r="B4199" s="15">
        <v>2013.56</v>
      </c>
      <c r="C4199" s="18">
        <f>DATE(B4199,1,1)+MOD(B4199,1)*364</f>
        <v>41478.839999999982</v>
      </c>
      <c r="D4199" s="27">
        <v>1.5349999999999999</v>
      </c>
    </row>
    <row r="4200" spans="1:4" x14ac:dyDescent="0.3">
      <c r="A4200" s="4" t="s">
        <v>21</v>
      </c>
      <c r="B4200" s="15">
        <v>2013.66</v>
      </c>
      <c r="C4200" s="18">
        <f>DATE(B4200,1,1)+MOD(B4200,1)*364</f>
        <v>41515.240000000027</v>
      </c>
      <c r="D4200" s="27">
        <v>1.768</v>
      </c>
    </row>
    <row r="4201" spans="1:4" x14ac:dyDescent="0.3">
      <c r="A4201" s="4" t="s">
        <v>21</v>
      </c>
      <c r="B4201" s="15">
        <v>2013.74</v>
      </c>
      <c r="C4201" s="18">
        <f>DATE(B4201,1,1)+MOD(B4201,1)*364</f>
        <v>41544.36</v>
      </c>
      <c r="D4201" s="27">
        <v>1.7350000000000001</v>
      </c>
    </row>
    <row r="4202" spans="1:4" x14ac:dyDescent="0.3">
      <c r="A4202" s="4" t="s">
        <v>21</v>
      </c>
      <c r="B4202" s="15">
        <v>2013.83</v>
      </c>
      <c r="C4202" s="18">
        <f>DATE(B4202,1,1)+MOD(B4202,1)*364</f>
        <v>41577.119999999974</v>
      </c>
      <c r="D4202" s="27">
        <v>1.5289999999999999</v>
      </c>
    </row>
    <row r="4203" spans="1:4" x14ac:dyDescent="0.3">
      <c r="A4203" s="4" t="s">
        <v>21</v>
      </c>
      <c r="B4203" s="15">
        <v>2013.9</v>
      </c>
      <c r="C4203" s="18">
        <f>DATE(B4203,1,1)+MOD(B4203,1)*364</f>
        <v>41602.600000000035</v>
      </c>
      <c r="D4203" s="27">
        <v>1.3480000000000001</v>
      </c>
    </row>
    <row r="4204" spans="1:4" x14ac:dyDescent="0.3">
      <c r="A4204" s="4" t="s">
        <v>21</v>
      </c>
      <c r="B4204" s="15">
        <v>2013.99</v>
      </c>
      <c r="C4204" s="18">
        <f>DATE(B4204,1,1)+MOD(B4204,1)*364</f>
        <v>41635.360000000001</v>
      </c>
      <c r="D4204" s="27">
        <v>1.2</v>
      </c>
    </row>
    <row r="4205" spans="1:4" x14ac:dyDescent="0.3">
      <c r="A4205" s="4" t="s">
        <v>21</v>
      </c>
      <c r="B4205" s="15">
        <v>2014.07</v>
      </c>
      <c r="C4205" s="18">
        <f>DATE(B4205,1,1)+MOD(B4205,1)*364</f>
        <v>41665.479999999974</v>
      </c>
      <c r="D4205" s="27">
        <v>1.0760000000000001</v>
      </c>
    </row>
    <row r="4206" spans="1:4" x14ac:dyDescent="0.3">
      <c r="A4206" s="4" t="s">
        <v>21</v>
      </c>
      <c r="B4206" s="15">
        <v>2014.15</v>
      </c>
      <c r="C4206" s="18">
        <f>DATE(B4206,1,1)+MOD(B4206,1)*364</f>
        <v>41694.600000000035</v>
      </c>
      <c r="D4206" s="27">
        <v>1.0229999999999999</v>
      </c>
    </row>
    <row r="4207" spans="1:4" x14ac:dyDescent="0.3">
      <c r="A4207" s="4" t="s">
        <v>21</v>
      </c>
      <c r="B4207" s="15">
        <v>2014.23</v>
      </c>
      <c r="C4207" s="18">
        <f>DATE(B4207,1,1)+MOD(B4207,1)*364</f>
        <v>41723.720000000008</v>
      </c>
      <c r="D4207" s="27">
        <v>0.98899999999999999</v>
      </c>
    </row>
    <row r="4208" spans="1:4" x14ac:dyDescent="0.3">
      <c r="A4208" s="4" t="s">
        <v>21</v>
      </c>
      <c r="B4208" s="15">
        <v>2014.31</v>
      </c>
      <c r="C4208" s="18">
        <f>DATE(B4208,1,1)+MOD(B4208,1)*364</f>
        <v>41752.839999999982</v>
      </c>
      <c r="D4208" s="27">
        <v>1.0049999999999999</v>
      </c>
    </row>
    <row r="4209" spans="1:4" x14ac:dyDescent="0.3">
      <c r="A4209" s="4" t="s">
        <v>21</v>
      </c>
      <c r="B4209" s="15">
        <v>2014.4</v>
      </c>
      <c r="C4209" s="18">
        <f>DATE(B4209,1,1)+MOD(B4209,1)*364</f>
        <v>41785.600000000035</v>
      </c>
      <c r="D4209" s="27">
        <v>1.2</v>
      </c>
    </row>
    <row r="4210" spans="1:4" x14ac:dyDescent="0.3">
      <c r="A4210" s="4" t="s">
        <v>21</v>
      </c>
      <c r="B4210" s="15">
        <v>2014.48</v>
      </c>
      <c r="C4210" s="18">
        <f>DATE(B4210,1,1)+MOD(B4210,1)*364</f>
        <v>41814.720000000008</v>
      </c>
      <c r="D4210" s="27">
        <v>1.4</v>
      </c>
    </row>
    <row r="4211" spans="1:4" x14ac:dyDescent="0.3">
      <c r="A4211" s="4" t="s">
        <v>21</v>
      </c>
      <c r="B4211" s="15">
        <v>2014.58</v>
      </c>
      <c r="C4211" s="18">
        <f>DATE(B4211,1,1)+MOD(B4211,1)*364</f>
        <v>41851.119999999974</v>
      </c>
      <c r="D4211" s="27">
        <v>1.655</v>
      </c>
    </row>
    <row r="4212" spans="1:4" x14ac:dyDescent="0.3">
      <c r="A4212" s="4" t="s">
        <v>21</v>
      </c>
      <c r="B4212" s="15">
        <v>2014.65</v>
      </c>
      <c r="C4212" s="18">
        <f>DATE(B4212,1,1)+MOD(B4212,1)*364</f>
        <v>41876.600000000035</v>
      </c>
      <c r="D4212" s="27">
        <v>1.772</v>
      </c>
    </row>
    <row r="4213" spans="1:4" x14ac:dyDescent="0.3">
      <c r="A4213" s="4" t="s">
        <v>21</v>
      </c>
      <c r="B4213" s="15">
        <v>2014.75</v>
      </c>
      <c r="C4213" s="18">
        <f>DATE(B4213,1,1)+MOD(B4213,1)*364</f>
        <v>41913</v>
      </c>
      <c r="D4213" s="27">
        <v>1.8680000000000001</v>
      </c>
    </row>
    <row r="4214" spans="1:4" x14ac:dyDescent="0.3">
      <c r="A4214" s="4" t="s">
        <v>21</v>
      </c>
      <c r="B4214" s="15">
        <v>2014.83</v>
      </c>
      <c r="C4214" s="18">
        <f>DATE(B4214,1,1)+MOD(B4214,1)*364</f>
        <v>41942.119999999974</v>
      </c>
      <c r="D4214" s="27">
        <v>1.7569999999999999</v>
      </c>
    </row>
    <row r="4215" spans="1:4" x14ac:dyDescent="0.3">
      <c r="A4215" s="4" t="s">
        <v>21</v>
      </c>
      <c r="B4215" s="15">
        <v>2014.89</v>
      </c>
      <c r="C4215" s="18">
        <f>DATE(B4215,1,1)+MOD(B4215,1)*364</f>
        <v>41963.960000000036</v>
      </c>
      <c r="D4215" s="27">
        <v>1.6040000000000001</v>
      </c>
    </row>
    <row r="4216" spans="1:4" x14ac:dyDescent="0.3">
      <c r="A4216" s="4" t="s">
        <v>21</v>
      </c>
      <c r="B4216" s="15">
        <v>2014.99</v>
      </c>
      <c r="C4216" s="18">
        <f>DATE(B4216,1,1)+MOD(B4216,1)*364</f>
        <v>42000.36</v>
      </c>
      <c r="D4216" s="27">
        <v>1.367</v>
      </c>
    </row>
    <row r="4217" spans="1:4" x14ac:dyDescent="0.3">
      <c r="A4217" s="4" t="s">
        <v>21</v>
      </c>
      <c r="B4217" s="15">
        <v>2015.07</v>
      </c>
      <c r="C4217" s="18">
        <f>DATE(B4217,1,1)+MOD(B4217,1)*364</f>
        <v>42030.479999999974</v>
      </c>
      <c r="D4217" s="27">
        <v>1.256</v>
      </c>
    </row>
    <row r="4218" spans="1:4" x14ac:dyDescent="0.3">
      <c r="A4218" s="4" t="s">
        <v>21</v>
      </c>
      <c r="B4218" s="15">
        <v>2015.15</v>
      </c>
      <c r="C4218" s="18">
        <f>DATE(B4218,1,1)+MOD(B4218,1)*364</f>
        <v>42059.600000000035</v>
      </c>
      <c r="D4218" s="27">
        <v>1.1870000000000001</v>
      </c>
    </row>
    <row r="4219" spans="1:4" x14ac:dyDescent="0.3">
      <c r="A4219" s="4" t="s">
        <v>21</v>
      </c>
      <c r="B4219" s="15">
        <v>2015.23</v>
      </c>
      <c r="C4219" s="18">
        <f>DATE(B4219,1,1)+MOD(B4219,1)*364</f>
        <v>42088.720000000008</v>
      </c>
      <c r="D4219" s="27">
        <v>1.1499999999999999</v>
      </c>
    </row>
    <row r="4220" spans="1:4" x14ac:dyDescent="0.3">
      <c r="A4220" s="4" t="s">
        <v>21</v>
      </c>
      <c r="B4220" s="15">
        <v>2015.3</v>
      </c>
      <c r="C4220" s="18">
        <f>DATE(B4220,1,1)+MOD(B4220,1)*364</f>
        <v>42114.199999999983</v>
      </c>
      <c r="D4220" s="27">
        <v>1.091</v>
      </c>
    </row>
    <row r="4221" spans="1:4" x14ac:dyDescent="0.3">
      <c r="A4221" s="4" t="s">
        <v>21</v>
      </c>
      <c r="B4221" s="15">
        <v>2015.4</v>
      </c>
      <c r="C4221" s="18">
        <f>DATE(B4221,1,1)+MOD(B4221,1)*364</f>
        <v>42150.600000000035</v>
      </c>
      <c r="D4221" s="27">
        <v>1.1930000000000001</v>
      </c>
    </row>
    <row r="4222" spans="1:4" x14ac:dyDescent="0.3">
      <c r="A4222" s="4" t="s">
        <v>21</v>
      </c>
      <c r="B4222" s="15">
        <v>2015.48</v>
      </c>
      <c r="C4222" s="18">
        <f>DATE(B4222,1,1)+MOD(B4222,1)*364</f>
        <v>42179.720000000008</v>
      </c>
      <c r="D4222" s="27">
        <v>1.431</v>
      </c>
    </row>
    <row r="4223" spans="1:4" x14ac:dyDescent="0.3">
      <c r="A4223" s="4" t="s">
        <v>21</v>
      </c>
      <c r="B4223" s="15">
        <v>2015.57</v>
      </c>
      <c r="C4223" s="18">
        <f>DATE(B4223,1,1)+MOD(B4223,1)*364</f>
        <v>42212.479999999974</v>
      </c>
      <c r="D4223" s="27">
        <v>1.6080000000000001</v>
      </c>
    </row>
    <row r="4224" spans="1:4" x14ac:dyDescent="0.3">
      <c r="A4224" s="4" t="s">
        <v>21</v>
      </c>
      <c r="B4224" s="15">
        <v>2015.65</v>
      </c>
      <c r="C4224" s="18">
        <f>DATE(B4224,1,1)+MOD(B4224,1)*364</f>
        <v>42241.600000000035</v>
      </c>
      <c r="D4224" s="27">
        <v>1.784</v>
      </c>
    </row>
    <row r="4225" spans="1:4" x14ac:dyDescent="0.3">
      <c r="A4225" s="4" t="s">
        <v>21</v>
      </c>
      <c r="B4225" s="15">
        <v>2015.75</v>
      </c>
      <c r="C4225" s="18">
        <f>DATE(B4225,1,1)+MOD(B4225,1)*364</f>
        <v>42278</v>
      </c>
      <c r="D4225" s="27">
        <v>1.92</v>
      </c>
    </row>
    <row r="4226" spans="1:4" x14ac:dyDescent="0.3">
      <c r="A4226" s="4" t="s">
        <v>21</v>
      </c>
      <c r="B4226" s="15">
        <v>2015.83</v>
      </c>
      <c r="C4226" s="18">
        <f>DATE(B4226,1,1)+MOD(B4226,1)*364</f>
        <v>42307.119999999974</v>
      </c>
      <c r="D4226" s="27">
        <v>1.8129999999999999</v>
      </c>
    </row>
    <row r="4227" spans="1:4" x14ac:dyDescent="0.3">
      <c r="A4227" s="4" t="s">
        <v>21</v>
      </c>
      <c r="B4227" s="15">
        <v>2015.9</v>
      </c>
      <c r="C4227" s="18">
        <f>DATE(B4227,1,1)+MOD(B4227,1)*364</f>
        <v>42332.600000000035</v>
      </c>
      <c r="D4227" s="27">
        <v>1.694</v>
      </c>
    </row>
    <row r="4228" spans="1:4" x14ac:dyDescent="0.3">
      <c r="A4228" s="4" t="s">
        <v>21</v>
      </c>
      <c r="B4228" s="15">
        <v>2015.99</v>
      </c>
      <c r="C4228" s="18">
        <f>DATE(B4228,1,1)+MOD(B4228,1)*364</f>
        <v>42365.36</v>
      </c>
      <c r="D4228" s="27">
        <v>1.4670000000000001</v>
      </c>
    </row>
    <row r="4229" spans="1:4" x14ac:dyDescent="0.3">
      <c r="A4229" s="4" t="s">
        <v>21</v>
      </c>
      <c r="B4229" s="15">
        <v>2016.07</v>
      </c>
      <c r="C4229" s="18">
        <f>DATE(B4229,1,1)+MOD(B4229,1)*364</f>
        <v>42395.479999999974</v>
      </c>
      <c r="D4229" s="27">
        <v>1.3879999999999999</v>
      </c>
    </row>
    <row r="4230" spans="1:4" x14ac:dyDescent="0.3">
      <c r="A4230" s="4" t="s">
        <v>21</v>
      </c>
      <c r="B4230" s="15">
        <v>2016.15</v>
      </c>
      <c r="C4230" s="18">
        <f>DATE(B4230,1,1)+MOD(B4230,1)*364</f>
        <v>42424.600000000035</v>
      </c>
      <c r="D4230" s="27">
        <v>1.258</v>
      </c>
    </row>
    <row r="4231" spans="1:4" x14ac:dyDescent="0.3">
      <c r="A4231" s="4" t="s">
        <v>21</v>
      </c>
      <c r="B4231" s="15">
        <v>2016.23</v>
      </c>
      <c r="C4231" s="18">
        <f>DATE(B4231,1,1)+MOD(B4231,1)*364</f>
        <v>42453.720000000008</v>
      </c>
      <c r="D4231" s="27">
        <v>1.212</v>
      </c>
    </row>
    <row r="4232" spans="1:4" x14ac:dyDescent="0.3">
      <c r="A4232" s="4" t="s">
        <v>21</v>
      </c>
      <c r="B4232" s="15">
        <v>2016.32</v>
      </c>
      <c r="C4232" s="18">
        <f>DATE(B4232,1,1)+MOD(B4232,1)*364</f>
        <v>42486.479999999974</v>
      </c>
      <c r="D4232" s="27">
        <v>1.2729999999999999</v>
      </c>
    </row>
    <row r="4233" spans="1:4" x14ac:dyDescent="0.3">
      <c r="A4233" s="4" t="s">
        <v>21</v>
      </c>
      <c r="B4233" s="15">
        <v>2016.4</v>
      </c>
      <c r="C4233" s="18">
        <f>DATE(B4233,1,1)+MOD(B4233,1)*364</f>
        <v>42515.600000000035</v>
      </c>
      <c r="D4233" s="27">
        <v>1.43</v>
      </c>
    </row>
    <row r="4234" spans="1:4" x14ac:dyDescent="0.3">
      <c r="A4234" s="4" t="s">
        <v>21</v>
      </c>
      <c r="B4234" s="15">
        <v>2016.48</v>
      </c>
      <c r="C4234" s="18">
        <f>DATE(B4234,1,1)+MOD(B4234,1)*364</f>
        <v>42544.720000000008</v>
      </c>
      <c r="D4234" s="27">
        <v>1.6819999999999999</v>
      </c>
    </row>
    <row r="4235" spans="1:4" x14ac:dyDescent="0.3">
      <c r="A4235" s="4" t="s">
        <v>21</v>
      </c>
      <c r="B4235" s="15">
        <v>2016.57</v>
      </c>
      <c r="C4235" s="18">
        <f>DATE(B4235,1,1)+MOD(B4235,1)*364</f>
        <v>42577.479999999974</v>
      </c>
      <c r="D4235" s="27">
        <v>1.968</v>
      </c>
    </row>
    <row r="4236" spans="1:4" x14ac:dyDescent="0.3">
      <c r="A4236" s="4" t="s">
        <v>21</v>
      </c>
      <c r="B4236" s="15">
        <v>2016.67</v>
      </c>
      <c r="C4236" s="18">
        <f>DATE(B4236,1,1)+MOD(B4236,1)*364</f>
        <v>42613.880000000026</v>
      </c>
      <c r="D4236" s="27">
        <v>2.153</v>
      </c>
    </row>
    <row r="4237" spans="1:4" x14ac:dyDescent="0.3">
      <c r="A4237" s="4" t="s">
        <v>21</v>
      </c>
      <c r="B4237" s="15">
        <v>2016.74</v>
      </c>
      <c r="C4237" s="18">
        <f>DATE(B4237,1,1)+MOD(B4237,1)*364</f>
        <v>42639.360000000001</v>
      </c>
      <c r="D4237" s="27">
        <v>2.2429999999999999</v>
      </c>
    </row>
    <row r="4238" spans="1:4" x14ac:dyDescent="0.3">
      <c r="A4238" s="4" t="s">
        <v>21</v>
      </c>
      <c r="B4238" s="15">
        <v>2016.82</v>
      </c>
      <c r="C4238" s="18">
        <f>DATE(B4238,1,1)+MOD(B4238,1)*364</f>
        <v>42668.479999999974</v>
      </c>
      <c r="D4238" s="27">
        <v>2.141</v>
      </c>
    </row>
    <row r="4239" spans="1:4" x14ac:dyDescent="0.3">
      <c r="A4239" s="4" t="s">
        <v>21</v>
      </c>
      <c r="B4239" s="15">
        <v>2016.9</v>
      </c>
      <c r="C4239" s="18">
        <f>DATE(B4239,1,1)+MOD(B4239,1)*364</f>
        <v>42697.600000000035</v>
      </c>
      <c r="D4239" s="27">
        <v>1.9490000000000001</v>
      </c>
    </row>
    <row r="4240" spans="1:4" x14ac:dyDescent="0.3">
      <c r="A4240" s="4" t="s">
        <v>21</v>
      </c>
      <c r="B4240" s="15">
        <v>2016.99</v>
      </c>
      <c r="C4240" s="18">
        <f>DATE(B4240,1,1)+MOD(B4240,1)*364</f>
        <v>42730.36</v>
      </c>
      <c r="D4240" s="27">
        <v>1.7789999999999999</v>
      </c>
    </row>
    <row r="4241" spans="1:4" x14ac:dyDescent="0.3">
      <c r="A4241" s="4" t="s">
        <v>21</v>
      </c>
      <c r="B4241" s="15">
        <v>2017.07</v>
      </c>
      <c r="C4241" s="18">
        <f>DATE(B4241,1,1)+MOD(B4241,1)*364</f>
        <v>42761.479999999974</v>
      </c>
      <c r="D4241" s="27">
        <v>1.4790000000000001</v>
      </c>
    </row>
    <row r="4242" spans="1:4" x14ac:dyDescent="0.3">
      <c r="A4242" s="4" t="s">
        <v>21</v>
      </c>
      <c r="B4242" s="15">
        <v>2017.15</v>
      </c>
      <c r="C4242" s="18">
        <f>DATE(B4242,1,1)+MOD(B4242,1)*364</f>
        <v>42790.600000000035</v>
      </c>
      <c r="D4242" s="27">
        <v>1.2490000000000001</v>
      </c>
    </row>
    <row r="4243" spans="1:4" x14ac:dyDescent="0.3">
      <c r="A4243" s="4" t="s">
        <v>21</v>
      </c>
      <c r="B4243" s="15">
        <v>2017.25</v>
      </c>
      <c r="C4243" s="18">
        <f>DATE(B4243,1,1)+MOD(B4243,1)*364</f>
        <v>42827</v>
      </c>
      <c r="D4243" s="27">
        <v>1.216</v>
      </c>
    </row>
    <row r="4244" spans="1:4" x14ac:dyDescent="0.3">
      <c r="A4244" s="4" t="s">
        <v>21</v>
      </c>
      <c r="B4244" s="15">
        <v>2017.33</v>
      </c>
      <c r="C4244" s="18">
        <f>DATE(B4244,1,1)+MOD(B4244,1)*364</f>
        <v>42856.119999999974</v>
      </c>
      <c r="D4244" s="27">
        <v>1.25</v>
      </c>
    </row>
    <row r="4245" spans="1:4" x14ac:dyDescent="0.3">
      <c r="A4245" s="4" t="s">
        <v>21</v>
      </c>
      <c r="B4245" s="15">
        <v>2017.41</v>
      </c>
      <c r="C4245" s="18">
        <f>DATE(B4245,1,1)+MOD(B4245,1)*364</f>
        <v>42885.240000000027</v>
      </c>
      <c r="D4245" s="27">
        <v>1.4059999999999999</v>
      </c>
    </row>
    <row r="4246" spans="1:4" x14ac:dyDescent="0.3">
      <c r="A4246" s="4" t="s">
        <v>21</v>
      </c>
      <c r="B4246" s="15">
        <v>2017.5</v>
      </c>
      <c r="C4246" s="18">
        <f>DATE(B4246,1,1)+MOD(B4246,1)*364</f>
        <v>42918</v>
      </c>
      <c r="D4246" s="27">
        <v>1.7210000000000001</v>
      </c>
    </row>
    <row r="4247" spans="1:4" x14ac:dyDescent="0.3">
      <c r="A4247" s="4" t="s">
        <v>21</v>
      </c>
      <c r="B4247" s="15">
        <v>2017.56</v>
      </c>
      <c r="C4247" s="18">
        <f>DATE(B4247,1,1)+MOD(B4247,1)*364</f>
        <v>42939.839999999982</v>
      </c>
      <c r="D4247" s="27">
        <v>1.8979999999999999</v>
      </c>
    </row>
    <row r="4248" spans="1:4" x14ac:dyDescent="0.3">
      <c r="A4248" s="4" t="s">
        <v>21</v>
      </c>
      <c r="B4248" s="15">
        <v>2017.66</v>
      </c>
      <c r="C4248" s="18">
        <f>DATE(B4248,1,1)+MOD(B4248,1)*364</f>
        <v>42976.240000000027</v>
      </c>
      <c r="D4248" s="27">
        <v>2.1309999999999998</v>
      </c>
    </row>
    <row r="4249" spans="1:4" x14ac:dyDescent="0.3">
      <c r="A4249" s="4" t="s">
        <v>21</v>
      </c>
      <c r="B4249" s="15">
        <v>2017.74</v>
      </c>
      <c r="C4249" s="18">
        <f>DATE(B4249,1,1)+MOD(B4249,1)*364</f>
        <v>43005.36</v>
      </c>
      <c r="D4249" s="27">
        <v>2.1629999999999998</v>
      </c>
    </row>
    <row r="4250" spans="1:4" x14ac:dyDescent="0.3">
      <c r="A4250" s="4" t="s">
        <v>21</v>
      </c>
      <c r="B4250" s="15">
        <v>2017.82</v>
      </c>
      <c r="C4250" s="18">
        <f>DATE(B4250,1,1)+MOD(B4250,1)*364</f>
        <v>43034.479999999974</v>
      </c>
      <c r="D4250" s="27">
        <v>1.9359999999999999</v>
      </c>
    </row>
    <row r="4251" spans="1:4" x14ac:dyDescent="0.3">
      <c r="A4251" s="4" t="s">
        <v>21</v>
      </c>
      <c r="B4251" s="15">
        <v>2017.91</v>
      </c>
      <c r="C4251" s="18">
        <f>DATE(B4251,1,1)+MOD(B4251,1)*364</f>
        <v>43067.240000000027</v>
      </c>
      <c r="D4251" s="27">
        <v>1.722</v>
      </c>
    </row>
    <row r="4252" spans="1:4" x14ac:dyDescent="0.3">
      <c r="A4252" s="4" t="s">
        <v>21</v>
      </c>
      <c r="B4252" s="15">
        <v>2017.98</v>
      </c>
      <c r="C4252" s="18">
        <f>DATE(B4252,1,1)+MOD(B4252,1)*364</f>
        <v>43092.720000000008</v>
      </c>
      <c r="D4252" s="27">
        <v>1.593</v>
      </c>
    </row>
    <row r="4253" spans="1:4" x14ac:dyDescent="0.3">
      <c r="A4253" s="4" t="s">
        <v>21</v>
      </c>
      <c r="B4253" s="15">
        <v>2018.08</v>
      </c>
      <c r="C4253" s="18">
        <f>DATE(B4253,1,1)+MOD(B4253,1)*364</f>
        <v>43130.119999999974</v>
      </c>
      <c r="D4253" s="27">
        <v>1.3879999999999999</v>
      </c>
    </row>
    <row r="4254" spans="1:4" x14ac:dyDescent="0.3">
      <c r="A4254" s="4" t="s">
        <v>21</v>
      </c>
      <c r="B4254" s="15">
        <v>2018.15</v>
      </c>
      <c r="C4254" s="18">
        <f>DATE(B4254,1,1)+MOD(B4254,1)*364</f>
        <v>43155.600000000035</v>
      </c>
      <c r="D4254" s="27">
        <v>1.274</v>
      </c>
    </row>
    <row r="4255" spans="1:4" x14ac:dyDescent="0.3">
      <c r="A4255" s="4" t="s">
        <v>21</v>
      </c>
      <c r="B4255" s="15">
        <v>2018.23</v>
      </c>
      <c r="C4255" s="18">
        <f>DATE(B4255,1,1)+MOD(B4255,1)*364</f>
        <v>43184.720000000008</v>
      </c>
      <c r="D4255" s="27">
        <v>1.19</v>
      </c>
    </row>
    <row r="4256" spans="1:4" x14ac:dyDescent="0.3">
      <c r="A4256" s="4" t="s">
        <v>21</v>
      </c>
      <c r="B4256" s="15">
        <v>2018.31</v>
      </c>
      <c r="C4256" s="18">
        <f>DATE(B4256,1,1)+MOD(B4256,1)*364</f>
        <v>43213.839999999982</v>
      </c>
      <c r="D4256" s="27">
        <v>1.157</v>
      </c>
    </row>
    <row r="4257" spans="1:4" x14ac:dyDescent="0.3">
      <c r="A4257" s="4" t="s">
        <v>21</v>
      </c>
      <c r="B4257" s="15">
        <v>2018.39</v>
      </c>
      <c r="C4257" s="18">
        <f>DATE(B4257,1,1)+MOD(B4257,1)*364</f>
        <v>43242.960000000036</v>
      </c>
      <c r="D4257" s="27">
        <v>1.2869999999999999</v>
      </c>
    </row>
    <row r="4258" spans="1:4" x14ac:dyDescent="0.3">
      <c r="A4258" s="4" t="s">
        <v>21</v>
      </c>
      <c r="B4258" s="15">
        <v>2018.47</v>
      </c>
      <c r="C4258" s="18">
        <f>DATE(B4258,1,1)+MOD(B4258,1)*364</f>
        <v>43272.080000000009</v>
      </c>
      <c r="D4258" s="27">
        <v>1.554</v>
      </c>
    </row>
    <row r="4259" spans="1:4" x14ac:dyDescent="0.3">
      <c r="A4259" s="4" t="s">
        <v>21</v>
      </c>
      <c r="B4259" s="15">
        <v>2018.58</v>
      </c>
      <c r="C4259" s="18">
        <f>DATE(B4259,1,1)+MOD(B4259,1)*364</f>
        <v>43312.119999999974</v>
      </c>
      <c r="D4259" s="27">
        <v>1.784</v>
      </c>
    </row>
    <row r="4260" spans="1:4" x14ac:dyDescent="0.3">
      <c r="A4260" s="4" t="s">
        <v>21</v>
      </c>
      <c r="B4260" s="15">
        <v>2018.67</v>
      </c>
      <c r="C4260" s="18">
        <f>DATE(B4260,1,1)+MOD(B4260,1)*364</f>
        <v>43344.880000000026</v>
      </c>
      <c r="D4260" s="27">
        <v>1.931</v>
      </c>
    </row>
    <row r="4261" spans="1:4" x14ac:dyDescent="0.3">
      <c r="A4261" s="4" t="s">
        <v>21</v>
      </c>
      <c r="B4261" s="15">
        <v>2018.73</v>
      </c>
      <c r="C4261" s="18">
        <f>DATE(B4261,1,1)+MOD(B4261,1)*364</f>
        <v>43366.720000000008</v>
      </c>
      <c r="D4261" s="27">
        <v>1.9730000000000001</v>
      </c>
    </row>
    <row r="4262" spans="1:4" x14ac:dyDescent="0.3">
      <c r="A4262" s="4" t="s">
        <v>21</v>
      </c>
      <c r="B4262" s="15">
        <v>2018.82</v>
      </c>
      <c r="C4262" s="18">
        <f>DATE(B4262,1,1)+MOD(B4262,1)*364</f>
        <v>43399.479999999974</v>
      </c>
      <c r="D4262" s="27">
        <v>1.8220000000000001</v>
      </c>
    </row>
    <row r="4263" spans="1:4" x14ac:dyDescent="0.3">
      <c r="A4263" s="4" t="s">
        <v>21</v>
      </c>
      <c r="B4263" s="15">
        <v>2018.89</v>
      </c>
      <c r="C4263" s="18">
        <f>DATE(B4263,1,1)+MOD(B4263,1)*364</f>
        <v>43424.960000000036</v>
      </c>
      <c r="D4263" s="27">
        <v>1.65</v>
      </c>
    </row>
    <row r="4264" spans="1:4" x14ac:dyDescent="0.3">
      <c r="A4264" s="4" t="s">
        <v>21</v>
      </c>
      <c r="B4264" s="15">
        <v>2018.972602739726</v>
      </c>
      <c r="C4264" s="18">
        <f>DATE(B4264,1,1)+MOD(B4264,1)*364</f>
        <v>43455.027397260252</v>
      </c>
      <c r="D4264" s="69">
        <v>1.48</v>
      </c>
    </row>
    <row r="4265" spans="1:4" x14ac:dyDescent="0.3">
      <c r="A4265" s="4" t="s">
        <v>21</v>
      </c>
      <c r="B4265" s="15">
        <v>2019.07</v>
      </c>
      <c r="C4265" s="18">
        <f>DATE(B4265,1,1)+MOD(B4265,1)*364</f>
        <v>43491.479999999974</v>
      </c>
      <c r="D4265" s="27">
        <v>1.327</v>
      </c>
    </row>
    <row r="4266" spans="1:4" x14ac:dyDescent="0.3">
      <c r="A4266" s="4" t="s">
        <v>21</v>
      </c>
      <c r="B4266" s="15">
        <v>2019.14</v>
      </c>
      <c r="C4266" s="18">
        <f>DATE(B4266,1,1)+MOD(B4266,1)*364</f>
        <v>43516.960000000036</v>
      </c>
      <c r="D4266" s="27">
        <v>1.1879999999999999</v>
      </c>
    </row>
    <row r="4267" spans="1:4" x14ac:dyDescent="0.3">
      <c r="A4267" s="4" t="s">
        <v>21</v>
      </c>
      <c r="B4267" s="15">
        <v>2019.22</v>
      </c>
      <c r="C4267" s="18">
        <f>DATE(B4267,1,1)+MOD(B4267,1)*364</f>
        <v>43546.080000000009</v>
      </c>
      <c r="D4267" s="27">
        <v>1.091</v>
      </c>
    </row>
    <row r="4268" spans="1:4" x14ac:dyDescent="0.3">
      <c r="A4268" s="4" t="s">
        <v>21</v>
      </c>
      <c r="B4268" s="15">
        <v>2019.3</v>
      </c>
      <c r="C4268" s="18">
        <f>DATE(B4268,1,1)+MOD(B4268,1)*364</f>
        <v>43575.199999999983</v>
      </c>
      <c r="D4268" s="27">
        <v>1.0780000000000001</v>
      </c>
    </row>
    <row r="4269" spans="1:4" x14ac:dyDescent="0.3">
      <c r="A4269" s="4" t="s">
        <v>21</v>
      </c>
      <c r="B4269" s="15">
        <v>2019.41</v>
      </c>
      <c r="C4269" s="18">
        <f>DATE(B4269,1,1)+MOD(B4269,1)*364</f>
        <v>43615.240000000027</v>
      </c>
      <c r="D4269" s="27">
        <v>1.2869999999999999</v>
      </c>
    </row>
    <row r="4270" spans="1:4" x14ac:dyDescent="0.3">
      <c r="A4270" s="4" t="s">
        <v>21</v>
      </c>
      <c r="B4270" s="15">
        <v>2019.48</v>
      </c>
      <c r="C4270" s="18">
        <f>DATE(B4270,1,1)+MOD(B4270,1)*364</f>
        <v>43640.720000000008</v>
      </c>
      <c r="D4270" s="27">
        <v>1.504</v>
      </c>
    </row>
    <row r="4271" spans="1:4" x14ac:dyDescent="0.3">
      <c r="A4271" s="4" t="s">
        <v>21</v>
      </c>
      <c r="B4271" s="15">
        <v>2019.56</v>
      </c>
      <c r="C4271" s="18">
        <f>DATE(B4271,1,1)+MOD(B4271,1)*364</f>
        <v>43669.839999999982</v>
      </c>
      <c r="D4271" s="27">
        <v>1.7270000000000001</v>
      </c>
    </row>
    <row r="4272" spans="1:4" x14ac:dyDescent="0.3">
      <c r="A4272" s="4" t="s">
        <v>21</v>
      </c>
      <c r="B4272" s="15">
        <v>2019.65</v>
      </c>
      <c r="C4272" s="18">
        <f>DATE(B4272,1,1)+MOD(B4272,1)*364</f>
        <v>43702.600000000035</v>
      </c>
      <c r="D4272" s="27">
        <v>1.9159999999999999</v>
      </c>
    </row>
    <row r="4273" spans="1:4" x14ac:dyDescent="0.3">
      <c r="A4273" s="4" t="s">
        <v>21</v>
      </c>
      <c r="B4273" s="15">
        <v>2019.73</v>
      </c>
      <c r="C4273" s="18">
        <f>DATE(B4273,1,1)+MOD(B4273,1)*364</f>
        <v>43731.720000000008</v>
      </c>
      <c r="D4273" s="27">
        <v>1.9730000000000001</v>
      </c>
    </row>
    <row r="4274" spans="1:4" x14ac:dyDescent="0.3">
      <c r="A4274" s="4" t="s">
        <v>21</v>
      </c>
      <c r="B4274" s="15">
        <v>2019.82</v>
      </c>
      <c r="C4274" s="18">
        <f>DATE(B4274,1,1)+MOD(B4274,1)*364</f>
        <v>43764.479999999974</v>
      </c>
      <c r="D4274" s="27">
        <v>1.746</v>
      </c>
    </row>
    <row r="4275" spans="1:4" x14ac:dyDescent="0.3">
      <c r="A4275" s="4" t="s">
        <v>21</v>
      </c>
      <c r="B4275" s="15">
        <v>2019.9</v>
      </c>
      <c r="C4275" s="18">
        <f>DATE(B4275,1,1)+MOD(B4275,1)*364</f>
        <v>43793.600000000035</v>
      </c>
      <c r="D4275" s="27">
        <v>1.524</v>
      </c>
    </row>
    <row r="4276" spans="1:4" x14ac:dyDescent="0.3">
      <c r="A4276" s="4" t="s">
        <v>21</v>
      </c>
      <c r="B4276" s="15">
        <v>2019.98</v>
      </c>
      <c r="C4276" s="18">
        <f>DATE(B4276,1,1)+MOD(B4276,1)*364</f>
        <v>43822.720000000008</v>
      </c>
      <c r="D4276" s="27">
        <v>1.355</v>
      </c>
    </row>
    <row r="4277" spans="1:4" x14ac:dyDescent="0.3">
      <c r="A4277" s="4" t="s">
        <v>21</v>
      </c>
      <c r="B4277" s="15">
        <v>2020.06</v>
      </c>
      <c r="C4277" s="18">
        <f>DATE(B4277,1,1)+MOD(B4277,1)*364</f>
        <v>43852.839999999982</v>
      </c>
      <c r="D4277" s="27">
        <v>1.2729999999999999</v>
      </c>
    </row>
    <row r="4278" spans="1:4" x14ac:dyDescent="0.3">
      <c r="A4278" s="4" t="s">
        <v>21</v>
      </c>
      <c r="B4278" s="15">
        <v>2020.14</v>
      </c>
      <c r="C4278" s="18">
        <f>DATE(B4278,1,1)+MOD(B4278,1)*364</f>
        <v>43881.960000000036</v>
      </c>
      <c r="D4278" s="27">
        <v>1.131</v>
      </c>
    </row>
    <row r="4279" spans="1:4" x14ac:dyDescent="0.3">
      <c r="A4279" s="4" t="s">
        <v>21</v>
      </c>
      <c r="B4279" s="15">
        <v>2020.24</v>
      </c>
      <c r="C4279" s="18">
        <f>DATE(B4279,1,1)+MOD(B4279,1)*364</f>
        <v>43918.36</v>
      </c>
      <c r="D4279" s="27">
        <v>1.0349999999999999</v>
      </c>
    </row>
    <row r="4280" spans="1:4" x14ac:dyDescent="0.3">
      <c r="A4280" s="4" t="s">
        <v>21</v>
      </c>
      <c r="B4280" s="69">
        <v>2020.3232876712329</v>
      </c>
      <c r="C4280" s="18">
        <f>DATE(B4280,1,1)+MOD(B4280,1)*364</f>
        <v>43948.676712328794</v>
      </c>
      <c r="D4280" s="43">
        <v>1.006</v>
      </c>
    </row>
    <row r="4281" spans="1:4" x14ac:dyDescent="0.3">
      <c r="A4281" s="4" t="s">
        <v>21</v>
      </c>
      <c r="B4281" s="69">
        <v>2020.4054794520548</v>
      </c>
      <c r="C4281" s="18">
        <f>DATE(B4281,1,1)+MOD(B4281,1)*364</f>
        <v>43978.594520547951</v>
      </c>
      <c r="D4281" s="43">
        <v>1.252</v>
      </c>
    </row>
    <row r="4282" spans="1:4" x14ac:dyDescent="0.3">
      <c r="A4282" s="4" t="s">
        <v>21</v>
      </c>
      <c r="B4282" s="69">
        <v>2020.5013698630137</v>
      </c>
      <c r="C4282" s="18">
        <f>DATE(B4282,1,1)+MOD(B4282,1)*364</f>
        <v>44013.498630136979</v>
      </c>
      <c r="D4282" s="43">
        <v>1.5</v>
      </c>
    </row>
    <row r="4283" spans="1:4" x14ac:dyDescent="0.3">
      <c r="A4283" s="4" t="s">
        <v>21</v>
      </c>
      <c r="B4283" s="69">
        <v>2020.5726027397261</v>
      </c>
      <c r="C4283" s="18">
        <f>DATE(B4283,1,1)+MOD(B4283,1)*364</f>
        <v>44039.427397260304</v>
      </c>
      <c r="D4283" s="43">
        <v>1.6779999999999999</v>
      </c>
    </row>
    <row r="4284" spans="1:4" x14ac:dyDescent="0.3">
      <c r="A4284" s="4" t="s">
        <v>21</v>
      </c>
      <c r="B4284" s="69">
        <v>2020.6575342465753</v>
      </c>
      <c r="C4284" s="18">
        <f>DATE(B4284,1,1)+MOD(B4284,1)*364</f>
        <v>44070.34246575342</v>
      </c>
      <c r="D4284" s="43">
        <v>1.8230000000000002</v>
      </c>
    </row>
    <row r="4285" spans="1:4" x14ac:dyDescent="0.3">
      <c r="A4285" s="4" t="s">
        <v>21</v>
      </c>
      <c r="B4285" s="69">
        <v>2020.7479452054795</v>
      </c>
      <c r="C4285" s="18">
        <f>DATE(B4285,1,1)+MOD(B4285,1)*364</f>
        <v>44103.252054794531</v>
      </c>
      <c r="D4285" s="43">
        <v>1.857</v>
      </c>
    </row>
    <row r="4286" spans="1:4" x14ac:dyDescent="0.3">
      <c r="A4286" s="4" t="s">
        <v>21</v>
      </c>
      <c r="B4286" s="69">
        <v>2020.8219178082193</v>
      </c>
      <c r="C4286" s="18">
        <f>DATE(B4286,1,1)+MOD(B4286,1)*364</f>
        <v>44130.178082191815</v>
      </c>
      <c r="D4286" s="43">
        <v>1.714</v>
      </c>
    </row>
    <row r="4287" spans="1:4" x14ac:dyDescent="0.3">
      <c r="A4287" s="4" t="s">
        <v>21</v>
      </c>
      <c r="B4287" s="69">
        <v>2020.8876712328768</v>
      </c>
      <c r="C4287" s="18">
        <f>DATE(B4287,1,1)+MOD(B4287,1)*364</f>
        <v>44154.112328767136</v>
      </c>
      <c r="D4287" s="43">
        <v>1.5640000000000001</v>
      </c>
    </row>
    <row r="4288" spans="1:4" x14ac:dyDescent="0.3">
      <c r="A4288" s="4" t="s">
        <v>21</v>
      </c>
      <c r="B4288" s="69">
        <v>2020.9945205479453</v>
      </c>
      <c r="C4288" s="18">
        <f>DATE(B4288,1,1)+MOD(B4288,1)*364</f>
        <v>44193.005479452084</v>
      </c>
      <c r="D4288" s="43">
        <v>1.3420000000000001</v>
      </c>
    </row>
    <row r="4289" spans="1:4" x14ac:dyDescent="0.3">
      <c r="A4289" s="4" t="s">
        <v>21</v>
      </c>
      <c r="B4289" s="69">
        <v>2021.0575342465754</v>
      </c>
      <c r="C4289" s="18">
        <f>DATE(B4289,1,1)+MOD(B4289,1)*364</f>
        <v>44217.942465753455</v>
      </c>
      <c r="D4289" s="43">
        <v>1.234</v>
      </c>
    </row>
    <row r="4290" spans="1:4" x14ac:dyDescent="0.3">
      <c r="A4290" s="4" t="s">
        <v>21</v>
      </c>
      <c r="B4290" s="69">
        <v>2021.145205479452</v>
      </c>
      <c r="C4290" s="18">
        <f>DATE(B4290,1,1)+MOD(B4290,1)*364</f>
        <v>44249.854794520521</v>
      </c>
      <c r="D4290" s="43">
        <v>1.121</v>
      </c>
    </row>
    <row r="4291" spans="1:4" x14ac:dyDescent="0.3">
      <c r="A4291" s="4" t="s">
        <v>21</v>
      </c>
      <c r="B4291" s="69">
        <v>2021.2410958904109</v>
      </c>
      <c r="C4291" s="18">
        <f>DATE(B4291,1,1)+MOD(B4291,1)*364</f>
        <v>44284.758904109556</v>
      </c>
      <c r="D4291" s="43">
        <v>0.99399999999999999</v>
      </c>
    </row>
    <row r="4292" spans="1:4" x14ac:dyDescent="0.3">
      <c r="A4292" s="4" t="s">
        <v>21</v>
      </c>
      <c r="B4292" s="69">
        <v>2021.3068493150686</v>
      </c>
      <c r="C4292" s="18">
        <f>DATE(B4292,1,1)+MOD(B4292,1)*364</f>
        <v>44308.693150684965</v>
      </c>
      <c r="D4292" s="43">
        <v>1.0070000000000001</v>
      </c>
    </row>
    <row r="4293" spans="1:4" x14ac:dyDescent="0.3">
      <c r="A4293" s="4" t="s">
        <v>21</v>
      </c>
      <c r="B4293" s="69">
        <v>2021.3863013698631</v>
      </c>
      <c r="C4293" s="18">
        <f>DATE(B4293,1,1)+MOD(B4293,1)*364</f>
        <v>44337.613698630157</v>
      </c>
      <c r="D4293" s="43">
        <v>1.141</v>
      </c>
    </row>
    <row r="4294" spans="1:4" x14ac:dyDescent="0.3">
      <c r="A4294" s="4" t="s">
        <v>21</v>
      </c>
      <c r="B4294" s="69">
        <v>2021.4767123287672</v>
      </c>
      <c r="C4294" s="18">
        <f>DATE(B4294,1,1)+MOD(B4294,1)*364</f>
        <v>44370.523287671276</v>
      </c>
      <c r="D4294" s="43">
        <v>1.345</v>
      </c>
    </row>
    <row r="4295" spans="1:4" x14ac:dyDescent="0.3">
      <c r="A4295" s="4" t="s">
        <v>21</v>
      </c>
      <c r="B4295" s="69">
        <v>2021.5589041095891</v>
      </c>
      <c r="C4295" s="18">
        <f>DATE(B4295,1,1)+MOD(B4295,1)*364</f>
        <v>44400.441095890434</v>
      </c>
      <c r="D4295" s="43">
        <v>1.4950000000000001</v>
      </c>
    </row>
    <row r="4296" spans="1:4" x14ac:dyDescent="0.3">
      <c r="A4296" s="3" t="s">
        <v>21</v>
      </c>
      <c r="B4296" s="69">
        <v>2021.66301369863</v>
      </c>
      <c r="C4296" s="18">
        <f>DATE(B4296,1,1)+MOD(B4296,1)*364</f>
        <v>44438.336986301336</v>
      </c>
      <c r="D4296" s="43">
        <v>1.645</v>
      </c>
    </row>
    <row r="4297" spans="1:4" x14ac:dyDescent="0.3">
      <c r="A4297" s="3" t="s">
        <v>21</v>
      </c>
      <c r="B4297" s="69">
        <v>2021.7452054794521</v>
      </c>
      <c r="C4297" s="18">
        <f>DATE(B4297,1,1)+MOD(B4297,1)*364</f>
        <v>44468.254794520573</v>
      </c>
      <c r="D4297" s="42">
        <v>1.6830000000000001</v>
      </c>
    </row>
    <row r="4298" spans="1:4" x14ac:dyDescent="0.3">
      <c r="A4298" s="3" t="s">
        <v>21</v>
      </c>
      <c r="B4298" s="69">
        <v>2021.8164383561643</v>
      </c>
      <c r="C4298" s="18">
        <f>DATE(B4298,1,1)+MOD(B4298,1)*364</f>
        <v>44494.183561643818</v>
      </c>
      <c r="D4298" s="43">
        <v>1.4770000000000001</v>
      </c>
    </row>
    <row r="4299" spans="1:4" x14ac:dyDescent="0.3">
      <c r="A4299" s="3" t="s">
        <v>21</v>
      </c>
      <c r="B4299" s="69">
        <v>2021.8986301369864</v>
      </c>
      <c r="C4299" s="18">
        <f>DATE(B4299,1,1)+MOD(B4299,1)*364</f>
        <v>44524.101369863056</v>
      </c>
      <c r="D4299" s="43">
        <v>1.3340000000000001</v>
      </c>
    </row>
    <row r="4300" spans="1:4" x14ac:dyDescent="0.3">
      <c r="A4300" s="3" t="s">
        <v>21</v>
      </c>
      <c r="B4300" s="69">
        <v>2021.9890410958903</v>
      </c>
      <c r="C4300" s="18">
        <f>DATE(B4300,1,1)+MOD(B4300,1)*364</f>
        <v>44557.010958904088</v>
      </c>
      <c r="D4300" s="43">
        <v>1.127</v>
      </c>
    </row>
    <row r="4301" spans="1:4" x14ac:dyDescent="0.3">
      <c r="A4301" s="3" t="s">
        <v>21</v>
      </c>
      <c r="B4301" s="69">
        <v>2022.0684931506848</v>
      </c>
      <c r="C4301" s="18">
        <f>DATE(B4301,1,1)+MOD(B4301,1)*364</f>
        <v>44586.931506849287</v>
      </c>
      <c r="D4301" s="43">
        <v>1.0580000000000001</v>
      </c>
    </row>
    <row r="4302" spans="1:4" x14ac:dyDescent="0.3">
      <c r="A4302" s="3" t="s">
        <v>21</v>
      </c>
      <c r="B4302" s="69">
        <v>2022.1479452054793</v>
      </c>
      <c r="C4302" s="18">
        <f>DATE(B4302,1,1)+MOD(B4302,1)*364</f>
        <v>44615.852054794479</v>
      </c>
      <c r="D4302" s="43">
        <v>1</v>
      </c>
    </row>
    <row r="4303" spans="1:4" x14ac:dyDescent="0.3">
      <c r="A4303" s="3" t="s">
        <v>21</v>
      </c>
      <c r="B4303" s="69">
        <v>2022.2219178082191</v>
      </c>
      <c r="C4303" s="18">
        <f>DATE(B4303,1,1)+MOD(B4303,1)*364</f>
        <v>44642.778082191762</v>
      </c>
      <c r="D4303" s="43">
        <v>0.93599999999999994</v>
      </c>
    </row>
    <row r="4304" spans="1:4" x14ac:dyDescent="0.3">
      <c r="A4304" s="3" t="s">
        <v>21</v>
      </c>
      <c r="B4304" s="69">
        <v>2022.3150684931506</v>
      </c>
      <c r="C4304" s="18">
        <f>DATE(B4304,1,1)+MOD(B4304,1)*364</f>
        <v>44676.684931506839</v>
      </c>
      <c r="D4304" s="43">
        <v>0.91700000000000004</v>
      </c>
    </row>
    <row r="4305" spans="1:4" x14ac:dyDescent="0.3">
      <c r="A4305" s="3" t="s">
        <v>21</v>
      </c>
      <c r="B4305" s="69">
        <v>2022.3972602739725</v>
      </c>
      <c r="C4305" s="18">
        <f>DATE(B4305,1,1)+MOD(B4305,1)*364</f>
        <v>44706.60273972599</v>
      </c>
      <c r="D4305" s="43">
        <v>1.05</v>
      </c>
    </row>
    <row r="4306" spans="1:4" x14ac:dyDescent="0.3">
      <c r="A4306" s="3" t="s">
        <v>21</v>
      </c>
      <c r="B4306" s="69">
        <v>2022.4602739726026</v>
      </c>
      <c r="C4306" s="18">
        <f>DATE(B4306,1,1)+MOD(B4306,1)*364</f>
        <v>44729.53972602736</v>
      </c>
      <c r="D4306" s="43">
        <v>1.19</v>
      </c>
    </row>
    <row r="4307" spans="1:4" x14ac:dyDescent="0.3">
      <c r="A4307" s="3" t="s">
        <v>21</v>
      </c>
      <c r="B4307" s="69">
        <v>2022.5643835616438</v>
      </c>
      <c r="C4307" s="18">
        <f>DATE(B4307,1,1)+MOD(B4307,1)*364</f>
        <v>44767.43561643835</v>
      </c>
      <c r="D4307" s="43">
        <v>1.3620000000000001</v>
      </c>
    </row>
    <row r="4308" spans="1:4" x14ac:dyDescent="0.3">
      <c r="A4308" s="3" t="s">
        <v>21</v>
      </c>
      <c r="B4308" s="69">
        <v>2022.6493150684933</v>
      </c>
      <c r="C4308" s="18">
        <f>DATE(B4308,1,1)+MOD(B4308,1)*364</f>
        <v>44798.350684931545</v>
      </c>
      <c r="D4308" s="43">
        <v>1.4200000000000002</v>
      </c>
    </row>
    <row r="4309" spans="1:4" x14ac:dyDescent="0.3">
      <c r="A4309" s="3" t="s">
        <v>21</v>
      </c>
      <c r="B4309" s="69">
        <v>2022.7424657534248</v>
      </c>
      <c r="C4309" s="18">
        <f>DATE(B4309,1,1)+MOD(B4309,1)*364</f>
        <v>44832.257534246615</v>
      </c>
      <c r="D4309" s="43">
        <v>1.4200000000000002</v>
      </c>
    </row>
    <row r="4310" spans="1:4" x14ac:dyDescent="0.3">
      <c r="A4310" s="3" t="s">
        <v>21</v>
      </c>
      <c r="B4310" s="69">
        <v>2022.8191780821917</v>
      </c>
      <c r="C4310" s="18">
        <f>DATE(B4310,1,1)+MOD(B4310,1)*364</f>
        <v>44860.180821917776</v>
      </c>
      <c r="D4310" s="43">
        <v>1.337</v>
      </c>
    </row>
    <row r="4311" spans="1:4" x14ac:dyDescent="0.3">
      <c r="A4311" s="3" t="s">
        <v>21</v>
      </c>
      <c r="B4311" s="69">
        <v>2022.8904109589041</v>
      </c>
      <c r="C4311" s="18">
        <f>DATE(B4311,1,1)+MOD(B4311,1)*364</f>
        <v>44886.109589041094</v>
      </c>
      <c r="D4311" s="43">
        <v>1.173</v>
      </c>
    </row>
    <row r="4312" spans="1:4" x14ac:dyDescent="0.3">
      <c r="A4312" s="3" t="s">
        <v>21</v>
      </c>
      <c r="B4312" s="69">
        <v>2022.9890410958903</v>
      </c>
      <c r="C4312" s="18">
        <f>DATE(B4312,1,1)+MOD(B4312,1)*364</f>
        <v>44922.010958904088</v>
      </c>
      <c r="D4312" s="43">
        <v>1.0370000000000001</v>
      </c>
    </row>
    <row r="4313" spans="1:4" x14ac:dyDescent="0.3">
      <c r="A4313" s="3" t="s">
        <v>21</v>
      </c>
      <c r="B4313" s="69">
        <v>2023.0630136986301</v>
      </c>
      <c r="C4313" s="18">
        <f>DATE(B4313,1,1)+MOD(B4313,1)*364</f>
        <v>44949.936986301371</v>
      </c>
      <c r="D4313" s="43">
        <v>0.877</v>
      </c>
    </row>
    <row r="4314" spans="1:4" x14ac:dyDescent="0.3">
      <c r="A4314" s="3" t="s">
        <v>21</v>
      </c>
      <c r="B4314" s="69">
        <v>2023.145205479452</v>
      </c>
      <c r="C4314" s="18">
        <f>DATE(B4314,1,1)+MOD(B4314,1)*364</f>
        <v>44979.854794520521</v>
      </c>
      <c r="D4314" s="43">
        <v>0.81400000000000006</v>
      </c>
    </row>
    <row r="4315" spans="1:4" x14ac:dyDescent="0.3">
      <c r="A4315" s="3" t="s">
        <v>21</v>
      </c>
      <c r="B4315" s="69">
        <v>2023.2164383561644</v>
      </c>
      <c r="C4315" s="18">
        <f>DATE(B4315,1,1)+MOD(B4315,1)*364</f>
        <v>45005.783561643846</v>
      </c>
      <c r="D4315" s="43">
        <v>0.29099999999999998</v>
      </c>
    </row>
    <row r="4316" spans="1:4" x14ac:dyDescent="0.3">
      <c r="A4316" s="3" t="s">
        <v>21</v>
      </c>
      <c r="B4316" s="69">
        <v>2023.3150684931506</v>
      </c>
      <c r="C4316" s="18">
        <f>DATE(B4316,1,1)+MOD(B4316,1)*364</f>
        <v>45041.684931506839</v>
      </c>
      <c r="D4316" s="43">
        <v>0.62799999999999989</v>
      </c>
    </row>
    <row r="4317" spans="1:4" x14ac:dyDescent="0.3">
      <c r="A4317" s="3" t="s">
        <v>21</v>
      </c>
      <c r="B4317" s="69">
        <v>2023.3890410958904</v>
      </c>
      <c r="C4317" s="18">
        <f>DATE(B4317,1,1)+MOD(B4317,1)*364</f>
        <v>45068.610958904115</v>
      </c>
      <c r="D4317" s="43">
        <v>0.81899999999999995</v>
      </c>
    </row>
    <row r="4318" spans="1:4" x14ac:dyDescent="0.3">
      <c r="A4318" s="3" t="s">
        <v>21</v>
      </c>
      <c r="B4318" s="69">
        <v>2023.4876712328767</v>
      </c>
      <c r="C4318" s="18">
        <f>DATE(B4318,1,1)+MOD(B4318,1)*364</f>
        <v>45104.512328767109</v>
      </c>
      <c r="D4318" s="43">
        <v>1.02</v>
      </c>
    </row>
    <row r="4319" spans="1:4" x14ac:dyDescent="0.3">
      <c r="A4319" s="3" t="s">
        <v>21</v>
      </c>
      <c r="B4319" s="69">
        <v>2023.5616438356165</v>
      </c>
      <c r="C4319" s="18">
        <f>DATE(B4319,1,1)+MOD(B4319,1)*364</f>
        <v>45131.438356164392</v>
      </c>
      <c r="D4319" s="43">
        <v>1.175</v>
      </c>
    </row>
    <row r="4320" spans="1:4" x14ac:dyDescent="0.3">
      <c r="A4320" s="3" t="s">
        <v>21</v>
      </c>
      <c r="B4320" s="69">
        <v>2023.6602739726027</v>
      </c>
      <c r="C4320" s="18">
        <f>DATE(B4320,1,1)+MOD(B4320,1)*364</f>
        <v>45167.339726027378</v>
      </c>
      <c r="D4320" s="43">
        <v>1.095</v>
      </c>
    </row>
    <row r="4321" spans="1:4" x14ac:dyDescent="0.3">
      <c r="A4321" s="3" t="s">
        <v>21</v>
      </c>
      <c r="B4321" s="69">
        <v>2023.7369863013698</v>
      </c>
      <c r="C4321" s="18">
        <f>DATE(B4321,1,1)+MOD(B4321,1)*364</f>
        <v>45195.263013698619</v>
      </c>
      <c r="D4321" s="43">
        <v>1.3860000000000001</v>
      </c>
    </row>
    <row r="4322" spans="1:4" x14ac:dyDescent="0.3">
      <c r="A4322" s="3" t="s">
        <v>21</v>
      </c>
      <c r="B4322" s="69">
        <v>2023.8301369863013</v>
      </c>
      <c r="C4322" s="18">
        <f>DATE(B4322,1,1)+MOD(B4322,1)*364</f>
        <v>45229.169863013689</v>
      </c>
      <c r="D4322" s="43">
        <v>1.002</v>
      </c>
    </row>
    <row r="4323" spans="1:4" x14ac:dyDescent="0.3">
      <c r="A4323" s="3" t="s">
        <v>21</v>
      </c>
      <c r="B4323" s="69">
        <v>2023.9095890410958</v>
      </c>
      <c r="C4323" s="18">
        <f>DATE(B4323,1,1)+MOD(B4323,1)*364</f>
        <v>45258.090410958888</v>
      </c>
      <c r="D4323" s="43">
        <v>0.8580000000000001</v>
      </c>
    </row>
    <row r="4324" spans="1:4" x14ac:dyDescent="0.3">
      <c r="A4324" s="3" t="s">
        <v>21</v>
      </c>
      <c r="B4324" s="69">
        <v>2023.972602739726</v>
      </c>
      <c r="C4324" s="18">
        <f>DATE(B4324,1,1)+MOD(B4324,1)*364</f>
        <v>45281.027397260252</v>
      </c>
      <c r="D4324" s="43">
        <v>0.81200000000000006</v>
      </c>
    </row>
    <row r="4325" spans="1:4" x14ac:dyDescent="0.3">
      <c r="A4325" s="4" t="s">
        <v>21</v>
      </c>
      <c r="B4325" s="57">
        <f>(C4325-DATE(YEAR(C4325),1,0))/365+YEAR(C4325)</f>
        <v>2024.0684931506848</v>
      </c>
      <c r="C4325" s="46">
        <v>45316</v>
      </c>
      <c r="D4325" s="27">
        <v>0.70199999999999996</v>
      </c>
    </row>
    <row r="4326" spans="1:4" x14ac:dyDescent="0.3">
      <c r="A4326" s="4" t="s">
        <v>21</v>
      </c>
      <c r="B4326" s="57">
        <f>(C4326-DATE(YEAR(C4326),1,0))/365+YEAR(C4326)</f>
        <v>2024.158904109589</v>
      </c>
      <c r="C4326" s="46">
        <v>45349</v>
      </c>
      <c r="D4326" s="27">
        <v>0.61399999999999988</v>
      </c>
    </row>
    <row r="4327" spans="1:4" x14ac:dyDescent="0.3">
      <c r="A4327" s="4" t="s">
        <v>21</v>
      </c>
      <c r="B4327" s="57">
        <f>(C4327-DATE(YEAR(C4327),1,0))/365+YEAR(C4327)</f>
        <v>2024.2383561643835</v>
      </c>
      <c r="C4327" s="46">
        <v>45378</v>
      </c>
      <c r="D4327" s="27">
        <v>0.59800000000000009</v>
      </c>
    </row>
    <row r="4328" spans="1:4" x14ac:dyDescent="0.3">
      <c r="A4328" s="4" t="s">
        <v>21</v>
      </c>
      <c r="B4328" s="57">
        <f>(C4328-DATE(YEAR(C4328),1,0))/365+YEAR(C4328)</f>
        <v>2024.3287671232877</v>
      </c>
      <c r="C4328" s="46">
        <v>45411</v>
      </c>
      <c r="D4328" s="27">
        <v>0.66500000000000004</v>
      </c>
    </row>
    <row r="4329" spans="1:4" x14ac:dyDescent="0.3">
      <c r="A4329" s="4" t="s">
        <v>21</v>
      </c>
      <c r="B4329" s="57">
        <f>(C4329-DATE(YEAR(C4329),1,0))/365+YEAR(C4329)</f>
        <v>2024.3917808219178</v>
      </c>
      <c r="C4329" s="46">
        <v>45434</v>
      </c>
      <c r="D4329" s="27">
        <v>0.81400000000000006</v>
      </c>
    </row>
    <row r="4330" spans="1:4" x14ac:dyDescent="0.3">
      <c r="A4330" s="4" t="s">
        <v>21</v>
      </c>
      <c r="B4330" s="57">
        <f>(C4330-DATE(YEAR(C4330),1,0))/365+YEAR(C4330)</f>
        <v>2024.4684931506849</v>
      </c>
      <c r="C4330" s="46">
        <v>45462</v>
      </c>
      <c r="D4330" s="27">
        <v>0.998</v>
      </c>
    </row>
    <row r="4331" spans="1:4" x14ac:dyDescent="0.3">
      <c r="A4331" s="4" t="s">
        <v>21</v>
      </c>
      <c r="B4331" s="57">
        <f>(C4331-DATE(YEAR(C4331),1,0))/365+YEAR(C4331)</f>
        <v>2024.5671232876712</v>
      </c>
      <c r="C4331" s="46">
        <v>45498</v>
      </c>
      <c r="D4331" s="27">
        <v>1.165</v>
      </c>
    </row>
    <row r="4332" spans="1:4" x14ac:dyDescent="0.3">
      <c r="A4332" s="4" t="s">
        <v>21</v>
      </c>
      <c r="B4332" s="57">
        <f>(C4332-DATE(YEAR(C4332),1,0))/365+YEAR(C4332)</f>
        <v>2024.654794520548</v>
      </c>
      <c r="C4332" s="46">
        <v>45530</v>
      </c>
      <c r="D4332" s="27">
        <v>1.3169999999999999</v>
      </c>
    </row>
    <row r="4333" spans="1:4" x14ac:dyDescent="0.3">
      <c r="A4333" s="4" t="s">
        <v>21</v>
      </c>
      <c r="B4333" s="57">
        <f>(C4333-DATE(YEAR(C4333),1,0))/365+YEAR(C4333)</f>
        <v>2024.7342465753425</v>
      </c>
      <c r="C4333" s="46">
        <v>45559</v>
      </c>
      <c r="D4333" s="27">
        <v>1.28</v>
      </c>
    </row>
    <row r="4334" spans="1:4" x14ac:dyDescent="0.3">
      <c r="A4334" s="4" t="s">
        <v>21</v>
      </c>
      <c r="B4334" s="57">
        <f>(C4334-DATE(YEAR(C4334),1,0))/365+YEAR(C4334)</f>
        <v>2024.827397260274</v>
      </c>
      <c r="C4334" s="46">
        <v>45593</v>
      </c>
      <c r="D4334" s="27">
        <v>1.1000000000000001</v>
      </c>
    </row>
    <row r="4335" spans="1:4" x14ac:dyDescent="0.3">
      <c r="A4335" s="4" t="s">
        <v>21</v>
      </c>
      <c r="B4335" s="57">
        <f>(C4335-DATE(YEAR(C4335),1,0))/365+YEAR(C4335)</f>
        <v>2024.8958904109588</v>
      </c>
      <c r="C4335" s="46">
        <v>45618</v>
      </c>
      <c r="D4335" s="27">
        <v>0.96300000000000008</v>
      </c>
    </row>
    <row r="4336" spans="1:4" x14ac:dyDescent="0.3">
      <c r="A4336" s="4" t="s">
        <v>21</v>
      </c>
      <c r="B4336" s="57">
        <f>(C4336-DATE(YEAR(C4336),1,0))/365+YEAR(C4336)</f>
        <v>2024.9808219178083</v>
      </c>
      <c r="C4336" s="46">
        <v>45649</v>
      </c>
      <c r="D4336" s="27">
        <v>0.88600000000000012</v>
      </c>
    </row>
    <row r="4337" spans="1:4" x14ac:dyDescent="0.3">
      <c r="A4337" s="4" t="s">
        <v>21</v>
      </c>
      <c r="B4337" s="57">
        <f>(C4337-DATE(YEAR(C4337),1,0))/365+YEAR(C4337)</f>
        <v>2025.0630136986301</v>
      </c>
      <c r="C4337" s="46">
        <v>45680</v>
      </c>
      <c r="D4337" s="27">
        <v>0.85000000000000009</v>
      </c>
    </row>
    <row r="4338" spans="1:4" x14ac:dyDescent="0.3">
      <c r="A4338" s="4" t="s">
        <v>21</v>
      </c>
      <c r="B4338" s="57">
        <f>(C4338-DATE(YEAR(C4338),1,0))/365+YEAR(C4338)</f>
        <v>2025.1534246575343</v>
      </c>
      <c r="C4338" s="46">
        <v>45713</v>
      </c>
      <c r="D4338" s="27">
        <v>0.71300000000000008</v>
      </c>
    </row>
    <row r="4339" spans="1:4" x14ac:dyDescent="0.3">
      <c r="A4339" s="4" t="s">
        <v>21</v>
      </c>
      <c r="B4339" s="57">
        <f>(C4339-DATE(YEAR(C4339),1,0))/365+YEAR(C4339)</f>
        <v>2025.2164383561644</v>
      </c>
      <c r="C4339" s="46">
        <v>45736</v>
      </c>
      <c r="D4339" s="27">
        <v>0.68300000000000005</v>
      </c>
    </row>
    <row r="4340" spans="1:4" x14ac:dyDescent="0.3">
      <c r="A4340" s="4" t="s">
        <v>21</v>
      </c>
      <c r="B4340" s="57">
        <f>(C4340-DATE(YEAR(C4340),1,0))/365+YEAR(C4340)</f>
        <v>2025.3123287671233</v>
      </c>
      <c r="C4340" s="46">
        <v>45771</v>
      </c>
      <c r="D4340" s="27">
        <v>0.72500000000000009</v>
      </c>
    </row>
    <row r="4341" spans="1:4" x14ac:dyDescent="0.3">
      <c r="A4341" s="4" t="s">
        <v>21</v>
      </c>
      <c r="B4341" s="57">
        <f>(C4341-DATE(YEAR(C4341),1,0))/365+YEAR(C4341)</f>
        <v>2025.4054794520548</v>
      </c>
      <c r="C4341" s="46">
        <v>45805</v>
      </c>
      <c r="D4341" s="27">
        <v>0.89200000000000013</v>
      </c>
    </row>
    <row r="4342" spans="1:4" x14ac:dyDescent="0.3">
      <c r="A4342" s="4" t="s">
        <v>21</v>
      </c>
      <c r="B4342" s="93">
        <f>(C4342-DATE(YEAR(C4342),1,0))/365+YEAR(C4342)</f>
        <v>2025.4657534246576</v>
      </c>
      <c r="C4342" s="39">
        <v>45827</v>
      </c>
      <c r="D4342" s="4">
        <v>1.018</v>
      </c>
    </row>
    <row r="4343" spans="1:4" x14ac:dyDescent="0.3">
      <c r="A4343" s="4" t="s">
        <v>21</v>
      </c>
      <c r="B4343" s="93">
        <f>(C4343-DATE(YEAR(C4343),1,0))/365+YEAR(C4343)</f>
        <v>2025.5616438356165</v>
      </c>
      <c r="C4343" s="39">
        <v>45862</v>
      </c>
      <c r="D4343" s="4">
        <v>1.2</v>
      </c>
    </row>
    <row r="4344" spans="1:4" x14ac:dyDescent="0.3">
      <c r="A4344" s="4" t="s">
        <v>21</v>
      </c>
      <c r="B4344" s="93">
        <f>(C4344-DATE(YEAR(C4344),1,0))/365+YEAR(C4344)</f>
        <v>2025.6383561643836</v>
      </c>
      <c r="C4344" s="39">
        <v>45890</v>
      </c>
      <c r="D4344" s="4">
        <v>1.2450000000000001</v>
      </c>
    </row>
    <row r="4345" spans="1:4" x14ac:dyDescent="0.3">
      <c r="A4345" s="4" t="s">
        <v>21</v>
      </c>
      <c r="B4345" s="93">
        <f>(C4345-DATE(YEAR(C4345),1,0))/365+YEAR(C4345)</f>
        <v>2025.7287671232878</v>
      </c>
      <c r="C4345" s="39">
        <v>45923</v>
      </c>
      <c r="D4345" s="4">
        <v>1.262</v>
      </c>
    </row>
    <row r="4346" spans="1:4" x14ac:dyDescent="0.3">
      <c r="A4346" s="4" t="s">
        <v>21</v>
      </c>
      <c r="B4346" s="93">
        <f>(C4346-DATE(YEAR(C4346),1,0))/365+YEAR(C4346)</f>
        <v>2025.8219178082193</v>
      </c>
      <c r="C4346" s="39">
        <v>45957</v>
      </c>
      <c r="D4346" s="4">
        <v>1.032</v>
      </c>
    </row>
    <row r="4347" spans="1:4" x14ac:dyDescent="0.3">
      <c r="A4347" s="4" t="s">
        <v>21</v>
      </c>
      <c r="B4347" s="93">
        <f>(C4347-DATE(YEAR(C4347),1,0))/365+YEAR(C4347)</f>
        <v>2025.9013698630138</v>
      </c>
      <c r="C4347" s="39">
        <v>45986</v>
      </c>
      <c r="D4347" s="4">
        <v>0.95599999999999996</v>
      </c>
    </row>
    <row r="4348" spans="1:4" x14ac:dyDescent="0.3">
      <c r="A4348" s="4" t="s">
        <v>21</v>
      </c>
      <c r="B4348" s="93">
        <f>(C4348-DATE(YEAR(C4348),1,0))/365+YEAR(C4348)</f>
        <v>2025.9671232876713</v>
      </c>
      <c r="C4348" s="39">
        <v>46010</v>
      </c>
      <c r="D4348" s="4">
        <v>0.84400000000000008</v>
      </c>
    </row>
    <row r="4349" spans="1:4" x14ac:dyDescent="0.3">
      <c r="A4349" s="4" t="s">
        <v>21</v>
      </c>
      <c r="B4349" s="93">
        <f>(C4349-DATE(YEAR(C4349),1,0))/365+YEAR(C4349)</f>
        <v>2026.0739726027398</v>
      </c>
      <c r="C4349" s="39">
        <v>46049</v>
      </c>
      <c r="D4349" s="4">
        <v>0.74499999999999988</v>
      </c>
    </row>
    <row r="4350" spans="1:4" x14ac:dyDescent="0.3">
      <c r="A4350" s="4" t="s">
        <v>21</v>
      </c>
      <c r="B4350" s="93">
        <f>(C4350-DATE(YEAR(C4350),1,0))/365+YEAR(C4350)</f>
        <v>2026.1397260273973</v>
      </c>
      <c r="C4350" s="39">
        <v>46073</v>
      </c>
      <c r="D4350" s="4">
        <v>0.71100000000000008</v>
      </c>
    </row>
    <row r="4351" spans="1:4" x14ac:dyDescent="0.3">
      <c r="A4351" s="4" t="s">
        <v>21</v>
      </c>
      <c r="B4351" s="93">
        <f>(C4351-DATE(YEAR(C4351),1,0))/365+YEAR(C4351)</f>
        <v>2026.2328767123288</v>
      </c>
      <c r="C4351" s="39">
        <v>46107</v>
      </c>
      <c r="D4351" s="4">
        <v>0.66199999999999992</v>
      </c>
    </row>
    <row r="4352" spans="1:4" x14ac:dyDescent="0.3">
      <c r="A4352" s="4" t="s">
        <v>21</v>
      </c>
      <c r="B4352" s="93">
        <f>(C4352-DATE(YEAR(C4352),1,0))/365+YEAR(C4352)</f>
        <v>2026.3232876712329</v>
      </c>
      <c r="C4352" s="39">
        <v>46140</v>
      </c>
      <c r="D4352" s="4">
        <v>0.7350000000000001</v>
      </c>
    </row>
    <row r="4353" spans="1:4" x14ac:dyDescent="0.3">
      <c r="A4353" s="4" t="s">
        <v>21</v>
      </c>
      <c r="B4353" s="93">
        <f>(C4353-DATE(YEAR(C4353),1,0))/365+YEAR(C4353)</f>
        <v>2026.3863013698631</v>
      </c>
      <c r="C4353" s="39">
        <v>46163</v>
      </c>
      <c r="D4353" s="4">
        <v>0.82400000000000007</v>
      </c>
    </row>
    <row r="4354" spans="1:4" x14ac:dyDescent="0.3">
      <c r="A4354" s="4" t="s">
        <v>22</v>
      </c>
      <c r="B4354" s="15">
        <v>1989.3</v>
      </c>
      <c r="C4354" s="18">
        <f>DATE(B4354,1,1)+MOD(B4354,1)*364</f>
        <v>32618.199999999983</v>
      </c>
      <c r="D4354" s="27">
        <v>2.8</v>
      </c>
    </row>
    <row r="4355" spans="1:4" x14ac:dyDescent="0.3">
      <c r="A4355" s="4" t="s">
        <v>22</v>
      </c>
      <c r="B4355" s="15">
        <v>1989.39</v>
      </c>
      <c r="C4355" s="18">
        <f>DATE(B4355,1,1)+MOD(B4355,1)*364</f>
        <v>32650.960000000036</v>
      </c>
      <c r="D4355" s="27">
        <v>2.4</v>
      </c>
    </row>
    <row r="4356" spans="1:4" x14ac:dyDescent="0.3">
      <c r="A4356" s="4" t="s">
        <v>22</v>
      </c>
      <c r="B4356" s="15">
        <v>1989.49</v>
      </c>
      <c r="C4356" s="18">
        <f>DATE(B4356,1,1)+MOD(B4356,1)*364</f>
        <v>32687.360000000004</v>
      </c>
      <c r="D4356" s="27">
        <v>2.19</v>
      </c>
    </row>
    <row r="4357" spans="1:4" x14ac:dyDescent="0.3">
      <c r="A4357" s="4" t="s">
        <v>22</v>
      </c>
      <c r="B4357" s="15">
        <v>1989.57</v>
      </c>
      <c r="C4357" s="18">
        <f>DATE(B4357,1,1)+MOD(B4357,1)*364</f>
        <v>32716.479999999978</v>
      </c>
      <c r="D4357" s="27">
        <v>2.6</v>
      </c>
    </row>
    <row r="4358" spans="1:4" x14ac:dyDescent="0.3">
      <c r="A4358" s="4" t="s">
        <v>22</v>
      </c>
      <c r="B4358" s="15">
        <v>1989.66</v>
      </c>
      <c r="C4358" s="18">
        <f>DATE(B4358,1,1)+MOD(B4358,1)*364</f>
        <v>32749.240000000031</v>
      </c>
      <c r="D4358" s="27">
        <v>2.61</v>
      </c>
    </row>
    <row r="4359" spans="1:4" x14ac:dyDescent="0.3">
      <c r="A4359" s="4" t="s">
        <v>22</v>
      </c>
      <c r="B4359" s="15">
        <v>1989.74</v>
      </c>
      <c r="C4359" s="18">
        <f>DATE(B4359,1,1)+MOD(B4359,1)*364</f>
        <v>32778.36</v>
      </c>
      <c r="D4359" s="27">
        <v>2.66</v>
      </c>
    </row>
    <row r="4360" spans="1:4" x14ac:dyDescent="0.3">
      <c r="A4360" s="4" t="s">
        <v>22</v>
      </c>
      <c r="B4360" s="15">
        <v>1989.81</v>
      </c>
      <c r="C4360" s="18">
        <f>DATE(B4360,1,1)+MOD(B4360,1)*364</f>
        <v>32803.839999999982</v>
      </c>
      <c r="D4360" s="27">
        <v>2.67</v>
      </c>
    </row>
    <row r="4361" spans="1:4" x14ac:dyDescent="0.3">
      <c r="A4361" s="4" t="s">
        <v>22</v>
      </c>
      <c r="B4361" s="15">
        <v>1989.91</v>
      </c>
      <c r="C4361" s="18">
        <f>DATE(B4361,1,1)+MOD(B4361,1)*364</f>
        <v>32840.240000000027</v>
      </c>
      <c r="D4361" s="27">
        <v>2.69</v>
      </c>
    </row>
    <row r="4362" spans="1:4" x14ac:dyDescent="0.3">
      <c r="A4362" s="4" t="s">
        <v>22</v>
      </c>
      <c r="B4362" s="15">
        <v>1989.97</v>
      </c>
      <c r="C4362" s="18">
        <f>DATE(B4362,1,1)+MOD(B4362,1)*364</f>
        <v>32862.080000000009</v>
      </c>
      <c r="D4362" s="27">
        <v>2.58</v>
      </c>
    </row>
    <row r="4363" spans="1:4" x14ac:dyDescent="0.3">
      <c r="A4363" s="4" t="s">
        <v>22</v>
      </c>
      <c r="B4363" s="15">
        <v>1990.08</v>
      </c>
      <c r="C4363" s="18">
        <f>DATE(B4363,1,1)+MOD(B4363,1)*364</f>
        <v>32903.119999999974</v>
      </c>
      <c r="D4363" s="27">
        <v>2.38</v>
      </c>
    </row>
    <row r="4364" spans="1:4" x14ac:dyDescent="0.3">
      <c r="A4364" s="4" t="s">
        <v>22</v>
      </c>
      <c r="B4364" s="15">
        <v>1990.16</v>
      </c>
      <c r="C4364" s="18">
        <f>DATE(B4364,1,1)+MOD(B4364,1)*364</f>
        <v>32932.240000000027</v>
      </c>
      <c r="D4364" s="27">
        <v>2.46</v>
      </c>
    </row>
    <row r="4365" spans="1:4" x14ac:dyDescent="0.3">
      <c r="A4365" s="4" t="s">
        <v>22</v>
      </c>
      <c r="B4365" s="15">
        <v>1990.24</v>
      </c>
      <c r="C4365" s="18">
        <f>DATE(B4365,1,1)+MOD(B4365,1)*364</f>
        <v>32961.360000000001</v>
      </c>
      <c r="D4365" s="27">
        <v>2.2999999999999998</v>
      </c>
    </row>
    <row r="4366" spans="1:4" x14ac:dyDescent="0.3">
      <c r="A4366" s="4" t="s">
        <v>22</v>
      </c>
      <c r="B4366" s="15">
        <v>1990.32</v>
      </c>
      <c r="C4366" s="18">
        <f>DATE(B4366,1,1)+MOD(B4366,1)*364</f>
        <v>32990.479999999974</v>
      </c>
      <c r="D4366" s="27">
        <v>2.37</v>
      </c>
    </row>
    <row r="4367" spans="1:4" x14ac:dyDescent="0.3">
      <c r="A4367" s="4" t="s">
        <v>22</v>
      </c>
      <c r="B4367" s="15">
        <v>1990.41</v>
      </c>
      <c r="C4367" s="18">
        <f>DATE(B4367,1,1)+MOD(B4367,1)*364</f>
        <v>33023.240000000027</v>
      </c>
      <c r="D4367" s="27">
        <v>2.4</v>
      </c>
    </row>
    <row r="4368" spans="1:4" x14ac:dyDescent="0.3">
      <c r="A4368" s="4" t="s">
        <v>22</v>
      </c>
      <c r="B4368" s="15">
        <v>1990.49</v>
      </c>
      <c r="C4368" s="18">
        <f>DATE(B4368,1,1)+MOD(B4368,1)*364</f>
        <v>33052.36</v>
      </c>
      <c r="D4368" s="27">
        <v>2.5</v>
      </c>
    </row>
    <row r="4369" spans="1:4" x14ac:dyDescent="0.3">
      <c r="A4369" s="4" t="s">
        <v>22</v>
      </c>
      <c r="B4369" s="15">
        <v>1990.58</v>
      </c>
      <c r="C4369" s="18">
        <f>DATE(B4369,1,1)+MOD(B4369,1)*364</f>
        <v>33085.119999999974</v>
      </c>
      <c r="D4369" s="27">
        <v>2.57</v>
      </c>
    </row>
    <row r="4370" spans="1:4" x14ac:dyDescent="0.3">
      <c r="A4370" s="4" t="s">
        <v>22</v>
      </c>
      <c r="B4370" s="15">
        <v>1990.67</v>
      </c>
      <c r="C4370" s="18">
        <f>DATE(B4370,1,1)+MOD(B4370,1)*364</f>
        <v>33117.880000000026</v>
      </c>
      <c r="D4370" s="27">
        <v>2.65</v>
      </c>
    </row>
    <row r="4371" spans="1:4" x14ac:dyDescent="0.3">
      <c r="A4371" s="4" t="s">
        <v>22</v>
      </c>
      <c r="B4371" s="15">
        <v>1990.74</v>
      </c>
      <c r="C4371" s="18">
        <f>DATE(B4371,1,1)+MOD(B4371,1)*364</f>
        <v>33143.360000000001</v>
      </c>
      <c r="D4371" s="27">
        <v>2.67</v>
      </c>
    </row>
    <row r="4372" spans="1:4" x14ac:dyDescent="0.3">
      <c r="A4372" s="4" t="s">
        <v>22</v>
      </c>
      <c r="B4372" s="15">
        <v>1990.83</v>
      </c>
      <c r="C4372" s="18">
        <f>DATE(B4372,1,1)+MOD(B4372,1)*364</f>
        <v>33176.119999999974</v>
      </c>
      <c r="D4372" s="27">
        <v>2.63</v>
      </c>
    </row>
    <row r="4373" spans="1:4" x14ac:dyDescent="0.3">
      <c r="A4373" s="4" t="s">
        <v>22</v>
      </c>
      <c r="B4373" s="15">
        <v>1990.92</v>
      </c>
      <c r="C4373" s="18">
        <f>DATE(B4373,1,1)+MOD(B4373,1)*364</f>
        <v>33208.880000000026</v>
      </c>
      <c r="D4373" s="27">
        <v>2.54</v>
      </c>
    </row>
    <row r="4374" spans="1:4" x14ac:dyDescent="0.3">
      <c r="A4374" s="4" t="s">
        <v>22</v>
      </c>
      <c r="B4374" s="15">
        <v>1991</v>
      </c>
      <c r="C4374" s="18">
        <f>DATE(B4374,1,1)+MOD(B4374,1)*364</f>
        <v>33239</v>
      </c>
      <c r="D4374" s="27">
        <v>2.4900000000000002</v>
      </c>
    </row>
    <row r="4375" spans="1:4" x14ac:dyDescent="0.3">
      <c r="A4375" s="4" t="s">
        <v>22</v>
      </c>
      <c r="B4375" s="15">
        <v>1991.08</v>
      </c>
      <c r="C4375" s="18">
        <f>DATE(B4375,1,1)+MOD(B4375,1)*364</f>
        <v>33268.119999999974</v>
      </c>
      <c r="D4375" s="27">
        <v>2.4700000000000002</v>
      </c>
    </row>
    <row r="4376" spans="1:4" x14ac:dyDescent="0.3">
      <c r="A4376" s="4" t="s">
        <v>22</v>
      </c>
      <c r="B4376" s="15">
        <v>1991.18</v>
      </c>
      <c r="C4376" s="18">
        <f>DATE(B4376,1,1)+MOD(B4376,1)*364</f>
        <v>33304.520000000026</v>
      </c>
      <c r="D4376" s="27">
        <v>2.41</v>
      </c>
    </row>
    <row r="4377" spans="1:4" x14ac:dyDescent="0.3">
      <c r="A4377" s="4" t="s">
        <v>22</v>
      </c>
      <c r="B4377" s="15">
        <v>1991.22</v>
      </c>
      <c r="C4377" s="18">
        <f>DATE(B4377,1,1)+MOD(B4377,1)*364</f>
        <v>33319.080000000009</v>
      </c>
      <c r="D4377" s="27">
        <v>2.36</v>
      </c>
    </row>
    <row r="4378" spans="1:4" x14ac:dyDescent="0.3">
      <c r="A4378" s="4" t="s">
        <v>22</v>
      </c>
      <c r="B4378" s="15">
        <v>1991.32</v>
      </c>
      <c r="C4378" s="18">
        <f>DATE(B4378,1,1)+MOD(B4378,1)*364</f>
        <v>33355.479999999974</v>
      </c>
      <c r="D4378" s="27">
        <v>2.31</v>
      </c>
    </row>
    <row r="4379" spans="1:4" x14ac:dyDescent="0.3">
      <c r="A4379" s="4" t="s">
        <v>22</v>
      </c>
      <c r="B4379" s="15">
        <v>1991.41</v>
      </c>
      <c r="C4379" s="18">
        <f>DATE(B4379,1,1)+MOD(B4379,1)*364</f>
        <v>33388.240000000027</v>
      </c>
      <c r="D4379" s="27">
        <v>2.29</v>
      </c>
    </row>
    <row r="4380" spans="1:4" x14ac:dyDescent="0.3">
      <c r="A4380" s="4" t="s">
        <v>22</v>
      </c>
      <c r="B4380" s="15">
        <v>1991.49</v>
      </c>
      <c r="C4380" s="18">
        <f>DATE(B4380,1,1)+MOD(B4380,1)*364</f>
        <v>33417.360000000001</v>
      </c>
      <c r="D4380" s="27">
        <v>2.34</v>
      </c>
    </row>
    <row r="4381" spans="1:4" x14ac:dyDescent="0.3">
      <c r="A4381" s="4" t="s">
        <v>22</v>
      </c>
      <c r="B4381" s="15">
        <v>1991.58</v>
      </c>
      <c r="C4381" s="18">
        <f>DATE(B4381,1,1)+MOD(B4381,1)*364</f>
        <v>33450.119999999974</v>
      </c>
      <c r="D4381" s="27">
        <v>2.46</v>
      </c>
    </row>
    <row r="4382" spans="1:4" x14ac:dyDescent="0.3">
      <c r="A4382" s="4" t="s">
        <v>22</v>
      </c>
      <c r="B4382" s="15">
        <v>1991.66</v>
      </c>
      <c r="C4382" s="18">
        <f>DATE(B4382,1,1)+MOD(B4382,1)*364</f>
        <v>33479.240000000027</v>
      </c>
      <c r="D4382" s="27">
        <v>2.5299999999999998</v>
      </c>
    </row>
    <row r="4383" spans="1:4" x14ac:dyDescent="0.3">
      <c r="A4383" s="4" t="s">
        <v>22</v>
      </c>
      <c r="B4383" s="15">
        <v>1991.74</v>
      </c>
      <c r="C4383" s="18">
        <f>DATE(B4383,1,1)+MOD(B4383,1)*364</f>
        <v>33508.36</v>
      </c>
      <c r="D4383" s="27">
        <v>2.57</v>
      </c>
    </row>
    <row r="4384" spans="1:4" x14ac:dyDescent="0.3">
      <c r="A4384" s="4" t="s">
        <v>22</v>
      </c>
      <c r="B4384" s="15">
        <v>1991.83</v>
      </c>
      <c r="C4384" s="18">
        <f>DATE(B4384,1,1)+MOD(B4384,1)*364</f>
        <v>33541.119999999974</v>
      </c>
      <c r="D4384" s="27">
        <v>2.59</v>
      </c>
    </row>
    <row r="4385" spans="1:4" x14ac:dyDescent="0.3">
      <c r="A4385" s="4" t="s">
        <v>22</v>
      </c>
      <c r="B4385" s="15">
        <v>1991.91</v>
      </c>
      <c r="C4385" s="18">
        <f>DATE(B4385,1,1)+MOD(B4385,1)*364</f>
        <v>33570.240000000027</v>
      </c>
      <c r="D4385" s="27">
        <v>2.5299999999999998</v>
      </c>
    </row>
    <row r="4386" spans="1:4" x14ac:dyDescent="0.3">
      <c r="A4386" s="4" t="s">
        <v>22</v>
      </c>
      <c r="B4386" s="15">
        <v>1991.99</v>
      </c>
      <c r="C4386" s="18">
        <f>DATE(B4386,1,1)+MOD(B4386,1)*364</f>
        <v>33599.360000000001</v>
      </c>
      <c r="D4386" s="27">
        <v>2.4900000000000002</v>
      </c>
    </row>
    <row r="4387" spans="1:4" x14ac:dyDescent="0.3">
      <c r="A4387" s="4" t="s">
        <v>22</v>
      </c>
      <c r="B4387" s="15">
        <v>1992.08</v>
      </c>
      <c r="C4387" s="18">
        <f>DATE(B4387,1,1)+MOD(B4387,1)*364</f>
        <v>33633.119999999974</v>
      </c>
      <c r="D4387" s="27">
        <v>2.4300000000000002</v>
      </c>
    </row>
    <row r="4388" spans="1:4" x14ac:dyDescent="0.3">
      <c r="A4388" s="4" t="s">
        <v>22</v>
      </c>
      <c r="B4388" s="15">
        <v>1992.16</v>
      </c>
      <c r="C4388" s="18">
        <f>DATE(B4388,1,1)+MOD(B4388,1)*364</f>
        <v>33662.240000000027</v>
      </c>
      <c r="D4388" s="27">
        <v>2.2200000000000002</v>
      </c>
    </row>
    <row r="4389" spans="1:4" x14ac:dyDescent="0.3">
      <c r="A4389" s="4" t="s">
        <v>22</v>
      </c>
      <c r="B4389" s="15">
        <v>1992.24</v>
      </c>
      <c r="C4389" s="18">
        <f>DATE(B4389,1,1)+MOD(B4389,1)*364</f>
        <v>33691.360000000001</v>
      </c>
      <c r="D4389" s="27">
        <v>1.99</v>
      </c>
    </row>
    <row r="4390" spans="1:4" x14ac:dyDescent="0.3">
      <c r="A4390" s="4" t="s">
        <v>22</v>
      </c>
      <c r="B4390" s="15">
        <v>1992.32</v>
      </c>
      <c r="C4390" s="18">
        <f>DATE(B4390,1,1)+MOD(B4390,1)*364</f>
        <v>33720.479999999974</v>
      </c>
      <c r="D4390" s="27">
        <v>2.31</v>
      </c>
    </row>
    <row r="4391" spans="1:4" x14ac:dyDescent="0.3">
      <c r="A4391" s="4" t="s">
        <v>22</v>
      </c>
      <c r="B4391" s="15">
        <v>1992.4</v>
      </c>
      <c r="C4391" s="18">
        <f>DATE(B4391,1,1)+MOD(B4391,1)*364</f>
        <v>33749.600000000035</v>
      </c>
      <c r="D4391" s="27">
        <v>2.36</v>
      </c>
    </row>
    <row r="4392" spans="1:4" x14ac:dyDescent="0.3">
      <c r="A4392" s="4" t="s">
        <v>22</v>
      </c>
      <c r="B4392" s="15">
        <v>1992.49</v>
      </c>
      <c r="C4392" s="18">
        <f>DATE(B4392,1,1)+MOD(B4392,1)*364</f>
        <v>33782.36</v>
      </c>
      <c r="D4392" s="27">
        <v>2.42</v>
      </c>
    </row>
    <row r="4393" spans="1:4" x14ac:dyDescent="0.3">
      <c r="A4393" s="4" t="s">
        <v>22</v>
      </c>
      <c r="B4393" s="15">
        <v>1992.57</v>
      </c>
      <c r="C4393" s="18">
        <f>DATE(B4393,1,1)+MOD(B4393,1)*364</f>
        <v>33811.479999999974</v>
      </c>
      <c r="D4393" s="27">
        <v>2.52</v>
      </c>
    </row>
    <row r="4394" spans="1:4" x14ac:dyDescent="0.3">
      <c r="A4394" s="4" t="s">
        <v>22</v>
      </c>
      <c r="B4394" s="15">
        <v>1992.65</v>
      </c>
      <c r="C4394" s="18">
        <f>DATE(B4394,1,1)+MOD(B4394,1)*364</f>
        <v>33840.600000000035</v>
      </c>
      <c r="D4394" s="27">
        <v>2.58</v>
      </c>
    </row>
    <row r="4395" spans="1:4" x14ac:dyDescent="0.3">
      <c r="A4395" s="4" t="s">
        <v>22</v>
      </c>
      <c r="B4395" s="15">
        <v>1992.73</v>
      </c>
      <c r="C4395" s="18">
        <f>DATE(B4395,1,1)+MOD(B4395,1)*364</f>
        <v>33869.720000000008</v>
      </c>
      <c r="D4395" s="27">
        <v>2.61</v>
      </c>
    </row>
    <row r="4396" spans="1:4" x14ac:dyDescent="0.3">
      <c r="A4396" s="4" t="s">
        <v>22</v>
      </c>
      <c r="B4396" s="15">
        <v>1992.82</v>
      </c>
      <c r="C4396" s="18">
        <f>DATE(B4396,1,1)+MOD(B4396,1)*364</f>
        <v>33902.479999999974</v>
      </c>
      <c r="D4396" s="27">
        <v>2.61</v>
      </c>
    </row>
    <row r="4397" spans="1:4" x14ac:dyDescent="0.3">
      <c r="A4397" s="4" t="s">
        <v>22</v>
      </c>
      <c r="B4397" s="15">
        <v>1992.89</v>
      </c>
      <c r="C4397" s="18">
        <f>DATE(B4397,1,1)+MOD(B4397,1)*364</f>
        <v>33927.960000000036</v>
      </c>
      <c r="D4397" s="27">
        <v>2.57</v>
      </c>
    </row>
    <row r="4398" spans="1:4" x14ac:dyDescent="0.3">
      <c r="A4398" s="4" t="s">
        <v>22</v>
      </c>
      <c r="B4398" s="15">
        <v>1992.97</v>
      </c>
      <c r="C4398" s="18">
        <f>DATE(B4398,1,1)+MOD(B4398,1)*364</f>
        <v>33957.080000000009</v>
      </c>
      <c r="D4398" s="27">
        <v>2.52</v>
      </c>
    </row>
    <row r="4399" spans="1:4" x14ac:dyDescent="0.3">
      <c r="A4399" s="4" t="s">
        <v>22</v>
      </c>
      <c r="B4399" s="15">
        <v>1993.07</v>
      </c>
      <c r="C4399" s="18">
        <f>DATE(B4399,1,1)+MOD(B4399,1)*364</f>
        <v>33995.479999999974</v>
      </c>
      <c r="D4399" s="27">
        <v>2.4500000000000002</v>
      </c>
    </row>
    <row r="4400" spans="1:4" x14ac:dyDescent="0.3">
      <c r="A4400" s="4" t="s">
        <v>22</v>
      </c>
      <c r="B4400" s="15">
        <v>1993.15</v>
      </c>
      <c r="C4400" s="18">
        <f>DATE(B4400,1,1)+MOD(B4400,1)*364</f>
        <v>34024.600000000035</v>
      </c>
      <c r="D4400" s="27">
        <v>2.39</v>
      </c>
    </row>
    <row r="4401" spans="1:4" x14ac:dyDescent="0.3">
      <c r="A4401" s="4" t="s">
        <v>22</v>
      </c>
      <c r="B4401" s="15">
        <v>1993.24</v>
      </c>
      <c r="C4401" s="18">
        <f>DATE(B4401,1,1)+MOD(B4401,1)*364</f>
        <v>34057.360000000001</v>
      </c>
      <c r="D4401" s="27">
        <v>2.3199999999999998</v>
      </c>
    </row>
    <row r="4402" spans="1:4" x14ac:dyDescent="0.3">
      <c r="A4402" s="4" t="s">
        <v>22</v>
      </c>
      <c r="B4402" s="15">
        <v>1993.32</v>
      </c>
      <c r="C4402" s="18">
        <f>DATE(B4402,1,1)+MOD(B4402,1)*364</f>
        <v>34086.479999999974</v>
      </c>
      <c r="D4402" s="27">
        <v>2.2799999999999998</v>
      </c>
    </row>
    <row r="4403" spans="1:4" x14ac:dyDescent="0.3">
      <c r="A4403" s="4" t="s">
        <v>22</v>
      </c>
      <c r="B4403" s="15">
        <v>1993.4</v>
      </c>
      <c r="C4403" s="18">
        <f>DATE(B4403,1,1)+MOD(B4403,1)*364</f>
        <v>34115.600000000035</v>
      </c>
      <c r="D4403" s="27">
        <v>2.31</v>
      </c>
    </row>
    <row r="4404" spans="1:4" x14ac:dyDescent="0.3">
      <c r="A4404" s="4" t="s">
        <v>22</v>
      </c>
      <c r="B4404" s="15">
        <v>1993.49</v>
      </c>
      <c r="C4404" s="18">
        <f>DATE(B4404,1,1)+MOD(B4404,1)*364</f>
        <v>34148.36</v>
      </c>
      <c r="D4404" s="27">
        <v>2.42</v>
      </c>
    </row>
    <row r="4405" spans="1:4" x14ac:dyDescent="0.3">
      <c r="A4405" s="4" t="s">
        <v>22</v>
      </c>
      <c r="B4405" s="15">
        <v>1993.57</v>
      </c>
      <c r="C4405" s="18">
        <f>DATE(B4405,1,1)+MOD(B4405,1)*364</f>
        <v>34177.479999999974</v>
      </c>
      <c r="D4405" s="27">
        <v>2.52</v>
      </c>
    </row>
    <row r="4406" spans="1:4" x14ac:dyDescent="0.3">
      <c r="A4406" s="4" t="s">
        <v>22</v>
      </c>
      <c r="B4406" s="15">
        <v>1993.66</v>
      </c>
      <c r="C4406" s="18">
        <f>DATE(B4406,1,1)+MOD(B4406,1)*364</f>
        <v>34210.240000000027</v>
      </c>
      <c r="D4406" s="27">
        <v>2.61</v>
      </c>
    </row>
    <row r="4407" spans="1:4" x14ac:dyDescent="0.3">
      <c r="A4407" s="4" t="s">
        <v>22</v>
      </c>
      <c r="B4407" s="15">
        <v>1993.75</v>
      </c>
      <c r="C4407" s="18">
        <f>DATE(B4407,1,1)+MOD(B4407,1)*364</f>
        <v>34243</v>
      </c>
      <c r="D4407" s="27">
        <v>2.66</v>
      </c>
    </row>
    <row r="4408" spans="1:4" x14ac:dyDescent="0.3">
      <c r="A4408" s="4" t="s">
        <v>22</v>
      </c>
      <c r="B4408" s="15">
        <v>1993.82</v>
      </c>
      <c r="C4408" s="18">
        <f>DATE(B4408,1,1)+MOD(B4408,1)*364</f>
        <v>34268.479999999974</v>
      </c>
      <c r="D4408" s="27">
        <v>2.63</v>
      </c>
    </row>
    <row r="4409" spans="1:4" x14ac:dyDescent="0.3">
      <c r="A4409" s="4" t="s">
        <v>22</v>
      </c>
      <c r="B4409" s="15">
        <v>1993.91</v>
      </c>
      <c r="C4409" s="18">
        <f>DATE(B4409,1,1)+MOD(B4409,1)*364</f>
        <v>34301.240000000027</v>
      </c>
      <c r="D4409" s="27">
        <v>2.56</v>
      </c>
    </row>
    <row r="4410" spans="1:4" x14ac:dyDescent="0.3">
      <c r="A4410" s="4" t="s">
        <v>22</v>
      </c>
      <c r="B4410" s="15">
        <v>1993.99</v>
      </c>
      <c r="C4410" s="18">
        <f>DATE(B4410,1,1)+MOD(B4410,1)*364</f>
        <v>34330.36</v>
      </c>
      <c r="D4410" s="27">
        <v>2.5099999999999998</v>
      </c>
    </row>
    <row r="4411" spans="1:4" x14ac:dyDescent="0.3">
      <c r="A4411" s="4" t="s">
        <v>22</v>
      </c>
      <c r="B4411" s="15">
        <v>1994.07</v>
      </c>
      <c r="C4411" s="18">
        <f>DATE(B4411,1,1)+MOD(B4411,1)*364</f>
        <v>34360.479999999974</v>
      </c>
      <c r="D4411" s="27">
        <v>2.4500000000000002</v>
      </c>
    </row>
    <row r="4412" spans="1:4" x14ac:dyDescent="0.3">
      <c r="A4412" s="4" t="s">
        <v>22</v>
      </c>
      <c r="B4412" s="15">
        <v>1994.15</v>
      </c>
      <c r="C4412" s="18">
        <f>DATE(B4412,1,1)+MOD(B4412,1)*364</f>
        <v>34389.600000000035</v>
      </c>
      <c r="D4412" s="27">
        <v>2.4</v>
      </c>
    </row>
    <row r="4413" spans="1:4" x14ac:dyDescent="0.3">
      <c r="A4413" s="4" t="s">
        <v>22</v>
      </c>
      <c r="B4413" s="15">
        <v>1994.24</v>
      </c>
      <c r="C4413" s="18">
        <f>DATE(B4413,1,1)+MOD(B4413,1)*364</f>
        <v>34422.36</v>
      </c>
      <c r="D4413" s="27">
        <v>2.34</v>
      </c>
    </row>
    <row r="4414" spans="1:4" x14ac:dyDescent="0.3">
      <c r="A4414" s="4" t="s">
        <v>22</v>
      </c>
      <c r="B4414" s="15">
        <v>1994.32</v>
      </c>
      <c r="C4414" s="18">
        <f>DATE(B4414,1,1)+MOD(B4414,1)*364</f>
        <v>34451.479999999974</v>
      </c>
      <c r="D4414" s="27">
        <v>2.29</v>
      </c>
    </row>
    <row r="4415" spans="1:4" x14ac:dyDescent="0.3">
      <c r="A4415" s="4" t="s">
        <v>22</v>
      </c>
      <c r="B4415" s="15">
        <v>1994.4</v>
      </c>
      <c r="C4415" s="18">
        <f>DATE(B4415,1,1)+MOD(B4415,1)*364</f>
        <v>34480.600000000035</v>
      </c>
      <c r="D4415" s="27">
        <v>2.31</v>
      </c>
    </row>
    <row r="4416" spans="1:4" x14ac:dyDescent="0.3">
      <c r="A4416" s="4" t="s">
        <v>22</v>
      </c>
      <c r="B4416" s="15">
        <v>1994.49</v>
      </c>
      <c r="C4416" s="18">
        <f>DATE(B4416,1,1)+MOD(B4416,1)*364</f>
        <v>34513.360000000001</v>
      </c>
      <c r="D4416" s="27">
        <v>2.42</v>
      </c>
    </row>
    <row r="4417" spans="1:4" x14ac:dyDescent="0.3">
      <c r="A4417" s="4" t="s">
        <v>22</v>
      </c>
      <c r="B4417" s="15">
        <v>1994.57</v>
      </c>
      <c r="C4417" s="18">
        <f>DATE(B4417,1,1)+MOD(B4417,1)*364</f>
        <v>34542.479999999974</v>
      </c>
      <c r="D4417" s="27">
        <v>2.5299999999999998</v>
      </c>
    </row>
    <row r="4418" spans="1:4" x14ac:dyDescent="0.3">
      <c r="A4418" s="4" t="s">
        <v>22</v>
      </c>
      <c r="B4418" s="15">
        <v>1994.66</v>
      </c>
      <c r="C4418" s="18">
        <f>DATE(B4418,1,1)+MOD(B4418,1)*364</f>
        <v>34575.240000000027</v>
      </c>
      <c r="D4418" s="27">
        <v>2.62</v>
      </c>
    </row>
    <row r="4419" spans="1:4" x14ac:dyDescent="0.3">
      <c r="A4419" s="4" t="s">
        <v>22</v>
      </c>
      <c r="B4419" s="15">
        <v>1994.75</v>
      </c>
      <c r="C4419" s="18">
        <f>DATE(B4419,1,1)+MOD(B4419,1)*364</f>
        <v>34608</v>
      </c>
      <c r="D4419" s="27">
        <v>2.69</v>
      </c>
    </row>
    <row r="4420" spans="1:4" x14ac:dyDescent="0.3">
      <c r="A4420" s="4" t="s">
        <v>22</v>
      </c>
      <c r="B4420" s="15">
        <v>1994.82</v>
      </c>
      <c r="C4420" s="18">
        <f>DATE(B4420,1,1)+MOD(B4420,1)*364</f>
        <v>34633.479999999974</v>
      </c>
      <c r="D4420" s="27">
        <v>2.67</v>
      </c>
    </row>
    <row r="4421" spans="1:4" x14ac:dyDescent="0.3">
      <c r="A4421" s="4" t="s">
        <v>22</v>
      </c>
      <c r="B4421" s="15">
        <v>1994.91</v>
      </c>
      <c r="C4421" s="18">
        <f>DATE(B4421,1,1)+MOD(B4421,1)*364</f>
        <v>34666.240000000027</v>
      </c>
      <c r="D4421" s="27">
        <v>2.63</v>
      </c>
    </row>
    <row r="4422" spans="1:4" x14ac:dyDescent="0.3">
      <c r="A4422" s="4" t="s">
        <v>22</v>
      </c>
      <c r="B4422" s="15">
        <v>1994.99</v>
      </c>
      <c r="C4422" s="18">
        <f>DATE(B4422,1,1)+MOD(B4422,1)*364</f>
        <v>34695.360000000001</v>
      </c>
      <c r="D4422" s="27">
        <v>2.56</v>
      </c>
    </row>
    <row r="4423" spans="1:4" x14ac:dyDescent="0.3">
      <c r="A4423" s="4" t="s">
        <v>22</v>
      </c>
      <c r="B4423" s="15">
        <v>1995.07</v>
      </c>
      <c r="C4423" s="18">
        <f>DATE(B4423,1,1)+MOD(B4423,1)*364</f>
        <v>34725.479999999974</v>
      </c>
      <c r="D4423" s="27">
        <v>2.5099999999999998</v>
      </c>
    </row>
    <row r="4424" spans="1:4" x14ac:dyDescent="0.3">
      <c r="A4424" s="4" t="s">
        <v>22</v>
      </c>
      <c r="B4424" s="15">
        <v>1995.16</v>
      </c>
      <c r="C4424" s="18">
        <f>DATE(B4424,1,1)+MOD(B4424,1)*364</f>
        <v>34758.240000000027</v>
      </c>
      <c r="D4424" s="27">
        <v>2.44</v>
      </c>
    </row>
    <row r="4425" spans="1:4" x14ac:dyDescent="0.3">
      <c r="A4425" s="4" t="s">
        <v>22</v>
      </c>
      <c r="B4425" s="15">
        <v>1995.24</v>
      </c>
      <c r="C4425" s="18">
        <f>DATE(B4425,1,1)+MOD(B4425,1)*364</f>
        <v>34787.360000000001</v>
      </c>
      <c r="D4425" s="27">
        <v>2.37</v>
      </c>
    </row>
    <row r="4426" spans="1:4" x14ac:dyDescent="0.3">
      <c r="A4426" s="4" t="s">
        <v>22</v>
      </c>
      <c r="B4426" s="15">
        <v>1995.32</v>
      </c>
      <c r="C4426" s="18">
        <f>DATE(B4426,1,1)+MOD(B4426,1)*364</f>
        <v>34816.479999999974</v>
      </c>
      <c r="D4426" s="27">
        <v>2.3199999999999998</v>
      </c>
    </row>
    <row r="4427" spans="1:4" x14ac:dyDescent="0.3">
      <c r="A4427" s="4" t="s">
        <v>22</v>
      </c>
      <c r="B4427" s="15">
        <v>1995.4</v>
      </c>
      <c r="C4427" s="18">
        <f>DATE(B4427,1,1)+MOD(B4427,1)*364</f>
        <v>34845.600000000035</v>
      </c>
      <c r="D4427" s="27">
        <v>2.31</v>
      </c>
    </row>
    <row r="4428" spans="1:4" x14ac:dyDescent="0.3">
      <c r="A4428" s="4" t="s">
        <v>22</v>
      </c>
      <c r="B4428" s="15">
        <v>1995.49</v>
      </c>
      <c r="C4428" s="18">
        <f>DATE(B4428,1,1)+MOD(B4428,1)*364</f>
        <v>34878.36</v>
      </c>
      <c r="D4428" s="27">
        <v>2.4</v>
      </c>
    </row>
    <row r="4429" spans="1:4" x14ac:dyDescent="0.3">
      <c r="A4429" s="4" t="s">
        <v>22</v>
      </c>
      <c r="B4429" s="15">
        <v>1995.57</v>
      </c>
      <c r="C4429" s="18">
        <f>DATE(B4429,1,1)+MOD(B4429,1)*364</f>
        <v>34907.479999999974</v>
      </c>
      <c r="D4429" s="27">
        <v>2.4900000000000002</v>
      </c>
    </row>
    <row r="4430" spans="1:4" x14ac:dyDescent="0.3">
      <c r="A4430" s="4" t="s">
        <v>22</v>
      </c>
      <c r="B4430" s="15">
        <v>1995.64</v>
      </c>
      <c r="C4430" s="18">
        <f>DATE(B4430,1,1)+MOD(B4430,1)*364</f>
        <v>34932.960000000036</v>
      </c>
      <c r="D4430" s="27">
        <v>2.58</v>
      </c>
    </row>
    <row r="4431" spans="1:4" x14ac:dyDescent="0.3">
      <c r="A4431" s="4" t="s">
        <v>22</v>
      </c>
      <c r="B4431" s="15">
        <v>1995.65</v>
      </c>
      <c r="C4431" s="18">
        <f>DATE(B4431,1,1)+MOD(B4431,1)*364</f>
        <v>34936.600000000035</v>
      </c>
      <c r="D4431" s="27">
        <v>2.66</v>
      </c>
    </row>
    <row r="4432" spans="1:4" x14ac:dyDescent="0.3">
      <c r="A4432" s="4" t="s">
        <v>22</v>
      </c>
      <c r="B4432" s="15">
        <v>1995.82</v>
      </c>
      <c r="C4432" s="18">
        <f>DATE(B4432,1,1)+MOD(B4432,1)*364</f>
        <v>34998.479999999974</v>
      </c>
      <c r="D4432" s="27">
        <v>2.65</v>
      </c>
    </row>
    <row r="4433" spans="1:4" x14ac:dyDescent="0.3">
      <c r="A4433" s="4" t="s">
        <v>22</v>
      </c>
      <c r="B4433" s="15">
        <v>1995.89</v>
      </c>
      <c r="C4433" s="18">
        <f>DATE(B4433,1,1)+MOD(B4433,1)*364</f>
        <v>35023.960000000036</v>
      </c>
      <c r="D4433" s="27">
        <v>2.59</v>
      </c>
    </row>
    <row r="4434" spans="1:4" x14ac:dyDescent="0.3">
      <c r="A4434" s="4" t="s">
        <v>22</v>
      </c>
      <c r="B4434" s="15">
        <v>1995.99</v>
      </c>
      <c r="C4434" s="18">
        <f>DATE(B4434,1,1)+MOD(B4434,1)*364</f>
        <v>35060.36</v>
      </c>
      <c r="D4434" s="27">
        <v>2.5299999999999998</v>
      </c>
    </row>
    <row r="4435" spans="1:4" x14ac:dyDescent="0.3">
      <c r="A4435" s="4" t="s">
        <v>22</v>
      </c>
      <c r="B4435" s="15">
        <v>1996.07</v>
      </c>
      <c r="C4435" s="18">
        <f>DATE(B4435,1,1)+MOD(B4435,1)*364</f>
        <v>35090.479999999974</v>
      </c>
      <c r="D4435" s="27">
        <v>2.5</v>
      </c>
    </row>
    <row r="4436" spans="1:4" x14ac:dyDescent="0.3">
      <c r="A4436" s="4" t="s">
        <v>22</v>
      </c>
      <c r="B4436" s="15">
        <v>1996.16</v>
      </c>
      <c r="C4436" s="18">
        <f>DATE(B4436,1,1)+MOD(B4436,1)*364</f>
        <v>35123.240000000027</v>
      </c>
      <c r="D4436" s="27">
        <v>2.42</v>
      </c>
    </row>
    <row r="4437" spans="1:4" x14ac:dyDescent="0.3">
      <c r="A4437" s="4" t="s">
        <v>22</v>
      </c>
      <c r="B4437" s="15">
        <v>1996.24</v>
      </c>
      <c r="C4437" s="18">
        <f>DATE(B4437,1,1)+MOD(B4437,1)*364</f>
        <v>35152.36</v>
      </c>
      <c r="D4437" s="27">
        <v>2.41</v>
      </c>
    </row>
    <row r="4438" spans="1:4" x14ac:dyDescent="0.3">
      <c r="A4438" s="4" t="s">
        <v>22</v>
      </c>
      <c r="B4438" s="15">
        <v>1996.31</v>
      </c>
      <c r="C4438" s="18">
        <f>DATE(B4438,1,1)+MOD(B4438,1)*364</f>
        <v>35177.839999999982</v>
      </c>
      <c r="D4438" s="27">
        <v>2.2999999999999998</v>
      </c>
    </row>
    <row r="4439" spans="1:4" x14ac:dyDescent="0.3">
      <c r="A4439" s="4" t="s">
        <v>22</v>
      </c>
      <c r="B4439" s="15">
        <v>1996.39</v>
      </c>
      <c r="C4439" s="18">
        <f>DATE(B4439,1,1)+MOD(B4439,1)*364</f>
        <v>35206.960000000036</v>
      </c>
      <c r="D4439" s="27">
        <v>2.3199999999999998</v>
      </c>
    </row>
    <row r="4440" spans="1:4" x14ac:dyDescent="0.3">
      <c r="A4440" s="4" t="s">
        <v>22</v>
      </c>
      <c r="B4440" s="15">
        <v>1996.48</v>
      </c>
      <c r="C4440" s="18">
        <f>DATE(B4440,1,1)+MOD(B4440,1)*364</f>
        <v>35239.720000000008</v>
      </c>
      <c r="D4440" s="27">
        <v>2.4300000000000002</v>
      </c>
    </row>
    <row r="4441" spans="1:4" x14ac:dyDescent="0.3">
      <c r="A4441" s="4" t="s">
        <v>22</v>
      </c>
      <c r="B4441" s="15">
        <v>1996.57</v>
      </c>
      <c r="C4441" s="18">
        <f>DATE(B4441,1,1)+MOD(B4441,1)*364</f>
        <v>35272.479999999974</v>
      </c>
      <c r="D4441" s="27">
        <v>2.52</v>
      </c>
    </row>
    <row r="4442" spans="1:4" x14ac:dyDescent="0.3">
      <c r="A4442" s="4" t="s">
        <v>22</v>
      </c>
      <c r="B4442" s="15">
        <v>1996.66</v>
      </c>
      <c r="C4442" s="18">
        <f>DATE(B4442,1,1)+MOD(B4442,1)*364</f>
        <v>35305.240000000027</v>
      </c>
      <c r="D4442" s="27">
        <v>2.62</v>
      </c>
    </row>
    <row r="4443" spans="1:4" x14ac:dyDescent="0.3">
      <c r="A4443" s="4" t="s">
        <v>22</v>
      </c>
      <c r="B4443" s="15">
        <v>1996.74</v>
      </c>
      <c r="C4443" s="18">
        <f>DATE(B4443,1,1)+MOD(B4443,1)*364</f>
        <v>35334.36</v>
      </c>
      <c r="D4443" s="27">
        <v>2.67</v>
      </c>
    </row>
    <row r="4444" spans="1:4" x14ac:dyDescent="0.3">
      <c r="A4444" s="4" t="s">
        <v>22</v>
      </c>
      <c r="B4444" s="15">
        <v>1996.84</v>
      </c>
      <c r="C4444" s="18">
        <f>DATE(B4444,1,1)+MOD(B4444,1)*364</f>
        <v>35370.759999999973</v>
      </c>
      <c r="D4444" s="27">
        <v>2.67</v>
      </c>
    </row>
    <row r="4445" spans="1:4" x14ac:dyDescent="0.3">
      <c r="A4445" s="4" t="s">
        <v>22</v>
      </c>
      <c r="B4445" s="15">
        <v>1996.92</v>
      </c>
      <c r="C4445" s="18">
        <f>DATE(B4445,1,1)+MOD(B4445,1)*364</f>
        <v>35399.880000000026</v>
      </c>
      <c r="D4445" s="27">
        <v>2.6</v>
      </c>
    </row>
    <row r="4446" spans="1:4" x14ac:dyDescent="0.3">
      <c r="A4446" s="4" t="s">
        <v>22</v>
      </c>
      <c r="B4446" s="15">
        <v>1996.98</v>
      </c>
      <c r="C4446" s="18">
        <f>DATE(B4446,1,1)+MOD(B4446,1)*364</f>
        <v>35421.720000000008</v>
      </c>
      <c r="D4446" s="27">
        <v>2.56</v>
      </c>
    </row>
    <row r="4447" spans="1:4" x14ac:dyDescent="0.3">
      <c r="A4447" s="4" t="s">
        <v>22</v>
      </c>
      <c r="B4447" s="15">
        <v>1997.07</v>
      </c>
      <c r="C4447" s="18">
        <f>DATE(B4447,1,1)+MOD(B4447,1)*364</f>
        <v>35456.479999999974</v>
      </c>
      <c r="D4447" s="27">
        <v>2.4900000000000002</v>
      </c>
    </row>
    <row r="4448" spans="1:4" x14ac:dyDescent="0.3">
      <c r="A4448" s="4" t="s">
        <v>22</v>
      </c>
      <c r="B4448" s="15">
        <v>1997.16</v>
      </c>
      <c r="C4448" s="18">
        <f>DATE(B4448,1,1)+MOD(B4448,1)*364</f>
        <v>35489.240000000027</v>
      </c>
      <c r="D4448" s="27">
        <v>2.4</v>
      </c>
    </row>
    <row r="4449" spans="1:4" x14ac:dyDescent="0.3">
      <c r="A4449" s="4" t="s">
        <v>22</v>
      </c>
      <c r="B4449" s="15">
        <v>1997.27</v>
      </c>
      <c r="C4449" s="18">
        <f>DATE(B4449,1,1)+MOD(B4449,1)*364</f>
        <v>35529.279999999992</v>
      </c>
      <c r="D4449" s="27">
        <v>2.31</v>
      </c>
    </row>
    <row r="4450" spans="1:4" x14ac:dyDescent="0.3">
      <c r="A4450" s="4" t="s">
        <v>22</v>
      </c>
      <c r="B4450" s="15">
        <v>1997.31</v>
      </c>
      <c r="C4450" s="18">
        <f>DATE(B4450,1,1)+MOD(B4450,1)*364</f>
        <v>35543.839999999982</v>
      </c>
      <c r="D4450" s="27">
        <v>2.29</v>
      </c>
    </row>
    <row r="4451" spans="1:4" x14ac:dyDescent="0.3">
      <c r="A4451" s="4" t="s">
        <v>22</v>
      </c>
      <c r="B4451" s="15">
        <v>1997.41</v>
      </c>
      <c r="C4451" s="18">
        <f>DATE(B4451,1,1)+MOD(B4451,1)*364</f>
        <v>35580.240000000027</v>
      </c>
      <c r="D4451" s="27">
        <v>2.3199999999999998</v>
      </c>
    </row>
    <row r="4452" spans="1:4" x14ac:dyDescent="0.3">
      <c r="A4452" s="4" t="s">
        <v>22</v>
      </c>
      <c r="B4452" s="15">
        <v>1997.49</v>
      </c>
      <c r="C4452" s="18">
        <f>DATE(B4452,1,1)+MOD(B4452,1)*364</f>
        <v>35609.360000000001</v>
      </c>
      <c r="D4452" s="27">
        <v>2.4</v>
      </c>
    </row>
    <row r="4453" spans="1:4" x14ac:dyDescent="0.3">
      <c r="A4453" s="4" t="s">
        <v>22</v>
      </c>
      <c r="B4453" s="15">
        <v>1997.57</v>
      </c>
      <c r="C4453" s="18">
        <f>DATE(B4453,1,1)+MOD(B4453,1)*364</f>
        <v>35638.479999999974</v>
      </c>
      <c r="D4453" s="27">
        <v>2.5</v>
      </c>
    </row>
    <row r="4454" spans="1:4" x14ac:dyDescent="0.3">
      <c r="A4454" s="4" t="s">
        <v>22</v>
      </c>
      <c r="B4454" s="15">
        <v>1997.66</v>
      </c>
      <c r="C4454" s="18">
        <f>DATE(B4454,1,1)+MOD(B4454,1)*364</f>
        <v>35671.240000000027</v>
      </c>
      <c r="D4454" s="27">
        <v>2.56</v>
      </c>
    </row>
    <row r="4455" spans="1:4" x14ac:dyDescent="0.3">
      <c r="A4455" s="4" t="s">
        <v>22</v>
      </c>
      <c r="B4455" s="15">
        <v>1997.74</v>
      </c>
      <c r="C4455" s="18">
        <f>DATE(B4455,1,1)+MOD(B4455,1)*364</f>
        <v>35700.36</v>
      </c>
      <c r="D4455" s="27">
        <v>2.6</v>
      </c>
    </row>
    <row r="4456" spans="1:4" x14ac:dyDescent="0.3">
      <c r="A4456" s="4" t="s">
        <v>22</v>
      </c>
      <c r="B4456" s="15">
        <v>1997.83</v>
      </c>
      <c r="C4456" s="18">
        <f>DATE(B4456,1,1)+MOD(B4456,1)*364</f>
        <v>35733.119999999974</v>
      </c>
      <c r="D4456" s="27">
        <v>2.58</v>
      </c>
    </row>
    <row r="4457" spans="1:4" x14ac:dyDescent="0.3">
      <c r="A4457" s="4" t="s">
        <v>22</v>
      </c>
      <c r="B4457" s="15">
        <v>1997.9</v>
      </c>
      <c r="C4457" s="18">
        <f>DATE(B4457,1,1)+MOD(B4457,1)*364</f>
        <v>35758.600000000035</v>
      </c>
      <c r="D4457" s="27">
        <v>2.5099999999999998</v>
      </c>
    </row>
    <row r="4458" spans="1:4" x14ac:dyDescent="0.3">
      <c r="A4458" s="4" t="s">
        <v>22</v>
      </c>
      <c r="B4458" s="15">
        <v>1998</v>
      </c>
      <c r="C4458" s="18">
        <f>DATE(B4458,1,1)+MOD(B4458,1)*364</f>
        <v>35796</v>
      </c>
      <c r="D4458" s="27">
        <v>2.44</v>
      </c>
    </row>
    <row r="4459" spans="1:4" x14ac:dyDescent="0.3">
      <c r="A4459" s="4" t="s">
        <v>22</v>
      </c>
      <c r="B4459" s="15">
        <v>1998.08</v>
      </c>
      <c r="C4459" s="18">
        <f>DATE(B4459,1,1)+MOD(B4459,1)*364</f>
        <v>35825.119999999974</v>
      </c>
      <c r="D4459" s="27">
        <v>2.38</v>
      </c>
    </row>
    <row r="4460" spans="1:4" x14ac:dyDescent="0.3">
      <c r="A4460" s="4" t="s">
        <v>22</v>
      </c>
      <c r="B4460" s="15">
        <v>1998.16</v>
      </c>
      <c r="C4460" s="18">
        <f>DATE(B4460,1,1)+MOD(B4460,1)*364</f>
        <v>35854.240000000027</v>
      </c>
      <c r="D4460" s="27">
        <v>1.99</v>
      </c>
    </row>
    <row r="4461" spans="1:4" x14ac:dyDescent="0.3">
      <c r="A4461" s="4" t="s">
        <v>22</v>
      </c>
      <c r="B4461" s="15">
        <v>1998.24</v>
      </c>
      <c r="C4461" s="18">
        <f>DATE(B4461,1,1)+MOD(B4461,1)*364</f>
        <v>35883.360000000001</v>
      </c>
      <c r="D4461" s="27">
        <v>2.2400000000000002</v>
      </c>
    </row>
    <row r="4462" spans="1:4" x14ac:dyDescent="0.3">
      <c r="A4462" s="4" t="s">
        <v>22</v>
      </c>
      <c r="B4462" s="15">
        <v>1998.32</v>
      </c>
      <c r="C4462" s="18">
        <f>DATE(B4462,1,1)+MOD(B4462,1)*364</f>
        <v>35912.479999999974</v>
      </c>
      <c r="D4462" s="27">
        <v>2.2000000000000002</v>
      </c>
    </row>
    <row r="4463" spans="1:4" x14ac:dyDescent="0.3">
      <c r="A4463" s="4" t="s">
        <v>22</v>
      </c>
      <c r="B4463" s="15">
        <v>1998.4</v>
      </c>
      <c r="C4463" s="18">
        <f>DATE(B4463,1,1)+MOD(B4463,1)*364</f>
        <v>35941.600000000035</v>
      </c>
      <c r="D4463" s="27">
        <v>2.19</v>
      </c>
    </row>
    <row r="4464" spans="1:4" x14ac:dyDescent="0.3">
      <c r="A4464" s="4" t="s">
        <v>22</v>
      </c>
      <c r="B4464" s="15">
        <v>1998.48</v>
      </c>
      <c r="C4464" s="18">
        <f>DATE(B4464,1,1)+MOD(B4464,1)*364</f>
        <v>35970.720000000008</v>
      </c>
      <c r="D4464" s="27">
        <v>2.2200000000000002</v>
      </c>
    </row>
    <row r="4465" spans="1:4" x14ac:dyDescent="0.3">
      <c r="A4465" s="4" t="s">
        <v>22</v>
      </c>
      <c r="B4465" s="15">
        <v>1998.58</v>
      </c>
      <c r="C4465" s="18">
        <f>DATE(B4465,1,1)+MOD(B4465,1)*364</f>
        <v>36007.119999999974</v>
      </c>
      <c r="D4465" s="27">
        <v>2.31</v>
      </c>
    </row>
    <row r="4466" spans="1:4" x14ac:dyDescent="0.3">
      <c r="A4466" s="4" t="s">
        <v>22</v>
      </c>
      <c r="B4466" s="15">
        <v>1998.65</v>
      </c>
      <c r="C4466" s="18">
        <f>DATE(B4466,1,1)+MOD(B4466,1)*364</f>
        <v>36032.600000000035</v>
      </c>
      <c r="D4466" s="27">
        <v>2.39</v>
      </c>
    </row>
    <row r="4467" spans="1:4" x14ac:dyDescent="0.3">
      <c r="A4467" s="4" t="s">
        <v>22</v>
      </c>
      <c r="B4467" s="15">
        <v>1998.74</v>
      </c>
      <c r="C4467" s="18">
        <f>DATE(B4467,1,1)+MOD(B4467,1)*364</f>
        <v>36065.360000000001</v>
      </c>
      <c r="D4467" s="27">
        <v>2.2599999999999998</v>
      </c>
    </row>
    <row r="4468" spans="1:4" x14ac:dyDescent="0.3">
      <c r="A4468" s="4" t="s">
        <v>22</v>
      </c>
      <c r="B4468" s="15">
        <v>1998.82</v>
      </c>
      <c r="C4468" s="18">
        <f>DATE(B4468,1,1)+MOD(B4468,1)*364</f>
        <v>36094.479999999974</v>
      </c>
      <c r="D4468" s="27">
        <v>2.4500000000000002</v>
      </c>
    </row>
    <row r="4469" spans="1:4" x14ac:dyDescent="0.3">
      <c r="A4469" s="4" t="s">
        <v>22</v>
      </c>
      <c r="B4469" s="15">
        <v>1998.91</v>
      </c>
      <c r="C4469" s="18">
        <f>DATE(B4469,1,1)+MOD(B4469,1)*364</f>
        <v>36127.240000000027</v>
      </c>
      <c r="D4469" s="27">
        <v>2.38</v>
      </c>
    </row>
    <row r="4470" spans="1:4" x14ac:dyDescent="0.3">
      <c r="A4470" s="4" t="s">
        <v>22</v>
      </c>
      <c r="B4470" s="15">
        <v>1999</v>
      </c>
      <c r="C4470" s="18">
        <f>DATE(B4470,1,1)+MOD(B4470,1)*364</f>
        <v>36161</v>
      </c>
      <c r="D4470" s="27">
        <v>2.33</v>
      </c>
    </row>
    <row r="4471" spans="1:4" x14ac:dyDescent="0.3">
      <c r="A4471" s="4" t="s">
        <v>22</v>
      </c>
      <c r="B4471" s="15">
        <v>1999.08</v>
      </c>
      <c r="C4471" s="18">
        <f>DATE(B4471,1,1)+MOD(B4471,1)*364</f>
        <v>36190.119999999974</v>
      </c>
      <c r="D4471" s="27">
        <v>2.27</v>
      </c>
    </row>
    <row r="4472" spans="1:4" x14ac:dyDescent="0.3">
      <c r="A4472" s="4" t="s">
        <v>22</v>
      </c>
      <c r="B4472" s="15">
        <v>1999.16</v>
      </c>
      <c r="C4472" s="18">
        <f>DATE(B4472,1,1)+MOD(B4472,1)*364</f>
        <v>36219.240000000027</v>
      </c>
      <c r="D4472" s="27">
        <v>2.21</v>
      </c>
    </row>
    <row r="4473" spans="1:4" x14ac:dyDescent="0.3">
      <c r="A4473" s="4" t="s">
        <v>22</v>
      </c>
      <c r="B4473" s="15">
        <v>1999.24</v>
      </c>
      <c r="C4473" s="18">
        <f>DATE(B4473,1,1)+MOD(B4473,1)*364</f>
        <v>36248.36</v>
      </c>
      <c r="D4473" s="27">
        <v>2.15</v>
      </c>
    </row>
    <row r="4474" spans="1:4" x14ac:dyDescent="0.3">
      <c r="A4474" s="4" t="s">
        <v>22</v>
      </c>
      <c r="B4474" s="15">
        <v>1999.33</v>
      </c>
      <c r="C4474" s="18">
        <f>DATE(B4474,1,1)+MOD(B4474,1)*364</f>
        <v>36281.119999999974</v>
      </c>
      <c r="D4474" s="27">
        <v>2.11</v>
      </c>
    </row>
    <row r="4475" spans="1:4" x14ac:dyDescent="0.3">
      <c r="A4475" s="4" t="s">
        <v>22</v>
      </c>
      <c r="B4475" s="15">
        <v>1999.4</v>
      </c>
      <c r="C4475" s="18">
        <f>DATE(B4475,1,1)+MOD(B4475,1)*364</f>
        <v>36306.600000000035</v>
      </c>
      <c r="D4475" s="27">
        <v>2.14</v>
      </c>
    </row>
    <row r="4476" spans="1:4" x14ac:dyDescent="0.3">
      <c r="A4476" s="4" t="s">
        <v>22</v>
      </c>
      <c r="B4476" s="15">
        <v>1999.49</v>
      </c>
      <c r="C4476" s="18">
        <f>DATE(B4476,1,1)+MOD(B4476,1)*364</f>
        <v>36339.360000000001</v>
      </c>
      <c r="D4476" s="27">
        <v>2.2599999999999998</v>
      </c>
    </row>
    <row r="4477" spans="1:4" x14ac:dyDescent="0.3">
      <c r="A4477" s="4" t="s">
        <v>22</v>
      </c>
      <c r="B4477" s="15">
        <v>1999.57</v>
      </c>
      <c r="C4477" s="18">
        <f>DATE(B4477,1,1)+MOD(B4477,1)*364</f>
        <v>36368.479999999974</v>
      </c>
      <c r="D4477" s="27">
        <v>2.36</v>
      </c>
    </row>
    <row r="4478" spans="1:4" x14ac:dyDescent="0.3">
      <c r="A4478" s="4" t="s">
        <v>22</v>
      </c>
      <c r="B4478" s="15">
        <v>1999.65</v>
      </c>
      <c r="C4478" s="18">
        <f>DATE(B4478,1,1)+MOD(B4478,1)*364</f>
        <v>36397.600000000035</v>
      </c>
      <c r="D4478" s="27">
        <v>2.42</v>
      </c>
    </row>
    <row r="4479" spans="1:4" x14ac:dyDescent="0.3">
      <c r="A4479" s="4" t="s">
        <v>22</v>
      </c>
      <c r="B4479" s="15">
        <v>1999.74</v>
      </c>
      <c r="C4479" s="18">
        <f>DATE(B4479,1,1)+MOD(B4479,1)*364</f>
        <v>36430.36</v>
      </c>
      <c r="D4479" s="27">
        <v>2.48</v>
      </c>
    </row>
    <row r="4480" spans="1:4" x14ac:dyDescent="0.3">
      <c r="A4480" s="4" t="s">
        <v>22</v>
      </c>
      <c r="B4480" s="15">
        <v>1999.82</v>
      </c>
      <c r="C4480" s="18">
        <f>DATE(B4480,1,1)+MOD(B4480,1)*364</f>
        <v>36459.479999999974</v>
      </c>
      <c r="D4480" s="27">
        <v>2.48</v>
      </c>
    </row>
    <row r="4481" spans="1:4" x14ac:dyDescent="0.3">
      <c r="A4481" s="4" t="s">
        <v>22</v>
      </c>
      <c r="B4481" s="15">
        <v>1999.91</v>
      </c>
      <c r="C4481" s="18">
        <f>DATE(B4481,1,1)+MOD(B4481,1)*364</f>
        <v>36492.240000000027</v>
      </c>
      <c r="D4481" s="27">
        <v>2.41</v>
      </c>
    </row>
    <row r="4482" spans="1:4" x14ac:dyDescent="0.3">
      <c r="A4482" s="4" t="s">
        <v>22</v>
      </c>
      <c r="B4482" s="15">
        <v>1999.99</v>
      </c>
      <c r="C4482" s="18">
        <f>DATE(B4482,1,1)+MOD(B4482,1)*364</f>
        <v>36521.360000000001</v>
      </c>
      <c r="D4482" s="27">
        <v>2.36</v>
      </c>
    </row>
    <row r="4483" spans="1:4" x14ac:dyDescent="0.3">
      <c r="A4483" s="4" t="s">
        <v>22</v>
      </c>
      <c r="B4483" s="15">
        <v>2000.07</v>
      </c>
      <c r="C4483" s="18">
        <f>DATE(B4483,1,1)+MOD(B4483,1)*364</f>
        <v>36551.479999999974</v>
      </c>
      <c r="D4483" s="27">
        <v>2.29</v>
      </c>
    </row>
    <row r="4484" spans="1:4" x14ac:dyDescent="0.3">
      <c r="A4484" s="4" t="s">
        <v>22</v>
      </c>
      <c r="B4484" s="15">
        <v>2000.16</v>
      </c>
      <c r="C4484" s="18">
        <f>DATE(B4484,1,1)+MOD(B4484,1)*364</f>
        <v>36584.240000000027</v>
      </c>
      <c r="D4484" s="27">
        <v>2.2400000000000002</v>
      </c>
    </row>
    <row r="4485" spans="1:4" x14ac:dyDescent="0.3">
      <c r="A4485" s="4" t="s">
        <v>22</v>
      </c>
      <c r="B4485" s="15">
        <v>2000.24</v>
      </c>
      <c r="C4485" s="18">
        <f>DATE(B4485,1,1)+MOD(B4485,1)*364</f>
        <v>36613.360000000001</v>
      </c>
      <c r="D4485" s="27">
        <v>2.17</v>
      </c>
    </row>
    <row r="4486" spans="1:4" x14ac:dyDescent="0.3">
      <c r="A4486" s="4" t="s">
        <v>22</v>
      </c>
      <c r="B4486" s="15">
        <v>2000.32</v>
      </c>
      <c r="C4486" s="18">
        <f>DATE(B4486,1,1)+MOD(B4486,1)*364</f>
        <v>36642.479999999974</v>
      </c>
      <c r="D4486" s="27">
        <v>2.15</v>
      </c>
    </row>
    <row r="4487" spans="1:4" x14ac:dyDescent="0.3">
      <c r="A4487" s="4" t="s">
        <v>22</v>
      </c>
      <c r="B4487" s="15">
        <v>2000.41</v>
      </c>
      <c r="C4487" s="18">
        <f>DATE(B4487,1,1)+MOD(B4487,1)*364</f>
        <v>36675.240000000027</v>
      </c>
      <c r="D4487" s="27">
        <v>2.2000000000000002</v>
      </c>
    </row>
    <row r="4488" spans="1:4" x14ac:dyDescent="0.3">
      <c r="A4488" s="4" t="s">
        <v>22</v>
      </c>
      <c r="B4488" s="15">
        <v>2000.49</v>
      </c>
      <c r="C4488" s="18">
        <f>DATE(B4488,1,1)+MOD(B4488,1)*364</f>
        <v>36704.36</v>
      </c>
      <c r="D4488" s="27">
        <v>2.2999999999999998</v>
      </c>
    </row>
    <row r="4489" spans="1:4" x14ac:dyDescent="0.3">
      <c r="A4489" s="4" t="s">
        <v>22</v>
      </c>
      <c r="B4489" s="15">
        <v>2000.57</v>
      </c>
      <c r="C4489" s="18">
        <f>DATE(B4489,1,1)+MOD(B4489,1)*364</f>
        <v>36733.479999999974</v>
      </c>
      <c r="D4489" s="27">
        <v>2.38</v>
      </c>
    </row>
    <row r="4490" spans="1:4" x14ac:dyDescent="0.3">
      <c r="A4490" s="4" t="s">
        <v>22</v>
      </c>
      <c r="B4490" s="15">
        <v>2000.67</v>
      </c>
      <c r="C4490" s="18">
        <f>DATE(B4490,1,1)+MOD(B4490,1)*364</f>
        <v>36769.880000000026</v>
      </c>
      <c r="D4490" s="27">
        <v>2.46</v>
      </c>
    </row>
    <row r="4491" spans="1:4" x14ac:dyDescent="0.3">
      <c r="A4491" s="4" t="s">
        <v>22</v>
      </c>
      <c r="B4491" s="15">
        <v>2000.75</v>
      </c>
      <c r="C4491" s="18">
        <f>DATE(B4491,1,1)+MOD(B4491,1)*364</f>
        <v>36799</v>
      </c>
      <c r="D4491" s="27">
        <v>2.4900000000000002</v>
      </c>
    </row>
    <row r="4492" spans="1:4" x14ac:dyDescent="0.3">
      <c r="A4492" s="4" t="s">
        <v>22</v>
      </c>
      <c r="B4492" s="15">
        <v>2000.82</v>
      </c>
      <c r="C4492" s="18">
        <f>DATE(B4492,1,1)+MOD(B4492,1)*364</f>
        <v>36824.479999999974</v>
      </c>
      <c r="D4492" s="27">
        <v>2.48</v>
      </c>
    </row>
    <row r="4493" spans="1:4" x14ac:dyDescent="0.3">
      <c r="A4493" s="4" t="s">
        <v>22</v>
      </c>
      <c r="B4493" s="15">
        <v>2000.92</v>
      </c>
      <c r="C4493" s="18">
        <f>DATE(B4493,1,1)+MOD(B4493,1)*364</f>
        <v>36860.880000000026</v>
      </c>
      <c r="D4493" s="27">
        <v>2.42</v>
      </c>
    </row>
    <row r="4494" spans="1:4" x14ac:dyDescent="0.3">
      <c r="A4494" s="4" t="s">
        <v>22</v>
      </c>
      <c r="B4494" s="15">
        <v>2000.99</v>
      </c>
      <c r="C4494" s="18">
        <f>DATE(B4494,1,1)+MOD(B4494,1)*364</f>
        <v>36886.36</v>
      </c>
      <c r="D4494" s="27">
        <v>2.37</v>
      </c>
    </row>
    <row r="4495" spans="1:4" x14ac:dyDescent="0.3">
      <c r="A4495" s="4" t="s">
        <v>22</v>
      </c>
      <c r="B4495" s="15">
        <v>2001.08</v>
      </c>
      <c r="C4495" s="18">
        <f>DATE(B4495,1,1)+MOD(B4495,1)*364</f>
        <v>36921.119999999974</v>
      </c>
      <c r="D4495" s="27">
        <v>2.2999999999999998</v>
      </c>
    </row>
    <row r="4496" spans="1:4" x14ac:dyDescent="0.3">
      <c r="A4496" s="4" t="s">
        <v>22</v>
      </c>
      <c r="B4496" s="15">
        <v>2001.16</v>
      </c>
      <c r="C4496" s="18">
        <f>DATE(B4496,1,1)+MOD(B4496,1)*364</f>
        <v>36950.240000000027</v>
      </c>
      <c r="D4496" s="27">
        <v>2.25</v>
      </c>
    </row>
    <row r="4497" spans="1:4" x14ac:dyDescent="0.3">
      <c r="A4497" s="4" t="s">
        <v>22</v>
      </c>
      <c r="B4497" s="15">
        <v>2001.24</v>
      </c>
      <c r="C4497" s="18">
        <f>DATE(B4497,1,1)+MOD(B4497,1)*364</f>
        <v>36979.360000000001</v>
      </c>
      <c r="D4497" s="27">
        <v>2.2000000000000002</v>
      </c>
    </row>
    <row r="4498" spans="1:4" x14ac:dyDescent="0.3">
      <c r="A4498" s="4" t="s">
        <v>22</v>
      </c>
      <c r="B4498" s="15">
        <v>2001.32</v>
      </c>
      <c r="C4498" s="18">
        <f>DATE(B4498,1,1)+MOD(B4498,1)*364</f>
        <v>37008.479999999974</v>
      </c>
      <c r="D4498" s="27">
        <v>2.16</v>
      </c>
    </row>
    <row r="4499" spans="1:4" x14ac:dyDescent="0.3">
      <c r="A4499" s="4" t="s">
        <v>22</v>
      </c>
      <c r="B4499" s="15">
        <v>2001.41</v>
      </c>
      <c r="C4499" s="18">
        <f>DATE(B4499,1,1)+MOD(B4499,1)*364</f>
        <v>37041.240000000027</v>
      </c>
      <c r="D4499" s="27">
        <v>2.2200000000000002</v>
      </c>
    </row>
    <row r="4500" spans="1:4" x14ac:dyDescent="0.3">
      <c r="A4500" s="4" t="s">
        <v>22</v>
      </c>
      <c r="B4500" s="15">
        <v>2001.49</v>
      </c>
      <c r="C4500" s="18">
        <f>DATE(B4500,1,1)+MOD(B4500,1)*364</f>
        <v>37070.36</v>
      </c>
      <c r="D4500" s="27">
        <v>2.3199999999999998</v>
      </c>
    </row>
    <row r="4501" spans="1:4" x14ac:dyDescent="0.3">
      <c r="A4501" s="4" t="s">
        <v>22</v>
      </c>
      <c r="B4501" s="15">
        <v>2001.58</v>
      </c>
      <c r="C4501" s="18">
        <f>DATE(B4501,1,1)+MOD(B4501,1)*364</f>
        <v>37103.119999999974</v>
      </c>
      <c r="D4501" s="27">
        <v>2.41</v>
      </c>
    </row>
    <row r="4502" spans="1:4" x14ac:dyDescent="0.3">
      <c r="A4502" s="4" t="s">
        <v>22</v>
      </c>
      <c r="B4502" s="15">
        <v>2001.66</v>
      </c>
      <c r="C4502" s="18">
        <f>DATE(B4502,1,1)+MOD(B4502,1)*364</f>
        <v>37132.240000000027</v>
      </c>
      <c r="D4502" s="27">
        <v>2.4900000000000002</v>
      </c>
    </row>
    <row r="4503" spans="1:4" x14ac:dyDescent="0.3">
      <c r="A4503" s="4" t="s">
        <v>22</v>
      </c>
      <c r="B4503" s="15">
        <v>2001.74</v>
      </c>
      <c r="C4503" s="18">
        <f>DATE(B4503,1,1)+MOD(B4503,1)*364</f>
        <v>37161.360000000001</v>
      </c>
      <c r="D4503" s="27">
        <v>2.5299999999999998</v>
      </c>
    </row>
    <row r="4504" spans="1:4" x14ac:dyDescent="0.3">
      <c r="A4504" s="4" t="s">
        <v>22</v>
      </c>
      <c r="B4504" s="15">
        <v>2001.83</v>
      </c>
      <c r="C4504" s="18">
        <f>DATE(B4504,1,1)+MOD(B4504,1)*364</f>
        <v>37194.119999999974</v>
      </c>
      <c r="D4504" s="27">
        <v>2.5299999999999998</v>
      </c>
    </row>
    <row r="4505" spans="1:4" x14ac:dyDescent="0.3">
      <c r="A4505" s="4" t="s">
        <v>22</v>
      </c>
      <c r="B4505" s="15">
        <v>2001.91</v>
      </c>
      <c r="C4505" s="18">
        <f>DATE(B4505,1,1)+MOD(B4505,1)*364</f>
        <v>37223.240000000027</v>
      </c>
      <c r="D4505" s="27">
        <v>2.4700000000000002</v>
      </c>
    </row>
    <row r="4506" spans="1:4" x14ac:dyDescent="0.3">
      <c r="A4506" s="4" t="s">
        <v>22</v>
      </c>
      <c r="B4506" s="15">
        <v>2001.98</v>
      </c>
      <c r="C4506" s="18">
        <f>DATE(B4506,1,1)+MOD(B4506,1)*364</f>
        <v>37248.720000000008</v>
      </c>
      <c r="D4506" s="27">
        <v>2.41</v>
      </c>
    </row>
    <row r="4507" spans="1:4" x14ac:dyDescent="0.3">
      <c r="A4507" s="4" t="s">
        <v>22</v>
      </c>
      <c r="B4507" s="15">
        <v>2002.08</v>
      </c>
      <c r="C4507" s="18">
        <f>DATE(B4507,1,1)+MOD(B4507,1)*364</f>
        <v>37286.119999999974</v>
      </c>
      <c r="D4507" s="27">
        <v>2.34</v>
      </c>
    </row>
    <row r="4508" spans="1:4" x14ac:dyDescent="0.3">
      <c r="A4508" s="4" t="s">
        <v>22</v>
      </c>
      <c r="B4508" s="15">
        <v>2002.16</v>
      </c>
      <c r="C4508" s="18">
        <f>DATE(B4508,1,1)+MOD(B4508,1)*364</f>
        <v>37315.240000000027</v>
      </c>
      <c r="D4508" s="27">
        <v>2.2799999999999998</v>
      </c>
    </row>
    <row r="4509" spans="1:4" x14ac:dyDescent="0.3">
      <c r="A4509" s="4" t="s">
        <v>22</v>
      </c>
      <c r="B4509" s="15">
        <v>2002.23</v>
      </c>
      <c r="C4509" s="18">
        <f>DATE(B4509,1,1)+MOD(B4509,1)*364</f>
        <v>37340.720000000008</v>
      </c>
      <c r="D4509" s="27">
        <v>2.2400000000000002</v>
      </c>
    </row>
    <row r="4510" spans="1:4" x14ac:dyDescent="0.3">
      <c r="A4510" s="4" t="s">
        <v>22</v>
      </c>
      <c r="B4510" s="15">
        <v>2002.48</v>
      </c>
      <c r="C4510" s="18">
        <f>DATE(B4510,1,1)+MOD(B4510,1)*364</f>
        <v>37431.720000000008</v>
      </c>
      <c r="D4510" s="27">
        <v>2.31</v>
      </c>
    </row>
    <row r="4511" spans="1:4" x14ac:dyDescent="0.3">
      <c r="A4511" s="4" t="s">
        <v>22</v>
      </c>
      <c r="B4511" s="15">
        <v>2002.57</v>
      </c>
      <c r="C4511" s="18">
        <f>DATE(B4511,1,1)+MOD(B4511,1)*364</f>
        <v>37464.479999999974</v>
      </c>
      <c r="D4511" s="27">
        <v>2.41</v>
      </c>
    </row>
    <row r="4512" spans="1:4" x14ac:dyDescent="0.3">
      <c r="A4512" s="4" t="s">
        <v>22</v>
      </c>
      <c r="B4512" s="15">
        <v>2002.65</v>
      </c>
      <c r="C4512" s="18">
        <f>DATE(B4512,1,1)+MOD(B4512,1)*364</f>
        <v>37493.600000000035</v>
      </c>
      <c r="D4512" s="27">
        <v>2.4900000000000002</v>
      </c>
    </row>
    <row r="4513" spans="1:4" x14ac:dyDescent="0.3">
      <c r="A4513" s="4" t="s">
        <v>22</v>
      </c>
      <c r="B4513" s="15">
        <v>2002.73</v>
      </c>
      <c r="C4513" s="18">
        <f>DATE(B4513,1,1)+MOD(B4513,1)*364</f>
        <v>37522.720000000008</v>
      </c>
      <c r="D4513" s="27">
        <v>2.5499999999999998</v>
      </c>
    </row>
    <row r="4514" spans="1:4" x14ac:dyDescent="0.3">
      <c r="A4514" s="4" t="s">
        <v>22</v>
      </c>
      <c r="B4514" s="15">
        <v>2002.85</v>
      </c>
      <c r="C4514" s="18">
        <f>DATE(B4514,1,1)+MOD(B4514,1)*364</f>
        <v>37566.399999999965</v>
      </c>
      <c r="D4514" s="27">
        <v>2.5499999999999998</v>
      </c>
    </row>
    <row r="4515" spans="1:4" x14ac:dyDescent="0.3">
      <c r="A4515" s="4" t="s">
        <v>22</v>
      </c>
      <c r="B4515" s="15">
        <v>2002.9</v>
      </c>
      <c r="C4515" s="18">
        <f>DATE(B4515,1,1)+MOD(B4515,1)*364</f>
        <v>37584.600000000035</v>
      </c>
      <c r="D4515" s="27">
        <v>2.4700000000000002</v>
      </c>
    </row>
    <row r="4516" spans="1:4" x14ac:dyDescent="0.3">
      <c r="A4516" s="4" t="s">
        <v>22</v>
      </c>
      <c r="B4516" s="15">
        <v>2003</v>
      </c>
      <c r="C4516" s="18">
        <f>DATE(B4516,1,1)+MOD(B4516,1)*364</f>
        <v>37622</v>
      </c>
      <c r="D4516" s="27">
        <v>2.3860000000000001</v>
      </c>
    </row>
    <row r="4517" spans="1:4" x14ac:dyDescent="0.3">
      <c r="A4517" s="4" t="s">
        <v>22</v>
      </c>
      <c r="B4517" s="15">
        <v>2003.16</v>
      </c>
      <c r="C4517" s="18">
        <f>DATE(B4517,1,1)+MOD(B4517,1)*364</f>
        <v>37680.240000000027</v>
      </c>
      <c r="D4517" s="27">
        <v>2.25</v>
      </c>
    </row>
    <row r="4518" spans="1:4" x14ac:dyDescent="0.3">
      <c r="A4518" s="4" t="s">
        <v>22</v>
      </c>
      <c r="B4518" s="15">
        <v>2003.23</v>
      </c>
      <c r="C4518" s="18">
        <f>DATE(B4518,1,1)+MOD(B4518,1)*364</f>
        <v>37705.720000000008</v>
      </c>
      <c r="D4518" s="27">
        <v>2.17</v>
      </c>
    </row>
    <row r="4519" spans="1:4" x14ac:dyDescent="0.3">
      <c r="A4519" s="4" t="s">
        <v>22</v>
      </c>
      <c r="B4519" s="15">
        <v>2003.33</v>
      </c>
      <c r="C4519" s="18">
        <f>DATE(B4519,1,1)+MOD(B4519,1)*364</f>
        <v>37742.119999999974</v>
      </c>
      <c r="D4519" s="27">
        <v>2.12</v>
      </c>
    </row>
    <row r="4520" spans="1:4" x14ac:dyDescent="0.3">
      <c r="A4520" s="4" t="s">
        <v>22</v>
      </c>
      <c r="B4520" s="15">
        <v>2003.41</v>
      </c>
      <c r="C4520" s="18">
        <f>DATE(B4520,1,1)+MOD(B4520,1)*364</f>
        <v>37771.240000000027</v>
      </c>
      <c r="D4520" s="27">
        <v>2.16</v>
      </c>
    </row>
    <row r="4521" spans="1:4" x14ac:dyDescent="0.3">
      <c r="A4521" s="4" t="s">
        <v>22</v>
      </c>
      <c r="B4521" s="15">
        <v>2003.49</v>
      </c>
      <c r="C4521" s="18">
        <f>DATE(B4521,1,1)+MOD(B4521,1)*364</f>
        <v>37800.36</v>
      </c>
      <c r="D4521" s="27">
        <v>2.2799999999999998</v>
      </c>
    </row>
    <row r="4522" spans="1:4" x14ac:dyDescent="0.3">
      <c r="A4522" s="4" t="s">
        <v>22</v>
      </c>
      <c r="B4522" s="15">
        <v>2003.58</v>
      </c>
      <c r="C4522" s="18">
        <f>DATE(B4522,1,1)+MOD(B4522,1)*364</f>
        <v>37833.119999999974</v>
      </c>
      <c r="D4522" s="27">
        <v>2.4300000000000002</v>
      </c>
    </row>
    <row r="4523" spans="1:4" x14ac:dyDescent="0.3">
      <c r="A4523" s="4" t="s">
        <v>22</v>
      </c>
      <c r="B4523" s="15">
        <v>2003.66</v>
      </c>
      <c r="C4523" s="18">
        <f>DATE(B4523,1,1)+MOD(B4523,1)*364</f>
        <v>37862.240000000027</v>
      </c>
      <c r="D4523" s="27">
        <v>2.52</v>
      </c>
    </row>
    <row r="4524" spans="1:4" x14ac:dyDescent="0.3">
      <c r="A4524" s="4" t="s">
        <v>22</v>
      </c>
      <c r="B4524" s="15">
        <v>2003.75</v>
      </c>
      <c r="C4524" s="18">
        <f>DATE(B4524,1,1)+MOD(B4524,1)*364</f>
        <v>37895</v>
      </c>
      <c r="D4524" s="27">
        <v>2.59</v>
      </c>
    </row>
    <row r="4525" spans="1:4" x14ac:dyDescent="0.3">
      <c r="A4525" s="4" t="s">
        <v>22</v>
      </c>
      <c r="B4525" s="15">
        <v>2003.84</v>
      </c>
      <c r="C4525" s="18">
        <f>DATE(B4525,1,1)+MOD(B4525,1)*364</f>
        <v>37927.759999999973</v>
      </c>
      <c r="D4525" s="27">
        <v>2.59</v>
      </c>
    </row>
    <row r="4526" spans="1:4" x14ac:dyDescent="0.3">
      <c r="A4526" s="4" t="s">
        <v>22</v>
      </c>
      <c r="B4526" s="15">
        <v>2003.9</v>
      </c>
      <c r="C4526" s="18">
        <f>DATE(B4526,1,1)+MOD(B4526,1)*364</f>
        <v>37949.600000000035</v>
      </c>
      <c r="D4526" s="27">
        <v>2.54</v>
      </c>
    </row>
    <row r="4527" spans="1:4" x14ac:dyDescent="0.3">
      <c r="A4527" s="4" t="s">
        <v>22</v>
      </c>
      <c r="B4527" s="15">
        <v>2003.99</v>
      </c>
      <c r="C4527" s="18">
        <f>DATE(B4527,1,1)+MOD(B4527,1)*364</f>
        <v>37982.36</v>
      </c>
      <c r="D4527" s="27">
        <v>2.46</v>
      </c>
    </row>
    <row r="4528" spans="1:4" x14ac:dyDescent="0.3">
      <c r="A4528" s="4" t="s">
        <v>22</v>
      </c>
      <c r="B4528" s="15">
        <v>2004.08</v>
      </c>
      <c r="C4528" s="18">
        <f>DATE(B4528,1,1)+MOD(B4528,1)*364</f>
        <v>38016.119999999974</v>
      </c>
      <c r="D4528" s="27">
        <v>2.4300000000000002</v>
      </c>
    </row>
    <row r="4529" spans="1:4" x14ac:dyDescent="0.3">
      <c r="A4529" s="4" t="s">
        <v>22</v>
      </c>
      <c r="B4529" s="15">
        <v>2004.15</v>
      </c>
      <c r="C4529" s="18">
        <f>DATE(B4529,1,1)+MOD(B4529,1)*364</f>
        <v>38041.600000000035</v>
      </c>
      <c r="D4529" s="27">
        <v>2.37</v>
      </c>
    </row>
    <row r="4530" spans="1:4" x14ac:dyDescent="0.3">
      <c r="A4530" s="4" t="s">
        <v>22</v>
      </c>
      <c r="B4530" s="15">
        <v>2004.24</v>
      </c>
      <c r="C4530" s="18">
        <f>DATE(B4530,1,1)+MOD(B4530,1)*364</f>
        <v>38074.36</v>
      </c>
      <c r="D4530" s="27">
        <v>2.3199999999999998</v>
      </c>
    </row>
    <row r="4531" spans="1:4" x14ac:dyDescent="0.3">
      <c r="A4531" s="4" t="s">
        <v>22</v>
      </c>
      <c r="B4531" s="15">
        <v>2004.32</v>
      </c>
      <c r="C4531" s="18">
        <f>DATE(B4531,1,1)+MOD(B4531,1)*364</f>
        <v>38103.479999999974</v>
      </c>
      <c r="D4531" s="27">
        <v>2.29</v>
      </c>
    </row>
    <row r="4532" spans="1:4" x14ac:dyDescent="0.3">
      <c r="A4532" s="4" t="s">
        <v>22</v>
      </c>
      <c r="B4532" s="15">
        <v>2004.4</v>
      </c>
      <c r="C4532" s="18">
        <f>DATE(B4532,1,1)+MOD(B4532,1)*364</f>
        <v>38132.600000000035</v>
      </c>
      <c r="D4532" s="27">
        <v>2.33</v>
      </c>
    </row>
    <row r="4533" spans="1:4" x14ac:dyDescent="0.3">
      <c r="A4533" s="4" t="s">
        <v>22</v>
      </c>
      <c r="B4533" s="15">
        <v>2004.49</v>
      </c>
      <c r="C4533" s="18">
        <f>DATE(B4533,1,1)+MOD(B4533,1)*364</f>
        <v>38165.360000000001</v>
      </c>
      <c r="D4533" s="27">
        <v>2.4500000000000002</v>
      </c>
    </row>
    <row r="4534" spans="1:4" x14ac:dyDescent="0.3">
      <c r="A4534" s="4" t="s">
        <v>22</v>
      </c>
      <c r="B4534" s="15">
        <v>2004.57</v>
      </c>
      <c r="C4534" s="18">
        <f>DATE(B4534,1,1)+MOD(B4534,1)*364</f>
        <v>38194.479999999974</v>
      </c>
      <c r="D4534" s="27">
        <v>2.5299999999999998</v>
      </c>
    </row>
    <row r="4535" spans="1:4" x14ac:dyDescent="0.3">
      <c r="A4535" s="4" t="s">
        <v>22</v>
      </c>
      <c r="B4535" s="15">
        <v>2004.65</v>
      </c>
      <c r="C4535" s="18">
        <f>DATE(B4535,1,1)+MOD(B4535,1)*364</f>
        <v>38223.600000000035</v>
      </c>
      <c r="D4535" s="27">
        <v>2.6280000000000001</v>
      </c>
    </row>
    <row r="4536" spans="1:4" x14ac:dyDescent="0.3">
      <c r="A4536" s="4" t="s">
        <v>22</v>
      </c>
      <c r="B4536" s="15">
        <v>2004.73</v>
      </c>
      <c r="C4536" s="18">
        <f>DATE(B4536,1,1)+MOD(B4536,1)*364</f>
        <v>38252.720000000008</v>
      </c>
      <c r="D4536" s="27">
        <v>2.68</v>
      </c>
    </row>
    <row r="4537" spans="1:4" x14ac:dyDescent="0.3">
      <c r="A4537" s="4" t="s">
        <v>22</v>
      </c>
      <c r="B4537" s="15">
        <v>2004.82</v>
      </c>
      <c r="C4537" s="18">
        <f>DATE(B4537,1,1)+MOD(B4537,1)*364</f>
        <v>38285.479999999974</v>
      </c>
      <c r="D4537" s="27">
        <v>2.6920000000000002</v>
      </c>
    </row>
    <row r="4538" spans="1:4" x14ac:dyDescent="0.3">
      <c r="A4538" s="4" t="s">
        <v>22</v>
      </c>
      <c r="B4538" s="15">
        <v>2004.91</v>
      </c>
      <c r="C4538" s="18">
        <f>DATE(B4538,1,1)+MOD(B4538,1)*364</f>
        <v>38318.240000000027</v>
      </c>
      <c r="D4538" s="27">
        <v>2.6269999999999998</v>
      </c>
    </row>
    <row r="4539" spans="1:4" x14ac:dyDescent="0.3">
      <c r="A4539" s="4" t="s">
        <v>22</v>
      </c>
      <c r="B4539" s="15">
        <v>2004.98</v>
      </c>
      <c r="C4539" s="18">
        <f>DATE(B4539,1,1)+MOD(B4539,1)*364</f>
        <v>38343.720000000008</v>
      </c>
      <c r="D4539" s="27">
        <v>2.58</v>
      </c>
    </row>
    <row r="4540" spans="1:4" x14ac:dyDescent="0.3">
      <c r="A4540" s="4" t="s">
        <v>22</v>
      </c>
      <c r="B4540" s="15">
        <v>2005.07</v>
      </c>
      <c r="C4540" s="18">
        <f>DATE(B4540,1,1)+MOD(B4540,1)*364</f>
        <v>38378.479999999974</v>
      </c>
      <c r="D4540" s="27">
        <v>2.4900000000000002</v>
      </c>
    </row>
    <row r="4541" spans="1:4" x14ac:dyDescent="0.3">
      <c r="A4541" s="4" t="s">
        <v>22</v>
      </c>
      <c r="B4541" s="15">
        <v>2005.15</v>
      </c>
      <c r="C4541" s="18">
        <f>DATE(B4541,1,1)+MOD(B4541,1)*364</f>
        <v>38407.600000000035</v>
      </c>
      <c r="D4541" s="27">
        <v>2.42</v>
      </c>
    </row>
    <row r="4542" spans="1:4" x14ac:dyDescent="0.3">
      <c r="A4542" s="4" t="s">
        <v>22</v>
      </c>
      <c r="B4542" s="15">
        <v>2005.24</v>
      </c>
      <c r="C4542" s="18">
        <f>DATE(B4542,1,1)+MOD(B4542,1)*364</f>
        <v>38440.36</v>
      </c>
      <c r="D4542" s="27">
        <v>2.35</v>
      </c>
    </row>
    <row r="4543" spans="1:4" x14ac:dyDescent="0.3">
      <c r="A4543" s="4" t="s">
        <v>22</v>
      </c>
      <c r="B4543" s="15">
        <v>2005.32</v>
      </c>
      <c r="C4543" s="18">
        <f>DATE(B4543,1,1)+MOD(B4543,1)*364</f>
        <v>38469.479999999974</v>
      </c>
      <c r="D4543" s="27">
        <v>2.2999999999999998</v>
      </c>
    </row>
    <row r="4544" spans="1:4" x14ac:dyDescent="0.3">
      <c r="A4544" s="4" t="s">
        <v>22</v>
      </c>
      <c r="B4544" s="15">
        <v>2005.4</v>
      </c>
      <c r="C4544" s="18">
        <f>DATE(B4544,1,1)+MOD(B4544,1)*364</f>
        <v>38498.600000000035</v>
      </c>
      <c r="D4544" s="27">
        <v>2.3199999999999998</v>
      </c>
    </row>
    <row r="4545" spans="1:4" x14ac:dyDescent="0.3">
      <c r="A4545" s="4" t="s">
        <v>22</v>
      </c>
      <c r="B4545" s="15">
        <v>2005.41</v>
      </c>
      <c r="C4545" s="18">
        <f>DATE(B4545,1,1)+MOD(B4545,1)*364</f>
        <v>38502.240000000027</v>
      </c>
      <c r="D4545" s="27">
        <v>2.33</v>
      </c>
    </row>
    <row r="4546" spans="1:4" x14ac:dyDescent="0.3">
      <c r="A4546" s="4" t="s">
        <v>22</v>
      </c>
      <c r="B4546" s="15">
        <v>2005.49</v>
      </c>
      <c r="C4546" s="18">
        <f>DATE(B4546,1,1)+MOD(B4546,1)*364</f>
        <v>38531.360000000001</v>
      </c>
      <c r="D4546" s="27">
        <v>2.4500000000000002</v>
      </c>
    </row>
    <row r="4547" spans="1:4" x14ac:dyDescent="0.3">
      <c r="A4547" s="4" t="s">
        <v>22</v>
      </c>
      <c r="B4547" s="15">
        <v>2005.57</v>
      </c>
      <c r="C4547" s="18">
        <f>DATE(B4547,1,1)+MOD(B4547,1)*364</f>
        <v>38560.479999999974</v>
      </c>
      <c r="D4547" s="27">
        <v>2.57</v>
      </c>
    </row>
    <row r="4548" spans="1:4" x14ac:dyDescent="0.3">
      <c r="A4548" s="4" t="s">
        <v>22</v>
      </c>
      <c r="B4548" s="15">
        <v>2005.66</v>
      </c>
      <c r="C4548" s="18">
        <f>DATE(B4548,1,1)+MOD(B4548,1)*364</f>
        <v>38593.240000000027</v>
      </c>
      <c r="D4548" s="27">
        <v>2.68</v>
      </c>
    </row>
    <row r="4549" spans="1:4" x14ac:dyDescent="0.3">
      <c r="A4549" s="4" t="s">
        <v>22</v>
      </c>
      <c r="B4549" s="15">
        <v>2005.74</v>
      </c>
      <c r="C4549" s="18">
        <f>DATE(B4549,1,1)+MOD(B4549,1)*364</f>
        <v>38622.36</v>
      </c>
      <c r="D4549" s="27">
        <v>2.74</v>
      </c>
    </row>
    <row r="4550" spans="1:4" x14ac:dyDescent="0.3">
      <c r="A4550" s="4" t="s">
        <v>22</v>
      </c>
      <c r="B4550" s="15">
        <v>2005.82</v>
      </c>
      <c r="C4550" s="18">
        <f>DATE(B4550,1,1)+MOD(B4550,1)*364</f>
        <v>38651.479999999974</v>
      </c>
      <c r="D4550" s="27">
        <v>2.73</v>
      </c>
    </row>
    <row r="4551" spans="1:4" x14ac:dyDescent="0.3">
      <c r="A4551" s="4" t="s">
        <v>22</v>
      </c>
      <c r="B4551" s="15">
        <v>2005.91</v>
      </c>
      <c r="C4551" s="18">
        <f>DATE(B4551,1,1)+MOD(B4551,1)*364</f>
        <v>38684.240000000027</v>
      </c>
      <c r="D4551" s="27">
        <v>2.66</v>
      </c>
    </row>
    <row r="4552" spans="1:4" x14ac:dyDescent="0.3">
      <c r="A4552" s="4" t="s">
        <v>22</v>
      </c>
      <c r="B4552" s="15">
        <v>2005.99</v>
      </c>
      <c r="C4552" s="18">
        <f>DATE(B4552,1,1)+MOD(B4552,1)*364</f>
        <v>38713.360000000001</v>
      </c>
      <c r="D4552" s="27">
        <v>2.6</v>
      </c>
    </row>
    <row r="4553" spans="1:4" x14ac:dyDescent="0.3">
      <c r="A4553" s="4" t="s">
        <v>22</v>
      </c>
      <c r="B4553" s="15">
        <v>2006.08</v>
      </c>
      <c r="C4553" s="18">
        <f>DATE(B4553,1,1)+MOD(B4553,1)*364</f>
        <v>38747.119999999974</v>
      </c>
      <c r="D4553" s="27">
        <v>2.5099999999999998</v>
      </c>
    </row>
    <row r="4554" spans="1:4" x14ac:dyDescent="0.3">
      <c r="A4554" s="4" t="s">
        <v>22</v>
      </c>
      <c r="B4554" s="15">
        <v>2006.15</v>
      </c>
      <c r="C4554" s="18">
        <f>DATE(B4554,1,1)+MOD(B4554,1)*364</f>
        <v>38772.600000000035</v>
      </c>
      <c r="D4554" s="27">
        <v>2.4500000000000002</v>
      </c>
    </row>
    <row r="4555" spans="1:4" x14ac:dyDescent="0.3">
      <c r="A4555" s="4" t="s">
        <v>22</v>
      </c>
      <c r="B4555" s="15">
        <v>2006.24</v>
      </c>
      <c r="C4555" s="18">
        <f>DATE(B4555,1,1)+MOD(B4555,1)*364</f>
        <v>38805.360000000001</v>
      </c>
      <c r="D4555" s="27">
        <v>2.3719999999999999</v>
      </c>
    </row>
    <row r="4556" spans="1:4" x14ac:dyDescent="0.3">
      <c r="A4556" s="4" t="s">
        <v>22</v>
      </c>
      <c r="B4556" s="15">
        <v>2006.32</v>
      </c>
      <c r="C4556" s="18">
        <f>DATE(B4556,1,1)+MOD(B4556,1)*364</f>
        <v>38834.479999999974</v>
      </c>
      <c r="D4556" s="27">
        <v>2.319</v>
      </c>
    </row>
    <row r="4557" spans="1:4" x14ac:dyDescent="0.3">
      <c r="A4557" s="4" t="s">
        <v>22</v>
      </c>
      <c r="B4557" s="15">
        <v>2006.41</v>
      </c>
      <c r="C4557" s="18">
        <f>DATE(B4557,1,1)+MOD(B4557,1)*364</f>
        <v>38867.240000000027</v>
      </c>
      <c r="D4557" s="27">
        <v>2.34</v>
      </c>
    </row>
    <row r="4558" spans="1:4" x14ac:dyDescent="0.3">
      <c r="A4558" s="4" t="s">
        <v>22</v>
      </c>
      <c r="B4558" s="15">
        <v>2006.49</v>
      </c>
      <c r="C4558" s="18">
        <f>DATE(B4558,1,1)+MOD(B4558,1)*364</f>
        <v>38896.36</v>
      </c>
      <c r="D4558" s="27">
        <v>2.4140000000000001</v>
      </c>
    </row>
    <row r="4559" spans="1:4" x14ac:dyDescent="0.3">
      <c r="A4559" s="4" t="s">
        <v>22</v>
      </c>
      <c r="B4559" s="15">
        <v>2006.57</v>
      </c>
      <c r="C4559" s="18">
        <f>DATE(B4559,1,1)+MOD(B4559,1)*364</f>
        <v>38925.479999999974</v>
      </c>
      <c r="D4559" s="27">
        <v>2.46</v>
      </c>
    </row>
    <row r="4560" spans="1:4" x14ac:dyDescent="0.3">
      <c r="A4560" s="4" t="s">
        <v>22</v>
      </c>
      <c r="B4560" s="15">
        <v>2006.66</v>
      </c>
      <c r="C4560" s="18">
        <f>DATE(B4560,1,1)+MOD(B4560,1)*364</f>
        <v>38958.240000000027</v>
      </c>
      <c r="D4560" s="27">
        <v>2.484</v>
      </c>
    </row>
    <row r="4561" spans="1:4" x14ac:dyDescent="0.3">
      <c r="A4561" s="4" t="s">
        <v>22</v>
      </c>
      <c r="B4561" s="15">
        <v>2006.74</v>
      </c>
      <c r="C4561" s="18">
        <f>DATE(B4561,1,1)+MOD(B4561,1)*364</f>
        <v>38987.360000000001</v>
      </c>
      <c r="D4561" s="27">
        <v>2.524</v>
      </c>
    </row>
    <row r="4562" spans="1:4" x14ac:dyDescent="0.3">
      <c r="A4562" s="4" t="s">
        <v>22</v>
      </c>
      <c r="B4562" s="15">
        <v>2006.83</v>
      </c>
      <c r="C4562" s="18">
        <f>DATE(B4562,1,1)+MOD(B4562,1)*364</f>
        <v>39020.119999999974</v>
      </c>
      <c r="D4562" s="27">
        <v>2.4860000000000002</v>
      </c>
    </row>
    <row r="4563" spans="1:4" x14ac:dyDescent="0.3">
      <c r="A4563" s="4" t="s">
        <v>22</v>
      </c>
      <c r="B4563" s="15">
        <v>2006.91</v>
      </c>
      <c r="C4563" s="18">
        <f>DATE(B4563,1,1)+MOD(B4563,1)*364</f>
        <v>39049.240000000027</v>
      </c>
      <c r="D4563" s="27">
        <v>2.4</v>
      </c>
    </row>
    <row r="4564" spans="1:4" x14ac:dyDescent="0.3">
      <c r="A4564" s="4" t="s">
        <v>22</v>
      </c>
      <c r="B4564" s="15">
        <v>2006.99</v>
      </c>
      <c r="C4564" s="18">
        <f>DATE(B4564,1,1)+MOD(B4564,1)*364</f>
        <v>39078.36</v>
      </c>
      <c r="D4564" s="27">
        <v>2.36</v>
      </c>
    </row>
    <row r="4565" spans="1:4" x14ac:dyDescent="0.3">
      <c r="A4565" s="4" t="s">
        <v>22</v>
      </c>
      <c r="B4565" s="15">
        <v>2007.08</v>
      </c>
      <c r="C4565" s="18">
        <f>DATE(B4565,1,1)+MOD(B4565,1)*364</f>
        <v>39112.119999999974</v>
      </c>
      <c r="D4565" s="27">
        <v>2.306</v>
      </c>
    </row>
    <row r="4566" spans="1:4" x14ac:dyDescent="0.3">
      <c r="A4566" s="4" t="s">
        <v>22</v>
      </c>
      <c r="B4566" s="15">
        <v>2007.16</v>
      </c>
      <c r="C4566" s="18">
        <f>DATE(B4566,1,1)+MOD(B4566,1)*364</f>
        <v>39141.240000000027</v>
      </c>
      <c r="D4566" s="27">
        <v>2.254</v>
      </c>
    </row>
    <row r="4567" spans="1:4" x14ac:dyDescent="0.3">
      <c r="A4567" s="4" t="s">
        <v>22</v>
      </c>
      <c r="B4567" s="15">
        <v>2007.24</v>
      </c>
      <c r="C4567" s="18">
        <f>DATE(B4567,1,1)+MOD(B4567,1)*364</f>
        <v>39170.36</v>
      </c>
      <c r="D4567" s="27">
        <v>2.206</v>
      </c>
    </row>
    <row r="4568" spans="1:4" x14ac:dyDescent="0.3">
      <c r="A4568" s="4" t="s">
        <v>22</v>
      </c>
      <c r="B4568" s="15">
        <v>2007.31</v>
      </c>
      <c r="C4568" s="18">
        <f>DATE(B4568,1,1)+MOD(B4568,1)*364</f>
        <v>39195.839999999982</v>
      </c>
      <c r="D4568" s="27">
        <v>2.1819999999999999</v>
      </c>
    </row>
    <row r="4569" spans="1:4" x14ac:dyDescent="0.3">
      <c r="A4569" s="4" t="s">
        <v>22</v>
      </c>
      <c r="B4569" s="15">
        <v>2007.4</v>
      </c>
      <c r="C4569" s="18">
        <f>DATE(B4569,1,1)+MOD(B4569,1)*364</f>
        <v>39228.600000000035</v>
      </c>
      <c r="D4569" s="27">
        <v>2.2370000000000001</v>
      </c>
    </row>
    <row r="4570" spans="1:4" x14ac:dyDescent="0.3">
      <c r="A4570" s="4" t="s">
        <v>22</v>
      </c>
      <c r="B4570" s="15">
        <v>2007.49</v>
      </c>
      <c r="C4570" s="18">
        <f>DATE(B4570,1,1)+MOD(B4570,1)*364</f>
        <v>39261.360000000001</v>
      </c>
      <c r="D4570" s="27">
        <v>2.3639999999999999</v>
      </c>
    </row>
    <row r="4571" spans="1:4" x14ac:dyDescent="0.3">
      <c r="A4571" s="4" t="s">
        <v>22</v>
      </c>
      <c r="B4571" s="15">
        <v>2007.57</v>
      </c>
      <c r="C4571" s="18">
        <f>DATE(B4571,1,1)+MOD(B4571,1)*364</f>
        <v>39290.479999999974</v>
      </c>
      <c r="D4571" s="27">
        <v>2.4580000000000002</v>
      </c>
    </row>
    <row r="4572" spans="1:4" x14ac:dyDescent="0.3">
      <c r="A4572" s="4" t="s">
        <v>22</v>
      </c>
      <c r="B4572" s="15">
        <v>2007.66</v>
      </c>
      <c r="C4572" s="18">
        <f>DATE(B4572,1,1)+MOD(B4572,1)*364</f>
        <v>39323.240000000027</v>
      </c>
      <c r="D4572" s="27">
        <v>2.552</v>
      </c>
    </row>
    <row r="4573" spans="1:4" x14ac:dyDescent="0.3">
      <c r="A4573" s="4" t="s">
        <v>22</v>
      </c>
      <c r="B4573" s="15">
        <v>2007.74</v>
      </c>
      <c r="C4573" s="18">
        <f>DATE(B4573,1,1)+MOD(B4573,1)*364</f>
        <v>39352.36</v>
      </c>
      <c r="D4573" s="27">
        <v>2.5960000000000001</v>
      </c>
    </row>
    <row r="4574" spans="1:4" x14ac:dyDescent="0.3">
      <c r="A4574" s="4" t="s">
        <v>22</v>
      </c>
      <c r="B4574" s="15">
        <v>2007.75</v>
      </c>
      <c r="C4574" s="18">
        <f>DATE(B4574,1,1)+MOD(B4574,1)*364</f>
        <v>39356</v>
      </c>
      <c r="D4574" s="27">
        <v>2.6</v>
      </c>
    </row>
    <row r="4575" spans="1:4" x14ac:dyDescent="0.3">
      <c r="A4575" s="4" t="s">
        <v>22</v>
      </c>
      <c r="B4575" s="15">
        <v>2007.82</v>
      </c>
      <c r="C4575" s="18">
        <f>DATE(B4575,1,1)+MOD(B4575,1)*364</f>
        <v>39381.479999999974</v>
      </c>
      <c r="D4575" s="27">
        <v>2.5870000000000002</v>
      </c>
    </row>
    <row r="4576" spans="1:4" x14ac:dyDescent="0.3">
      <c r="A4576" s="4" t="s">
        <v>22</v>
      </c>
      <c r="B4576" s="15">
        <v>2007.91</v>
      </c>
      <c r="C4576" s="18">
        <f>DATE(B4576,1,1)+MOD(B4576,1)*364</f>
        <v>39414.240000000027</v>
      </c>
      <c r="D4576" s="27">
        <v>2.52</v>
      </c>
    </row>
    <row r="4577" spans="1:4" x14ac:dyDescent="0.3">
      <c r="A4577" s="4" t="s">
        <v>22</v>
      </c>
      <c r="B4577" s="15">
        <v>2007.98</v>
      </c>
      <c r="C4577" s="18">
        <f>DATE(B4577,1,1)+MOD(B4577,1)*364</f>
        <v>39439.720000000008</v>
      </c>
      <c r="D4577" s="27">
        <v>2.4630000000000001</v>
      </c>
    </row>
    <row r="4578" spans="1:4" x14ac:dyDescent="0.3">
      <c r="A4578" s="4" t="s">
        <v>22</v>
      </c>
      <c r="B4578" s="15">
        <v>2008.08</v>
      </c>
      <c r="C4578" s="18">
        <f>DATE(B4578,1,1)+MOD(B4578,1)*364</f>
        <v>39477.119999999974</v>
      </c>
      <c r="D4578" s="27">
        <v>2.38</v>
      </c>
    </row>
    <row r="4579" spans="1:4" x14ac:dyDescent="0.3">
      <c r="A4579" s="4" t="s">
        <v>22</v>
      </c>
      <c r="B4579" s="15">
        <v>2008.16</v>
      </c>
      <c r="C4579" s="18">
        <f>DATE(B4579,1,1)+MOD(B4579,1)*364</f>
        <v>39506.240000000027</v>
      </c>
      <c r="D4579" s="27">
        <v>2.3109999999999999</v>
      </c>
    </row>
    <row r="4580" spans="1:4" x14ac:dyDescent="0.3">
      <c r="A4580" s="4" t="s">
        <v>22</v>
      </c>
      <c r="B4580" s="15">
        <v>2008.24</v>
      </c>
      <c r="C4580" s="18">
        <f>DATE(B4580,1,1)+MOD(B4580,1)*364</f>
        <v>39535.360000000001</v>
      </c>
      <c r="D4580" s="27">
        <v>2.2389999999999999</v>
      </c>
    </row>
    <row r="4581" spans="1:4" x14ac:dyDescent="0.3">
      <c r="A4581" s="4" t="s">
        <v>22</v>
      </c>
      <c r="B4581" s="15">
        <v>2008.33</v>
      </c>
      <c r="C4581" s="18">
        <f>DATE(B4581,1,1)+MOD(B4581,1)*364</f>
        <v>39568.119999999974</v>
      </c>
      <c r="D4581" s="27">
        <v>2.198</v>
      </c>
    </row>
    <row r="4582" spans="1:4" x14ac:dyDescent="0.3">
      <c r="A4582" s="4" t="s">
        <v>22</v>
      </c>
      <c r="B4582" s="15">
        <v>2008.41</v>
      </c>
      <c r="C4582" s="18">
        <f>DATE(B4582,1,1)+MOD(B4582,1)*364</f>
        <v>39597.240000000027</v>
      </c>
      <c r="D4582" s="27">
        <v>2.2400000000000002</v>
      </c>
    </row>
    <row r="4583" spans="1:4" x14ac:dyDescent="0.3">
      <c r="A4583" s="4" t="s">
        <v>22</v>
      </c>
      <c r="B4583" s="15">
        <v>2008.5</v>
      </c>
      <c r="C4583" s="18">
        <f>DATE(B4583,1,1)+MOD(B4583,1)*364</f>
        <v>39630</v>
      </c>
      <c r="D4583" s="27">
        <v>2.36</v>
      </c>
    </row>
    <row r="4584" spans="1:4" x14ac:dyDescent="0.3">
      <c r="A4584" s="4" t="s">
        <v>22</v>
      </c>
      <c r="B4584" s="15">
        <v>2008.56</v>
      </c>
      <c r="C4584" s="18">
        <f>DATE(B4584,1,1)+MOD(B4584,1)*364</f>
        <v>39651.839999999982</v>
      </c>
      <c r="D4584" s="27">
        <v>2.4470000000000001</v>
      </c>
    </row>
    <row r="4585" spans="1:4" x14ac:dyDescent="0.3">
      <c r="A4585" s="4" t="s">
        <v>22</v>
      </c>
      <c r="B4585" s="15">
        <v>2008.65</v>
      </c>
      <c r="C4585" s="18">
        <f>DATE(B4585,1,1)+MOD(B4585,1)*364</f>
        <v>39684.600000000035</v>
      </c>
      <c r="D4585" s="27">
        <v>2.5539999999999998</v>
      </c>
    </row>
    <row r="4586" spans="1:4" x14ac:dyDescent="0.3">
      <c r="A4586" s="4" t="s">
        <v>22</v>
      </c>
      <c r="B4586" s="15">
        <v>2008.75</v>
      </c>
      <c r="C4586" s="18">
        <f>DATE(B4586,1,1)+MOD(B4586,1)*364</f>
        <v>39721</v>
      </c>
      <c r="D4586" s="27">
        <v>2.6269999999999998</v>
      </c>
    </row>
    <row r="4587" spans="1:4" x14ac:dyDescent="0.3">
      <c r="A4587" s="4" t="s">
        <v>22</v>
      </c>
      <c r="B4587" s="15">
        <v>2008.83</v>
      </c>
      <c r="C4587" s="18">
        <f>DATE(B4587,1,1)+MOD(B4587,1)*364</f>
        <v>39750.119999999974</v>
      </c>
      <c r="D4587" s="27">
        <v>2.61</v>
      </c>
    </row>
    <row r="4588" spans="1:4" x14ac:dyDescent="0.3">
      <c r="A4588" s="4" t="s">
        <v>22</v>
      </c>
      <c r="B4588" s="15">
        <v>2008.88</v>
      </c>
      <c r="C4588" s="18">
        <f>DATE(B4588,1,1)+MOD(B4588,1)*364</f>
        <v>39768.320000000036</v>
      </c>
      <c r="D4588" s="27">
        <v>2.5649999999999999</v>
      </c>
    </row>
    <row r="4589" spans="1:4" x14ac:dyDescent="0.3">
      <c r="A4589" s="4" t="s">
        <v>22</v>
      </c>
      <c r="B4589" s="15">
        <v>2009</v>
      </c>
      <c r="C4589" s="18">
        <f>DATE(B4589,1,1)+MOD(B4589,1)*364</f>
        <v>39814</v>
      </c>
      <c r="D4589" s="27">
        <v>2.4809999999999999</v>
      </c>
    </row>
    <row r="4590" spans="1:4" x14ac:dyDescent="0.3">
      <c r="A4590" s="4" t="s">
        <v>22</v>
      </c>
      <c r="B4590" s="15">
        <v>2009.07</v>
      </c>
      <c r="C4590" s="18">
        <f>DATE(B4590,1,1)+MOD(B4590,1)*364</f>
        <v>39839.479999999974</v>
      </c>
      <c r="D4590" s="27">
        <v>2.407</v>
      </c>
    </row>
    <row r="4591" spans="1:4" x14ac:dyDescent="0.3">
      <c r="A4591" s="4" t="s">
        <v>22</v>
      </c>
      <c r="B4591" s="15">
        <v>2009.15</v>
      </c>
      <c r="C4591" s="18">
        <f>DATE(B4591,1,1)+MOD(B4591,1)*364</f>
        <v>39868.600000000035</v>
      </c>
      <c r="D4591" s="27">
        <v>2.3450000000000002</v>
      </c>
    </row>
    <row r="4592" spans="1:4" x14ac:dyDescent="0.3">
      <c r="A4592" s="4" t="s">
        <v>22</v>
      </c>
      <c r="B4592" s="15">
        <v>2009.24</v>
      </c>
      <c r="C4592" s="18">
        <f>DATE(B4592,1,1)+MOD(B4592,1)*364</f>
        <v>39901.360000000001</v>
      </c>
      <c r="D4592" s="27">
        <v>2.3010000000000002</v>
      </c>
    </row>
    <row r="4593" spans="1:4" x14ac:dyDescent="0.3">
      <c r="A4593" s="4" t="s">
        <v>22</v>
      </c>
      <c r="B4593" s="15">
        <v>2009.32</v>
      </c>
      <c r="C4593" s="18">
        <f>DATE(B4593,1,1)+MOD(B4593,1)*364</f>
        <v>39930.479999999974</v>
      </c>
      <c r="D4593" s="27">
        <v>2.2229999999999999</v>
      </c>
    </row>
    <row r="4594" spans="1:4" x14ac:dyDescent="0.3">
      <c r="A4594" s="4" t="s">
        <v>22</v>
      </c>
      <c r="B4594" s="15">
        <v>2009.4</v>
      </c>
      <c r="C4594" s="18">
        <f>DATE(B4594,1,1)+MOD(B4594,1)*364</f>
        <v>39959.600000000035</v>
      </c>
      <c r="D4594" s="27">
        <v>2.2770000000000001</v>
      </c>
    </row>
    <row r="4595" spans="1:4" x14ac:dyDescent="0.3">
      <c r="A4595" s="4" t="s">
        <v>22</v>
      </c>
      <c r="B4595" s="15">
        <v>2009.5</v>
      </c>
      <c r="C4595" s="18">
        <f>DATE(B4595,1,1)+MOD(B4595,1)*364</f>
        <v>39996</v>
      </c>
      <c r="D4595" s="27">
        <v>2.3780000000000001</v>
      </c>
    </row>
    <row r="4596" spans="1:4" x14ac:dyDescent="0.3">
      <c r="A4596" s="4" t="s">
        <v>22</v>
      </c>
      <c r="B4596" s="15">
        <v>2009.57</v>
      </c>
      <c r="C4596" s="18">
        <f>DATE(B4596,1,1)+MOD(B4596,1)*364</f>
        <v>40021.479999999974</v>
      </c>
      <c r="D4596" s="27">
        <v>2.464</v>
      </c>
    </row>
    <row r="4597" spans="1:4" x14ac:dyDescent="0.3">
      <c r="A4597" s="4" t="s">
        <v>22</v>
      </c>
      <c r="B4597" s="15">
        <v>2009.66</v>
      </c>
      <c r="C4597" s="18">
        <f>DATE(B4597,1,1)+MOD(B4597,1)*364</f>
        <v>40054.240000000027</v>
      </c>
      <c r="D4597" s="27">
        <v>2.5840000000000001</v>
      </c>
    </row>
    <row r="4598" spans="1:4" x14ac:dyDescent="0.3">
      <c r="A4598" s="4" t="s">
        <v>22</v>
      </c>
      <c r="B4598" s="15">
        <v>2009.75</v>
      </c>
      <c r="C4598" s="18">
        <f>DATE(B4598,1,1)+MOD(B4598,1)*364</f>
        <v>40087</v>
      </c>
      <c r="D4598" s="27">
        <v>2.625</v>
      </c>
    </row>
    <row r="4599" spans="1:4" x14ac:dyDescent="0.3">
      <c r="A4599" s="4" t="s">
        <v>22</v>
      </c>
      <c r="B4599" s="15">
        <v>2009.82</v>
      </c>
      <c r="C4599" s="18">
        <f>DATE(B4599,1,1)+MOD(B4599,1)*364</f>
        <v>40112.479999999974</v>
      </c>
      <c r="D4599" s="27">
        <v>2.63</v>
      </c>
    </row>
    <row r="4600" spans="1:4" x14ac:dyDescent="0.3">
      <c r="A4600" s="4" t="s">
        <v>22</v>
      </c>
      <c r="B4600" s="15">
        <v>2009.9</v>
      </c>
      <c r="C4600" s="18">
        <f>DATE(B4600,1,1)+MOD(B4600,1)*364</f>
        <v>40141.600000000035</v>
      </c>
      <c r="D4600" s="27">
        <v>2.5659999999999998</v>
      </c>
    </row>
    <row r="4601" spans="1:4" x14ac:dyDescent="0.3">
      <c r="A4601" s="4" t="s">
        <v>22</v>
      </c>
      <c r="B4601" s="15">
        <v>2009.99</v>
      </c>
      <c r="C4601" s="18">
        <f>DATE(B4601,1,1)+MOD(B4601,1)*364</f>
        <v>40174.36</v>
      </c>
      <c r="D4601" s="27">
        <v>2.4980000000000002</v>
      </c>
    </row>
    <row r="4602" spans="1:4" x14ac:dyDescent="0.3">
      <c r="A4602" s="4" t="s">
        <v>22</v>
      </c>
      <c r="B4602" s="15">
        <v>2010.07</v>
      </c>
      <c r="C4602" s="18">
        <f>DATE(B4602,1,1)+MOD(B4602,1)*364</f>
        <v>40204.479999999974</v>
      </c>
      <c r="D4602" s="27">
        <v>2.4409999999999998</v>
      </c>
    </row>
    <row r="4603" spans="1:4" x14ac:dyDescent="0.3">
      <c r="A4603" s="4" t="s">
        <v>22</v>
      </c>
      <c r="B4603" s="15">
        <v>2010.15</v>
      </c>
      <c r="C4603" s="18">
        <f>DATE(B4603,1,1)+MOD(B4603,1)*364</f>
        <v>40233.600000000035</v>
      </c>
      <c r="D4603" s="27">
        <v>2.3730000000000002</v>
      </c>
    </row>
    <row r="4604" spans="1:4" x14ac:dyDescent="0.3">
      <c r="A4604" s="4" t="s">
        <v>22</v>
      </c>
      <c r="B4604" s="15">
        <v>2010.24</v>
      </c>
      <c r="C4604" s="18">
        <f>DATE(B4604,1,1)+MOD(B4604,1)*364</f>
        <v>40266.36</v>
      </c>
      <c r="D4604" s="27">
        <v>2.2919999999999998</v>
      </c>
    </row>
    <row r="4605" spans="1:4" x14ac:dyDescent="0.3">
      <c r="A4605" s="4" t="s">
        <v>22</v>
      </c>
      <c r="B4605" s="15">
        <v>2010.32</v>
      </c>
      <c r="C4605" s="18">
        <f>DATE(B4605,1,1)+MOD(B4605,1)*364</f>
        <v>40295.479999999974</v>
      </c>
      <c r="D4605" s="27">
        <v>2.234</v>
      </c>
    </row>
    <row r="4606" spans="1:4" x14ac:dyDescent="0.3">
      <c r="A4606" s="4" t="s">
        <v>22</v>
      </c>
      <c r="B4606" s="15">
        <v>2010.4</v>
      </c>
      <c r="C4606" s="18">
        <f>DATE(B4606,1,1)+MOD(B4606,1)*364</f>
        <v>40324.600000000035</v>
      </c>
      <c r="D4606" s="27">
        <v>2.2309999999999999</v>
      </c>
    </row>
    <row r="4607" spans="1:4" x14ac:dyDescent="0.3">
      <c r="A4607" s="4" t="s">
        <v>22</v>
      </c>
      <c r="B4607" s="15">
        <v>2010.48</v>
      </c>
      <c r="C4607" s="18">
        <f>DATE(B4607,1,1)+MOD(B4607,1)*364</f>
        <v>40353.720000000008</v>
      </c>
      <c r="D4607" s="27">
        <v>2.3319999999999999</v>
      </c>
    </row>
    <row r="4608" spans="1:4" x14ac:dyDescent="0.3">
      <c r="A4608" s="4" t="s">
        <v>22</v>
      </c>
      <c r="B4608" s="15">
        <v>2010.57</v>
      </c>
      <c r="C4608" s="18">
        <f>DATE(B4608,1,1)+MOD(B4608,1)*364</f>
        <v>40386.479999999974</v>
      </c>
      <c r="D4608" s="27">
        <v>2.4580000000000002</v>
      </c>
    </row>
    <row r="4609" spans="1:4" x14ac:dyDescent="0.3">
      <c r="A4609" s="4" t="s">
        <v>22</v>
      </c>
      <c r="B4609" s="15">
        <v>2010.65</v>
      </c>
      <c r="C4609" s="18">
        <f>DATE(B4609,1,1)+MOD(B4609,1)*364</f>
        <v>40415.600000000035</v>
      </c>
      <c r="D4609" s="27">
        <v>2.56</v>
      </c>
    </row>
    <row r="4610" spans="1:4" x14ac:dyDescent="0.3">
      <c r="A4610" s="4" t="s">
        <v>22</v>
      </c>
      <c r="B4610" s="15">
        <v>2010.74</v>
      </c>
      <c r="C4610" s="18">
        <f>DATE(B4610,1,1)+MOD(B4610,1)*364</f>
        <v>40448.36</v>
      </c>
      <c r="D4610" s="27">
        <v>2.61</v>
      </c>
    </row>
    <row r="4611" spans="1:4" x14ac:dyDescent="0.3">
      <c r="A4611" s="4" t="s">
        <v>22</v>
      </c>
      <c r="B4611" s="15">
        <v>2010.91</v>
      </c>
      <c r="C4611" s="18">
        <f>DATE(B4611,1,1)+MOD(B4611,1)*364</f>
        <v>40510.240000000027</v>
      </c>
      <c r="D4611" s="27">
        <v>2.544</v>
      </c>
    </row>
    <row r="4612" spans="1:4" x14ac:dyDescent="0.3">
      <c r="A4612" s="4" t="s">
        <v>22</v>
      </c>
      <c r="B4612" s="15">
        <v>2010.99</v>
      </c>
      <c r="C4612" s="18">
        <f>DATE(B4612,1,1)+MOD(B4612,1)*364</f>
        <v>40539.360000000001</v>
      </c>
      <c r="D4612" s="27">
        <v>2.4369999999999998</v>
      </c>
    </row>
    <row r="4613" spans="1:4" x14ac:dyDescent="0.3">
      <c r="A4613" s="4" t="s">
        <v>22</v>
      </c>
      <c r="B4613" s="15">
        <v>2011.07</v>
      </c>
      <c r="C4613" s="18">
        <f>DATE(B4613,1,1)+MOD(B4613,1)*364</f>
        <v>40569.479999999974</v>
      </c>
      <c r="D4613" s="27">
        <v>2.3370000000000002</v>
      </c>
    </row>
    <row r="4614" spans="1:4" x14ac:dyDescent="0.3">
      <c r="A4614" s="4" t="s">
        <v>22</v>
      </c>
      <c r="B4614" s="15">
        <v>2011.15</v>
      </c>
      <c r="C4614" s="18">
        <f>DATE(B4614,1,1)+MOD(B4614,1)*364</f>
        <v>40598.600000000035</v>
      </c>
      <c r="D4614" s="27">
        <v>2.2530000000000001</v>
      </c>
    </row>
    <row r="4615" spans="1:4" x14ac:dyDescent="0.3">
      <c r="A4615" s="4" t="s">
        <v>22</v>
      </c>
      <c r="B4615" s="15">
        <v>2011.23</v>
      </c>
      <c r="C4615" s="18">
        <f>DATE(B4615,1,1)+MOD(B4615,1)*364</f>
        <v>40627.720000000008</v>
      </c>
      <c r="D4615" s="27">
        <v>2.165</v>
      </c>
    </row>
    <row r="4616" spans="1:4" x14ac:dyDescent="0.3">
      <c r="A4616" s="4" t="s">
        <v>22</v>
      </c>
      <c r="B4616" s="15">
        <v>2011.32</v>
      </c>
      <c r="C4616" s="18">
        <f>DATE(B4616,1,1)+MOD(B4616,1)*364</f>
        <v>40660.479999999974</v>
      </c>
      <c r="D4616" s="27">
        <v>2.1160000000000001</v>
      </c>
    </row>
    <row r="4617" spans="1:4" x14ac:dyDescent="0.3">
      <c r="A4617" s="4" t="s">
        <v>22</v>
      </c>
      <c r="B4617" s="15">
        <v>2011.4</v>
      </c>
      <c r="C4617" s="18">
        <f>DATE(B4617,1,1)+MOD(B4617,1)*364</f>
        <v>40689.600000000035</v>
      </c>
      <c r="D4617" s="27">
        <v>2.1240000000000001</v>
      </c>
    </row>
    <row r="4618" spans="1:4" x14ac:dyDescent="0.3">
      <c r="A4618" s="4" t="s">
        <v>22</v>
      </c>
      <c r="B4618" s="15">
        <v>2011.48</v>
      </c>
      <c r="C4618" s="18">
        <f>DATE(B4618,1,1)+MOD(B4618,1)*364</f>
        <v>40718.720000000008</v>
      </c>
      <c r="D4618" s="27">
        <v>2.25</v>
      </c>
    </row>
    <row r="4619" spans="1:4" x14ac:dyDescent="0.3">
      <c r="A4619" s="4" t="s">
        <v>22</v>
      </c>
      <c r="B4619" s="15">
        <v>2011.56</v>
      </c>
      <c r="C4619" s="18">
        <f>DATE(B4619,1,1)+MOD(B4619,1)*364</f>
        <v>40747.839999999982</v>
      </c>
      <c r="D4619" s="27">
        <v>2.3530000000000002</v>
      </c>
    </row>
    <row r="4620" spans="1:4" x14ac:dyDescent="0.3">
      <c r="A4620" s="4" t="s">
        <v>22</v>
      </c>
      <c r="B4620" s="15">
        <v>2011.66</v>
      </c>
      <c r="C4620" s="18">
        <f>DATE(B4620,1,1)+MOD(B4620,1)*364</f>
        <v>40784.240000000027</v>
      </c>
      <c r="D4620" s="27">
        <v>2.476</v>
      </c>
    </row>
    <row r="4621" spans="1:4" x14ac:dyDescent="0.3">
      <c r="A4621" s="4" t="s">
        <v>22</v>
      </c>
      <c r="B4621" s="15">
        <v>2011.74</v>
      </c>
      <c r="C4621" s="18">
        <f>DATE(B4621,1,1)+MOD(B4621,1)*364</f>
        <v>40813.360000000001</v>
      </c>
      <c r="D4621" s="27">
        <v>2.56</v>
      </c>
    </row>
    <row r="4622" spans="1:4" x14ac:dyDescent="0.3">
      <c r="A4622" s="4" t="s">
        <v>22</v>
      </c>
      <c r="B4622" s="15">
        <v>2011.82</v>
      </c>
      <c r="C4622" s="18">
        <f>DATE(B4622,1,1)+MOD(B4622,1)*364</f>
        <v>40842.479999999974</v>
      </c>
      <c r="D4622" s="27">
        <v>2.601</v>
      </c>
    </row>
    <row r="4623" spans="1:4" x14ac:dyDescent="0.3">
      <c r="A4623" s="4" t="s">
        <v>22</v>
      </c>
      <c r="B4623" s="15">
        <v>2011.91</v>
      </c>
      <c r="C4623" s="18">
        <f>DATE(B4623,1,1)+MOD(B4623,1)*364</f>
        <v>40875.240000000027</v>
      </c>
      <c r="D4623" s="27">
        <v>2.54</v>
      </c>
    </row>
    <row r="4624" spans="1:4" x14ac:dyDescent="0.3">
      <c r="A4624" s="4" t="s">
        <v>22</v>
      </c>
      <c r="B4624" s="15">
        <v>2011.99</v>
      </c>
      <c r="C4624" s="18">
        <f>DATE(B4624,1,1)+MOD(B4624,1)*364</f>
        <v>40904.36</v>
      </c>
      <c r="D4624" s="27">
        <v>2.4969999999999999</v>
      </c>
    </row>
    <row r="4625" spans="1:4" x14ac:dyDescent="0.3">
      <c r="A4625" s="4" t="s">
        <v>22</v>
      </c>
      <c r="B4625" s="15">
        <v>2012.07</v>
      </c>
      <c r="C4625" s="18">
        <f>DATE(B4625,1,1)+MOD(B4625,1)*364</f>
        <v>40934.479999999974</v>
      </c>
      <c r="D4625" s="27">
        <v>2.44</v>
      </c>
    </row>
    <row r="4626" spans="1:4" x14ac:dyDescent="0.3">
      <c r="A4626" s="4" t="s">
        <v>22</v>
      </c>
      <c r="B4626" s="15">
        <v>2012.16</v>
      </c>
      <c r="C4626" s="18">
        <f>DATE(B4626,1,1)+MOD(B4626,1)*364</f>
        <v>40967.240000000027</v>
      </c>
      <c r="D4626" s="27">
        <v>2.383</v>
      </c>
    </row>
    <row r="4627" spans="1:4" x14ac:dyDescent="0.3">
      <c r="A4627" s="4" t="s">
        <v>22</v>
      </c>
      <c r="B4627" s="15">
        <v>2012.24</v>
      </c>
      <c r="C4627" s="18">
        <f>DATE(B4627,1,1)+MOD(B4627,1)*364</f>
        <v>40996.36</v>
      </c>
      <c r="D4627" s="27">
        <v>2.347</v>
      </c>
    </row>
    <row r="4628" spans="1:4" x14ac:dyDescent="0.3">
      <c r="A4628" s="4" t="s">
        <v>22</v>
      </c>
      <c r="B4628" s="15">
        <v>2012.32</v>
      </c>
      <c r="C4628" s="18">
        <f>DATE(B4628,1,1)+MOD(B4628,1)*364</f>
        <v>41025.479999999974</v>
      </c>
      <c r="D4628" s="27">
        <v>2.3090000000000002</v>
      </c>
    </row>
    <row r="4629" spans="1:4" x14ac:dyDescent="0.3">
      <c r="A4629" s="4" t="s">
        <v>22</v>
      </c>
      <c r="B4629" s="15">
        <v>2012.41</v>
      </c>
      <c r="C4629" s="18">
        <f>DATE(B4629,1,1)+MOD(B4629,1)*364</f>
        <v>41058.240000000027</v>
      </c>
      <c r="D4629" s="27">
        <v>2.391</v>
      </c>
    </row>
    <row r="4630" spans="1:4" x14ac:dyDescent="0.3">
      <c r="A4630" s="4" t="s">
        <v>22</v>
      </c>
      <c r="B4630" s="15">
        <v>2012.48</v>
      </c>
      <c r="C4630" s="18">
        <f>DATE(B4630,1,1)+MOD(B4630,1)*364</f>
        <v>41083.720000000008</v>
      </c>
      <c r="D4630" s="27">
        <v>2.504</v>
      </c>
    </row>
    <row r="4631" spans="1:4" x14ac:dyDescent="0.3">
      <c r="A4631" s="4" t="s">
        <v>22</v>
      </c>
      <c r="B4631" s="15">
        <v>2012.57</v>
      </c>
      <c r="C4631" s="18">
        <f>DATE(B4631,1,1)+MOD(B4631,1)*364</f>
        <v>41116.479999999974</v>
      </c>
      <c r="D4631" s="27">
        <v>2.6190000000000002</v>
      </c>
    </row>
    <row r="4632" spans="1:4" x14ac:dyDescent="0.3">
      <c r="A4632" s="4" t="s">
        <v>22</v>
      </c>
      <c r="B4632" s="15">
        <v>2012.65</v>
      </c>
      <c r="C4632" s="18">
        <f>DATE(B4632,1,1)+MOD(B4632,1)*364</f>
        <v>41145.600000000035</v>
      </c>
      <c r="D4632" s="27">
        <v>2.6619999999999999</v>
      </c>
    </row>
    <row r="4633" spans="1:4" x14ac:dyDescent="0.3">
      <c r="A4633" s="4" t="s">
        <v>22</v>
      </c>
      <c r="B4633" s="15">
        <v>2012.73</v>
      </c>
      <c r="C4633" s="18">
        <f>DATE(B4633,1,1)+MOD(B4633,1)*364</f>
        <v>41174.720000000008</v>
      </c>
      <c r="D4633" s="27">
        <v>2.71</v>
      </c>
    </row>
    <row r="4634" spans="1:4" x14ac:dyDescent="0.3">
      <c r="A4634" s="4" t="s">
        <v>22</v>
      </c>
      <c r="B4634" s="15">
        <v>2012.83</v>
      </c>
      <c r="C4634" s="18">
        <f>DATE(B4634,1,1)+MOD(B4634,1)*364</f>
        <v>41211.119999999974</v>
      </c>
      <c r="D4634" s="27">
        <v>2.7240000000000002</v>
      </c>
    </row>
    <row r="4635" spans="1:4" x14ac:dyDescent="0.3">
      <c r="A4635" s="4" t="s">
        <v>22</v>
      </c>
      <c r="B4635" s="15">
        <v>2012.91</v>
      </c>
      <c r="C4635" s="18">
        <f>DATE(B4635,1,1)+MOD(B4635,1)*364</f>
        <v>41240.240000000027</v>
      </c>
      <c r="D4635" s="27">
        <v>2.6720000000000002</v>
      </c>
    </row>
    <row r="4636" spans="1:4" x14ac:dyDescent="0.3">
      <c r="A4636" s="4" t="s">
        <v>22</v>
      </c>
      <c r="B4636" s="15">
        <v>2012.99</v>
      </c>
      <c r="C4636" s="18">
        <f>DATE(B4636,1,1)+MOD(B4636,1)*364</f>
        <v>41269.360000000001</v>
      </c>
      <c r="D4636" s="27">
        <v>2.6419999999999999</v>
      </c>
    </row>
    <row r="4637" spans="1:4" x14ac:dyDescent="0.3">
      <c r="A4637" s="4" t="s">
        <v>22</v>
      </c>
      <c r="B4637" s="15">
        <v>2013.07</v>
      </c>
      <c r="C4637" s="18">
        <f>DATE(B4637,1,1)+MOD(B4637,1)*364</f>
        <v>41300.479999999974</v>
      </c>
      <c r="D4637" s="27">
        <v>2.58</v>
      </c>
    </row>
    <row r="4638" spans="1:4" x14ac:dyDescent="0.3">
      <c r="A4638" s="4" t="s">
        <v>22</v>
      </c>
      <c r="B4638" s="15">
        <v>2013.15</v>
      </c>
      <c r="C4638" s="18">
        <f>DATE(B4638,1,1)+MOD(B4638,1)*364</f>
        <v>41329.600000000035</v>
      </c>
      <c r="D4638" s="27">
        <v>2.5430000000000001</v>
      </c>
    </row>
    <row r="4639" spans="1:4" x14ac:dyDescent="0.3">
      <c r="A4639" s="4" t="s">
        <v>22</v>
      </c>
      <c r="B4639" s="15">
        <v>2013.23</v>
      </c>
      <c r="C4639" s="18">
        <f>DATE(B4639,1,1)+MOD(B4639,1)*364</f>
        <v>41358.720000000008</v>
      </c>
      <c r="D4639" s="27">
        <v>2.4870000000000001</v>
      </c>
    </row>
    <row r="4640" spans="1:4" x14ac:dyDescent="0.3">
      <c r="A4640" s="4" t="s">
        <v>22</v>
      </c>
      <c r="B4640" s="15">
        <v>2013.32</v>
      </c>
      <c r="C4640" s="18">
        <f>DATE(B4640,1,1)+MOD(B4640,1)*364</f>
        <v>41391.479999999974</v>
      </c>
      <c r="D4640" s="27">
        <v>2.4529999999999998</v>
      </c>
    </row>
    <row r="4641" spans="1:4" x14ac:dyDescent="0.3">
      <c r="A4641" s="4" t="s">
        <v>22</v>
      </c>
      <c r="B4641" s="15">
        <v>2013.41</v>
      </c>
      <c r="C4641" s="18">
        <f>DATE(B4641,1,1)+MOD(B4641,1)*364</f>
        <v>41424.240000000027</v>
      </c>
      <c r="D4641" s="27">
        <v>2.4630000000000001</v>
      </c>
    </row>
    <row r="4642" spans="1:4" x14ac:dyDescent="0.3">
      <c r="A4642" s="4" t="s">
        <v>22</v>
      </c>
      <c r="B4642" s="15">
        <v>2013.48</v>
      </c>
      <c r="C4642" s="18">
        <f>DATE(B4642,1,1)+MOD(B4642,1)*364</f>
        <v>41449.720000000008</v>
      </c>
      <c r="D4642" s="27">
        <v>2.552</v>
      </c>
    </row>
    <row r="4643" spans="1:4" x14ac:dyDescent="0.3">
      <c r="A4643" s="4" t="s">
        <v>22</v>
      </c>
      <c r="B4643" s="15">
        <v>2013.56</v>
      </c>
      <c r="C4643" s="18">
        <f>DATE(B4643,1,1)+MOD(B4643,1)*364</f>
        <v>41478.839999999982</v>
      </c>
      <c r="D4643" s="27">
        <v>2.633</v>
      </c>
    </row>
    <row r="4644" spans="1:4" x14ac:dyDescent="0.3">
      <c r="A4644" s="4" t="s">
        <v>22</v>
      </c>
      <c r="B4644" s="15">
        <v>2013.66</v>
      </c>
      <c r="C4644" s="18">
        <f>DATE(B4644,1,1)+MOD(B4644,1)*364</f>
        <v>41515.240000000027</v>
      </c>
      <c r="D4644" s="27">
        <v>2.6880000000000002</v>
      </c>
    </row>
    <row r="4645" spans="1:4" x14ac:dyDescent="0.3">
      <c r="A4645" s="4" t="s">
        <v>22</v>
      </c>
      <c r="B4645" s="15">
        <v>2013.74</v>
      </c>
      <c r="C4645" s="18">
        <f>DATE(B4645,1,1)+MOD(B4645,1)*364</f>
        <v>41544.36</v>
      </c>
      <c r="D4645" s="27">
        <v>2.7410000000000001</v>
      </c>
    </row>
    <row r="4646" spans="1:4" x14ac:dyDescent="0.3">
      <c r="A4646" s="4" t="s">
        <v>22</v>
      </c>
      <c r="B4646" s="15">
        <v>2013.83</v>
      </c>
      <c r="C4646" s="18">
        <f>DATE(B4646,1,1)+MOD(B4646,1)*364</f>
        <v>41577.119999999974</v>
      </c>
      <c r="D4646" s="27">
        <v>2.7210000000000001</v>
      </c>
    </row>
    <row r="4647" spans="1:4" x14ac:dyDescent="0.3">
      <c r="A4647" s="4" t="s">
        <v>22</v>
      </c>
      <c r="B4647" s="15">
        <v>2013.9</v>
      </c>
      <c r="C4647" s="18">
        <f>DATE(B4647,1,1)+MOD(B4647,1)*364</f>
        <v>41602.600000000035</v>
      </c>
      <c r="D4647" s="27">
        <v>2.6640000000000001</v>
      </c>
    </row>
    <row r="4648" spans="1:4" x14ac:dyDescent="0.3">
      <c r="A4648" s="4" t="s">
        <v>22</v>
      </c>
      <c r="B4648" s="15">
        <v>2013.99</v>
      </c>
      <c r="C4648" s="18">
        <f>DATE(B4648,1,1)+MOD(B4648,1)*364</f>
        <v>41635.360000000001</v>
      </c>
      <c r="D4648" s="27">
        <v>2.5950000000000002</v>
      </c>
    </row>
    <row r="4649" spans="1:4" x14ac:dyDescent="0.3">
      <c r="A4649" s="4" t="s">
        <v>22</v>
      </c>
      <c r="B4649" s="15">
        <v>2014.07</v>
      </c>
      <c r="C4649" s="18">
        <f>DATE(B4649,1,1)+MOD(B4649,1)*364</f>
        <v>41665.479999999974</v>
      </c>
      <c r="D4649" s="27">
        <v>2.5339999999999998</v>
      </c>
    </row>
    <row r="4650" spans="1:4" x14ac:dyDescent="0.3">
      <c r="A4650" s="4" t="s">
        <v>22</v>
      </c>
      <c r="B4650" s="15">
        <v>2014.15</v>
      </c>
      <c r="C4650" s="18">
        <f>DATE(B4650,1,1)+MOD(B4650,1)*364</f>
        <v>41694.600000000035</v>
      </c>
      <c r="D4650" s="27">
        <v>2.4910000000000001</v>
      </c>
    </row>
    <row r="4651" spans="1:4" x14ac:dyDescent="0.3">
      <c r="A4651" s="4" t="s">
        <v>22</v>
      </c>
      <c r="B4651" s="15">
        <v>2014.23</v>
      </c>
      <c r="C4651" s="18">
        <f>DATE(B4651,1,1)+MOD(B4651,1)*364</f>
        <v>41723.720000000008</v>
      </c>
      <c r="D4651" s="27">
        <v>2.4359999999999999</v>
      </c>
    </row>
    <row r="4652" spans="1:4" x14ac:dyDescent="0.3">
      <c r="A4652" s="4" t="s">
        <v>22</v>
      </c>
      <c r="B4652" s="15">
        <v>2014.31</v>
      </c>
      <c r="C4652" s="18">
        <f>DATE(B4652,1,1)+MOD(B4652,1)*364</f>
        <v>41752.839999999982</v>
      </c>
      <c r="D4652" s="27">
        <v>2.3940000000000001</v>
      </c>
    </row>
    <row r="4653" spans="1:4" x14ac:dyDescent="0.3">
      <c r="A4653" s="4" t="s">
        <v>22</v>
      </c>
      <c r="B4653" s="15">
        <v>2014.4</v>
      </c>
      <c r="C4653" s="18">
        <f>DATE(B4653,1,1)+MOD(B4653,1)*364</f>
        <v>41785.600000000035</v>
      </c>
      <c r="D4653" s="27">
        <v>2.4340000000000002</v>
      </c>
    </row>
    <row r="4654" spans="1:4" x14ac:dyDescent="0.3">
      <c r="A4654" s="4" t="s">
        <v>22</v>
      </c>
      <c r="B4654" s="15">
        <v>2014.42</v>
      </c>
      <c r="C4654" s="18">
        <f>DATE(B4654,1,1)+MOD(B4654,1)*364</f>
        <v>41792.880000000026</v>
      </c>
      <c r="D4654" s="27">
        <v>2.4550000000000001</v>
      </c>
    </row>
    <row r="4655" spans="1:4" x14ac:dyDescent="0.3">
      <c r="A4655" s="4" t="s">
        <v>22</v>
      </c>
      <c r="B4655" s="15">
        <v>2014.48</v>
      </c>
      <c r="C4655" s="18">
        <f>DATE(B4655,1,1)+MOD(B4655,1)*364</f>
        <v>41814.720000000008</v>
      </c>
      <c r="D4655" s="27">
        <v>2.5299999999999998</v>
      </c>
    </row>
    <row r="4656" spans="1:4" x14ac:dyDescent="0.3">
      <c r="A4656" s="4" t="s">
        <v>22</v>
      </c>
      <c r="B4656" s="15">
        <v>2014.58</v>
      </c>
      <c r="C4656" s="18">
        <f>DATE(B4656,1,1)+MOD(B4656,1)*364</f>
        <v>41851.119999999974</v>
      </c>
      <c r="D4656" s="27">
        <v>2.6509999999999998</v>
      </c>
    </row>
    <row r="4657" spans="1:4" x14ac:dyDescent="0.3">
      <c r="A4657" s="4" t="s">
        <v>22</v>
      </c>
      <c r="B4657" s="15">
        <v>2014.65</v>
      </c>
      <c r="C4657" s="18">
        <f>DATE(B4657,1,1)+MOD(B4657,1)*364</f>
        <v>41876.600000000035</v>
      </c>
      <c r="D4657" s="27">
        <v>2.7040000000000002</v>
      </c>
    </row>
    <row r="4658" spans="1:4" x14ac:dyDescent="0.3">
      <c r="A4658" s="4" t="s">
        <v>22</v>
      </c>
      <c r="B4658" s="15">
        <v>2014.75</v>
      </c>
      <c r="C4658" s="18">
        <f>DATE(B4658,1,1)+MOD(B4658,1)*364</f>
        <v>41913</v>
      </c>
      <c r="D4658" s="27">
        <v>2.7709999999999999</v>
      </c>
    </row>
    <row r="4659" spans="1:4" x14ac:dyDescent="0.3">
      <c r="A4659" s="4" t="s">
        <v>22</v>
      </c>
      <c r="B4659" s="15">
        <v>2014.83</v>
      </c>
      <c r="C4659" s="18">
        <f>DATE(B4659,1,1)+MOD(B4659,1)*364</f>
        <v>41942.119999999974</v>
      </c>
      <c r="D4659" s="27">
        <v>2.7349999999999999</v>
      </c>
    </row>
    <row r="4660" spans="1:4" x14ac:dyDescent="0.3">
      <c r="A4660" s="4" t="s">
        <v>22</v>
      </c>
      <c r="B4660" s="15">
        <v>2014.89</v>
      </c>
      <c r="C4660" s="18">
        <f>DATE(B4660,1,1)+MOD(B4660,1)*364</f>
        <v>41963.960000000036</v>
      </c>
      <c r="D4660" s="27">
        <v>2.7410000000000001</v>
      </c>
    </row>
    <row r="4661" spans="1:4" x14ac:dyDescent="0.3">
      <c r="A4661" s="4" t="s">
        <v>22</v>
      </c>
      <c r="B4661" s="15">
        <v>2014.99</v>
      </c>
      <c r="C4661" s="18">
        <f>DATE(B4661,1,1)+MOD(B4661,1)*364</f>
        <v>42000.36</v>
      </c>
      <c r="D4661" s="27">
        <v>2.6589999999999998</v>
      </c>
    </row>
    <row r="4662" spans="1:4" x14ac:dyDescent="0.3">
      <c r="A4662" s="4" t="s">
        <v>22</v>
      </c>
      <c r="B4662" s="15">
        <v>2015.07</v>
      </c>
      <c r="C4662" s="18">
        <f>DATE(B4662,1,1)+MOD(B4662,1)*364</f>
        <v>42030.479999999974</v>
      </c>
      <c r="D4662" s="27">
        <v>2.609</v>
      </c>
    </row>
    <row r="4663" spans="1:4" x14ac:dyDescent="0.3">
      <c r="A4663" s="4" t="s">
        <v>22</v>
      </c>
      <c r="B4663" s="15">
        <v>2015.15</v>
      </c>
      <c r="C4663" s="18">
        <f>DATE(B4663,1,1)+MOD(B4663,1)*364</f>
        <v>42059.600000000035</v>
      </c>
      <c r="D4663" s="27">
        <v>2.5569999999999999</v>
      </c>
    </row>
    <row r="4664" spans="1:4" x14ac:dyDescent="0.3">
      <c r="A4664" s="4" t="s">
        <v>22</v>
      </c>
      <c r="B4664" s="15">
        <v>2015.23</v>
      </c>
      <c r="C4664" s="18">
        <f>DATE(B4664,1,1)+MOD(B4664,1)*364</f>
        <v>42088.720000000008</v>
      </c>
      <c r="D4664" s="27">
        <v>2.5019999999999998</v>
      </c>
    </row>
    <row r="4665" spans="1:4" x14ac:dyDescent="0.3">
      <c r="A4665" s="4" t="s">
        <v>22</v>
      </c>
      <c r="B4665" s="15">
        <v>2015.3</v>
      </c>
      <c r="C4665" s="18">
        <f>DATE(B4665,1,1)+MOD(B4665,1)*364</f>
        <v>42114.199999999983</v>
      </c>
      <c r="D4665" s="27">
        <v>2.4929999999999999</v>
      </c>
    </row>
    <row r="4666" spans="1:4" x14ac:dyDescent="0.3">
      <c r="A4666" s="4" t="s">
        <v>22</v>
      </c>
      <c r="B4666" s="15">
        <v>2015.4</v>
      </c>
      <c r="C4666" s="18">
        <f>DATE(B4666,1,1)+MOD(B4666,1)*364</f>
        <v>42150.600000000035</v>
      </c>
      <c r="D4666" s="27">
        <v>2.46</v>
      </c>
    </row>
    <row r="4667" spans="1:4" x14ac:dyDescent="0.3">
      <c r="A4667" s="4" t="s">
        <v>22</v>
      </c>
      <c r="B4667" s="15">
        <v>2015.48</v>
      </c>
      <c r="C4667" s="18">
        <f>DATE(B4667,1,1)+MOD(B4667,1)*364</f>
        <v>42179.720000000008</v>
      </c>
      <c r="D4667" s="27">
        <v>2.536</v>
      </c>
    </row>
    <row r="4668" spans="1:4" x14ac:dyDescent="0.3">
      <c r="A4668" s="4" t="s">
        <v>22</v>
      </c>
      <c r="B4668" s="15">
        <v>2015.57</v>
      </c>
      <c r="C4668" s="18">
        <f>DATE(B4668,1,1)+MOD(B4668,1)*364</f>
        <v>42212.479999999974</v>
      </c>
      <c r="D4668" s="27">
        <v>2.617</v>
      </c>
    </row>
    <row r="4669" spans="1:4" x14ac:dyDescent="0.3">
      <c r="A4669" s="4" t="s">
        <v>22</v>
      </c>
      <c r="B4669" s="15">
        <v>2015.65</v>
      </c>
      <c r="C4669" s="18">
        <f>DATE(B4669,1,1)+MOD(B4669,1)*364</f>
        <v>42241.600000000035</v>
      </c>
      <c r="D4669" s="27">
        <v>2.6909999999999998</v>
      </c>
    </row>
    <row r="4670" spans="1:4" x14ac:dyDescent="0.3">
      <c r="A4670" s="4" t="s">
        <v>22</v>
      </c>
      <c r="B4670" s="15">
        <v>2015.75</v>
      </c>
      <c r="C4670" s="18">
        <f>DATE(B4670,1,1)+MOD(B4670,1)*364</f>
        <v>42278</v>
      </c>
      <c r="D4670" s="27">
        <v>2.78</v>
      </c>
    </row>
    <row r="4671" spans="1:4" x14ac:dyDescent="0.3">
      <c r="A4671" s="4" t="s">
        <v>22</v>
      </c>
      <c r="B4671" s="15">
        <v>2015.83</v>
      </c>
      <c r="C4671" s="18">
        <f>DATE(B4671,1,1)+MOD(B4671,1)*364</f>
        <v>42307.119999999974</v>
      </c>
      <c r="D4671" s="27">
        <v>2.7970000000000002</v>
      </c>
    </row>
    <row r="4672" spans="1:4" x14ac:dyDescent="0.3">
      <c r="A4672" s="4" t="s">
        <v>22</v>
      </c>
      <c r="B4672" s="15">
        <v>2015.9</v>
      </c>
      <c r="C4672" s="18">
        <f>DATE(B4672,1,1)+MOD(B4672,1)*364</f>
        <v>42332.600000000035</v>
      </c>
      <c r="D4672" s="27">
        <v>2.7810000000000001</v>
      </c>
    </row>
    <row r="4673" spans="1:4" x14ac:dyDescent="0.3">
      <c r="A4673" s="4" t="s">
        <v>22</v>
      </c>
      <c r="B4673" s="15">
        <v>2015.99</v>
      </c>
      <c r="C4673" s="18">
        <f>DATE(B4673,1,1)+MOD(B4673,1)*364</f>
        <v>42365.36</v>
      </c>
      <c r="D4673" s="27">
        <v>2.6960000000000002</v>
      </c>
    </row>
    <row r="4674" spans="1:4" x14ac:dyDescent="0.3">
      <c r="A4674" s="4" t="s">
        <v>22</v>
      </c>
      <c r="B4674" s="15">
        <v>2016.07</v>
      </c>
      <c r="C4674" s="18">
        <f>DATE(B4674,1,1)+MOD(B4674,1)*364</f>
        <v>42395.479999999974</v>
      </c>
      <c r="D4674" s="27">
        <v>2.653</v>
      </c>
    </row>
    <row r="4675" spans="1:4" x14ac:dyDescent="0.3">
      <c r="A4675" s="4" t="s">
        <v>22</v>
      </c>
      <c r="B4675" s="15">
        <v>2016.15</v>
      </c>
      <c r="C4675" s="18">
        <f>DATE(B4675,1,1)+MOD(B4675,1)*364</f>
        <v>42424.600000000035</v>
      </c>
      <c r="D4675" s="27">
        <v>2.6040000000000001</v>
      </c>
    </row>
    <row r="4676" spans="1:4" x14ac:dyDescent="0.3">
      <c r="A4676" s="4" t="s">
        <v>22</v>
      </c>
      <c r="B4676" s="15">
        <v>2016.23</v>
      </c>
      <c r="C4676" s="18">
        <f>DATE(B4676,1,1)+MOD(B4676,1)*364</f>
        <v>42453.720000000008</v>
      </c>
      <c r="D4676" s="27">
        <v>2.5529999999999999</v>
      </c>
    </row>
    <row r="4677" spans="1:4" x14ac:dyDescent="0.3">
      <c r="A4677" s="4" t="s">
        <v>22</v>
      </c>
      <c r="B4677" s="15">
        <v>2016.32</v>
      </c>
      <c r="C4677" s="18">
        <f>DATE(B4677,1,1)+MOD(B4677,1)*364</f>
        <v>42486.479999999974</v>
      </c>
      <c r="D4677" s="27">
        <v>2.5299999999999998</v>
      </c>
    </row>
    <row r="4678" spans="1:4" x14ac:dyDescent="0.3">
      <c r="A4678" s="4" t="s">
        <v>22</v>
      </c>
      <c r="B4678" s="15">
        <v>2016.4</v>
      </c>
      <c r="C4678" s="18">
        <f>DATE(B4678,1,1)+MOD(B4678,1)*364</f>
        <v>42515.600000000035</v>
      </c>
      <c r="D4678" s="27">
        <v>2.57</v>
      </c>
    </row>
    <row r="4679" spans="1:4" x14ac:dyDescent="0.3">
      <c r="A4679" s="4" t="s">
        <v>22</v>
      </c>
      <c r="B4679" s="15">
        <v>2016.48</v>
      </c>
      <c r="C4679" s="18">
        <f>DATE(B4679,1,1)+MOD(B4679,1)*364</f>
        <v>42544.720000000008</v>
      </c>
      <c r="D4679" s="27">
        <v>2.6680000000000001</v>
      </c>
    </row>
    <row r="4680" spans="1:4" x14ac:dyDescent="0.3">
      <c r="A4680" s="4" t="s">
        <v>22</v>
      </c>
      <c r="B4680" s="15">
        <v>2016.57</v>
      </c>
      <c r="C4680" s="18">
        <f>DATE(B4680,1,1)+MOD(B4680,1)*364</f>
        <v>42577.479999999974</v>
      </c>
      <c r="D4680" s="27">
        <v>2.7919999999999998</v>
      </c>
    </row>
    <row r="4681" spans="1:4" x14ac:dyDescent="0.3">
      <c r="A4681" s="4" t="s">
        <v>22</v>
      </c>
      <c r="B4681" s="15">
        <v>2016.67</v>
      </c>
      <c r="C4681" s="18">
        <f>DATE(B4681,1,1)+MOD(B4681,1)*364</f>
        <v>42613.880000000026</v>
      </c>
      <c r="D4681" s="27">
        <v>2.8570000000000002</v>
      </c>
    </row>
    <row r="4682" spans="1:4" x14ac:dyDescent="0.3">
      <c r="A4682" s="4" t="s">
        <v>22</v>
      </c>
      <c r="B4682" s="15">
        <v>2016.74</v>
      </c>
      <c r="C4682" s="18">
        <f>DATE(B4682,1,1)+MOD(B4682,1)*364</f>
        <v>42639.360000000001</v>
      </c>
      <c r="D4682" s="27">
        <v>2.9129999999999998</v>
      </c>
    </row>
    <row r="4683" spans="1:4" x14ac:dyDescent="0.3">
      <c r="A4683" s="4" t="s">
        <v>22</v>
      </c>
      <c r="B4683" s="15">
        <v>2016.82</v>
      </c>
      <c r="C4683" s="18">
        <f>DATE(B4683,1,1)+MOD(B4683,1)*364</f>
        <v>42668.479999999974</v>
      </c>
      <c r="D4683" s="27">
        <v>2.9129999999999998</v>
      </c>
    </row>
    <row r="4684" spans="1:4" x14ac:dyDescent="0.3">
      <c r="A4684" s="4" t="s">
        <v>22</v>
      </c>
      <c r="B4684" s="15">
        <v>2016.9</v>
      </c>
      <c r="C4684" s="18">
        <f>DATE(B4684,1,1)+MOD(B4684,1)*364</f>
        <v>42697.600000000035</v>
      </c>
      <c r="D4684" s="27">
        <v>2.839</v>
      </c>
    </row>
    <row r="4685" spans="1:4" x14ac:dyDescent="0.3">
      <c r="A4685" s="4" t="s">
        <v>22</v>
      </c>
      <c r="B4685" s="15">
        <v>2016.99</v>
      </c>
      <c r="C4685" s="18">
        <f>DATE(B4685,1,1)+MOD(B4685,1)*364</f>
        <v>42730.36</v>
      </c>
      <c r="D4685" s="27">
        <v>2.7669999999999999</v>
      </c>
    </row>
    <row r="4686" spans="1:4" x14ac:dyDescent="0.3">
      <c r="A4686" s="4" t="s">
        <v>22</v>
      </c>
      <c r="B4686" s="15">
        <v>2017.07</v>
      </c>
      <c r="C4686" s="18">
        <f>DATE(B4686,1,1)+MOD(B4686,1)*364</f>
        <v>42761.479999999974</v>
      </c>
      <c r="D4686" s="27">
        <v>2.694</v>
      </c>
    </row>
    <row r="4687" spans="1:4" x14ac:dyDescent="0.3">
      <c r="A4687" s="4" t="s">
        <v>22</v>
      </c>
      <c r="B4687" s="15">
        <v>2017.15</v>
      </c>
      <c r="C4687" s="18">
        <f>DATE(B4687,1,1)+MOD(B4687,1)*364</f>
        <v>42790.600000000035</v>
      </c>
      <c r="D4687" s="27">
        <v>2.5870000000000002</v>
      </c>
    </row>
    <row r="4688" spans="1:4" x14ac:dyDescent="0.3">
      <c r="A4688" s="4" t="s">
        <v>22</v>
      </c>
      <c r="B4688" s="15">
        <v>2017.24</v>
      </c>
      <c r="C4688" s="18">
        <f>DATE(B4688,1,1)+MOD(B4688,1)*364</f>
        <v>42823.360000000001</v>
      </c>
      <c r="D4688" s="27">
        <v>2.4079999999999999</v>
      </c>
    </row>
    <row r="4689" spans="1:4" x14ac:dyDescent="0.3">
      <c r="A4689" s="4" t="s">
        <v>22</v>
      </c>
      <c r="B4689" s="15">
        <v>2017.33</v>
      </c>
      <c r="C4689" s="18">
        <f>DATE(B4689,1,1)+MOD(B4689,1)*364</f>
        <v>42856.119999999974</v>
      </c>
      <c r="D4689" s="27">
        <v>2.3159999999999998</v>
      </c>
    </row>
    <row r="4690" spans="1:4" x14ac:dyDescent="0.3">
      <c r="A4690" s="4" t="s">
        <v>22</v>
      </c>
      <c r="B4690" s="15">
        <v>2017.41</v>
      </c>
      <c r="C4690" s="18">
        <f>DATE(B4690,1,1)+MOD(B4690,1)*364</f>
        <v>42885.240000000027</v>
      </c>
      <c r="D4690" s="27">
        <v>2.2799999999999998</v>
      </c>
    </row>
    <row r="4691" spans="1:4" x14ac:dyDescent="0.3">
      <c r="A4691" s="4" t="s">
        <v>22</v>
      </c>
      <c r="B4691" s="15">
        <v>2017.5</v>
      </c>
      <c r="C4691" s="18">
        <f>DATE(B4691,1,1)+MOD(B4691,1)*364</f>
        <v>42918</v>
      </c>
      <c r="D4691" s="27">
        <v>2.2309999999999999</v>
      </c>
    </row>
    <row r="4692" spans="1:4" x14ac:dyDescent="0.3">
      <c r="A4692" s="4" t="s">
        <v>22</v>
      </c>
      <c r="B4692" s="15">
        <v>2017.56</v>
      </c>
      <c r="C4692" s="18">
        <f>DATE(B4692,1,1)+MOD(B4692,1)*364</f>
        <v>42939.839999999982</v>
      </c>
      <c r="D4692" s="27">
        <v>2.29</v>
      </c>
    </row>
    <row r="4693" spans="1:4" x14ac:dyDescent="0.3">
      <c r="A4693" s="4" t="s">
        <v>22</v>
      </c>
      <c r="B4693" s="15">
        <v>2017.66</v>
      </c>
      <c r="C4693" s="18">
        <f>DATE(B4693,1,1)+MOD(B4693,1)*364</f>
        <v>42976.240000000027</v>
      </c>
      <c r="D4693" s="27">
        <v>2.4049999999999998</v>
      </c>
    </row>
    <row r="4694" spans="1:4" x14ac:dyDescent="0.3">
      <c r="A4694" s="4" t="s">
        <v>22</v>
      </c>
      <c r="B4694" s="15">
        <v>2017.74</v>
      </c>
      <c r="C4694" s="18">
        <f>DATE(B4694,1,1)+MOD(B4694,1)*364</f>
        <v>43005.36</v>
      </c>
      <c r="D4694" s="27">
        <v>2.4790000000000001</v>
      </c>
    </row>
    <row r="4695" spans="1:4" x14ac:dyDescent="0.3">
      <c r="A4695" s="4" t="s">
        <v>22</v>
      </c>
      <c r="B4695" s="15">
        <v>2017.82</v>
      </c>
      <c r="C4695" s="18">
        <f>DATE(B4695,1,1)+MOD(B4695,1)*364</f>
        <v>43034.479999999974</v>
      </c>
      <c r="D4695" s="27">
        <v>2.4820000000000002</v>
      </c>
    </row>
    <row r="4696" spans="1:4" x14ac:dyDescent="0.3">
      <c r="A4696" s="4" t="s">
        <v>22</v>
      </c>
      <c r="B4696" s="15">
        <v>2017.91</v>
      </c>
      <c r="C4696" s="18">
        <f>DATE(B4696,1,1)+MOD(B4696,1)*364</f>
        <v>43067.240000000027</v>
      </c>
      <c r="D4696" s="27">
        <v>2.4319999999999999</v>
      </c>
    </row>
    <row r="4697" spans="1:4" x14ac:dyDescent="0.3">
      <c r="A4697" s="4" t="s">
        <v>22</v>
      </c>
      <c r="B4697" s="15">
        <v>2017.98</v>
      </c>
      <c r="C4697" s="18">
        <f>DATE(B4697,1,1)+MOD(B4697,1)*364</f>
        <v>43092.720000000008</v>
      </c>
      <c r="D4697" s="27">
        <v>2.4</v>
      </c>
    </row>
    <row r="4698" spans="1:4" x14ac:dyDescent="0.3">
      <c r="A4698" s="4" t="s">
        <v>22</v>
      </c>
      <c r="B4698" s="15">
        <v>2018.08</v>
      </c>
      <c r="C4698" s="18">
        <f>DATE(B4698,1,1)+MOD(B4698,1)*364</f>
        <v>43130.119999999974</v>
      </c>
      <c r="D4698" s="27">
        <v>2.3159999999999998</v>
      </c>
    </row>
    <row r="4699" spans="1:4" x14ac:dyDescent="0.3">
      <c r="A4699" s="4" t="s">
        <v>22</v>
      </c>
      <c r="B4699" s="15">
        <v>2018.15</v>
      </c>
      <c r="C4699" s="18">
        <f>DATE(B4699,1,1)+MOD(B4699,1)*364</f>
        <v>43155.600000000035</v>
      </c>
      <c r="D4699" s="27">
        <v>2.258</v>
      </c>
    </row>
    <row r="4700" spans="1:4" x14ac:dyDescent="0.3">
      <c r="A4700" s="4" t="s">
        <v>22</v>
      </c>
      <c r="B4700" s="15">
        <v>2018.23</v>
      </c>
      <c r="C4700" s="18">
        <f>DATE(B4700,1,1)+MOD(B4700,1)*364</f>
        <v>43184.720000000008</v>
      </c>
      <c r="D4700" s="27">
        <v>2.202</v>
      </c>
    </row>
    <row r="4701" spans="1:4" x14ac:dyDescent="0.3">
      <c r="A4701" s="4" t="s">
        <v>22</v>
      </c>
      <c r="B4701" s="15">
        <v>2018.31</v>
      </c>
      <c r="C4701" s="18">
        <f>DATE(B4701,1,1)+MOD(B4701,1)*364</f>
        <v>43213.839999999982</v>
      </c>
      <c r="D4701" s="27">
        <v>2.1920000000000002</v>
      </c>
    </row>
    <row r="4702" spans="1:4" x14ac:dyDescent="0.3">
      <c r="A4702" s="4" t="s">
        <v>22</v>
      </c>
      <c r="B4702" s="15">
        <v>2018.39</v>
      </c>
      <c r="C4702" s="18">
        <f>DATE(B4702,1,1)+MOD(B4702,1)*364</f>
        <v>43242.960000000036</v>
      </c>
      <c r="D4702" s="27">
        <v>2.2000000000000002</v>
      </c>
    </row>
    <row r="4703" spans="1:4" x14ac:dyDescent="0.3">
      <c r="A4703" s="4" t="s">
        <v>22</v>
      </c>
      <c r="B4703" s="15">
        <v>2018.47</v>
      </c>
      <c r="C4703" s="18">
        <f>DATE(B4703,1,1)+MOD(B4703,1)*364</f>
        <v>43272.080000000009</v>
      </c>
      <c r="D4703" s="27">
        <v>2.302</v>
      </c>
    </row>
    <row r="4704" spans="1:4" x14ac:dyDescent="0.3">
      <c r="A4704" s="4" t="s">
        <v>22</v>
      </c>
      <c r="B4704" s="15">
        <v>2018.58</v>
      </c>
      <c r="C4704" s="18">
        <f>DATE(B4704,1,1)+MOD(B4704,1)*364</f>
        <v>43312.119999999974</v>
      </c>
      <c r="D4704" s="27">
        <v>2.4489999999999998</v>
      </c>
    </row>
    <row r="4705" spans="1:4" x14ac:dyDescent="0.3">
      <c r="A4705" s="4" t="s">
        <v>22</v>
      </c>
      <c r="B4705" s="15">
        <v>2018.67</v>
      </c>
      <c r="C4705" s="18">
        <f>DATE(B4705,1,1)+MOD(B4705,1)*364</f>
        <v>43344.880000000026</v>
      </c>
      <c r="D4705" s="27">
        <v>2.5449999999999999</v>
      </c>
    </row>
    <row r="4706" spans="1:4" x14ac:dyDescent="0.3">
      <c r="A4706" s="4" t="s">
        <v>22</v>
      </c>
      <c r="B4706" s="15">
        <v>2018.72</v>
      </c>
      <c r="C4706" s="18">
        <f>DATE(B4706,1,1)+MOD(B4706,1)*364</f>
        <v>43363.080000000009</v>
      </c>
      <c r="D4706" s="27">
        <v>2.5990000000000002</v>
      </c>
    </row>
    <row r="4707" spans="1:4" x14ac:dyDescent="0.3">
      <c r="A4707" s="4" t="s">
        <v>22</v>
      </c>
      <c r="B4707" s="15">
        <v>2018.82</v>
      </c>
      <c r="C4707" s="18">
        <f>DATE(B4707,1,1)+MOD(B4707,1)*364</f>
        <v>43399.479999999974</v>
      </c>
      <c r="D4707" s="27">
        <v>2.63</v>
      </c>
    </row>
    <row r="4708" spans="1:4" x14ac:dyDescent="0.3">
      <c r="A4708" s="4" t="s">
        <v>22</v>
      </c>
      <c r="B4708" s="15">
        <v>2018.89</v>
      </c>
      <c r="C4708" s="18">
        <f>DATE(B4708,1,1)+MOD(B4708,1)*364</f>
        <v>43424.960000000036</v>
      </c>
      <c r="D4708" s="27">
        <v>2.5950000000000002</v>
      </c>
    </row>
    <row r="4709" spans="1:4" x14ac:dyDescent="0.3">
      <c r="A4709" s="4" t="s">
        <v>22</v>
      </c>
      <c r="B4709" s="66">
        <v>2018.972602739726</v>
      </c>
      <c r="C4709" s="18">
        <f>DATE(B4709,1,1)+MOD(B4709,1)*364</f>
        <v>43455.027397260252</v>
      </c>
      <c r="D4709" s="69">
        <v>2.5419999999999998</v>
      </c>
    </row>
    <row r="4710" spans="1:4" x14ac:dyDescent="0.3">
      <c r="A4710" s="4" t="s">
        <v>22</v>
      </c>
      <c r="B4710" s="15">
        <v>2019.07</v>
      </c>
      <c r="C4710" s="18">
        <f>DATE(B4710,1,1)+MOD(B4710,1)*364</f>
        <v>43491.479999999974</v>
      </c>
      <c r="D4710" s="27">
        <v>2.4940000000000002</v>
      </c>
    </row>
    <row r="4711" spans="1:4" x14ac:dyDescent="0.3">
      <c r="A4711" s="4" t="s">
        <v>22</v>
      </c>
      <c r="B4711" s="15">
        <v>2019.14</v>
      </c>
      <c r="C4711" s="18">
        <f>DATE(B4711,1,1)+MOD(B4711,1)*364</f>
        <v>43516.960000000036</v>
      </c>
      <c r="D4711" s="27">
        <v>2.4430000000000001</v>
      </c>
    </row>
    <row r="4712" spans="1:4" x14ac:dyDescent="0.3">
      <c r="A4712" s="4" t="s">
        <v>22</v>
      </c>
      <c r="B4712" s="15">
        <v>2019.22</v>
      </c>
      <c r="C4712" s="18">
        <f>DATE(B4712,1,1)+MOD(B4712,1)*364</f>
        <v>43546.080000000009</v>
      </c>
      <c r="D4712" s="27">
        <v>2.3780000000000001</v>
      </c>
    </row>
    <row r="4713" spans="1:4" x14ac:dyDescent="0.3">
      <c r="A4713" s="4" t="s">
        <v>22</v>
      </c>
      <c r="B4713" s="15">
        <v>2019.3</v>
      </c>
      <c r="C4713" s="18">
        <f>DATE(B4713,1,1)+MOD(B4713,1)*364</f>
        <v>43575.199999999983</v>
      </c>
      <c r="D4713" s="27">
        <v>2.3260000000000001</v>
      </c>
    </row>
    <row r="4714" spans="1:4" x14ac:dyDescent="0.3">
      <c r="A4714" s="4" t="s">
        <v>22</v>
      </c>
      <c r="B4714" s="15">
        <v>2019.41</v>
      </c>
      <c r="C4714" s="18">
        <f>DATE(B4714,1,1)+MOD(B4714,1)*364</f>
        <v>43615.240000000027</v>
      </c>
      <c r="D4714" s="27">
        <v>2.331</v>
      </c>
    </row>
    <row r="4715" spans="1:4" x14ac:dyDescent="0.3">
      <c r="A4715" s="4" t="s">
        <v>22</v>
      </c>
      <c r="B4715" s="15">
        <v>2019.48</v>
      </c>
      <c r="C4715" s="18">
        <f>DATE(B4715,1,1)+MOD(B4715,1)*364</f>
        <v>43640.720000000008</v>
      </c>
      <c r="D4715" s="27">
        <v>2.4129999999999998</v>
      </c>
    </row>
    <row r="4716" spans="1:4" x14ac:dyDescent="0.3">
      <c r="A4716" s="4" t="s">
        <v>22</v>
      </c>
      <c r="B4716" s="15">
        <v>2019.56</v>
      </c>
      <c r="C4716" s="18">
        <f>DATE(B4716,1,1)+MOD(B4716,1)*364</f>
        <v>43669.839999999982</v>
      </c>
      <c r="D4716" s="27">
        <v>2.5049999999999999</v>
      </c>
    </row>
    <row r="4717" spans="1:4" x14ac:dyDescent="0.3">
      <c r="A4717" s="4" t="s">
        <v>22</v>
      </c>
      <c r="B4717" s="15">
        <v>2019.65</v>
      </c>
      <c r="C4717" s="18">
        <f>DATE(B4717,1,1)+MOD(B4717,1)*364</f>
        <v>43702.600000000035</v>
      </c>
      <c r="D4717" s="27">
        <v>2.601</v>
      </c>
    </row>
    <row r="4718" spans="1:4" x14ac:dyDescent="0.3">
      <c r="A4718" s="4" t="s">
        <v>22</v>
      </c>
      <c r="B4718" s="15">
        <v>2019.73</v>
      </c>
      <c r="C4718" s="18">
        <f>DATE(B4718,1,1)+MOD(B4718,1)*364</f>
        <v>43731.720000000008</v>
      </c>
      <c r="D4718" s="27">
        <v>2.6259999999999999</v>
      </c>
    </row>
    <row r="4719" spans="1:4" x14ac:dyDescent="0.3">
      <c r="A4719" s="4" t="s">
        <v>22</v>
      </c>
      <c r="B4719" s="15">
        <v>2019.82</v>
      </c>
      <c r="C4719" s="18">
        <f>DATE(B4719,1,1)+MOD(B4719,1)*364</f>
        <v>43764.479999999974</v>
      </c>
      <c r="D4719" s="27">
        <v>2.6139999999999999</v>
      </c>
    </row>
    <row r="4720" spans="1:4" x14ac:dyDescent="0.3">
      <c r="A4720" s="4" t="s">
        <v>22</v>
      </c>
      <c r="B4720" s="15">
        <v>2019.9</v>
      </c>
      <c r="C4720" s="18">
        <f>DATE(B4720,1,1)+MOD(B4720,1)*364</f>
        <v>43793.600000000035</v>
      </c>
      <c r="D4720" s="27">
        <v>2.5459999999999998</v>
      </c>
    </row>
    <row r="4721" spans="1:4" x14ac:dyDescent="0.3">
      <c r="A4721" s="4" t="s">
        <v>22</v>
      </c>
      <c r="B4721" s="15">
        <v>2019.98</v>
      </c>
      <c r="C4721" s="18">
        <f>DATE(B4721,1,1)+MOD(B4721,1)*364</f>
        <v>43822.720000000008</v>
      </c>
      <c r="D4721" s="27">
        <v>2.4900000000000002</v>
      </c>
    </row>
    <row r="4722" spans="1:4" x14ac:dyDescent="0.3">
      <c r="A4722" s="4" t="s">
        <v>22</v>
      </c>
      <c r="B4722" s="15">
        <v>2020.06</v>
      </c>
      <c r="C4722" s="18">
        <f>DATE(B4722,1,1)+MOD(B4722,1)*364</f>
        <v>43852.839999999982</v>
      </c>
      <c r="D4722" s="27">
        <v>2.411</v>
      </c>
    </row>
    <row r="4723" spans="1:4" x14ac:dyDescent="0.3">
      <c r="A4723" s="4" t="s">
        <v>22</v>
      </c>
      <c r="B4723" s="15">
        <v>2020.14</v>
      </c>
      <c r="C4723" s="18">
        <f>DATE(B4723,1,1)+MOD(B4723,1)*364</f>
        <v>43881.960000000036</v>
      </c>
      <c r="D4723" s="27">
        <v>2.2970000000000002</v>
      </c>
    </row>
    <row r="4724" spans="1:4" x14ac:dyDescent="0.3">
      <c r="A4724" s="4" t="s">
        <v>22</v>
      </c>
      <c r="B4724" s="15">
        <v>2020.24</v>
      </c>
      <c r="C4724" s="18">
        <f>DATE(B4724,1,1)+MOD(B4724,1)*364</f>
        <v>43918.36</v>
      </c>
      <c r="D4724" s="27">
        <v>2.23</v>
      </c>
    </row>
    <row r="4725" spans="1:4" x14ac:dyDescent="0.3">
      <c r="A4725" s="4" t="s">
        <v>22</v>
      </c>
      <c r="B4725" s="69">
        <v>2020.3232876712329</v>
      </c>
      <c r="C4725" s="18">
        <f>DATE(B4725,1,1)+MOD(B4725,1)*364</f>
        <v>43948.676712328794</v>
      </c>
      <c r="D4725" s="43">
        <v>2.1539999999999999</v>
      </c>
    </row>
    <row r="4726" spans="1:4" x14ac:dyDescent="0.3">
      <c r="A4726" s="4" t="s">
        <v>22</v>
      </c>
      <c r="B4726" s="69">
        <v>2020.4054794520548</v>
      </c>
      <c r="C4726" s="18">
        <f>DATE(B4726,1,1)+MOD(B4726,1)*364</f>
        <v>43978.594520547951</v>
      </c>
      <c r="D4726" s="43">
        <v>2.19</v>
      </c>
    </row>
    <row r="4727" spans="1:4" x14ac:dyDescent="0.3">
      <c r="A4727" s="4" t="s">
        <v>22</v>
      </c>
      <c r="B4727" s="69">
        <v>2020.5013698630137</v>
      </c>
      <c r="C4727" s="18">
        <f>DATE(B4727,1,1)+MOD(B4727,1)*364</f>
        <v>44013.498630136979</v>
      </c>
      <c r="D4727" s="43">
        <v>2.327</v>
      </c>
    </row>
    <row r="4728" spans="1:4" x14ac:dyDescent="0.3">
      <c r="A4728" s="4" t="s">
        <v>22</v>
      </c>
      <c r="B4728" s="69">
        <v>2020.5726027397261</v>
      </c>
      <c r="C4728" s="18">
        <f>DATE(B4728,1,1)+MOD(B4728,1)*364</f>
        <v>44039.427397260304</v>
      </c>
      <c r="D4728" s="43">
        <v>2.4409999999999998</v>
      </c>
    </row>
    <row r="4729" spans="1:4" x14ac:dyDescent="0.3">
      <c r="A4729" s="4" t="s">
        <v>22</v>
      </c>
      <c r="B4729" s="69">
        <v>2020.6575342465753</v>
      </c>
      <c r="C4729" s="18">
        <f>DATE(B4729,1,1)+MOD(B4729,1)*364</f>
        <v>44070.34246575342</v>
      </c>
      <c r="D4729" s="43">
        <v>2.5289999999999999</v>
      </c>
    </row>
    <row r="4730" spans="1:4" x14ac:dyDescent="0.3">
      <c r="A4730" s="4" t="s">
        <v>22</v>
      </c>
      <c r="B4730" s="69">
        <v>2020.7479452054795</v>
      </c>
      <c r="C4730" s="18">
        <f>DATE(B4730,1,1)+MOD(B4730,1)*364</f>
        <v>44103.252054794531</v>
      </c>
      <c r="D4730" s="43">
        <v>2.617</v>
      </c>
    </row>
    <row r="4731" spans="1:4" x14ac:dyDescent="0.3">
      <c r="A4731" s="4" t="s">
        <v>22</v>
      </c>
      <c r="B4731" s="69">
        <v>2020.8219178082193</v>
      </c>
      <c r="C4731" s="18">
        <f>DATE(B4731,1,1)+MOD(B4731,1)*364</f>
        <v>44130.178082191815</v>
      </c>
      <c r="D4731" s="43">
        <v>2.6229999999999998</v>
      </c>
    </row>
    <row r="4732" spans="1:4" x14ac:dyDescent="0.3">
      <c r="A4732" s="4" t="s">
        <v>22</v>
      </c>
      <c r="B4732" s="69">
        <v>2020.8876712328768</v>
      </c>
      <c r="C4732" s="18">
        <f>DATE(B4732,1,1)+MOD(B4732,1)*364</f>
        <v>44154.112328767136</v>
      </c>
      <c r="D4732" s="43">
        <v>2.57</v>
      </c>
    </row>
    <row r="4733" spans="1:4" x14ac:dyDescent="0.3">
      <c r="A4733" s="4" t="s">
        <v>22</v>
      </c>
      <c r="B4733" s="69">
        <v>2020.9945205479453</v>
      </c>
      <c r="C4733" s="18">
        <f>DATE(B4733,1,1)+MOD(B4733,1)*364</f>
        <v>44193.005479452084</v>
      </c>
      <c r="D4733" s="43">
        <v>2.4849999999999999</v>
      </c>
    </row>
    <row r="4734" spans="1:4" x14ac:dyDescent="0.3">
      <c r="A4734" s="4" t="s">
        <v>22</v>
      </c>
      <c r="B4734" s="69">
        <v>2021.0575342465754</v>
      </c>
      <c r="C4734" s="18">
        <f>DATE(B4734,1,1)+MOD(B4734,1)*364</f>
        <v>44217.942465753455</v>
      </c>
      <c r="D4734" s="43">
        <v>2.4419999999999997</v>
      </c>
    </row>
    <row r="4735" spans="1:4" x14ac:dyDescent="0.3">
      <c r="A4735" s="4" t="s">
        <v>22</v>
      </c>
      <c r="B4735" s="69">
        <v>2021.145205479452</v>
      </c>
      <c r="C4735" s="18">
        <f>DATE(B4735,1,1)+MOD(B4735,1)*364</f>
        <v>44249.854794520521</v>
      </c>
      <c r="D4735" s="43">
        <v>2.3859999999999997</v>
      </c>
    </row>
    <row r="4736" spans="1:4" x14ac:dyDescent="0.3">
      <c r="A4736" s="4" t="s">
        <v>22</v>
      </c>
      <c r="B4736" s="69">
        <v>2021.2438356164384</v>
      </c>
      <c r="C4736" s="18">
        <f>DATE(B4736,1,1)+MOD(B4736,1)*364</f>
        <v>44285.756164383594</v>
      </c>
      <c r="D4736" s="43">
        <v>2.3169999999999997</v>
      </c>
    </row>
    <row r="4737" spans="1:4" x14ac:dyDescent="0.3">
      <c r="A4737" s="4" t="s">
        <v>22</v>
      </c>
      <c r="B4737" s="69">
        <v>2021.3068493150686</v>
      </c>
      <c r="C4737" s="18">
        <f>DATE(B4737,1,1)+MOD(B4737,1)*364</f>
        <v>44308.693150684965</v>
      </c>
      <c r="D4737" s="43">
        <v>2.2789999999999999</v>
      </c>
    </row>
    <row r="4738" spans="1:4" x14ac:dyDescent="0.3">
      <c r="A4738" s="4" t="s">
        <v>22</v>
      </c>
      <c r="B4738" s="69">
        <v>2021.3863013698631</v>
      </c>
      <c r="C4738" s="18">
        <f>DATE(B4738,1,1)+MOD(B4738,1)*364</f>
        <v>44337.613698630157</v>
      </c>
      <c r="D4738" s="43">
        <v>2.2849999999999997</v>
      </c>
    </row>
    <row r="4739" spans="1:4" x14ac:dyDescent="0.3">
      <c r="A4739" s="4" t="s">
        <v>22</v>
      </c>
      <c r="B4739" s="69">
        <v>2021.4767123287672</v>
      </c>
      <c r="C4739" s="18">
        <f>DATE(B4739,1,1)+MOD(B4739,1)*364</f>
        <v>44370.523287671276</v>
      </c>
      <c r="D4739" s="43">
        <v>2.395</v>
      </c>
    </row>
    <row r="4740" spans="1:4" x14ac:dyDescent="0.3">
      <c r="A4740" s="4" t="s">
        <v>22</v>
      </c>
      <c r="B4740" s="69">
        <v>2021.5589041095891</v>
      </c>
      <c r="C4740" s="18">
        <f>DATE(B4740,1,1)+MOD(B4740,1)*364</f>
        <v>44400.441095890434</v>
      </c>
      <c r="D4740" s="43">
        <v>2.4899999999999998</v>
      </c>
    </row>
    <row r="4741" spans="1:4" x14ac:dyDescent="0.3">
      <c r="A4741" s="3" t="s">
        <v>22</v>
      </c>
      <c r="B4741" s="69">
        <v>2021.66301369863</v>
      </c>
      <c r="C4741" s="18">
        <f>DATE(B4741,1,1)+MOD(B4741,1)*364</f>
        <v>44438.336986301336</v>
      </c>
      <c r="D4741" s="43">
        <v>2.5859999999999999</v>
      </c>
    </row>
    <row r="4742" spans="1:4" x14ac:dyDescent="0.3">
      <c r="A4742" s="3" t="s">
        <v>22</v>
      </c>
      <c r="B4742" s="69">
        <v>2021.7452054794521</v>
      </c>
      <c r="C4742" s="18">
        <f>DATE(B4742,1,1)+MOD(B4742,1)*364</f>
        <v>44468.254794520573</v>
      </c>
      <c r="D4742" s="42">
        <v>2.6379999999999999</v>
      </c>
    </row>
    <row r="4743" spans="1:4" x14ac:dyDescent="0.3">
      <c r="A4743" s="3" t="s">
        <v>22</v>
      </c>
      <c r="B4743" s="69">
        <v>2021.8164383561643</v>
      </c>
      <c r="C4743" s="18">
        <f>DATE(B4743,1,1)+MOD(B4743,1)*364</f>
        <v>44494.183561643818</v>
      </c>
      <c r="D4743" s="43">
        <v>2.6199999999999997</v>
      </c>
    </row>
    <row r="4744" spans="1:4" x14ac:dyDescent="0.3">
      <c r="A4744" s="3" t="s">
        <v>22</v>
      </c>
      <c r="B4744" s="69">
        <v>2021.8986301369864</v>
      </c>
      <c r="C4744" s="18">
        <f>DATE(B4744,1,1)+MOD(B4744,1)*364</f>
        <v>44524.101369863056</v>
      </c>
      <c r="D4744" s="43">
        <v>2.5609999999999999</v>
      </c>
    </row>
    <row r="4745" spans="1:4" x14ac:dyDescent="0.3">
      <c r="A4745" s="3" t="s">
        <v>22</v>
      </c>
      <c r="B4745" s="69">
        <v>2021.9890410958903</v>
      </c>
      <c r="C4745" s="18">
        <f>DATE(B4745,1,1)+MOD(B4745,1)*364</f>
        <v>44557.010958904088</v>
      </c>
      <c r="D4745" s="43">
        <v>2.4979999999999998</v>
      </c>
    </row>
    <row r="4746" spans="1:4" x14ac:dyDescent="0.3">
      <c r="A4746" s="3" t="s">
        <v>22</v>
      </c>
      <c r="B4746" s="69">
        <v>2022.0657534246575</v>
      </c>
      <c r="C4746" s="18">
        <f>DATE(B4746,1,1)+MOD(B4746,1)*364</f>
        <v>44585.934246575329</v>
      </c>
      <c r="D4746" s="43">
        <v>2.4359999999999999</v>
      </c>
    </row>
    <row r="4747" spans="1:4" x14ac:dyDescent="0.3">
      <c r="A4747" s="3" t="s">
        <v>22</v>
      </c>
      <c r="B4747" s="69">
        <v>2022.1479452054793</v>
      </c>
      <c r="C4747" s="18">
        <f>DATE(B4747,1,1)+MOD(B4747,1)*364</f>
        <v>44615.852054794479</v>
      </c>
      <c r="D4747" s="43">
        <v>2.403</v>
      </c>
    </row>
    <row r="4748" spans="1:4" x14ac:dyDescent="0.3">
      <c r="A4748" s="3" t="s">
        <v>22</v>
      </c>
      <c r="B4748" s="69">
        <v>2022.2219178082191</v>
      </c>
      <c r="C4748" s="18">
        <f>DATE(B4748,1,1)+MOD(B4748,1)*364</f>
        <v>44642.778082191762</v>
      </c>
      <c r="D4748" s="43">
        <v>2.335</v>
      </c>
    </row>
    <row r="4749" spans="1:4" x14ac:dyDescent="0.3">
      <c r="A4749" s="3" t="s">
        <v>22</v>
      </c>
      <c r="B4749" s="69">
        <v>2022.3150684931506</v>
      </c>
      <c r="C4749" s="18">
        <f>DATE(B4749,1,1)+MOD(B4749,1)*364</f>
        <v>44676.684931506839</v>
      </c>
      <c r="D4749" s="43">
        <v>2.274</v>
      </c>
    </row>
    <row r="4750" spans="1:4" x14ac:dyDescent="0.3">
      <c r="A4750" s="3" t="s">
        <v>22</v>
      </c>
      <c r="B4750" s="69">
        <v>2022.3972602739725</v>
      </c>
      <c r="C4750" s="18">
        <f>DATE(B4750,1,1)+MOD(B4750,1)*364</f>
        <v>44706.60273972599</v>
      </c>
      <c r="D4750" s="43">
        <v>2.282</v>
      </c>
    </row>
    <row r="4751" spans="1:4" x14ac:dyDescent="0.3">
      <c r="A4751" s="3" t="s">
        <v>22</v>
      </c>
      <c r="B4751" s="69">
        <v>2022.4602739726026</v>
      </c>
      <c r="C4751" s="18">
        <f>DATE(B4751,1,1)+MOD(B4751,1)*364</f>
        <v>44729.53972602736</v>
      </c>
      <c r="D4751" s="43">
        <v>2.3449999999999998</v>
      </c>
    </row>
    <row r="4752" spans="1:4" x14ac:dyDescent="0.3">
      <c r="A4752" s="3" t="s">
        <v>22</v>
      </c>
      <c r="B4752" s="69">
        <v>2022.5643835616438</v>
      </c>
      <c r="C4752" s="18">
        <f>DATE(B4752,1,1)+MOD(B4752,1)*364</f>
        <v>44767.43561643835</v>
      </c>
      <c r="D4752" s="43">
        <v>2.4499999999999997</v>
      </c>
    </row>
    <row r="4753" spans="1:4" x14ac:dyDescent="0.3">
      <c r="A4753" s="3" t="s">
        <v>22</v>
      </c>
      <c r="B4753" s="69">
        <v>2022.6493150684933</v>
      </c>
      <c r="C4753" s="18">
        <f>DATE(B4753,1,1)+MOD(B4753,1)*364</f>
        <v>44798.350684931545</v>
      </c>
      <c r="D4753" s="43">
        <v>2.508</v>
      </c>
    </row>
    <row r="4754" spans="1:4" x14ac:dyDescent="0.3">
      <c r="A4754" s="3" t="s">
        <v>22</v>
      </c>
      <c r="B4754" s="69">
        <v>2022.7424657534248</v>
      </c>
      <c r="C4754" s="18">
        <f>DATE(B4754,1,1)+MOD(B4754,1)*364</f>
        <v>44832.257534246615</v>
      </c>
      <c r="D4754" s="43">
        <v>2.552</v>
      </c>
    </row>
    <row r="4755" spans="1:4" x14ac:dyDescent="0.3">
      <c r="A4755" s="3" t="s">
        <v>22</v>
      </c>
      <c r="B4755" s="69">
        <v>2022.8191780821917</v>
      </c>
      <c r="C4755" s="18">
        <f>DATE(B4755,1,1)+MOD(B4755,1)*364</f>
        <v>44860.180821917776</v>
      </c>
      <c r="D4755" s="43">
        <v>2.5739999999999998</v>
      </c>
    </row>
    <row r="4756" spans="1:4" x14ac:dyDescent="0.3">
      <c r="A4756" s="3" t="s">
        <v>22</v>
      </c>
      <c r="B4756" s="69">
        <v>2022.8904109589041</v>
      </c>
      <c r="C4756" s="18">
        <f>DATE(B4756,1,1)+MOD(B4756,1)*364</f>
        <v>44886.109589041094</v>
      </c>
      <c r="D4756" s="43">
        <v>2.5349999999999997</v>
      </c>
    </row>
    <row r="4757" spans="1:4" x14ac:dyDescent="0.3">
      <c r="A4757" s="3" t="s">
        <v>22</v>
      </c>
      <c r="B4757" s="69">
        <v>2022.9890410958903</v>
      </c>
      <c r="C4757" s="18">
        <f>DATE(B4757,1,1)+MOD(B4757,1)*364</f>
        <v>44922.010958904088</v>
      </c>
      <c r="D4757" s="43">
        <v>2.464</v>
      </c>
    </row>
    <row r="4758" spans="1:4" x14ac:dyDescent="0.3">
      <c r="A4758" s="3" t="s">
        <v>22</v>
      </c>
      <c r="B4758" s="69">
        <v>2023.0630136986301</v>
      </c>
      <c r="C4758" s="18">
        <f>DATE(B4758,1,1)+MOD(B4758,1)*364</f>
        <v>44949.936986301371</v>
      </c>
      <c r="D4758" s="43">
        <v>2.3979999999999997</v>
      </c>
    </row>
    <row r="4759" spans="1:4" x14ac:dyDescent="0.3">
      <c r="A4759" s="3" t="s">
        <v>22</v>
      </c>
      <c r="B4759" s="69">
        <v>2023.145205479452</v>
      </c>
      <c r="C4759" s="18">
        <f>DATE(B4759,1,1)+MOD(B4759,1)*364</f>
        <v>44979.854794520521</v>
      </c>
      <c r="D4759" s="43">
        <v>2.3220000000000001</v>
      </c>
    </row>
    <row r="4760" spans="1:4" x14ac:dyDescent="0.3">
      <c r="A4760" s="3" t="s">
        <v>22</v>
      </c>
      <c r="B4760" s="69">
        <v>2023.2164383561644</v>
      </c>
      <c r="C4760" s="18">
        <f>DATE(B4760,1,1)+MOD(B4760,1)*364</f>
        <v>45005.783561643846</v>
      </c>
      <c r="D4760" s="43">
        <v>2.0589999999999997</v>
      </c>
    </row>
    <row r="4761" spans="1:4" x14ac:dyDescent="0.3">
      <c r="A4761" s="3" t="s">
        <v>22</v>
      </c>
      <c r="B4761" s="69">
        <v>2023.3150684931506</v>
      </c>
      <c r="C4761" s="18">
        <f>DATE(B4761,1,1)+MOD(B4761,1)*364</f>
        <v>45041.684931506839</v>
      </c>
      <c r="D4761" s="43">
        <v>1.93</v>
      </c>
    </row>
    <row r="4762" spans="1:4" x14ac:dyDescent="0.3">
      <c r="A4762" s="3" t="s">
        <v>22</v>
      </c>
      <c r="B4762" s="69">
        <v>2023.3890410958904</v>
      </c>
      <c r="C4762" s="18">
        <f>DATE(B4762,1,1)+MOD(B4762,1)*364</f>
        <v>45068.610958904115</v>
      </c>
      <c r="D4762" s="43">
        <v>1.909</v>
      </c>
    </row>
    <row r="4763" spans="1:4" x14ac:dyDescent="0.3">
      <c r="A4763" s="3" t="s">
        <v>22</v>
      </c>
      <c r="B4763" s="69">
        <v>2023.4739726027397</v>
      </c>
      <c r="C4763" s="18">
        <f>DATE(B4763,1,1)+MOD(B4763,1)*364</f>
        <v>45099.526027397231</v>
      </c>
      <c r="D4763" s="43">
        <v>1.873</v>
      </c>
    </row>
    <row r="4764" spans="1:4" x14ac:dyDescent="0.3">
      <c r="A4764" s="3" t="s">
        <v>22</v>
      </c>
      <c r="B4764" s="69">
        <v>2023.5616438356165</v>
      </c>
      <c r="C4764" s="18">
        <f>DATE(B4764,1,1)+MOD(B4764,1)*364</f>
        <v>45131.438356164392</v>
      </c>
      <c r="D4764" s="43">
        <v>1.8480000000000001</v>
      </c>
    </row>
    <row r="4765" spans="1:4" x14ac:dyDescent="0.3">
      <c r="A4765" s="3" t="s">
        <v>22</v>
      </c>
      <c r="B4765" s="69">
        <v>2023.6602739726027</v>
      </c>
      <c r="C4765" s="18">
        <f>DATE(B4765,1,1)+MOD(B4765,1)*364</f>
        <v>45167.339726027378</v>
      </c>
      <c r="D4765" s="43">
        <v>1.768</v>
      </c>
    </row>
    <row r="4766" spans="1:4" x14ac:dyDescent="0.3">
      <c r="A4766" s="3" t="s">
        <v>22</v>
      </c>
      <c r="B4766" s="69">
        <v>2023.7369863013698</v>
      </c>
      <c r="C4766" s="18">
        <f>DATE(B4766,1,1)+MOD(B4766,1)*364</f>
        <v>45195.263013698619</v>
      </c>
      <c r="D4766" s="43">
        <v>1.7010000000000001</v>
      </c>
    </row>
    <row r="4767" spans="1:4" x14ac:dyDescent="0.3">
      <c r="A4767" s="3" t="s">
        <v>22</v>
      </c>
      <c r="B4767" s="69">
        <v>2023.8301369863013</v>
      </c>
      <c r="C4767" s="18">
        <f>DATE(B4767,1,1)+MOD(B4767,1)*364</f>
        <v>45229.169863013689</v>
      </c>
      <c r="D4767" s="43">
        <v>1.6300000000000001</v>
      </c>
    </row>
    <row r="4768" spans="1:4" x14ac:dyDescent="0.3">
      <c r="A4768" s="3" t="s">
        <v>22</v>
      </c>
      <c r="B4768" s="69">
        <v>2023.9095890410958</v>
      </c>
      <c r="C4768" s="18">
        <f>DATE(B4768,1,1)+MOD(B4768,1)*364</f>
        <v>45258.090410958888</v>
      </c>
      <c r="D4768" s="43">
        <v>1.552</v>
      </c>
    </row>
    <row r="4769" spans="1:4" x14ac:dyDescent="0.3">
      <c r="A4769" s="3" t="s">
        <v>22</v>
      </c>
      <c r="B4769" s="69">
        <v>2023.972602739726</v>
      </c>
      <c r="C4769" s="18">
        <f>DATE(B4769,1,1)+MOD(B4769,1)*364</f>
        <v>45281.027397260252</v>
      </c>
      <c r="D4769" s="43">
        <v>1.5510000000000002</v>
      </c>
    </row>
    <row r="4770" spans="1:4" x14ac:dyDescent="0.3">
      <c r="A4770" s="4" t="s">
        <v>22</v>
      </c>
      <c r="B4770" s="57">
        <f>(C4770-DATE(YEAR(C4770),1,0))/365+YEAR(C4770)</f>
        <v>2024.0684931506848</v>
      </c>
      <c r="C4770" s="46">
        <v>45316</v>
      </c>
      <c r="D4770" s="27">
        <v>1.5</v>
      </c>
    </row>
    <row r="4771" spans="1:4" x14ac:dyDescent="0.3">
      <c r="A4771" s="4" t="s">
        <v>22</v>
      </c>
      <c r="B4771" s="57">
        <f>(C4771-DATE(YEAR(C4771),1,0))/365+YEAR(C4771)</f>
        <v>2024.158904109589</v>
      </c>
      <c r="C4771" s="46">
        <v>45349</v>
      </c>
      <c r="D4771" s="27">
        <v>1.4560000000000002</v>
      </c>
    </row>
    <row r="4772" spans="1:4" x14ac:dyDescent="0.3">
      <c r="A4772" s="4" t="s">
        <v>22</v>
      </c>
      <c r="B4772" s="57">
        <f>(C4772-DATE(YEAR(C4772),1,0))/365+YEAR(C4772)</f>
        <v>2024.2383561643835</v>
      </c>
      <c r="C4772" s="46">
        <v>45378</v>
      </c>
      <c r="D4772" s="27">
        <v>1.4690000000000001</v>
      </c>
    </row>
    <row r="4773" spans="1:4" x14ac:dyDescent="0.3">
      <c r="A4773" s="4" t="s">
        <v>22</v>
      </c>
      <c r="B4773" s="57">
        <f>(C4773-DATE(YEAR(C4773),1,0))/365+YEAR(C4773)</f>
        <v>2024.3287671232877</v>
      </c>
      <c r="C4773" s="46">
        <v>45411</v>
      </c>
      <c r="D4773" s="27">
        <v>1.5030000000000001</v>
      </c>
    </row>
    <row r="4774" spans="1:4" x14ac:dyDescent="0.3">
      <c r="A4774" s="4" t="s">
        <v>22</v>
      </c>
      <c r="B4774" s="57">
        <f>(C4774-DATE(YEAR(C4774),1,0))/365+YEAR(C4774)</f>
        <v>2024.3917808219178</v>
      </c>
      <c r="C4774" s="46">
        <v>45434</v>
      </c>
      <c r="D4774" s="27">
        <v>1.6440000000000001</v>
      </c>
    </row>
    <row r="4775" spans="1:4" x14ac:dyDescent="0.3">
      <c r="A4775" s="4" t="s">
        <v>22</v>
      </c>
      <c r="B4775" s="57">
        <f>(C4775-DATE(YEAR(C4775),1,0))/365+YEAR(C4775)</f>
        <v>2024.4684931506849</v>
      </c>
      <c r="C4775" s="46">
        <v>45462</v>
      </c>
      <c r="D4775" s="27">
        <v>1.8270000000000002</v>
      </c>
    </row>
    <row r="4776" spans="1:4" x14ac:dyDescent="0.3">
      <c r="A4776" s="4" t="s">
        <v>22</v>
      </c>
      <c r="B4776" s="57">
        <f>(C4776-DATE(YEAR(C4776),1,0))/365+YEAR(C4776)</f>
        <v>2024.5671232876712</v>
      </c>
      <c r="C4776" s="46">
        <v>45498</v>
      </c>
      <c r="D4776" s="27">
        <v>2.0269999999999997</v>
      </c>
    </row>
    <row r="4777" spans="1:4" x14ac:dyDescent="0.3">
      <c r="A4777" s="4" t="s">
        <v>22</v>
      </c>
      <c r="B4777" s="57">
        <f>(C4777-DATE(YEAR(C4777),1,0))/365+YEAR(C4777)</f>
        <v>2024.654794520548</v>
      </c>
      <c r="C4777" s="46">
        <v>45530</v>
      </c>
      <c r="D4777" s="27">
        <v>2.173</v>
      </c>
    </row>
    <row r="4778" spans="1:4" x14ac:dyDescent="0.3">
      <c r="A4778" s="4" t="s">
        <v>22</v>
      </c>
      <c r="B4778" s="57">
        <f>(C4778-DATE(YEAR(C4778),1,0))/365+YEAR(C4778)</f>
        <v>2024.7397260273972</v>
      </c>
      <c r="C4778" s="46">
        <v>45561</v>
      </c>
      <c r="D4778" s="27">
        <v>2.2829999999999999</v>
      </c>
    </row>
    <row r="4779" spans="1:4" x14ac:dyDescent="0.3">
      <c r="A4779" s="4" t="s">
        <v>22</v>
      </c>
      <c r="B4779" s="57">
        <f>(C4779-DATE(YEAR(C4779),1,0))/365+YEAR(C4779)</f>
        <v>2024.827397260274</v>
      </c>
      <c r="C4779" s="46">
        <v>45593</v>
      </c>
      <c r="D4779" s="27">
        <v>2.3279999999999998</v>
      </c>
    </row>
    <row r="4780" spans="1:4" x14ac:dyDescent="0.3">
      <c r="A4780" s="4" t="s">
        <v>22</v>
      </c>
      <c r="B4780" s="57">
        <f>(C4780-DATE(YEAR(C4780),1,0))/365+YEAR(C4780)</f>
        <v>2024.8958904109588</v>
      </c>
      <c r="C4780" s="46">
        <v>45618</v>
      </c>
      <c r="D4780" s="27">
        <v>2.3089999999999997</v>
      </c>
    </row>
    <row r="4781" spans="1:4" x14ac:dyDescent="0.3">
      <c r="A4781" s="4" t="s">
        <v>22</v>
      </c>
      <c r="B4781" s="57">
        <f>(C4781-DATE(YEAR(C4781),1,0))/365+YEAR(C4781)</f>
        <v>2024.9808219178083</v>
      </c>
      <c r="C4781" s="46">
        <v>45649</v>
      </c>
      <c r="D4781" s="27">
        <v>2.2549999999999999</v>
      </c>
    </row>
    <row r="4782" spans="1:4" x14ac:dyDescent="0.3">
      <c r="A4782" s="4" t="s">
        <v>22</v>
      </c>
      <c r="B4782" s="57">
        <f>(C4782-DATE(YEAR(C4782),1,0))/365+YEAR(C4782)</f>
        <v>2025.0630136986301</v>
      </c>
      <c r="C4782" s="46">
        <v>45680</v>
      </c>
      <c r="D4782" s="27">
        <v>2.2169999999999996</v>
      </c>
    </row>
    <row r="4783" spans="1:4" x14ac:dyDescent="0.3">
      <c r="A4783" s="4" t="s">
        <v>22</v>
      </c>
      <c r="B4783" s="57">
        <f>(C4783-DATE(YEAR(C4783),1,0))/365+YEAR(C4783)</f>
        <v>2025.1534246575343</v>
      </c>
      <c r="C4783" s="46">
        <v>45713</v>
      </c>
      <c r="D4783" s="27">
        <v>2.1509999999999998</v>
      </c>
    </row>
    <row r="4784" spans="1:4" x14ac:dyDescent="0.3">
      <c r="A4784" s="4" t="s">
        <v>22</v>
      </c>
      <c r="B4784" s="57">
        <f>(C4784-DATE(YEAR(C4784),1,0))/365+YEAR(C4784)</f>
        <v>2025.2164383561644</v>
      </c>
      <c r="C4784" s="46">
        <v>45736</v>
      </c>
      <c r="D4784" s="27">
        <v>2.0989999999999998</v>
      </c>
    </row>
    <row r="4785" spans="1:4" x14ac:dyDescent="0.3">
      <c r="A4785" s="4" t="s">
        <v>22</v>
      </c>
      <c r="B4785" s="57">
        <f>(C4785-DATE(YEAR(C4785),1,0))/365+YEAR(C4785)</f>
        <v>2025.3123287671233</v>
      </c>
      <c r="C4785" s="46">
        <v>45771</v>
      </c>
      <c r="D4785" s="27">
        <v>2.048</v>
      </c>
    </row>
    <row r="4786" spans="1:4" x14ac:dyDescent="0.3">
      <c r="A4786" s="4" t="s">
        <v>22</v>
      </c>
      <c r="B4786" s="57">
        <f>(C4786-DATE(YEAR(C4786),1,0))/365+YEAR(C4786)</f>
        <v>2025.4054794520548</v>
      </c>
      <c r="C4786" s="46">
        <v>45805</v>
      </c>
      <c r="D4786" s="27">
        <v>2.1119999999999997</v>
      </c>
    </row>
    <row r="4787" spans="1:4" x14ac:dyDescent="0.3">
      <c r="A4787" s="4" t="s">
        <v>22</v>
      </c>
      <c r="B4787" s="93">
        <f>(C4787-DATE(YEAR(C4787),1,0))/365+YEAR(C4787)</f>
        <v>2025.4657534246576</v>
      </c>
      <c r="C4787" s="39">
        <v>45827</v>
      </c>
      <c r="D4787" s="4">
        <v>2.1959999999999997</v>
      </c>
    </row>
    <row r="4788" spans="1:4" x14ac:dyDescent="0.3">
      <c r="A4788" s="4" t="s">
        <v>22</v>
      </c>
      <c r="B4788" s="93">
        <f>(C4788-DATE(YEAR(C4788),1,0))/365+YEAR(C4788)</f>
        <v>2025.5616438356165</v>
      </c>
      <c r="C4788" s="39">
        <v>45862</v>
      </c>
      <c r="D4788" s="4">
        <v>2.3519999999999999</v>
      </c>
    </row>
    <row r="4789" spans="1:4" x14ac:dyDescent="0.3">
      <c r="A4789" s="4" t="s">
        <v>22</v>
      </c>
      <c r="B4789" s="93">
        <f>(C4789-DATE(YEAR(C4789),1,0))/365+YEAR(C4789)</f>
        <v>2025.6383561643836</v>
      </c>
      <c r="C4789" s="39">
        <v>45890</v>
      </c>
      <c r="D4789" s="4">
        <v>2.4329999999999998</v>
      </c>
    </row>
    <row r="4790" spans="1:4" x14ac:dyDescent="0.3">
      <c r="A4790" s="4" t="s">
        <v>22</v>
      </c>
      <c r="B4790" s="93">
        <f>(C4790-DATE(YEAR(C4790),1,0))/365+YEAR(C4790)</f>
        <v>2025.7287671232878</v>
      </c>
      <c r="C4790" s="39">
        <v>45923</v>
      </c>
      <c r="D4790" s="4">
        <v>2.5059999999999998</v>
      </c>
    </row>
    <row r="4791" spans="1:4" x14ac:dyDescent="0.3">
      <c r="A4791" s="4" t="s">
        <v>22</v>
      </c>
      <c r="B4791" s="93">
        <f>(C4791-DATE(YEAR(C4791),1,0))/365+YEAR(C4791)</f>
        <v>2025.8219178082193</v>
      </c>
      <c r="C4791" s="39">
        <v>45957</v>
      </c>
      <c r="D4791" s="4">
        <v>2.5229999999999997</v>
      </c>
    </row>
    <row r="4792" spans="1:4" x14ac:dyDescent="0.3">
      <c r="A4792" s="4" t="s">
        <v>22</v>
      </c>
      <c r="B4792" s="93">
        <f>(C4792-DATE(YEAR(C4792),1,0))/365+YEAR(C4792)</f>
        <v>2025.9013698630138</v>
      </c>
      <c r="C4792" s="39">
        <v>45986</v>
      </c>
      <c r="D4792" s="4">
        <v>2.4659999999999997</v>
      </c>
    </row>
    <row r="4793" spans="1:4" x14ac:dyDescent="0.3">
      <c r="A4793" s="4" t="s">
        <v>22</v>
      </c>
      <c r="B4793" s="93">
        <f>(C4793-DATE(YEAR(C4793),1,0))/365+YEAR(C4793)</f>
        <v>2025.9671232876713</v>
      </c>
      <c r="C4793" s="39">
        <v>46010</v>
      </c>
      <c r="D4793" s="4">
        <v>2.4079999999999999</v>
      </c>
    </row>
    <row r="4794" spans="1:4" x14ac:dyDescent="0.3">
      <c r="A4794" s="4" t="s">
        <v>22</v>
      </c>
      <c r="B4794" s="93">
        <f>(C4794-DATE(YEAR(C4794),1,0))/365+YEAR(C4794)</f>
        <v>2026.0739726027398</v>
      </c>
      <c r="C4794" s="39">
        <v>46049</v>
      </c>
      <c r="D4794" s="4">
        <v>2.3239999999999998</v>
      </c>
    </row>
    <row r="4795" spans="1:4" x14ac:dyDescent="0.3">
      <c r="A4795" s="4" t="s">
        <v>22</v>
      </c>
      <c r="B4795" s="93">
        <f>(C4795-DATE(YEAR(C4795),1,0))/365+YEAR(C4795)</f>
        <v>2026.1397260273973</v>
      </c>
      <c r="C4795" s="39">
        <v>46073</v>
      </c>
      <c r="D4795" s="4">
        <v>2.2839999999999998</v>
      </c>
    </row>
    <row r="4796" spans="1:4" x14ac:dyDescent="0.3">
      <c r="A4796" s="4" t="s">
        <v>22</v>
      </c>
      <c r="B4796" s="93">
        <f>(C4796-DATE(YEAR(C4796),1,0))/365+YEAR(C4796)</f>
        <v>2026.2328767123288</v>
      </c>
      <c r="C4796" s="39">
        <v>46107</v>
      </c>
      <c r="D4796" s="4">
        <v>2.1959999999999997</v>
      </c>
    </row>
    <row r="4797" spans="1:4" x14ac:dyDescent="0.3">
      <c r="A4797" s="4" t="s">
        <v>22</v>
      </c>
      <c r="B4797" s="93">
        <f>(C4797-DATE(YEAR(C4797),1,0))/365+YEAR(C4797)</f>
        <v>2026.3863013698631</v>
      </c>
      <c r="C4797" s="39">
        <v>46163</v>
      </c>
      <c r="D4797" s="4">
        <v>2.1959999999999997</v>
      </c>
    </row>
    <row r="4798" spans="1:4" x14ac:dyDescent="0.3">
      <c r="A4798" s="4" t="s">
        <v>19</v>
      </c>
      <c r="B4798" s="15">
        <v>1989.3</v>
      </c>
      <c r="C4798" s="18">
        <f>DATE(B4798,1,1)+MOD(B4798,1)*364</f>
        <v>32618.199999999983</v>
      </c>
      <c r="D4798" s="27">
        <v>5.86</v>
      </c>
    </row>
    <row r="4799" spans="1:4" x14ac:dyDescent="0.3">
      <c r="A4799" s="4" t="s">
        <v>19</v>
      </c>
      <c r="B4799" s="15">
        <v>1989.39</v>
      </c>
      <c r="C4799" s="18">
        <f>DATE(B4799,1,1)+MOD(B4799,1)*364</f>
        <v>32650.960000000036</v>
      </c>
      <c r="D4799" s="27">
        <v>5.37</v>
      </c>
    </row>
    <row r="4800" spans="1:4" x14ac:dyDescent="0.3">
      <c r="A4800" s="4" t="s">
        <v>19</v>
      </c>
      <c r="B4800" s="15">
        <v>1989.49</v>
      </c>
      <c r="C4800" s="18">
        <f>DATE(B4800,1,1)+MOD(B4800,1)*364</f>
        <v>32687.360000000004</v>
      </c>
      <c r="D4800" s="27">
        <v>5.34</v>
      </c>
    </row>
    <row r="4801" spans="1:4" x14ac:dyDescent="0.3">
      <c r="A4801" s="4" t="s">
        <v>19</v>
      </c>
      <c r="B4801" s="15">
        <v>1989.57</v>
      </c>
      <c r="C4801" s="18">
        <f>DATE(B4801,1,1)+MOD(B4801,1)*364</f>
        <v>32716.479999999978</v>
      </c>
      <c r="D4801" s="27">
        <v>5.28</v>
      </c>
    </row>
    <row r="4802" spans="1:4" x14ac:dyDescent="0.3">
      <c r="A4802" s="4" t="s">
        <v>19</v>
      </c>
      <c r="B4802" s="15">
        <v>1989.66</v>
      </c>
      <c r="C4802" s="18">
        <f>DATE(B4802,1,1)+MOD(B4802,1)*364</f>
        <v>32749.240000000031</v>
      </c>
      <c r="D4802" s="27">
        <v>5.31</v>
      </c>
    </row>
    <row r="4803" spans="1:4" x14ac:dyDescent="0.3">
      <c r="A4803" s="4" t="s">
        <v>19</v>
      </c>
      <c r="B4803" s="15">
        <v>1989.74</v>
      </c>
      <c r="C4803" s="18">
        <f>DATE(B4803,1,1)+MOD(B4803,1)*364</f>
        <v>32778.36</v>
      </c>
      <c r="D4803" s="27">
        <v>5.45</v>
      </c>
    </row>
    <row r="4804" spans="1:4" x14ac:dyDescent="0.3">
      <c r="A4804" s="4" t="s">
        <v>19</v>
      </c>
      <c r="B4804" s="15">
        <v>1989.81</v>
      </c>
      <c r="C4804" s="18">
        <f>DATE(B4804,1,1)+MOD(B4804,1)*364</f>
        <v>32803.839999999982</v>
      </c>
      <c r="D4804" s="27">
        <v>5.49</v>
      </c>
    </row>
    <row r="4805" spans="1:4" x14ac:dyDescent="0.3">
      <c r="A4805" s="4" t="s">
        <v>19</v>
      </c>
      <c r="B4805" s="15">
        <v>1989.91</v>
      </c>
      <c r="C4805" s="18">
        <f>DATE(B4805,1,1)+MOD(B4805,1)*364</f>
        <v>32840.240000000027</v>
      </c>
      <c r="D4805" s="27">
        <v>5.66</v>
      </c>
    </row>
    <row r="4806" spans="1:4" x14ac:dyDescent="0.3">
      <c r="A4806" s="4" t="s">
        <v>19</v>
      </c>
      <c r="B4806" s="15">
        <v>1989.97</v>
      </c>
      <c r="C4806" s="18">
        <f>DATE(B4806,1,1)+MOD(B4806,1)*364</f>
        <v>32862.080000000009</v>
      </c>
      <c r="D4806" s="27">
        <v>5.66</v>
      </c>
    </row>
    <row r="4807" spans="1:4" x14ac:dyDescent="0.3">
      <c r="A4807" s="4" t="s">
        <v>19</v>
      </c>
      <c r="B4807" s="15">
        <v>1990.08</v>
      </c>
      <c r="C4807" s="18">
        <f>DATE(B4807,1,1)+MOD(B4807,1)*364</f>
        <v>32903.119999999974</v>
      </c>
      <c r="D4807" s="27">
        <v>5.79</v>
      </c>
    </row>
    <row r="4808" spans="1:4" x14ac:dyDescent="0.3">
      <c r="A4808" s="4" t="s">
        <v>19</v>
      </c>
      <c r="B4808" s="15">
        <v>1990.16</v>
      </c>
      <c r="C4808" s="18">
        <f>DATE(B4808,1,1)+MOD(B4808,1)*364</f>
        <v>32932.240000000027</v>
      </c>
      <c r="D4808" s="27">
        <v>5.85</v>
      </c>
    </row>
    <row r="4809" spans="1:4" x14ac:dyDescent="0.3">
      <c r="A4809" s="4" t="s">
        <v>19</v>
      </c>
      <c r="B4809" s="15">
        <v>1990.24</v>
      </c>
      <c r="C4809" s="18">
        <f>DATE(B4809,1,1)+MOD(B4809,1)*364</f>
        <v>32961.360000000001</v>
      </c>
      <c r="D4809" s="27">
        <v>5.84</v>
      </c>
    </row>
    <row r="4810" spans="1:4" x14ac:dyDescent="0.3">
      <c r="A4810" s="4" t="s">
        <v>19</v>
      </c>
      <c r="B4810" s="15">
        <v>1990.32</v>
      </c>
      <c r="C4810" s="18">
        <f>DATE(B4810,1,1)+MOD(B4810,1)*364</f>
        <v>32990.479999999974</v>
      </c>
      <c r="D4810" s="27">
        <v>6.08</v>
      </c>
    </row>
    <row r="4811" spans="1:4" x14ac:dyDescent="0.3">
      <c r="A4811" s="4" t="s">
        <v>19</v>
      </c>
      <c r="B4811" s="15">
        <v>1990.41</v>
      </c>
      <c r="C4811" s="18">
        <f>DATE(B4811,1,1)+MOD(B4811,1)*364</f>
        <v>33023.240000000027</v>
      </c>
      <c r="D4811" s="27">
        <v>6.19</v>
      </c>
    </row>
    <row r="4812" spans="1:4" x14ac:dyDescent="0.3">
      <c r="A4812" s="4" t="s">
        <v>19</v>
      </c>
      <c r="B4812" s="15">
        <v>1990.49</v>
      </c>
      <c r="C4812" s="18">
        <f>DATE(B4812,1,1)+MOD(B4812,1)*364</f>
        <v>33052.36</v>
      </c>
      <c r="D4812" s="27">
        <v>6.2</v>
      </c>
    </row>
    <row r="4813" spans="1:4" x14ac:dyDescent="0.3">
      <c r="A4813" s="4" t="s">
        <v>19</v>
      </c>
      <c r="B4813" s="15">
        <v>1990.58</v>
      </c>
      <c r="C4813" s="18">
        <f>DATE(B4813,1,1)+MOD(B4813,1)*364</f>
        <v>33085.119999999974</v>
      </c>
      <c r="D4813" s="27">
        <v>6.2</v>
      </c>
    </row>
    <row r="4814" spans="1:4" x14ac:dyDescent="0.3">
      <c r="A4814" s="4" t="s">
        <v>19</v>
      </c>
      <c r="B4814" s="15">
        <v>1990.67</v>
      </c>
      <c r="C4814" s="18">
        <f>DATE(B4814,1,1)+MOD(B4814,1)*364</f>
        <v>33117.880000000026</v>
      </c>
      <c r="D4814" s="27">
        <v>6.28</v>
      </c>
    </row>
    <row r="4815" spans="1:4" x14ac:dyDescent="0.3">
      <c r="A4815" s="4" t="s">
        <v>19</v>
      </c>
      <c r="B4815" s="15">
        <v>1990.74</v>
      </c>
      <c r="C4815" s="18">
        <f>DATE(B4815,1,1)+MOD(B4815,1)*364</f>
        <v>33143.360000000001</v>
      </c>
      <c r="D4815" s="27">
        <v>6.32</v>
      </c>
    </row>
    <row r="4816" spans="1:4" x14ac:dyDescent="0.3">
      <c r="A4816" s="4" t="s">
        <v>19</v>
      </c>
      <c r="B4816" s="15">
        <v>1990.83</v>
      </c>
      <c r="C4816" s="18">
        <f>DATE(B4816,1,1)+MOD(B4816,1)*364</f>
        <v>33176.119999999974</v>
      </c>
      <c r="D4816" s="27">
        <v>6.3</v>
      </c>
    </row>
    <row r="4817" spans="1:4" x14ac:dyDescent="0.3">
      <c r="A4817" s="4" t="s">
        <v>19</v>
      </c>
      <c r="B4817" s="15">
        <v>1990.92</v>
      </c>
      <c r="C4817" s="18">
        <f>DATE(B4817,1,1)+MOD(B4817,1)*364</f>
        <v>33208.880000000026</v>
      </c>
      <c r="D4817" s="27">
        <v>6.3</v>
      </c>
    </row>
    <row r="4818" spans="1:4" x14ac:dyDescent="0.3">
      <c r="A4818" s="4" t="s">
        <v>19</v>
      </c>
      <c r="B4818" s="15">
        <v>1991</v>
      </c>
      <c r="C4818" s="18">
        <f>DATE(B4818,1,1)+MOD(B4818,1)*364</f>
        <v>33239</v>
      </c>
      <c r="D4818" s="27">
        <v>6.29</v>
      </c>
    </row>
    <row r="4819" spans="1:4" x14ac:dyDescent="0.3">
      <c r="A4819" s="4" t="s">
        <v>19</v>
      </c>
      <c r="B4819" s="15">
        <v>1991.08</v>
      </c>
      <c r="C4819" s="18">
        <f>DATE(B4819,1,1)+MOD(B4819,1)*364</f>
        <v>33268.119999999974</v>
      </c>
      <c r="D4819" s="27">
        <v>6.35</v>
      </c>
    </row>
    <row r="4820" spans="1:4" x14ac:dyDescent="0.3">
      <c r="A4820" s="4" t="s">
        <v>19</v>
      </c>
      <c r="B4820" s="15">
        <v>1991.16</v>
      </c>
      <c r="C4820" s="18">
        <f>DATE(B4820,1,1)+MOD(B4820,1)*364</f>
        <v>33297.240000000027</v>
      </c>
      <c r="D4820" s="27">
        <v>6.4</v>
      </c>
    </row>
    <row r="4821" spans="1:4" x14ac:dyDescent="0.3">
      <c r="A4821" s="4" t="s">
        <v>19</v>
      </c>
      <c r="B4821" s="15">
        <v>1991.23</v>
      </c>
      <c r="C4821" s="18">
        <f>DATE(B4821,1,1)+MOD(B4821,1)*364</f>
        <v>33322.720000000008</v>
      </c>
      <c r="D4821" s="27">
        <v>6.4</v>
      </c>
    </row>
    <row r="4822" spans="1:4" x14ac:dyDescent="0.3">
      <c r="A4822" s="4" t="s">
        <v>19</v>
      </c>
      <c r="B4822" s="15">
        <v>1991.32</v>
      </c>
      <c r="C4822" s="18">
        <f>DATE(B4822,1,1)+MOD(B4822,1)*364</f>
        <v>33355.479999999974</v>
      </c>
      <c r="D4822" s="27">
        <v>6.44</v>
      </c>
    </row>
    <row r="4823" spans="1:4" x14ac:dyDescent="0.3">
      <c r="A4823" s="4" t="s">
        <v>19</v>
      </c>
      <c r="B4823" s="15">
        <v>1991.41</v>
      </c>
      <c r="C4823" s="18">
        <f>DATE(B4823,1,1)+MOD(B4823,1)*364</f>
        <v>33388.240000000027</v>
      </c>
      <c r="D4823" s="27">
        <v>6.46</v>
      </c>
    </row>
    <row r="4824" spans="1:4" x14ac:dyDescent="0.3">
      <c r="A4824" s="4" t="s">
        <v>19</v>
      </c>
      <c r="B4824" s="15">
        <v>1991.49</v>
      </c>
      <c r="C4824" s="18">
        <f>DATE(B4824,1,1)+MOD(B4824,1)*364</f>
        <v>33417.360000000001</v>
      </c>
      <c r="D4824" s="27">
        <v>6.38</v>
      </c>
    </row>
    <row r="4825" spans="1:4" x14ac:dyDescent="0.3">
      <c r="A4825" s="4" t="s">
        <v>19</v>
      </c>
      <c r="B4825" s="15">
        <v>1991.58</v>
      </c>
      <c r="C4825" s="18">
        <f>DATE(B4825,1,1)+MOD(B4825,1)*364</f>
        <v>33450.119999999974</v>
      </c>
      <c r="D4825" s="27">
        <v>6.26</v>
      </c>
    </row>
    <row r="4826" spans="1:4" x14ac:dyDescent="0.3">
      <c r="A4826" s="4" t="s">
        <v>19</v>
      </c>
      <c r="B4826" s="15">
        <v>1991.66</v>
      </c>
      <c r="C4826" s="18">
        <f>DATE(B4826,1,1)+MOD(B4826,1)*364</f>
        <v>33479.240000000027</v>
      </c>
      <c r="D4826" s="27">
        <v>6.16</v>
      </c>
    </row>
    <row r="4827" spans="1:4" x14ac:dyDescent="0.3">
      <c r="A4827" s="4" t="s">
        <v>19</v>
      </c>
      <c r="B4827" s="15">
        <v>1991.74</v>
      </c>
      <c r="C4827" s="18">
        <f>DATE(B4827,1,1)+MOD(B4827,1)*364</f>
        <v>33508.36</v>
      </c>
      <c r="D4827" s="27">
        <v>6.15</v>
      </c>
    </row>
    <row r="4828" spans="1:4" x14ac:dyDescent="0.3">
      <c r="A4828" s="4" t="s">
        <v>19</v>
      </c>
      <c r="B4828" s="15">
        <v>1991.83</v>
      </c>
      <c r="C4828" s="18">
        <f>DATE(B4828,1,1)+MOD(B4828,1)*364</f>
        <v>33541.119999999974</v>
      </c>
      <c r="D4828" s="27">
        <v>6.21</v>
      </c>
    </row>
    <row r="4829" spans="1:4" x14ac:dyDescent="0.3">
      <c r="A4829" s="4" t="s">
        <v>19</v>
      </c>
      <c r="B4829" s="15">
        <v>1991.91</v>
      </c>
      <c r="C4829" s="18">
        <f>DATE(B4829,1,1)+MOD(B4829,1)*364</f>
        <v>33570.240000000027</v>
      </c>
      <c r="D4829" s="27">
        <v>6.26</v>
      </c>
    </row>
    <row r="4830" spans="1:4" x14ac:dyDescent="0.3">
      <c r="A4830" s="4" t="s">
        <v>19</v>
      </c>
      <c r="B4830" s="15">
        <v>1991.99</v>
      </c>
      <c r="C4830" s="18">
        <f>DATE(B4830,1,1)+MOD(B4830,1)*364</f>
        <v>33599.360000000001</v>
      </c>
      <c r="D4830" s="27">
        <v>6.3</v>
      </c>
    </row>
    <row r="4831" spans="1:4" x14ac:dyDescent="0.3">
      <c r="A4831" s="4" t="s">
        <v>19</v>
      </c>
      <c r="B4831" s="15">
        <v>1992.08</v>
      </c>
      <c r="C4831" s="18">
        <f>DATE(B4831,1,1)+MOD(B4831,1)*364</f>
        <v>33633.119999999974</v>
      </c>
      <c r="D4831" s="27">
        <v>6.34</v>
      </c>
    </row>
    <row r="4832" spans="1:4" x14ac:dyDescent="0.3">
      <c r="A4832" s="4" t="s">
        <v>19</v>
      </c>
      <c r="B4832" s="15">
        <v>1992.16</v>
      </c>
      <c r="C4832" s="18">
        <f>DATE(B4832,1,1)+MOD(B4832,1)*364</f>
        <v>33662.240000000027</v>
      </c>
      <c r="D4832" s="27">
        <v>6.21</v>
      </c>
    </row>
    <row r="4833" spans="1:4" x14ac:dyDescent="0.3">
      <c r="A4833" s="4" t="s">
        <v>19</v>
      </c>
      <c r="B4833" s="15">
        <v>1992.24</v>
      </c>
      <c r="C4833" s="18">
        <f>DATE(B4833,1,1)+MOD(B4833,1)*364</f>
        <v>33691.360000000001</v>
      </c>
      <c r="D4833" s="27">
        <v>6.06</v>
      </c>
    </row>
    <row r="4834" spans="1:4" x14ac:dyDescent="0.3">
      <c r="A4834" s="4" t="s">
        <v>19</v>
      </c>
      <c r="B4834" s="15">
        <v>1992.32</v>
      </c>
      <c r="C4834" s="18">
        <f>DATE(B4834,1,1)+MOD(B4834,1)*364</f>
        <v>33720.479999999974</v>
      </c>
      <c r="D4834" s="27">
        <v>6.44</v>
      </c>
    </row>
    <row r="4835" spans="1:4" x14ac:dyDescent="0.3">
      <c r="A4835" s="4" t="s">
        <v>19</v>
      </c>
      <c r="B4835" s="15">
        <v>1992.4</v>
      </c>
      <c r="C4835" s="18">
        <f>DATE(B4835,1,1)+MOD(B4835,1)*364</f>
        <v>33749.600000000035</v>
      </c>
      <c r="D4835" s="27">
        <v>6.36</v>
      </c>
    </row>
    <row r="4836" spans="1:4" x14ac:dyDescent="0.3">
      <c r="A4836" s="4" t="s">
        <v>19</v>
      </c>
      <c r="B4836" s="15">
        <v>1992.49</v>
      </c>
      <c r="C4836" s="18">
        <f>DATE(B4836,1,1)+MOD(B4836,1)*364</f>
        <v>33782.36</v>
      </c>
      <c r="D4836" s="27">
        <v>6.26</v>
      </c>
    </row>
    <row r="4837" spans="1:4" x14ac:dyDescent="0.3">
      <c r="A4837" s="4" t="s">
        <v>19</v>
      </c>
      <c r="B4837" s="15">
        <v>1992.57</v>
      </c>
      <c r="C4837" s="18">
        <f>DATE(B4837,1,1)+MOD(B4837,1)*364</f>
        <v>33811.479999999974</v>
      </c>
      <c r="D4837" s="27">
        <v>6.17</v>
      </c>
    </row>
    <row r="4838" spans="1:4" x14ac:dyDescent="0.3">
      <c r="A4838" s="4" t="s">
        <v>19</v>
      </c>
      <c r="B4838" s="15">
        <v>1992.65</v>
      </c>
      <c r="C4838" s="18">
        <f>DATE(B4838,1,1)+MOD(B4838,1)*364</f>
        <v>33840.600000000035</v>
      </c>
      <c r="D4838" s="27">
        <v>6.13</v>
      </c>
    </row>
    <row r="4839" spans="1:4" x14ac:dyDescent="0.3">
      <c r="A4839" s="4" t="s">
        <v>19</v>
      </c>
      <c r="B4839" s="15">
        <v>1992.73</v>
      </c>
      <c r="C4839" s="18">
        <f>DATE(B4839,1,1)+MOD(B4839,1)*364</f>
        <v>33869.720000000008</v>
      </c>
      <c r="D4839" s="27">
        <v>6.19</v>
      </c>
    </row>
    <row r="4840" spans="1:4" x14ac:dyDescent="0.3">
      <c r="A4840" s="4" t="s">
        <v>19</v>
      </c>
      <c r="B4840" s="15">
        <v>1992.82</v>
      </c>
      <c r="C4840" s="18">
        <f>DATE(B4840,1,1)+MOD(B4840,1)*364</f>
        <v>33902.479999999974</v>
      </c>
      <c r="D4840" s="27">
        <v>6.3</v>
      </c>
    </row>
    <row r="4841" spans="1:4" x14ac:dyDescent="0.3">
      <c r="A4841" s="4" t="s">
        <v>19</v>
      </c>
      <c r="B4841" s="15">
        <v>1992.89</v>
      </c>
      <c r="C4841" s="18">
        <f>DATE(B4841,1,1)+MOD(B4841,1)*364</f>
        <v>33927.960000000036</v>
      </c>
      <c r="D4841" s="27">
        <v>6.37</v>
      </c>
    </row>
    <row r="4842" spans="1:4" x14ac:dyDescent="0.3">
      <c r="A4842" s="4" t="s">
        <v>19</v>
      </c>
      <c r="B4842" s="15">
        <v>1992.97</v>
      </c>
      <c r="C4842" s="18">
        <f>DATE(B4842,1,1)+MOD(B4842,1)*364</f>
        <v>33957.080000000009</v>
      </c>
      <c r="D4842" s="27">
        <v>6.4</v>
      </c>
    </row>
    <row r="4843" spans="1:4" x14ac:dyDescent="0.3">
      <c r="A4843" s="4" t="s">
        <v>19</v>
      </c>
      <c r="B4843" s="15">
        <v>1993.07</v>
      </c>
      <c r="C4843" s="18">
        <f>DATE(B4843,1,1)+MOD(B4843,1)*364</f>
        <v>33995.479999999974</v>
      </c>
      <c r="D4843" s="27">
        <v>6.43</v>
      </c>
    </row>
    <row r="4844" spans="1:4" x14ac:dyDescent="0.3">
      <c r="A4844" s="4" t="s">
        <v>19</v>
      </c>
      <c r="B4844" s="15">
        <v>1993.15</v>
      </c>
      <c r="C4844" s="18">
        <f>DATE(B4844,1,1)+MOD(B4844,1)*364</f>
        <v>34024.600000000035</v>
      </c>
      <c r="D4844" s="27">
        <v>6.42</v>
      </c>
    </row>
    <row r="4845" spans="1:4" x14ac:dyDescent="0.3">
      <c r="A4845" s="4" t="s">
        <v>19</v>
      </c>
      <c r="B4845" s="15">
        <v>1993.24</v>
      </c>
      <c r="C4845" s="18">
        <f>DATE(B4845,1,1)+MOD(B4845,1)*364</f>
        <v>34057.360000000001</v>
      </c>
      <c r="D4845" s="27">
        <v>6.34</v>
      </c>
    </row>
    <row r="4846" spans="1:4" x14ac:dyDescent="0.3">
      <c r="A4846" s="4" t="s">
        <v>19</v>
      </c>
      <c r="B4846" s="15">
        <v>1993.32</v>
      </c>
      <c r="C4846" s="18">
        <f>DATE(B4846,1,1)+MOD(B4846,1)*364</f>
        <v>34086.479999999974</v>
      </c>
      <c r="D4846" s="27">
        <v>6.22</v>
      </c>
    </row>
    <row r="4847" spans="1:4" x14ac:dyDescent="0.3">
      <c r="A4847" s="4" t="s">
        <v>19</v>
      </c>
      <c r="B4847" s="15">
        <v>1993.4</v>
      </c>
      <c r="C4847" s="18">
        <f>DATE(B4847,1,1)+MOD(B4847,1)*364</f>
        <v>34115.600000000035</v>
      </c>
      <c r="D4847" s="27">
        <v>6.09</v>
      </c>
    </row>
    <row r="4848" spans="1:4" x14ac:dyDescent="0.3">
      <c r="A4848" s="4" t="s">
        <v>19</v>
      </c>
      <c r="B4848" s="15">
        <v>1993.49</v>
      </c>
      <c r="C4848" s="18">
        <f>DATE(B4848,1,1)+MOD(B4848,1)*364</f>
        <v>34148.36</v>
      </c>
      <c r="D4848" s="27">
        <v>5.94</v>
      </c>
    </row>
    <row r="4849" spans="1:4" x14ac:dyDescent="0.3">
      <c r="A4849" s="4" t="s">
        <v>19</v>
      </c>
      <c r="B4849" s="15">
        <v>1993.66</v>
      </c>
      <c r="C4849" s="18">
        <f>DATE(B4849,1,1)+MOD(B4849,1)*364</f>
        <v>34210.240000000027</v>
      </c>
      <c r="D4849" s="27">
        <v>5.67</v>
      </c>
    </row>
    <row r="4850" spans="1:4" x14ac:dyDescent="0.3">
      <c r="A4850" s="4" t="s">
        <v>19</v>
      </c>
      <c r="B4850" s="15">
        <v>1993.75</v>
      </c>
      <c r="C4850" s="18">
        <f>DATE(B4850,1,1)+MOD(B4850,1)*364</f>
        <v>34243</v>
      </c>
      <c r="D4850" s="27">
        <v>5.59</v>
      </c>
    </row>
    <row r="4851" spans="1:4" x14ac:dyDescent="0.3">
      <c r="A4851" s="4" t="s">
        <v>19</v>
      </c>
      <c r="B4851" s="15">
        <v>1993.82</v>
      </c>
      <c r="C4851" s="18">
        <f>DATE(B4851,1,1)+MOD(B4851,1)*364</f>
        <v>34268.479999999974</v>
      </c>
      <c r="D4851" s="27">
        <v>5.5</v>
      </c>
    </row>
    <row r="4852" spans="1:4" x14ac:dyDescent="0.3">
      <c r="A4852" s="4" t="s">
        <v>19</v>
      </c>
      <c r="B4852" s="15">
        <v>1993.91</v>
      </c>
      <c r="C4852" s="18">
        <f>DATE(B4852,1,1)+MOD(B4852,1)*364</f>
        <v>34301.240000000027</v>
      </c>
      <c r="D4852" s="27">
        <v>5.36</v>
      </c>
    </row>
    <row r="4853" spans="1:4" x14ac:dyDescent="0.3">
      <c r="A4853" s="4" t="s">
        <v>19</v>
      </c>
      <c r="B4853" s="15">
        <v>1993.99</v>
      </c>
      <c r="C4853" s="18">
        <f>DATE(B4853,1,1)+MOD(B4853,1)*364</f>
        <v>34330.36</v>
      </c>
      <c r="D4853" s="27">
        <v>5.26</v>
      </c>
    </row>
    <row r="4854" spans="1:4" x14ac:dyDescent="0.3">
      <c r="A4854" s="4" t="s">
        <v>19</v>
      </c>
      <c r="B4854" s="15">
        <v>1994.07</v>
      </c>
      <c r="C4854" s="18">
        <f>DATE(B4854,1,1)+MOD(B4854,1)*364</f>
        <v>34360.479999999974</v>
      </c>
      <c r="D4854" s="27">
        <v>5.18</v>
      </c>
    </row>
    <row r="4855" spans="1:4" x14ac:dyDescent="0.3">
      <c r="A4855" s="4" t="s">
        <v>19</v>
      </c>
      <c r="B4855" s="15">
        <v>1994.15</v>
      </c>
      <c r="C4855" s="18">
        <f>DATE(B4855,1,1)+MOD(B4855,1)*364</f>
        <v>34389.600000000035</v>
      </c>
      <c r="D4855" s="27">
        <v>5.1100000000000003</v>
      </c>
    </row>
    <row r="4856" spans="1:4" x14ac:dyDescent="0.3">
      <c r="A4856" s="4" t="s">
        <v>19</v>
      </c>
      <c r="B4856" s="15">
        <v>1994.24</v>
      </c>
      <c r="C4856" s="18">
        <f>DATE(B4856,1,1)+MOD(B4856,1)*364</f>
        <v>34422.36</v>
      </c>
      <c r="D4856" s="27">
        <v>5.08</v>
      </c>
    </row>
    <row r="4857" spans="1:4" x14ac:dyDescent="0.3">
      <c r="A4857" s="4" t="s">
        <v>19</v>
      </c>
      <c r="B4857" s="15">
        <v>1994.32</v>
      </c>
      <c r="C4857" s="18">
        <f>DATE(B4857,1,1)+MOD(B4857,1)*364</f>
        <v>34451.479999999974</v>
      </c>
      <c r="D4857" s="27">
        <v>5.1100000000000003</v>
      </c>
    </row>
    <row r="4858" spans="1:4" x14ac:dyDescent="0.3">
      <c r="A4858" s="4" t="s">
        <v>19</v>
      </c>
      <c r="B4858" s="15">
        <v>1994.4</v>
      </c>
      <c r="C4858" s="18">
        <f>DATE(B4858,1,1)+MOD(B4858,1)*364</f>
        <v>34480.600000000035</v>
      </c>
      <c r="D4858" s="27">
        <v>5.05</v>
      </c>
    </row>
    <row r="4859" spans="1:4" x14ac:dyDescent="0.3">
      <c r="A4859" s="4" t="s">
        <v>19</v>
      </c>
      <c r="B4859" s="15">
        <v>1994.49</v>
      </c>
      <c r="C4859" s="18">
        <f>DATE(B4859,1,1)+MOD(B4859,1)*364</f>
        <v>34513.360000000001</v>
      </c>
      <c r="D4859" s="27">
        <v>5.0599999999999996</v>
      </c>
    </row>
    <row r="4860" spans="1:4" x14ac:dyDescent="0.3">
      <c r="A4860" s="4" t="s">
        <v>19</v>
      </c>
      <c r="B4860" s="15">
        <v>1994.57</v>
      </c>
      <c r="C4860" s="18">
        <f>DATE(B4860,1,1)+MOD(B4860,1)*364</f>
        <v>34542.479999999974</v>
      </c>
      <c r="D4860" s="27">
        <v>5.08</v>
      </c>
    </row>
    <row r="4861" spans="1:4" x14ac:dyDescent="0.3">
      <c r="A4861" s="4" t="s">
        <v>19</v>
      </c>
      <c r="B4861" s="15">
        <v>1994.66</v>
      </c>
      <c r="C4861" s="18">
        <f>DATE(B4861,1,1)+MOD(B4861,1)*364</f>
        <v>34575.240000000027</v>
      </c>
      <c r="D4861" s="27">
        <v>5.19</v>
      </c>
    </row>
    <row r="4862" spans="1:4" x14ac:dyDescent="0.3">
      <c r="A4862" s="4" t="s">
        <v>19</v>
      </c>
      <c r="B4862" s="15">
        <v>1994.75</v>
      </c>
      <c r="C4862" s="18">
        <f>DATE(B4862,1,1)+MOD(B4862,1)*364</f>
        <v>34608</v>
      </c>
      <c r="D4862" s="27">
        <v>5.29</v>
      </c>
    </row>
    <row r="4863" spans="1:4" x14ac:dyDescent="0.3">
      <c r="A4863" s="4" t="s">
        <v>19</v>
      </c>
      <c r="B4863" s="15">
        <v>1994.82</v>
      </c>
      <c r="C4863" s="18">
        <f>DATE(B4863,1,1)+MOD(B4863,1)*364</f>
        <v>34633.479999999974</v>
      </c>
      <c r="D4863" s="27">
        <v>5.31</v>
      </c>
    </row>
    <row r="4864" spans="1:4" x14ac:dyDescent="0.3">
      <c r="A4864" s="4" t="s">
        <v>19</v>
      </c>
      <c r="B4864" s="15">
        <v>1994.91</v>
      </c>
      <c r="C4864" s="18">
        <f>DATE(B4864,1,1)+MOD(B4864,1)*364</f>
        <v>34666.240000000027</v>
      </c>
      <c r="D4864" s="27">
        <v>5.27</v>
      </c>
    </row>
    <row r="4865" spans="1:4" x14ac:dyDescent="0.3">
      <c r="A4865" s="4" t="s">
        <v>19</v>
      </c>
      <c r="B4865" s="15">
        <v>1994.99</v>
      </c>
      <c r="C4865" s="18">
        <f>DATE(B4865,1,1)+MOD(B4865,1)*364</f>
        <v>34695.360000000001</v>
      </c>
      <c r="D4865" s="27">
        <v>5.22</v>
      </c>
    </row>
    <row r="4866" spans="1:4" x14ac:dyDescent="0.3">
      <c r="A4866" s="4" t="s">
        <v>19</v>
      </c>
      <c r="B4866" s="15">
        <v>1995.07</v>
      </c>
      <c r="C4866" s="18">
        <f>DATE(B4866,1,1)+MOD(B4866,1)*364</f>
        <v>34725.479999999974</v>
      </c>
      <c r="D4866" s="27">
        <v>5.17</v>
      </c>
    </row>
    <row r="4867" spans="1:4" x14ac:dyDescent="0.3">
      <c r="A4867" s="4" t="s">
        <v>19</v>
      </c>
      <c r="B4867" s="15">
        <v>1995.16</v>
      </c>
      <c r="C4867" s="18">
        <f>DATE(B4867,1,1)+MOD(B4867,1)*364</f>
        <v>34758.240000000027</v>
      </c>
      <c r="D4867" s="27">
        <v>5.14</v>
      </c>
    </row>
    <row r="4868" spans="1:4" x14ac:dyDescent="0.3">
      <c r="A4868" s="4" t="s">
        <v>19</v>
      </c>
      <c r="B4868" s="15">
        <v>1995.24</v>
      </c>
      <c r="C4868" s="18">
        <f>DATE(B4868,1,1)+MOD(B4868,1)*364</f>
        <v>34787.360000000001</v>
      </c>
      <c r="D4868" s="27">
        <v>5.07</v>
      </c>
    </row>
    <row r="4869" spans="1:4" x14ac:dyDescent="0.3">
      <c r="A4869" s="4" t="s">
        <v>19</v>
      </c>
      <c r="B4869" s="15">
        <v>1995.32</v>
      </c>
      <c r="C4869" s="18">
        <f>DATE(B4869,1,1)+MOD(B4869,1)*364</f>
        <v>34816.479999999974</v>
      </c>
      <c r="D4869" s="27">
        <v>5.03</v>
      </c>
    </row>
    <row r="4870" spans="1:4" x14ac:dyDescent="0.3">
      <c r="A4870" s="4" t="s">
        <v>19</v>
      </c>
      <c r="B4870" s="15">
        <v>1995.4</v>
      </c>
      <c r="C4870" s="18">
        <f>DATE(B4870,1,1)+MOD(B4870,1)*364</f>
        <v>34845.600000000035</v>
      </c>
      <c r="D4870" s="27">
        <v>4.9800000000000004</v>
      </c>
    </row>
    <row r="4871" spans="1:4" x14ac:dyDescent="0.3">
      <c r="A4871" s="4" t="s">
        <v>19</v>
      </c>
      <c r="B4871" s="15">
        <v>1995.49</v>
      </c>
      <c r="C4871" s="18">
        <f>DATE(B4871,1,1)+MOD(B4871,1)*364</f>
        <v>34878.36</v>
      </c>
      <c r="D4871" s="27">
        <v>4.96</v>
      </c>
    </row>
    <row r="4872" spans="1:4" x14ac:dyDescent="0.3">
      <c r="A4872" s="4" t="s">
        <v>19</v>
      </c>
      <c r="B4872" s="15">
        <v>1995.57</v>
      </c>
      <c r="C4872" s="18">
        <f>DATE(B4872,1,1)+MOD(B4872,1)*364</f>
        <v>34907.479999999974</v>
      </c>
      <c r="D4872" s="27">
        <v>4.8600000000000003</v>
      </c>
    </row>
    <row r="4873" spans="1:4" x14ac:dyDescent="0.3">
      <c r="A4873" s="4" t="s">
        <v>19</v>
      </c>
      <c r="B4873" s="15">
        <v>1995.64</v>
      </c>
      <c r="C4873" s="18">
        <f>DATE(B4873,1,1)+MOD(B4873,1)*364</f>
        <v>34932.960000000036</v>
      </c>
      <c r="D4873" s="27">
        <v>4.79</v>
      </c>
    </row>
    <row r="4874" spans="1:4" x14ac:dyDescent="0.3">
      <c r="A4874" s="4" t="s">
        <v>19</v>
      </c>
      <c r="B4874" s="15">
        <v>1995.74</v>
      </c>
      <c r="C4874" s="18">
        <f>DATE(B4874,1,1)+MOD(B4874,1)*364</f>
        <v>34969.360000000001</v>
      </c>
      <c r="D4874" s="27">
        <v>4.7300000000000004</v>
      </c>
    </row>
    <row r="4875" spans="1:4" x14ac:dyDescent="0.3">
      <c r="A4875" s="4" t="s">
        <v>19</v>
      </c>
      <c r="B4875" s="15">
        <v>1995.81</v>
      </c>
      <c r="C4875" s="18">
        <f>DATE(B4875,1,1)+MOD(B4875,1)*364</f>
        <v>34994.839999999982</v>
      </c>
      <c r="D4875" s="27">
        <v>4.67</v>
      </c>
    </row>
    <row r="4876" spans="1:4" x14ac:dyDescent="0.3">
      <c r="A4876" s="4" t="s">
        <v>19</v>
      </c>
      <c r="B4876" s="15">
        <v>1995.89</v>
      </c>
      <c r="C4876" s="18">
        <f>DATE(B4876,1,1)+MOD(B4876,1)*364</f>
        <v>35023.960000000036</v>
      </c>
      <c r="D4876" s="27">
        <v>4.57</v>
      </c>
    </row>
    <row r="4877" spans="1:4" x14ac:dyDescent="0.3">
      <c r="A4877" s="4" t="s">
        <v>19</v>
      </c>
      <c r="B4877" s="15">
        <v>1995.99</v>
      </c>
      <c r="C4877" s="18">
        <f>DATE(B4877,1,1)+MOD(B4877,1)*364</f>
        <v>35060.36</v>
      </c>
      <c r="D4877" s="27">
        <v>4.46</v>
      </c>
    </row>
    <row r="4878" spans="1:4" x14ac:dyDescent="0.3">
      <c r="A4878" s="4" t="s">
        <v>19</v>
      </c>
      <c r="B4878" s="15">
        <v>1996.07</v>
      </c>
      <c r="C4878" s="18">
        <f>DATE(B4878,1,1)+MOD(B4878,1)*364</f>
        <v>35090.479999999974</v>
      </c>
      <c r="D4878" s="27">
        <v>4.4000000000000004</v>
      </c>
    </row>
    <row r="4879" spans="1:4" x14ac:dyDescent="0.3">
      <c r="A4879" s="4" t="s">
        <v>19</v>
      </c>
      <c r="B4879" s="15">
        <v>1996.16</v>
      </c>
      <c r="C4879" s="18">
        <f>DATE(B4879,1,1)+MOD(B4879,1)*364</f>
        <v>35123.240000000027</v>
      </c>
      <c r="D4879" s="27">
        <v>4.33</v>
      </c>
    </row>
    <row r="4880" spans="1:4" x14ac:dyDescent="0.3">
      <c r="A4880" s="4" t="s">
        <v>19</v>
      </c>
      <c r="B4880" s="15">
        <v>1996.24</v>
      </c>
      <c r="C4880" s="18">
        <f>DATE(B4880,1,1)+MOD(B4880,1)*364</f>
        <v>35152.36</v>
      </c>
      <c r="D4880" s="27">
        <v>4.2300000000000004</v>
      </c>
    </row>
    <row r="4881" spans="1:4" x14ac:dyDescent="0.3">
      <c r="A4881" s="4" t="s">
        <v>19</v>
      </c>
      <c r="B4881" s="15">
        <v>1996.32</v>
      </c>
      <c r="C4881" s="18">
        <f>DATE(B4881,1,1)+MOD(B4881,1)*364</f>
        <v>35181.479999999974</v>
      </c>
      <c r="D4881" s="27">
        <v>4.1900000000000004</v>
      </c>
    </row>
    <row r="4882" spans="1:4" x14ac:dyDescent="0.3">
      <c r="A4882" s="4" t="s">
        <v>19</v>
      </c>
      <c r="B4882" s="15">
        <v>1996.39</v>
      </c>
      <c r="C4882" s="18">
        <f>DATE(B4882,1,1)+MOD(B4882,1)*364</f>
        <v>35206.960000000036</v>
      </c>
      <c r="D4882" s="27">
        <v>4.1900000000000004</v>
      </c>
    </row>
    <row r="4883" spans="1:4" x14ac:dyDescent="0.3">
      <c r="A4883" s="4" t="s">
        <v>19</v>
      </c>
      <c r="B4883" s="15">
        <v>1996.48</v>
      </c>
      <c r="C4883" s="18">
        <f>DATE(B4883,1,1)+MOD(B4883,1)*364</f>
        <v>35239.720000000008</v>
      </c>
      <c r="D4883" s="27">
        <v>4.2699999999999996</v>
      </c>
    </row>
    <row r="4884" spans="1:4" x14ac:dyDescent="0.3">
      <c r="A4884" s="4" t="s">
        <v>19</v>
      </c>
      <c r="B4884" s="15">
        <v>1996.57</v>
      </c>
      <c r="C4884" s="18">
        <f>DATE(B4884,1,1)+MOD(B4884,1)*364</f>
        <v>35272.479999999974</v>
      </c>
      <c r="D4884" s="27">
        <v>4.38</v>
      </c>
    </row>
    <row r="4885" spans="1:4" x14ac:dyDescent="0.3">
      <c r="A4885" s="4" t="s">
        <v>19</v>
      </c>
      <c r="B4885" s="15">
        <v>1996.66</v>
      </c>
      <c r="C4885" s="18">
        <f>DATE(B4885,1,1)+MOD(B4885,1)*364</f>
        <v>35305.240000000027</v>
      </c>
      <c r="D4885" s="27">
        <v>4.4800000000000004</v>
      </c>
    </row>
    <row r="4886" spans="1:4" x14ac:dyDescent="0.3">
      <c r="A4886" s="4" t="s">
        <v>19</v>
      </c>
      <c r="B4886" s="15">
        <v>1996.74</v>
      </c>
      <c r="C4886" s="18">
        <f>DATE(B4886,1,1)+MOD(B4886,1)*364</f>
        <v>35334.36</v>
      </c>
      <c r="D4886" s="27">
        <v>4.46</v>
      </c>
    </row>
    <row r="4887" spans="1:4" x14ac:dyDescent="0.3">
      <c r="A4887" s="4" t="s">
        <v>19</v>
      </c>
      <c r="B4887" s="15">
        <v>1996.84</v>
      </c>
      <c r="C4887" s="18">
        <f>DATE(B4887,1,1)+MOD(B4887,1)*364</f>
        <v>35370.759999999973</v>
      </c>
      <c r="D4887" s="27">
        <v>4.32</v>
      </c>
    </row>
    <row r="4888" spans="1:4" x14ac:dyDescent="0.3">
      <c r="A4888" s="4" t="s">
        <v>19</v>
      </c>
      <c r="B4888" s="15">
        <v>1996.92</v>
      </c>
      <c r="C4888" s="18">
        <f>DATE(B4888,1,1)+MOD(B4888,1)*364</f>
        <v>35399.880000000026</v>
      </c>
      <c r="D4888" s="27">
        <v>4.17</v>
      </c>
    </row>
    <row r="4889" spans="1:4" x14ac:dyDescent="0.3">
      <c r="A4889" s="4" t="s">
        <v>19</v>
      </c>
      <c r="B4889" s="15">
        <v>1996.99</v>
      </c>
      <c r="C4889" s="18">
        <f>DATE(B4889,1,1)+MOD(B4889,1)*364</f>
        <v>35425.360000000001</v>
      </c>
      <c r="D4889" s="27">
        <v>4.08</v>
      </c>
    </row>
    <row r="4890" spans="1:4" x14ac:dyDescent="0.3">
      <c r="A4890" s="4" t="s">
        <v>19</v>
      </c>
      <c r="B4890" s="15">
        <v>1997.07</v>
      </c>
      <c r="C4890" s="18">
        <f>DATE(B4890,1,1)+MOD(B4890,1)*364</f>
        <v>35456.479999999974</v>
      </c>
      <c r="D4890" s="27">
        <v>3.98</v>
      </c>
    </row>
    <row r="4891" spans="1:4" x14ac:dyDescent="0.3">
      <c r="A4891" s="4" t="s">
        <v>19</v>
      </c>
      <c r="B4891" s="15">
        <v>1997.16</v>
      </c>
      <c r="C4891" s="18">
        <f>DATE(B4891,1,1)+MOD(B4891,1)*364</f>
        <v>35489.240000000027</v>
      </c>
      <c r="D4891" s="27">
        <v>3.81</v>
      </c>
    </row>
    <row r="4892" spans="1:4" x14ac:dyDescent="0.3">
      <c r="A4892" s="4" t="s">
        <v>19</v>
      </c>
      <c r="B4892" s="15">
        <v>1997.27</v>
      </c>
      <c r="C4892" s="18">
        <f>DATE(B4892,1,1)+MOD(B4892,1)*364</f>
        <v>35529.279999999992</v>
      </c>
      <c r="D4892" s="27">
        <v>3.71</v>
      </c>
    </row>
    <row r="4893" spans="1:4" x14ac:dyDescent="0.3">
      <c r="A4893" s="4" t="s">
        <v>19</v>
      </c>
      <c r="B4893" s="15">
        <v>1997.33</v>
      </c>
      <c r="C4893" s="18">
        <f>DATE(B4893,1,1)+MOD(B4893,1)*364</f>
        <v>35551.119999999974</v>
      </c>
      <c r="D4893" s="27">
        <v>3.71</v>
      </c>
    </row>
    <row r="4894" spans="1:4" x14ac:dyDescent="0.3">
      <c r="A4894" s="4" t="s">
        <v>19</v>
      </c>
      <c r="B4894" s="15">
        <v>1997.41</v>
      </c>
      <c r="C4894" s="18">
        <f>DATE(B4894,1,1)+MOD(B4894,1)*364</f>
        <v>35580.240000000027</v>
      </c>
      <c r="D4894" s="27">
        <v>3.79</v>
      </c>
    </row>
    <row r="4895" spans="1:4" x14ac:dyDescent="0.3">
      <c r="A4895" s="4" t="s">
        <v>19</v>
      </c>
      <c r="B4895" s="15">
        <v>1997.49</v>
      </c>
      <c r="C4895" s="18">
        <f>DATE(B4895,1,1)+MOD(B4895,1)*364</f>
        <v>35609.360000000001</v>
      </c>
      <c r="D4895" s="27">
        <v>3.9</v>
      </c>
    </row>
    <row r="4896" spans="1:4" x14ac:dyDescent="0.3">
      <c r="A4896" s="4" t="s">
        <v>19</v>
      </c>
      <c r="B4896" s="15">
        <v>1997.57</v>
      </c>
      <c r="C4896" s="18">
        <f>DATE(B4896,1,1)+MOD(B4896,1)*364</f>
        <v>35638.479999999974</v>
      </c>
      <c r="D4896" s="27">
        <v>4.05</v>
      </c>
    </row>
    <row r="4897" spans="1:4" x14ac:dyDescent="0.3">
      <c r="A4897" s="4" t="s">
        <v>19</v>
      </c>
      <c r="B4897" s="15">
        <v>1997.66</v>
      </c>
      <c r="C4897" s="18">
        <f>DATE(B4897,1,1)+MOD(B4897,1)*364</f>
        <v>35671.240000000027</v>
      </c>
      <c r="D4897" s="27">
        <v>4.13</v>
      </c>
    </row>
    <row r="4898" spans="1:4" x14ac:dyDescent="0.3">
      <c r="A4898" s="4" t="s">
        <v>19</v>
      </c>
      <c r="B4898" s="15">
        <v>1997.74</v>
      </c>
      <c r="C4898" s="18">
        <f>DATE(B4898,1,1)+MOD(B4898,1)*364</f>
        <v>35700.36</v>
      </c>
      <c r="D4898" s="27">
        <v>4.0999999999999996</v>
      </c>
    </row>
    <row r="4899" spans="1:4" x14ac:dyDescent="0.3">
      <c r="A4899" s="4" t="s">
        <v>19</v>
      </c>
      <c r="B4899" s="15">
        <v>1997.83</v>
      </c>
      <c r="C4899" s="18">
        <f>DATE(B4899,1,1)+MOD(B4899,1)*364</f>
        <v>35733.119999999974</v>
      </c>
      <c r="D4899" s="27">
        <v>3.88</v>
      </c>
    </row>
    <row r="4900" spans="1:4" x14ac:dyDescent="0.3">
      <c r="A4900" s="4" t="s">
        <v>19</v>
      </c>
      <c r="B4900" s="15">
        <v>1997.9</v>
      </c>
      <c r="C4900" s="18">
        <f>DATE(B4900,1,1)+MOD(B4900,1)*364</f>
        <v>35758.600000000035</v>
      </c>
      <c r="D4900" s="27">
        <v>3.67</v>
      </c>
    </row>
    <row r="4901" spans="1:4" x14ac:dyDescent="0.3">
      <c r="A4901" s="4" t="s">
        <v>19</v>
      </c>
      <c r="B4901" s="15">
        <v>1998</v>
      </c>
      <c r="C4901" s="18">
        <f>DATE(B4901,1,1)+MOD(B4901,1)*364</f>
        <v>35796</v>
      </c>
      <c r="D4901" s="27">
        <v>3.44</v>
      </c>
    </row>
    <row r="4902" spans="1:4" x14ac:dyDescent="0.3">
      <c r="A4902" s="4" t="s">
        <v>19</v>
      </c>
      <c r="B4902" s="15">
        <v>1998.08</v>
      </c>
      <c r="C4902" s="18">
        <f>DATE(B4902,1,1)+MOD(B4902,1)*364</f>
        <v>35825.119999999974</v>
      </c>
      <c r="D4902" s="27">
        <v>3.25</v>
      </c>
    </row>
    <row r="4903" spans="1:4" x14ac:dyDescent="0.3">
      <c r="A4903" s="4" t="s">
        <v>19</v>
      </c>
      <c r="B4903" s="15">
        <v>1998.16</v>
      </c>
      <c r="C4903" s="18">
        <f>DATE(B4903,1,1)+MOD(B4903,1)*364</f>
        <v>35854.240000000027</v>
      </c>
      <c r="D4903" s="27">
        <v>3.08</v>
      </c>
    </row>
    <row r="4904" spans="1:4" x14ac:dyDescent="0.3">
      <c r="A4904" s="4" t="s">
        <v>19</v>
      </c>
      <c r="B4904" s="15">
        <v>1998.24</v>
      </c>
      <c r="C4904" s="18">
        <f>DATE(B4904,1,1)+MOD(B4904,1)*364</f>
        <v>35883.360000000001</v>
      </c>
      <c r="D4904" s="27">
        <v>2.91</v>
      </c>
    </row>
    <row r="4905" spans="1:4" x14ac:dyDescent="0.3">
      <c r="A4905" s="4" t="s">
        <v>19</v>
      </c>
      <c r="B4905" s="15">
        <v>1998.32</v>
      </c>
      <c r="C4905" s="18">
        <f>DATE(B4905,1,1)+MOD(B4905,1)*364</f>
        <v>35912.479999999974</v>
      </c>
      <c r="D4905" s="27">
        <v>2.81</v>
      </c>
    </row>
    <row r="4906" spans="1:4" x14ac:dyDescent="0.3">
      <c r="A4906" s="4" t="s">
        <v>19</v>
      </c>
      <c r="B4906" s="15">
        <v>1998.4</v>
      </c>
      <c r="C4906" s="18">
        <f>DATE(B4906,1,1)+MOD(B4906,1)*364</f>
        <v>35941.600000000035</v>
      </c>
      <c r="D4906" s="27">
        <v>2.83</v>
      </c>
    </row>
    <row r="4907" spans="1:4" x14ac:dyDescent="0.3">
      <c r="A4907" s="4" t="s">
        <v>19</v>
      </c>
      <c r="B4907" s="15">
        <v>1998.48</v>
      </c>
      <c r="C4907" s="18">
        <f>DATE(B4907,1,1)+MOD(B4907,1)*364</f>
        <v>35970.720000000008</v>
      </c>
      <c r="D4907" s="27">
        <v>2.82</v>
      </c>
    </row>
    <row r="4908" spans="1:4" x14ac:dyDescent="0.3">
      <c r="A4908" s="4" t="s">
        <v>19</v>
      </c>
      <c r="B4908" s="15">
        <v>1998.66</v>
      </c>
      <c r="C4908" s="18">
        <f>DATE(B4908,1,1)+MOD(B4908,1)*364</f>
        <v>36036.240000000027</v>
      </c>
      <c r="D4908" s="27">
        <v>3.18</v>
      </c>
    </row>
    <row r="4909" spans="1:4" x14ac:dyDescent="0.3">
      <c r="A4909" s="4" t="s">
        <v>19</v>
      </c>
      <c r="B4909" s="15">
        <v>1998.75</v>
      </c>
      <c r="C4909" s="18">
        <f>DATE(B4909,1,1)+MOD(B4909,1)*364</f>
        <v>36069</v>
      </c>
      <c r="D4909" s="27">
        <v>3.01</v>
      </c>
    </row>
    <row r="4910" spans="1:4" x14ac:dyDescent="0.3">
      <c r="A4910" s="4" t="s">
        <v>19</v>
      </c>
      <c r="B4910" s="15">
        <v>1998.83</v>
      </c>
      <c r="C4910" s="18">
        <f>DATE(B4910,1,1)+MOD(B4910,1)*364</f>
        <v>36098.119999999974</v>
      </c>
      <c r="D4910" s="27">
        <v>2.75</v>
      </c>
    </row>
    <row r="4911" spans="1:4" x14ac:dyDescent="0.3">
      <c r="A4911" s="4" t="s">
        <v>19</v>
      </c>
      <c r="B4911" s="15">
        <v>1998.92</v>
      </c>
      <c r="C4911" s="18">
        <f>DATE(B4911,1,1)+MOD(B4911,1)*364</f>
        <v>36130.880000000026</v>
      </c>
      <c r="D4911" s="27">
        <v>2.52</v>
      </c>
    </row>
    <row r="4912" spans="1:4" x14ac:dyDescent="0.3">
      <c r="A4912" s="4" t="s">
        <v>19</v>
      </c>
      <c r="B4912" s="15">
        <v>1999</v>
      </c>
      <c r="C4912" s="18">
        <f>DATE(B4912,1,1)+MOD(B4912,1)*364</f>
        <v>36161</v>
      </c>
      <c r="D4912" s="27">
        <v>2.39</v>
      </c>
    </row>
    <row r="4913" spans="1:4" x14ac:dyDescent="0.3">
      <c r="A4913" s="4" t="s">
        <v>19</v>
      </c>
      <c r="B4913" s="15">
        <v>1999.08</v>
      </c>
      <c r="C4913" s="18">
        <f>DATE(B4913,1,1)+MOD(B4913,1)*364</f>
        <v>36190.119999999974</v>
      </c>
      <c r="D4913" s="27">
        <v>2.2999999999999998</v>
      </c>
    </row>
    <row r="4914" spans="1:4" x14ac:dyDescent="0.3">
      <c r="A4914" s="4" t="s">
        <v>19</v>
      </c>
      <c r="B4914" s="15">
        <v>1999.15</v>
      </c>
      <c r="C4914" s="18">
        <f>DATE(B4914,1,1)+MOD(B4914,1)*364</f>
        <v>36215.600000000035</v>
      </c>
      <c r="D4914" s="27">
        <v>2.19</v>
      </c>
    </row>
    <row r="4915" spans="1:4" x14ac:dyDescent="0.3">
      <c r="A4915" s="4" t="s">
        <v>19</v>
      </c>
      <c r="B4915" s="15">
        <v>1999.24</v>
      </c>
      <c r="C4915" s="18">
        <f>DATE(B4915,1,1)+MOD(B4915,1)*364</f>
        <v>36248.36</v>
      </c>
      <c r="D4915" s="27">
        <v>2.11</v>
      </c>
    </row>
    <row r="4916" spans="1:4" x14ac:dyDescent="0.3">
      <c r="A4916" s="4" t="s">
        <v>19</v>
      </c>
      <c r="B4916" s="15">
        <v>1999.33</v>
      </c>
      <c r="C4916" s="18">
        <f>DATE(B4916,1,1)+MOD(B4916,1)*364</f>
        <v>36281.119999999974</v>
      </c>
      <c r="D4916" s="27">
        <v>2.2000000000000002</v>
      </c>
    </row>
    <row r="4917" spans="1:4" x14ac:dyDescent="0.3">
      <c r="A4917" s="4" t="s">
        <v>19</v>
      </c>
      <c r="B4917" s="15">
        <v>1999.4</v>
      </c>
      <c r="C4917" s="18">
        <f>DATE(B4917,1,1)+MOD(B4917,1)*364</f>
        <v>36306.600000000035</v>
      </c>
      <c r="D4917" s="27">
        <v>2.35</v>
      </c>
    </row>
    <row r="4918" spans="1:4" x14ac:dyDescent="0.3">
      <c r="A4918" s="4" t="s">
        <v>19</v>
      </c>
      <c r="B4918" s="15">
        <v>1999.49</v>
      </c>
      <c r="C4918" s="18">
        <f>DATE(B4918,1,1)+MOD(B4918,1)*364</f>
        <v>36339.360000000001</v>
      </c>
      <c r="D4918" s="27">
        <v>2.7</v>
      </c>
    </row>
    <row r="4919" spans="1:4" x14ac:dyDescent="0.3">
      <c r="A4919" s="4" t="s">
        <v>19</v>
      </c>
      <c r="B4919" s="15">
        <v>1999.58</v>
      </c>
      <c r="C4919" s="18">
        <f>DATE(B4919,1,1)+MOD(B4919,1)*364</f>
        <v>36372.119999999974</v>
      </c>
      <c r="D4919" s="27">
        <v>2.94</v>
      </c>
    </row>
    <row r="4920" spans="1:4" x14ac:dyDescent="0.3">
      <c r="A4920" s="4" t="s">
        <v>19</v>
      </c>
      <c r="B4920" s="15">
        <v>1999.66</v>
      </c>
      <c r="C4920" s="18">
        <f>DATE(B4920,1,1)+MOD(B4920,1)*364</f>
        <v>36401.240000000027</v>
      </c>
      <c r="D4920" s="27">
        <v>3.11</v>
      </c>
    </row>
    <row r="4921" spans="1:4" x14ac:dyDescent="0.3">
      <c r="A4921" s="4" t="s">
        <v>19</v>
      </c>
      <c r="B4921" s="15">
        <v>1999.75</v>
      </c>
      <c r="C4921" s="18">
        <f>DATE(B4921,1,1)+MOD(B4921,1)*364</f>
        <v>36434</v>
      </c>
      <c r="D4921" s="27">
        <v>3.17</v>
      </c>
    </row>
    <row r="4922" spans="1:4" x14ac:dyDescent="0.3">
      <c r="A4922" s="4" t="s">
        <v>19</v>
      </c>
      <c r="B4922" s="15">
        <v>1999.83</v>
      </c>
      <c r="C4922" s="18">
        <f>DATE(B4922,1,1)+MOD(B4922,1)*364</f>
        <v>36463.119999999974</v>
      </c>
      <c r="D4922" s="27">
        <v>3.07</v>
      </c>
    </row>
    <row r="4923" spans="1:4" x14ac:dyDescent="0.3">
      <c r="A4923" s="4" t="s">
        <v>19</v>
      </c>
      <c r="B4923" s="15">
        <v>1999.92</v>
      </c>
      <c r="C4923" s="18">
        <f>DATE(B4923,1,1)+MOD(B4923,1)*364</f>
        <v>36495.880000000026</v>
      </c>
      <c r="D4923" s="27">
        <v>2.91</v>
      </c>
    </row>
    <row r="4924" spans="1:4" x14ac:dyDescent="0.3">
      <c r="A4924" s="4" t="s">
        <v>19</v>
      </c>
      <c r="B4924" s="15">
        <v>1999.99</v>
      </c>
      <c r="C4924" s="18">
        <f>DATE(B4924,1,1)+MOD(B4924,1)*364</f>
        <v>36521.360000000001</v>
      </c>
      <c r="D4924" s="27">
        <v>2.8</v>
      </c>
    </row>
    <row r="4925" spans="1:4" x14ac:dyDescent="0.3">
      <c r="A4925" s="4" t="s">
        <v>19</v>
      </c>
      <c r="B4925" s="15">
        <v>2000.07</v>
      </c>
      <c r="C4925" s="18">
        <f>DATE(B4925,1,1)+MOD(B4925,1)*364</f>
        <v>36551.479999999974</v>
      </c>
      <c r="D4925" s="27">
        <v>2.76</v>
      </c>
    </row>
    <row r="4926" spans="1:4" x14ac:dyDescent="0.3">
      <c r="A4926" s="4" t="s">
        <v>19</v>
      </c>
      <c r="B4926" s="15">
        <v>2000.16</v>
      </c>
      <c r="C4926" s="18">
        <f>DATE(B4926,1,1)+MOD(B4926,1)*364</f>
        <v>36584.240000000027</v>
      </c>
      <c r="D4926" s="27">
        <v>2.65</v>
      </c>
    </row>
    <row r="4927" spans="1:4" x14ac:dyDescent="0.3">
      <c r="A4927" s="4" t="s">
        <v>19</v>
      </c>
      <c r="B4927" s="15">
        <v>2000.32</v>
      </c>
      <c r="C4927" s="18">
        <f>DATE(B4927,1,1)+MOD(B4927,1)*364</f>
        <v>36642.479999999974</v>
      </c>
      <c r="D4927" s="27">
        <v>2.65</v>
      </c>
    </row>
    <row r="4928" spans="1:4" x14ac:dyDescent="0.3">
      <c r="A4928" s="4" t="s">
        <v>19</v>
      </c>
      <c r="B4928" s="15">
        <v>2000.41</v>
      </c>
      <c r="C4928" s="18">
        <f>DATE(B4928,1,1)+MOD(B4928,1)*364</f>
        <v>36675.240000000027</v>
      </c>
      <c r="D4928" s="27">
        <v>2.82</v>
      </c>
    </row>
    <row r="4929" spans="1:4" x14ac:dyDescent="0.3">
      <c r="A4929" s="4" t="s">
        <v>19</v>
      </c>
      <c r="B4929" s="15">
        <v>2000.49</v>
      </c>
      <c r="C4929" s="18">
        <f>DATE(B4929,1,1)+MOD(B4929,1)*364</f>
        <v>36704.36</v>
      </c>
      <c r="D4929" s="27">
        <v>3.03</v>
      </c>
    </row>
    <row r="4930" spans="1:4" x14ac:dyDescent="0.3">
      <c r="A4930" s="4" t="s">
        <v>19</v>
      </c>
      <c r="B4930" s="15">
        <v>2000.58</v>
      </c>
      <c r="C4930" s="18">
        <f>DATE(B4930,1,1)+MOD(B4930,1)*364</f>
        <v>36737.119999999974</v>
      </c>
      <c r="D4930" s="27">
        <v>3.25</v>
      </c>
    </row>
    <row r="4931" spans="1:4" x14ac:dyDescent="0.3">
      <c r="A4931" s="4" t="s">
        <v>19</v>
      </c>
      <c r="B4931" s="15">
        <v>2000.67</v>
      </c>
      <c r="C4931" s="18">
        <f>DATE(B4931,1,1)+MOD(B4931,1)*364</f>
        <v>36769.880000000026</v>
      </c>
      <c r="D4931" s="27">
        <v>3.34</v>
      </c>
    </row>
    <row r="4932" spans="1:4" x14ac:dyDescent="0.3">
      <c r="A4932" s="4" t="s">
        <v>19</v>
      </c>
      <c r="B4932" s="15">
        <v>2000.75</v>
      </c>
      <c r="C4932" s="18">
        <f>DATE(B4932,1,1)+MOD(B4932,1)*364</f>
        <v>36799</v>
      </c>
      <c r="D4932" s="27">
        <v>3.39</v>
      </c>
    </row>
    <row r="4933" spans="1:4" x14ac:dyDescent="0.3">
      <c r="A4933" s="4" t="s">
        <v>19</v>
      </c>
      <c r="B4933" s="15">
        <v>2000.83</v>
      </c>
      <c r="C4933" s="18">
        <f>DATE(B4933,1,1)+MOD(B4933,1)*364</f>
        <v>36828.119999999974</v>
      </c>
      <c r="D4933" s="27">
        <v>3.27</v>
      </c>
    </row>
    <row r="4934" spans="1:4" x14ac:dyDescent="0.3">
      <c r="A4934" s="4" t="s">
        <v>19</v>
      </c>
      <c r="B4934" s="15">
        <v>2000.92</v>
      </c>
      <c r="C4934" s="18">
        <f>DATE(B4934,1,1)+MOD(B4934,1)*364</f>
        <v>36860.880000000026</v>
      </c>
      <c r="D4934" s="27">
        <v>3.15</v>
      </c>
    </row>
    <row r="4935" spans="1:4" x14ac:dyDescent="0.3">
      <c r="A4935" s="4" t="s">
        <v>19</v>
      </c>
      <c r="B4935" s="15">
        <v>2000.99</v>
      </c>
      <c r="C4935" s="18">
        <f>DATE(B4935,1,1)+MOD(B4935,1)*364</f>
        <v>36886.36</v>
      </c>
      <c r="D4935" s="27">
        <v>3.07</v>
      </c>
    </row>
    <row r="4936" spans="1:4" x14ac:dyDescent="0.3">
      <c r="A4936" s="4" t="s">
        <v>19</v>
      </c>
      <c r="B4936" s="15">
        <v>2001.08</v>
      </c>
      <c r="C4936" s="18">
        <f>DATE(B4936,1,1)+MOD(B4936,1)*364</f>
        <v>36921.119999999974</v>
      </c>
      <c r="D4936" s="27">
        <v>3.01</v>
      </c>
    </row>
    <row r="4937" spans="1:4" x14ac:dyDescent="0.3">
      <c r="A4937" s="4" t="s">
        <v>19</v>
      </c>
      <c r="B4937" s="15">
        <v>2001.16</v>
      </c>
      <c r="C4937" s="18">
        <f>DATE(B4937,1,1)+MOD(B4937,1)*364</f>
        <v>36950.240000000027</v>
      </c>
      <c r="D4937" s="27">
        <v>2.93</v>
      </c>
    </row>
    <row r="4938" spans="1:4" x14ac:dyDescent="0.3">
      <c r="A4938" s="4" t="s">
        <v>19</v>
      </c>
      <c r="B4938" s="15">
        <v>2001.24</v>
      </c>
      <c r="C4938" s="18">
        <f>DATE(B4938,1,1)+MOD(B4938,1)*364</f>
        <v>36979.360000000001</v>
      </c>
      <c r="D4938" s="27">
        <v>2.86</v>
      </c>
    </row>
    <row r="4939" spans="1:4" x14ac:dyDescent="0.3">
      <c r="A4939" s="4" t="s">
        <v>19</v>
      </c>
      <c r="B4939" s="15">
        <v>2001.32</v>
      </c>
      <c r="C4939" s="18">
        <f>DATE(B4939,1,1)+MOD(B4939,1)*364</f>
        <v>37008.479999999974</v>
      </c>
      <c r="D4939" s="27">
        <v>2.88</v>
      </c>
    </row>
    <row r="4940" spans="1:4" x14ac:dyDescent="0.3">
      <c r="A4940" s="4" t="s">
        <v>19</v>
      </c>
      <c r="B4940" s="15">
        <v>2001.41</v>
      </c>
      <c r="C4940" s="18">
        <f>DATE(B4940,1,1)+MOD(B4940,1)*364</f>
        <v>37041.240000000027</v>
      </c>
      <c r="D4940" s="27">
        <v>3.1</v>
      </c>
    </row>
    <row r="4941" spans="1:4" x14ac:dyDescent="0.3">
      <c r="A4941" s="4" t="s">
        <v>19</v>
      </c>
      <c r="B4941" s="15">
        <v>2001.5</v>
      </c>
      <c r="C4941" s="18">
        <f>DATE(B4941,1,1)+MOD(B4941,1)*364</f>
        <v>37074</v>
      </c>
      <c r="D4941" s="27">
        <v>3.37</v>
      </c>
    </row>
    <row r="4942" spans="1:4" x14ac:dyDescent="0.3">
      <c r="A4942" s="4" t="s">
        <v>19</v>
      </c>
      <c r="B4942" s="15">
        <v>2001.58</v>
      </c>
      <c r="C4942" s="18">
        <f>DATE(B4942,1,1)+MOD(B4942,1)*364</f>
        <v>37103.119999999974</v>
      </c>
      <c r="D4942" s="27">
        <v>3.48</v>
      </c>
    </row>
    <row r="4943" spans="1:4" x14ac:dyDescent="0.3">
      <c r="A4943" s="4" t="s">
        <v>19</v>
      </c>
      <c r="B4943" s="15">
        <v>2001.66</v>
      </c>
      <c r="C4943" s="18">
        <f>DATE(B4943,1,1)+MOD(B4943,1)*364</f>
        <v>37132.240000000027</v>
      </c>
      <c r="D4943" s="27">
        <v>3.59</v>
      </c>
    </row>
    <row r="4944" spans="1:4" x14ac:dyDescent="0.3">
      <c r="A4944" s="4" t="s">
        <v>19</v>
      </c>
      <c r="B4944" s="15">
        <v>2001.74</v>
      </c>
      <c r="C4944" s="18">
        <f>DATE(B4944,1,1)+MOD(B4944,1)*364</f>
        <v>37161.360000000001</v>
      </c>
      <c r="D4944" s="27">
        <v>3.62</v>
      </c>
    </row>
    <row r="4945" spans="1:4" x14ac:dyDescent="0.3">
      <c r="A4945" s="4" t="s">
        <v>19</v>
      </c>
      <c r="B4945" s="15">
        <v>2001.83</v>
      </c>
      <c r="C4945" s="18">
        <f>DATE(B4945,1,1)+MOD(B4945,1)*364</f>
        <v>37194.119999999974</v>
      </c>
      <c r="D4945" s="27">
        <v>3.54</v>
      </c>
    </row>
    <row r="4946" spans="1:4" x14ac:dyDescent="0.3">
      <c r="A4946" s="4" t="s">
        <v>19</v>
      </c>
      <c r="B4946" s="15">
        <v>2001.91</v>
      </c>
      <c r="C4946" s="18">
        <f>DATE(B4946,1,1)+MOD(B4946,1)*364</f>
        <v>37223.240000000027</v>
      </c>
      <c r="D4946" s="27">
        <v>3.39</v>
      </c>
    </row>
    <row r="4947" spans="1:4" x14ac:dyDescent="0.3">
      <c r="A4947" s="4" t="s">
        <v>19</v>
      </c>
      <c r="B4947" s="15">
        <v>2001.99</v>
      </c>
      <c r="C4947" s="18">
        <f>DATE(B4947,1,1)+MOD(B4947,1)*364</f>
        <v>37252.36</v>
      </c>
      <c r="D4947" s="27">
        <v>3.26</v>
      </c>
    </row>
    <row r="4948" spans="1:4" x14ac:dyDescent="0.3">
      <c r="A4948" s="4" t="s">
        <v>19</v>
      </c>
      <c r="B4948" s="15">
        <v>2002.08</v>
      </c>
      <c r="C4948" s="18">
        <f>DATE(B4948,1,1)+MOD(B4948,1)*364</f>
        <v>37286.119999999974</v>
      </c>
      <c r="D4948" s="27">
        <v>3.16</v>
      </c>
    </row>
    <row r="4949" spans="1:4" x14ac:dyDescent="0.3">
      <c r="A4949" s="4" t="s">
        <v>19</v>
      </c>
      <c r="B4949" s="15">
        <v>2002.16</v>
      </c>
      <c r="C4949" s="18">
        <f>DATE(B4949,1,1)+MOD(B4949,1)*364</f>
        <v>37315.240000000027</v>
      </c>
      <c r="D4949" s="27">
        <v>3.06</v>
      </c>
    </row>
    <row r="4950" spans="1:4" x14ac:dyDescent="0.3">
      <c r="A4950" s="4" t="s">
        <v>19</v>
      </c>
      <c r="B4950" s="15">
        <v>2002.23</v>
      </c>
      <c r="C4950" s="18">
        <f>DATE(B4950,1,1)+MOD(B4950,1)*364</f>
        <v>37340.720000000008</v>
      </c>
      <c r="D4950" s="27">
        <v>3.02</v>
      </c>
    </row>
    <row r="4951" spans="1:4" x14ac:dyDescent="0.3">
      <c r="A4951" s="4" t="s">
        <v>19</v>
      </c>
      <c r="B4951" s="15">
        <v>2002.31</v>
      </c>
      <c r="C4951" s="18">
        <f>DATE(B4951,1,1)+MOD(B4951,1)*364</f>
        <v>37369.839999999982</v>
      </c>
      <c r="D4951" s="27">
        <v>3.03</v>
      </c>
    </row>
    <row r="4952" spans="1:4" x14ac:dyDescent="0.3">
      <c r="A4952" s="4" t="s">
        <v>19</v>
      </c>
      <c r="B4952" s="15">
        <v>2002.41</v>
      </c>
      <c r="C4952" s="18">
        <f>DATE(B4952,1,1)+MOD(B4952,1)*364</f>
        <v>37406.240000000027</v>
      </c>
      <c r="D4952" s="27">
        <v>3.12</v>
      </c>
    </row>
    <row r="4953" spans="1:4" x14ac:dyDescent="0.3">
      <c r="A4953" s="4" t="s">
        <v>19</v>
      </c>
      <c r="B4953" s="15">
        <v>2002.48</v>
      </c>
      <c r="C4953" s="18">
        <f>DATE(B4953,1,1)+MOD(B4953,1)*364</f>
        <v>37431.720000000008</v>
      </c>
      <c r="D4953" s="27">
        <v>3.29</v>
      </c>
    </row>
    <row r="4954" spans="1:4" x14ac:dyDescent="0.3">
      <c r="A4954" s="4" t="s">
        <v>19</v>
      </c>
      <c r="B4954" s="15">
        <v>2002.57</v>
      </c>
      <c r="C4954" s="18">
        <f>DATE(B4954,1,1)+MOD(B4954,1)*364</f>
        <v>37464.479999999974</v>
      </c>
      <c r="D4954" s="27">
        <v>3.51</v>
      </c>
    </row>
    <row r="4955" spans="1:4" x14ac:dyDescent="0.3">
      <c r="A4955" s="4" t="s">
        <v>19</v>
      </c>
      <c r="B4955" s="15">
        <v>2002.66</v>
      </c>
      <c r="C4955" s="18">
        <f>DATE(B4955,1,1)+MOD(B4955,1)*364</f>
        <v>37497.240000000027</v>
      </c>
      <c r="D4955" s="27">
        <v>3.64</v>
      </c>
    </row>
    <row r="4956" spans="1:4" x14ac:dyDescent="0.3">
      <c r="A4956" s="4" t="s">
        <v>19</v>
      </c>
      <c r="B4956" s="15">
        <v>2002.73</v>
      </c>
      <c r="C4956" s="18">
        <f>DATE(B4956,1,1)+MOD(B4956,1)*364</f>
        <v>37522.720000000008</v>
      </c>
      <c r="D4956" s="27">
        <v>3.72</v>
      </c>
    </row>
    <row r="4957" spans="1:4" x14ac:dyDescent="0.3">
      <c r="A4957" s="4" t="s">
        <v>19</v>
      </c>
      <c r="B4957" s="15">
        <v>2002.83</v>
      </c>
      <c r="C4957" s="18">
        <f>DATE(B4957,1,1)+MOD(B4957,1)*364</f>
        <v>37559.119999999974</v>
      </c>
      <c r="D4957" s="27">
        <v>3.72</v>
      </c>
    </row>
    <row r="4958" spans="1:4" x14ac:dyDescent="0.3">
      <c r="A4958" s="4" t="s">
        <v>19</v>
      </c>
      <c r="B4958" s="15">
        <v>2002.92</v>
      </c>
      <c r="C4958" s="18">
        <f>DATE(B4958,1,1)+MOD(B4958,1)*364</f>
        <v>37591.880000000026</v>
      </c>
      <c r="D4958" s="27">
        <v>3.6</v>
      </c>
    </row>
    <row r="4959" spans="1:4" x14ac:dyDescent="0.3">
      <c r="A4959" s="4" t="s">
        <v>19</v>
      </c>
      <c r="B4959" s="15">
        <v>2003</v>
      </c>
      <c r="C4959" s="18">
        <f>DATE(B4959,1,1)+MOD(B4959,1)*364</f>
        <v>37622</v>
      </c>
      <c r="D4959" s="27">
        <v>3.5640000000000001</v>
      </c>
    </row>
    <row r="4960" spans="1:4" x14ac:dyDescent="0.3">
      <c r="A4960" s="4" t="s">
        <v>19</v>
      </c>
      <c r="B4960" s="15">
        <v>2003.08</v>
      </c>
      <c r="C4960" s="18">
        <f>DATE(B4960,1,1)+MOD(B4960,1)*364</f>
        <v>37651.119999999974</v>
      </c>
      <c r="D4960" s="27">
        <v>3.59</v>
      </c>
    </row>
    <row r="4961" spans="1:4" x14ac:dyDescent="0.3">
      <c r="A4961" s="4" t="s">
        <v>19</v>
      </c>
      <c r="B4961" s="15">
        <v>2003.16</v>
      </c>
      <c r="C4961" s="18">
        <f>DATE(B4961,1,1)+MOD(B4961,1)*364</f>
        <v>37680.240000000027</v>
      </c>
      <c r="D4961" s="27">
        <v>3.57</v>
      </c>
    </row>
    <row r="4962" spans="1:4" x14ac:dyDescent="0.3">
      <c r="A4962" s="4" t="s">
        <v>19</v>
      </c>
      <c r="B4962" s="15">
        <v>2003.24</v>
      </c>
      <c r="C4962" s="18">
        <f>DATE(B4962,1,1)+MOD(B4962,1)*364</f>
        <v>37709.360000000001</v>
      </c>
      <c r="D4962" s="27">
        <v>3.62</v>
      </c>
    </row>
    <row r="4963" spans="1:4" x14ac:dyDescent="0.3">
      <c r="A4963" s="4" t="s">
        <v>19</v>
      </c>
      <c r="B4963" s="15">
        <v>2003.33</v>
      </c>
      <c r="C4963" s="18">
        <f>DATE(B4963,1,1)+MOD(B4963,1)*364</f>
        <v>37742.119999999974</v>
      </c>
      <c r="D4963" s="27">
        <v>3.64</v>
      </c>
    </row>
    <row r="4964" spans="1:4" x14ac:dyDescent="0.3">
      <c r="A4964" s="4" t="s">
        <v>19</v>
      </c>
      <c r="B4964" s="15">
        <v>2003.41</v>
      </c>
      <c r="C4964" s="18">
        <f>DATE(B4964,1,1)+MOD(B4964,1)*364</f>
        <v>37771.240000000027</v>
      </c>
      <c r="D4964" s="27">
        <v>3.76</v>
      </c>
    </row>
    <row r="4965" spans="1:4" x14ac:dyDescent="0.3">
      <c r="A4965" s="4" t="s">
        <v>19</v>
      </c>
      <c r="B4965" s="15">
        <v>2003.49</v>
      </c>
      <c r="C4965" s="18">
        <f>DATE(B4965,1,1)+MOD(B4965,1)*364</f>
        <v>37800.36</v>
      </c>
      <c r="D4965" s="27">
        <v>3.92</v>
      </c>
    </row>
    <row r="4966" spans="1:4" x14ac:dyDescent="0.3">
      <c r="A4966" s="4" t="s">
        <v>19</v>
      </c>
      <c r="B4966" s="15">
        <v>2003.58</v>
      </c>
      <c r="C4966" s="18">
        <f>DATE(B4966,1,1)+MOD(B4966,1)*364</f>
        <v>37833.119999999974</v>
      </c>
      <c r="D4966" s="27">
        <v>4.12</v>
      </c>
    </row>
    <row r="4967" spans="1:4" x14ac:dyDescent="0.3">
      <c r="A4967" s="4" t="s">
        <v>19</v>
      </c>
      <c r="B4967" s="15">
        <v>2003.66</v>
      </c>
      <c r="C4967" s="18">
        <f>DATE(B4967,1,1)+MOD(B4967,1)*364</f>
        <v>37862.240000000027</v>
      </c>
      <c r="D4967" s="27">
        <v>4.25</v>
      </c>
    </row>
    <row r="4968" spans="1:4" x14ac:dyDescent="0.3">
      <c r="A4968" s="4" t="s">
        <v>19</v>
      </c>
      <c r="B4968" s="15">
        <v>2003.75</v>
      </c>
      <c r="C4968" s="18">
        <f>DATE(B4968,1,1)+MOD(B4968,1)*364</f>
        <v>37895</v>
      </c>
      <c r="D4968" s="27">
        <v>4.34</v>
      </c>
    </row>
    <row r="4969" spans="1:4" x14ac:dyDescent="0.3">
      <c r="A4969" s="4" t="s">
        <v>19</v>
      </c>
      <c r="B4969" s="15">
        <v>2003.84</v>
      </c>
      <c r="C4969" s="18">
        <f>DATE(B4969,1,1)+MOD(B4969,1)*364</f>
        <v>37927.759999999973</v>
      </c>
      <c r="D4969" s="27">
        <v>4.3499999999999996</v>
      </c>
    </row>
    <row r="4970" spans="1:4" x14ac:dyDescent="0.3">
      <c r="A4970" s="4" t="s">
        <v>19</v>
      </c>
      <c r="B4970" s="15">
        <v>2003.9</v>
      </c>
      <c r="C4970" s="18">
        <f>DATE(B4970,1,1)+MOD(B4970,1)*364</f>
        <v>37949.600000000035</v>
      </c>
      <c r="D4970" s="27">
        <v>4.28</v>
      </c>
    </row>
    <row r="4971" spans="1:4" x14ac:dyDescent="0.3">
      <c r="A4971" s="4" t="s">
        <v>19</v>
      </c>
      <c r="B4971" s="15">
        <v>2004</v>
      </c>
      <c r="C4971" s="18">
        <f>DATE(B4971,1,1)+MOD(B4971,1)*364</f>
        <v>37987</v>
      </c>
      <c r="D4971" s="27">
        <v>4.1900000000000004</v>
      </c>
    </row>
    <row r="4972" spans="1:4" x14ac:dyDescent="0.3">
      <c r="A4972" s="4" t="s">
        <v>19</v>
      </c>
      <c r="B4972" s="15">
        <v>2004.08</v>
      </c>
      <c r="C4972" s="18">
        <f>DATE(B4972,1,1)+MOD(B4972,1)*364</f>
        <v>38016.119999999974</v>
      </c>
      <c r="D4972" s="27">
        <v>4.1500000000000004</v>
      </c>
    </row>
    <row r="4973" spans="1:4" x14ac:dyDescent="0.3">
      <c r="A4973" s="4" t="s">
        <v>19</v>
      </c>
      <c r="B4973" s="15">
        <v>2004.15</v>
      </c>
      <c r="C4973" s="18">
        <f>DATE(B4973,1,1)+MOD(B4973,1)*364</f>
        <v>38041.600000000035</v>
      </c>
      <c r="D4973" s="27">
        <v>4.1399999999999997</v>
      </c>
    </row>
    <row r="4974" spans="1:4" x14ac:dyDescent="0.3">
      <c r="A4974" s="4" t="s">
        <v>19</v>
      </c>
      <c r="B4974" s="15">
        <v>2004.24</v>
      </c>
      <c r="C4974" s="18">
        <f>DATE(B4974,1,1)+MOD(B4974,1)*364</f>
        <v>38074.36</v>
      </c>
      <c r="D4974" s="27">
        <v>4.04</v>
      </c>
    </row>
    <row r="4975" spans="1:4" x14ac:dyDescent="0.3">
      <c r="A4975" s="4" t="s">
        <v>19</v>
      </c>
      <c r="B4975" s="15">
        <v>2004.32</v>
      </c>
      <c r="C4975" s="18">
        <f>DATE(B4975,1,1)+MOD(B4975,1)*364</f>
        <v>38103.479999999974</v>
      </c>
      <c r="D4975" s="27">
        <v>4</v>
      </c>
    </row>
    <row r="4976" spans="1:4" x14ac:dyDescent="0.3">
      <c r="A4976" s="4" t="s">
        <v>19</v>
      </c>
      <c r="B4976" s="15">
        <v>2004.4</v>
      </c>
      <c r="C4976" s="18">
        <f>DATE(B4976,1,1)+MOD(B4976,1)*364</f>
        <v>38132.600000000035</v>
      </c>
      <c r="D4976" s="27">
        <v>4.07</v>
      </c>
    </row>
    <row r="4977" spans="1:4" x14ac:dyDescent="0.3">
      <c r="A4977" s="4" t="s">
        <v>19</v>
      </c>
      <c r="B4977" s="15">
        <v>2004.49</v>
      </c>
      <c r="C4977" s="18">
        <f>DATE(B4977,1,1)+MOD(B4977,1)*364</f>
        <v>38165.360000000001</v>
      </c>
      <c r="D4977" s="27">
        <v>4.21</v>
      </c>
    </row>
    <row r="4978" spans="1:4" x14ac:dyDescent="0.3">
      <c r="A4978" s="4" t="s">
        <v>19</v>
      </c>
      <c r="B4978" s="15">
        <v>2004.57</v>
      </c>
      <c r="C4978" s="18">
        <f>DATE(B4978,1,1)+MOD(B4978,1)*364</f>
        <v>38194.479999999974</v>
      </c>
      <c r="D4978" s="27">
        <v>4.32</v>
      </c>
    </row>
    <row r="4979" spans="1:4" x14ac:dyDescent="0.3">
      <c r="A4979" s="4" t="s">
        <v>19</v>
      </c>
      <c r="B4979" s="15">
        <v>2004.66</v>
      </c>
      <c r="C4979" s="18">
        <f>DATE(B4979,1,1)+MOD(B4979,1)*364</f>
        <v>38227.240000000027</v>
      </c>
      <c r="D4979" s="27">
        <v>4.38</v>
      </c>
    </row>
    <row r="4980" spans="1:4" x14ac:dyDescent="0.3">
      <c r="A4980" s="4" t="s">
        <v>19</v>
      </c>
      <c r="B4980" s="15">
        <v>2004.73</v>
      </c>
      <c r="C4980" s="18">
        <f>DATE(B4980,1,1)+MOD(B4980,1)*364</f>
        <v>38252.720000000008</v>
      </c>
      <c r="D4980" s="27">
        <v>4.43</v>
      </c>
    </row>
    <row r="4981" spans="1:4" x14ac:dyDescent="0.3">
      <c r="A4981" s="4" t="s">
        <v>19</v>
      </c>
      <c r="B4981" s="15">
        <v>2004.82</v>
      </c>
      <c r="C4981" s="18">
        <f>DATE(B4981,1,1)+MOD(B4981,1)*364</f>
        <v>38285.479999999974</v>
      </c>
      <c r="D4981" s="27">
        <v>4.4039999999999999</v>
      </c>
    </row>
    <row r="4982" spans="1:4" x14ac:dyDescent="0.3">
      <c r="A4982" s="4" t="s">
        <v>19</v>
      </c>
      <c r="B4982" s="15">
        <v>2004.91</v>
      </c>
      <c r="C4982" s="18">
        <f>DATE(B4982,1,1)+MOD(B4982,1)*364</f>
        <v>38318.240000000027</v>
      </c>
      <c r="D4982" s="27">
        <v>4.26</v>
      </c>
    </row>
    <row r="4983" spans="1:4" x14ac:dyDescent="0.3">
      <c r="A4983" s="4" t="s">
        <v>19</v>
      </c>
      <c r="B4983" s="15">
        <v>2004.99</v>
      </c>
      <c r="C4983" s="18">
        <f>DATE(B4983,1,1)+MOD(B4983,1)*364</f>
        <v>38347.360000000001</v>
      </c>
      <c r="D4983" s="27">
        <v>4.17</v>
      </c>
    </row>
    <row r="4984" spans="1:4" x14ac:dyDescent="0.3">
      <c r="A4984" s="4" t="s">
        <v>19</v>
      </c>
      <c r="B4984" s="15">
        <v>2005.08</v>
      </c>
      <c r="C4984" s="18">
        <f>DATE(B4984,1,1)+MOD(B4984,1)*364</f>
        <v>38382.119999999974</v>
      </c>
      <c r="D4984" s="27">
        <v>4.07</v>
      </c>
    </row>
    <row r="4985" spans="1:4" x14ac:dyDescent="0.3">
      <c r="A4985" s="4" t="s">
        <v>19</v>
      </c>
      <c r="B4985" s="15">
        <v>2005.15</v>
      </c>
      <c r="C4985" s="18">
        <f>DATE(B4985,1,1)+MOD(B4985,1)*364</f>
        <v>38407.600000000035</v>
      </c>
      <c r="D4985" s="27">
        <v>4.0199999999999996</v>
      </c>
    </row>
    <row r="4986" spans="1:4" x14ac:dyDescent="0.3">
      <c r="A4986" s="4" t="s">
        <v>19</v>
      </c>
      <c r="B4986" s="15">
        <v>2005.24</v>
      </c>
      <c r="C4986" s="18">
        <f>DATE(B4986,1,1)+MOD(B4986,1)*364</f>
        <v>38440.36</v>
      </c>
      <c r="D4986" s="27">
        <v>3.97</v>
      </c>
    </row>
    <row r="4987" spans="1:4" x14ac:dyDescent="0.3">
      <c r="A4987" s="4" t="s">
        <v>19</v>
      </c>
      <c r="B4987" s="15">
        <v>2005.33</v>
      </c>
      <c r="C4987" s="18">
        <f>DATE(B4987,1,1)+MOD(B4987,1)*364</f>
        <v>38473.119999999974</v>
      </c>
      <c r="D4987" s="27">
        <v>3.95</v>
      </c>
    </row>
    <row r="4988" spans="1:4" x14ac:dyDescent="0.3">
      <c r="A4988" s="4" t="s">
        <v>19</v>
      </c>
      <c r="B4988" s="15">
        <v>2005.4</v>
      </c>
      <c r="C4988" s="18">
        <f>DATE(B4988,1,1)+MOD(B4988,1)*364</f>
        <v>38498.600000000035</v>
      </c>
      <c r="D4988" s="27">
        <v>3.95</v>
      </c>
    </row>
    <row r="4989" spans="1:4" x14ac:dyDescent="0.3">
      <c r="A4989" s="4" t="s">
        <v>19</v>
      </c>
      <c r="B4989" s="15">
        <v>2005.49</v>
      </c>
      <c r="C4989" s="18">
        <f>DATE(B4989,1,1)+MOD(B4989,1)*364</f>
        <v>38531.360000000001</v>
      </c>
      <c r="D4989" s="27">
        <v>4.05</v>
      </c>
    </row>
    <row r="4990" spans="1:4" x14ac:dyDescent="0.3">
      <c r="A4990" s="4" t="s">
        <v>19</v>
      </c>
      <c r="B4990" s="15">
        <v>2005.57</v>
      </c>
      <c r="C4990" s="18">
        <f>DATE(B4990,1,1)+MOD(B4990,1)*364</f>
        <v>38560.479999999974</v>
      </c>
      <c r="D4990" s="27">
        <v>4.16</v>
      </c>
    </row>
    <row r="4991" spans="1:4" x14ac:dyDescent="0.3">
      <c r="A4991" s="4" t="s">
        <v>19</v>
      </c>
      <c r="B4991" s="15">
        <v>2005.66</v>
      </c>
      <c r="C4991" s="18">
        <f>DATE(B4991,1,1)+MOD(B4991,1)*364</f>
        <v>38593.240000000027</v>
      </c>
      <c r="D4991" s="27">
        <v>4.22</v>
      </c>
    </row>
    <row r="4992" spans="1:4" x14ac:dyDescent="0.3">
      <c r="A4992" s="4" t="s">
        <v>19</v>
      </c>
      <c r="B4992" s="15">
        <v>2005.74</v>
      </c>
      <c r="C4992" s="18">
        <f>DATE(B4992,1,1)+MOD(B4992,1)*364</f>
        <v>38622.36</v>
      </c>
      <c r="D4992" s="27">
        <v>4.13</v>
      </c>
    </row>
    <row r="4993" spans="1:4" x14ac:dyDescent="0.3">
      <c r="A4993" s="4" t="s">
        <v>19</v>
      </c>
      <c r="B4993" s="15">
        <v>2005.82</v>
      </c>
      <c r="C4993" s="18">
        <f>DATE(B4993,1,1)+MOD(B4993,1)*364</f>
        <v>38651.479999999974</v>
      </c>
      <c r="D4993" s="27">
        <v>3.98</v>
      </c>
    </row>
    <row r="4994" spans="1:4" x14ac:dyDescent="0.3">
      <c r="A4994" s="4" t="s">
        <v>19</v>
      </c>
      <c r="B4994" s="15">
        <v>2005.91</v>
      </c>
      <c r="C4994" s="18">
        <f>DATE(B4994,1,1)+MOD(B4994,1)*364</f>
        <v>38684.240000000027</v>
      </c>
      <c r="D4994" s="27">
        <v>3.81</v>
      </c>
    </row>
    <row r="4995" spans="1:4" x14ac:dyDescent="0.3">
      <c r="A4995" s="4" t="s">
        <v>19</v>
      </c>
      <c r="B4995" s="15">
        <v>2005.99</v>
      </c>
      <c r="C4995" s="18">
        <f>DATE(B4995,1,1)+MOD(B4995,1)*364</f>
        <v>38713.360000000001</v>
      </c>
      <c r="D4995" s="27">
        <v>3.67</v>
      </c>
    </row>
    <row r="4996" spans="1:4" x14ac:dyDescent="0.3">
      <c r="A4996" s="4" t="s">
        <v>19</v>
      </c>
      <c r="B4996" s="15">
        <v>2006.08</v>
      </c>
      <c r="C4996" s="18">
        <f>DATE(B4996,1,1)+MOD(B4996,1)*364</f>
        <v>38747.119999999974</v>
      </c>
      <c r="D4996" s="27">
        <v>3.51</v>
      </c>
    </row>
    <row r="4997" spans="1:4" x14ac:dyDescent="0.3">
      <c r="A4997" s="4" t="s">
        <v>19</v>
      </c>
      <c r="B4997" s="15">
        <v>2006.16</v>
      </c>
      <c r="C4997" s="18">
        <f>DATE(B4997,1,1)+MOD(B4997,1)*364</f>
        <v>38776.240000000027</v>
      </c>
      <c r="D4997" s="27">
        <v>3.42</v>
      </c>
    </row>
    <row r="4998" spans="1:4" x14ac:dyDescent="0.3">
      <c r="A4998" s="4" t="s">
        <v>19</v>
      </c>
      <c r="B4998" s="15">
        <v>2006.24</v>
      </c>
      <c r="C4998" s="18">
        <f>DATE(B4998,1,1)+MOD(B4998,1)*364</f>
        <v>38805.360000000001</v>
      </c>
      <c r="D4998" s="27">
        <v>3.3570000000000002</v>
      </c>
    </row>
    <row r="4999" spans="1:4" x14ac:dyDescent="0.3">
      <c r="A4999" s="4" t="s">
        <v>19</v>
      </c>
      <c r="B4999" s="15">
        <v>2006.32</v>
      </c>
      <c r="C4999" s="18">
        <f>DATE(B4999,1,1)+MOD(B4999,1)*364</f>
        <v>38834.479999999974</v>
      </c>
      <c r="D4999" s="27">
        <v>3.3250000000000002</v>
      </c>
    </row>
    <row r="5000" spans="1:4" x14ac:dyDescent="0.3">
      <c r="A5000" s="4" t="s">
        <v>19</v>
      </c>
      <c r="B5000" s="15">
        <v>2006.4</v>
      </c>
      <c r="C5000" s="18">
        <f>DATE(B5000,1,1)+MOD(B5000,1)*364</f>
        <v>38863.600000000035</v>
      </c>
      <c r="D5000" s="27">
        <v>3.3769999999999998</v>
      </c>
    </row>
    <row r="5001" spans="1:4" x14ac:dyDescent="0.3">
      <c r="A5001" s="4" t="s">
        <v>19</v>
      </c>
      <c r="B5001" s="15">
        <v>2006.49</v>
      </c>
      <c r="C5001" s="18">
        <f>DATE(B5001,1,1)+MOD(B5001,1)*364</f>
        <v>38896.36</v>
      </c>
      <c r="D5001" s="27">
        <v>3.56</v>
      </c>
    </row>
    <row r="5002" spans="1:4" x14ac:dyDescent="0.3">
      <c r="A5002" s="4" t="s">
        <v>19</v>
      </c>
      <c r="B5002" s="15">
        <v>2006.57</v>
      </c>
      <c r="C5002" s="18">
        <f>DATE(B5002,1,1)+MOD(B5002,1)*364</f>
        <v>38925.479999999974</v>
      </c>
      <c r="D5002" s="27">
        <v>3.6960000000000002</v>
      </c>
    </row>
    <row r="5003" spans="1:4" x14ac:dyDescent="0.3">
      <c r="A5003" s="4" t="s">
        <v>19</v>
      </c>
      <c r="B5003" s="15">
        <v>2006.66</v>
      </c>
      <c r="C5003" s="18">
        <f>DATE(B5003,1,1)+MOD(B5003,1)*364</f>
        <v>38958.240000000027</v>
      </c>
      <c r="D5003" s="27">
        <v>3.8340000000000001</v>
      </c>
    </row>
    <row r="5004" spans="1:4" x14ac:dyDescent="0.3">
      <c r="A5004" s="4" t="s">
        <v>19</v>
      </c>
      <c r="B5004" s="15">
        <v>2006.74</v>
      </c>
      <c r="C5004" s="18">
        <f>DATE(B5004,1,1)+MOD(B5004,1)*364</f>
        <v>38987.360000000001</v>
      </c>
      <c r="D5004" s="27">
        <v>3.8460000000000001</v>
      </c>
    </row>
    <row r="5005" spans="1:4" x14ac:dyDescent="0.3">
      <c r="A5005" s="4" t="s">
        <v>19</v>
      </c>
      <c r="B5005" s="15">
        <v>2006.84</v>
      </c>
      <c r="C5005" s="18">
        <f>DATE(B5005,1,1)+MOD(B5005,1)*364</f>
        <v>39023.759999999973</v>
      </c>
      <c r="D5005" s="27">
        <v>3.6970000000000001</v>
      </c>
    </row>
    <row r="5006" spans="1:4" x14ac:dyDescent="0.3">
      <c r="A5006" s="4" t="s">
        <v>19</v>
      </c>
      <c r="B5006" s="15">
        <v>2006.91</v>
      </c>
      <c r="C5006" s="18">
        <f>DATE(B5006,1,1)+MOD(B5006,1)*364</f>
        <v>39049.240000000027</v>
      </c>
      <c r="D5006" s="27">
        <v>3.57</v>
      </c>
    </row>
    <row r="5007" spans="1:4" x14ac:dyDescent="0.3">
      <c r="A5007" s="4" t="s">
        <v>19</v>
      </c>
      <c r="B5007" s="15">
        <v>2006.99</v>
      </c>
      <c r="C5007" s="18">
        <f>DATE(B5007,1,1)+MOD(B5007,1)*364</f>
        <v>39078.36</v>
      </c>
      <c r="D5007" s="27">
        <v>3.47</v>
      </c>
    </row>
    <row r="5008" spans="1:4" x14ac:dyDescent="0.3">
      <c r="A5008" s="4" t="s">
        <v>19</v>
      </c>
      <c r="B5008" s="15">
        <v>2007.08</v>
      </c>
      <c r="C5008" s="18">
        <f>DATE(B5008,1,1)+MOD(B5008,1)*364</f>
        <v>39112.119999999974</v>
      </c>
      <c r="D5008" s="27">
        <v>3.38</v>
      </c>
    </row>
    <row r="5009" spans="1:4" x14ac:dyDescent="0.3">
      <c r="A5009" s="4" t="s">
        <v>19</v>
      </c>
      <c r="B5009" s="15">
        <v>2007.16</v>
      </c>
      <c r="C5009" s="18">
        <f>DATE(B5009,1,1)+MOD(B5009,1)*364</f>
        <v>39141.240000000027</v>
      </c>
      <c r="D5009" s="27">
        <v>3.36</v>
      </c>
    </row>
    <row r="5010" spans="1:4" x14ac:dyDescent="0.3">
      <c r="A5010" s="4" t="s">
        <v>19</v>
      </c>
      <c r="B5010" s="15">
        <v>2007.25</v>
      </c>
      <c r="C5010" s="18">
        <f>DATE(B5010,1,1)+MOD(B5010,1)*364</f>
        <v>39174</v>
      </c>
      <c r="D5010" s="27">
        <v>3.36</v>
      </c>
    </row>
    <row r="5011" spans="1:4" x14ac:dyDescent="0.3">
      <c r="A5011" s="4" t="s">
        <v>19</v>
      </c>
      <c r="B5011" s="15">
        <v>2007.31</v>
      </c>
      <c r="C5011" s="18">
        <f>DATE(B5011,1,1)+MOD(B5011,1)*364</f>
        <v>39195.839999999982</v>
      </c>
      <c r="D5011" s="27">
        <v>3.4390000000000001</v>
      </c>
    </row>
    <row r="5012" spans="1:4" x14ac:dyDescent="0.3">
      <c r="A5012" s="4" t="s">
        <v>19</v>
      </c>
      <c r="B5012" s="15">
        <v>2007.41</v>
      </c>
      <c r="C5012" s="18">
        <f>DATE(B5012,1,1)+MOD(B5012,1)*364</f>
        <v>39232.240000000027</v>
      </c>
      <c r="D5012" s="27">
        <v>3.5249999999999999</v>
      </c>
    </row>
    <row r="5013" spans="1:4" x14ac:dyDescent="0.3">
      <c r="A5013" s="4" t="s">
        <v>19</v>
      </c>
      <c r="B5013" s="15">
        <v>2007.49</v>
      </c>
      <c r="C5013" s="18">
        <f>DATE(B5013,1,1)+MOD(B5013,1)*364</f>
        <v>39261.360000000001</v>
      </c>
      <c r="D5013" s="27">
        <v>3.706</v>
      </c>
    </row>
    <row r="5014" spans="1:4" x14ac:dyDescent="0.3">
      <c r="A5014" s="4" t="s">
        <v>19</v>
      </c>
      <c r="B5014" s="15">
        <v>2007.58</v>
      </c>
      <c r="C5014" s="18">
        <f>DATE(B5014,1,1)+MOD(B5014,1)*364</f>
        <v>39294.119999999974</v>
      </c>
      <c r="D5014" s="27">
        <v>3.76</v>
      </c>
    </row>
    <row r="5015" spans="1:4" x14ac:dyDescent="0.3">
      <c r="A5015" s="4" t="s">
        <v>19</v>
      </c>
      <c r="B5015" s="15">
        <v>2007.66</v>
      </c>
      <c r="C5015" s="18">
        <f>DATE(B5015,1,1)+MOD(B5015,1)*364</f>
        <v>39323.240000000027</v>
      </c>
      <c r="D5015" s="27">
        <v>4.0039999999999996</v>
      </c>
    </row>
    <row r="5016" spans="1:4" x14ac:dyDescent="0.3">
      <c r="A5016" s="4" t="s">
        <v>19</v>
      </c>
      <c r="B5016" s="15">
        <v>2007.74</v>
      </c>
      <c r="C5016" s="18">
        <f>DATE(B5016,1,1)+MOD(B5016,1)*364</f>
        <v>39352.36</v>
      </c>
      <c r="D5016" s="27">
        <v>4.0640000000000001</v>
      </c>
    </row>
    <row r="5017" spans="1:4" x14ac:dyDescent="0.3">
      <c r="A5017" s="4" t="s">
        <v>19</v>
      </c>
      <c r="B5017" s="15">
        <v>2007.83</v>
      </c>
      <c r="C5017" s="18">
        <f>DATE(B5017,1,1)+MOD(B5017,1)*364</f>
        <v>39385.119999999974</v>
      </c>
      <c r="D5017" s="27">
        <v>4.024</v>
      </c>
    </row>
    <row r="5018" spans="1:4" x14ac:dyDescent="0.3">
      <c r="A5018" s="4" t="s">
        <v>19</v>
      </c>
      <c r="B5018" s="15">
        <v>2007.91</v>
      </c>
      <c r="C5018" s="18">
        <f>DATE(B5018,1,1)+MOD(B5018,1)*364</f>
        <v>39414.240000000027</v>
      </c>
      <c r="D5018" s="27">
        <v>3.9220000000000002</v>
      </c>
    </row>
    <row r="5019" spans="1:4" x14ac:dyDescent="0.3">
      <c r="A5019" s="4" t="s">
        <v>19</v>
      </c>
      <c r="B5019" s="15">
        <v>2007.99</v>
      </c>
      <c r="C5019" s="18">
        <f>DATE(B5019,1,1)+MOD(B5019,1)*364</f>
        <v>39443.360000000001</v>
      </c>
      <c r="D5019" s="27">
        <v>3.8679999999999999</v>
      </c>
    </row>
    <row r="5020" spans="1:4" x14ac:dyDescent="0.3">
      <c r="A5020" s="4" t="s">
        <v>19</v>
      </c>
      <c r="B5020" s="15">
        <v>2008.16</v>
      </c>
      <c r="C5020" s="18">
        <f>DATE(B5020,1,1)+MOD(B5020,1)*364</f>
        <v>39506.240000000027</v>
      </c>
      <c r="D5020" s="27">
        <v>3.6869999999999998</v>
      </c>
    </row>
    <row r="5021" spans="1:4" x14ac:dyDescent="0.3">
      <c r="A5021" s="4" t="s">
        <v>19</v>
      </c>
      <c r="B5021" s="15">
        <v>2008.24</v>
      </c>
      <c r="C5021" s="18">
        <f>DATE(B5021,1,1)+MOD(B5021,1)*364</f>
        <v>39535.360000000001</v>
      </c>
      <c r="D5021" s="27">
        <v>3.5920000000000001</v>
      </c>
    </row>
    <row r="5022" spans="1:4" x14ac:dyDescent="0.3">
      <c r="A5022" s="4" t="s">
        <v>19</v>
      </c>
      <c r="B5022" s="15">
        <v>2008.33</v>
      </c>
      <c r="C5022" s="18">
        <f>DATE(B5022,1,1)+MOD(B5022,1)*364</f>
        <v>39568.119999999974</v>
      </c>
      <c r="D5022" s="27">
        <v>3.5179999999999998</v>
      </c>
    </row>
    <row r="5023" spans="1:4" x14ac:dyDescent="0.3">
      <c r="A5023" s="4" t="s">
        <v>19</v>
      </c>
      <c r="B5023" s="15">
        <v>2008.41</v>
      </c>
      <c r="C5023" s="18">
        <f>DATE(B5023,1,1)+MOD(B5023,1)*364</f>
        <v>39597.240000000027</v>
      </c>
      <c r="D5023" s="27">
        <v>3.6070000000000002</v>
      </c>
    </row>
    <row r="5024" spans="1:4" x14ac:dyDescent="0.3">
      <c r="A5024" s="4" t="s">
        <v>19</v>
      </c>
      <c r="B5024" s="15">
        <v>2008.49</v>
      </c>
      <c r="C5024" s="18">
        <f>DATE(B5024,1,1)+MOD(B5024,1)*364</f>
        <v>39626.36</v>
      </c>
      <c r="D5024" s="27">
        <v>3.8170000000000002</v>
      </c>
    </row>
    <row r="5025" spans="1:4" x14ac:dyDescent="0.3">
      <c r="A5025" s="4" t="s">
        <v>19</v>
      </c>
      <c r="B5025" s="15">
        <v>2008.56</v>
      </c>
      <c r="C5025" s="18">
        <f>DATE(B5025,1,1)+MOD(B5025,1)*364</f>
        <v>39651.839999999982</v>
      </c>
      <c r="D5025" s="27">
        <v>3.9470000000000001</v>
      </c>
    </row>
    <row r="5026" spans="1:4" x14ac:dyDescent="0.3">
      <c r="A5026" s="4" t="s">
        <v>19</v>
      </c>
      <c r="B5026" s="15">
        <v>2008.65</v>
      </c>
      <c r="C5026" s="18">
        <f>DATE(B5026,1,1)+MOD(B5026,1)*364</f>
        <v>39684.600000000035</v>
      </c>
      <c r="D5026" s="27">
        <v>4.0780000000000003</v>
      </c>
    </row>
    <row r="5027" spans="1:4" x14ac:dyDescent="0.3">
      <c r="A5027" s="4" t="s">
        <v>19</v>
      </c>
      <c r="B5027" s="15">
        <v>2008.75</v>
      </c>
      <c r="C5027" s="18">
        <f>DATE(B5027,1,1)+MOD(B5027,1)*364</f>
        <v>39721</v>
      </c>
      <c r="D5027" s="27">
        <v>4.1139999999999999</v>
      </c>
    </row>
    <row r="5028" spans="1:4" x14ac:dyDescent="0.3">
      <c r="A5028" s="4" t="s">
        <v>19</v>
      </c>
      <c r="B5028" s="15">
        <v>2008.83</v>
      </c>
      <c r="C5028" s="18">
        <f>DATE(B5028,1,1)+MOD(B5028,1)*364</f>
        <v>39750.119999999974</v>
      </c>
      <c r="D5028" s="27">
        <v>3.9780000000000002</v>
      </c>
    </row>
    <row r="5029" spans="1:4" x14ac:dyDescent="0.3">
      <c r="A5029" s="4" t="s">
        <v>19</v>
      </c>
      <c r="B5029" s="15">
        <v>2008.89</v>
      </c>
      <c r="C5029" s="18">
        <f>DATE(B5029,1,1)+MOD(B5029,1)*364</f>
        <v>39771.960000000036</v>
      </c>
      <c r="D5029" s="27">
        <v>3.8650000000000002</v>
      </c>
    </row>
    <row r="5030" spans="1:4" x14ac:dyDescent="0.3">
      <c r="A5030" s="4" t="s">
        <v>19</v>
      </c>
      <c r="B5030" s="15">
        <v>2009</v>
      </c>
      <c r="C5030" s="18">
        <f>DATE(B5030,1,1)+MOD(B5030,1)*364</f>
        <v>39814</v>
      </c>
      <c r="D5030" s="27">
        <v>3.7029999999999998</v>
      </c>
    </row>
    <row r="5031" spans="1:4" x14ac:dyDescent="0.3">
      <c r="A5031" s="4" t="s">
        <v>19</v>
      </c>
      <c r="B5031" s="15">
        <v>2009.07</v>
      </c>
      <c r="C5031" s="18">
        <f>DATE(B5031,1,1)+MOD(B5031,1)*364</f>
        <v>39839.479999999974</v>
      </c>
      <c r="D5031" s="27">
        <v>3.6</v>
      </c>
    </row>
    <row r="5032" spans="1:4" x14ac:dyDescent="0.3">
      <c r="A5032" s="4" t="s">
        <v>19</v>
      </c>
      <c r="B5032" s="15">
        <v>2009.15</v>
      </c>
      <c r="C5032" s="18">
        <f>DATE(B5032,1,1)+MOD(B5032,1)*364</f>
        <v>39868.600000000035</v>
      </c>
      <c r="D5032" s="27">
        <v>3.5</v>
      </c>
    </row>
    <row r="5033" spans="1:4" x14ac:dyDescent="0.3">
      <c r="A5033" s="4" t="s">
        <v>19</v>
      </c>
      <c r="B5033" s="15">
        <v>2009.24</v>
      </c>
      <c r="C5033" s="18">
        <f>DATE(B5033,1,1)+MOD(B5033,1)*364</f>
        <v>39901.360000000001</v>
      </c>
      <c r="D5033" s="27">
        <v>3.472</v>
      </c>
    </row>
    <row r="5034" spans="1:4" x14ac:dyDescent="0.3">
      <c r="A5034" s="4" t="s">
        <v>19</v>
      </c>
      <c r="B5034" s="15">
        <v>2009.32</v>
      </c>
      <c r="C5034" s="18">
        <f>DATE(B5034,1,1)+MOD(B5034,1)*364</f>
        <v>39930.479999999974</v>
      </c>
      <c r="D5034" s="27">
        <v>3.3650000000000002</v>
      </c>
    </row>
    <row r="5035" spans="1:4" x14ac:dyDescent="0.3">
      <c r="A5035" s="4" t="s">
        <v>19</v>
      </c>
      <c r="B5035" s="15">
        <v>2009.4</v>
      </c>
      <c r="C5035" s="18">
        <f>DATE(B5035,1,1)+MOD(B5035,1)*364</f>
        <v>39959.600000000035</v>
      </c>
      <c r="D5035" s="27">
        <v>3.5609999999999999</v>
      </c>
    </row>
    <row r="5036" spans="1:4" x14ac:dyDescent="0.3">
      <c r="A5036" s="4" t="s">
        <v>19</v>
      </c>
      <c r="B5036" s="15">
        <v>2009.49</v>
      </c>
      <c r="C5036" s="18">
        <f>DATE(B5036,1,1)+MOD(B5036,1)*364</f>
        <v>39992.36</v>
      </c>
      <c r="D5036" s="27">
        <v>3.7240000000000002</v>
      </c>
    </row>
    <row r="5037" spans="1:4" x14ac:dyDescent="0.3">
      <c r="A5037" s="4" t="s">
        <v>19</v>
      </c>
      <c r="B5037" s="15">
        <v>2009.58</v>
      </c>
      <c r="C5037" s="18">
        <f>DATE(B5037,1,1)+MOD(B5037,1)*364</f>
        <v>40025.119999999974</v>
      </c>
      <c r="D5037" s="27">
        <v>3.93</v>
      </c>
    </row>
    <row r="5038" spans="1:4" x14ac:dyDescent="0.3">
      <c r="A5038" s="4" t="s">
        <v>19</v>
      </c>
      <c r="B5038" s="15">
        <v>2009.66</v>
      </c>
      <c r="C5038" s="18">
        <f>DATE(B5038,1,1)+MOD(B5038,1)*364</f>
        <v>40054.240000000027</v>
      </c>
      <c r="D5038" s="27">
        <v>4.0549999999999997</v>
      </c>
    </row>
    <row r="5039" spans="1:4" x14ac:dyDescent="0.3">
      <c r="A5039" s="4" t="s">
        <v>19</v>
      </c>
      <c r="B5039" s="15">
        <v>2009.75</v>
      </c>
      <c r="C5039" s="18">
        <f>DATE(B5039,1,1)+MOD(B5039,1)*364</f>
        <v>40087</v>
      </c>
      <c r="D5039" s="27">
        <v>4.0599999999999996</v>
      </c>
    </row>
    <row r="5040" spans="1:4" x14ac:dyDescent="0.3">
      <c r="A5040" s="4" t="s">
        <v>19</v>
      </c>
      <c r="B5040" s="15">
        <v>2009.82</v>
      </c>
      <c r="C5040" s="18">
        <f>DATE(B5040,1,1)+MOD(B5040,1)*364</f>
        <v>40112.479999999974</v>
      </c>
      <c r="D5040" s="27">
        <v>3.9049999999999998</v>
      </c>
    </row>
    <row r="5041" spans="1:4" x14ac:dyDescent="0.3">
      <c r="A5041" s="4" t="s">
        <v>19</v>
      </c>
      <c r="B5041" s="15">
        <v>2009.92</v>
      </c>
      <c r="C5041" s="18">
        <f>DATE(B5041,1,1)+MOD(B5041,1)*364</f>
        <v>40148.880000000026</v>
      </c>
      <c r="D5041" s="27">
        <v>3.72</v>
      </c>
    </row>
    <row r="5042" spans="1:4" x14ac:dyDescent="0.3">
      <c r="A5042" s="4" t="s">
        <v>19</v>
      </c>
      <c r="B5042" s="15">
        <v>2010</v>
      </c>
      <c r="C5042" s="18">
        <f>DATE(B5042,1,1)+MOD(B5042,1)*364</f>
        <v>40179</v>
      </c>
      <c r="D5042" s="27">
        <v>3.61</v>
      </c>
    </row>
    <row r="5043" spans="1:4" x14ac:dyDescent="0.3">
      <c r="A5043" s="4" t="s">
        <v>19</v>
      </c>
      <c r="B5043" s="15">
        <v>2010.07</v>
      </c>
      <c r="C5043" s="18">
        <f>DATE(B5043,1,1)+MOD(B5043,1)*364</f>
        <v>40204.479999999974</v>
      </c>
      <c r="D5043" s="27">
        <v>3.5209999999999999</v>
      </c>
    </row>
    <row r="5044" spans="1:4" x14ac:dyDescent="0.3">
      <c r="A5044" s="4" t="s">
        <v>19</v>
      </c>
      <c r="B5044" s="15">
        <v>2010.13</v>
      </c>
      <c r="C5044" s="18">
        <f>DATE(B5044,1,1)+MOD(B5044,1)*364</f>
        <v>40226.320000000036</v>
      </c>
      <c r="D5044" s="27">
        <v>3.3849999999999998</v>
      </c>
    </row>
    <row r="5045" spans="1:4" x14ac:dyDescent="0.3">
      <c r="A5045" s="4" t="s">
        <v>19</v>
      </c>
      <c r="B5045" s="15">
        <v>2010.13</v>
      </c>
      <c r="C5045" s="18">
        <f>DATE(B5045,1,1)+MOD(B5045,1)*364</f>
        <v>40226.320000000036</v>
      </c>
      <c r="D5045" s="27">
        <v>3.3879999999999999</v>
      </c>
    </row>
    <row r="5046" spans="1:4" x14ac:dyDescent="0.3">
      <c r="A5046" s="4" t="s">
        <v>19</v>
      </c>
      <c r="B5046" s="15">
        <v>2010.15</v>
      </c>
      <c r="C5046" s="18">
        <f>DATE(B5046,1,1)+MOD(B5046,1)*364</f>
        <v>40233.600000000035</v>
      </c>
      <c r="D5046" s="27">
        <v>3.4380000000000002</v>
      </c>
    </row>
    <row r="5047" spans="1:4" x14ac:dyDescent="0.3">
      <c r="A5047" s="4" t="s">
        <v>19</v>
      </c>
      <c r="B5047" s="15">
        <v>2010.24</v>
      </c>
      <c r="C5047" s="18">
        <f>DATE(B5047,1,1)+MOD(B5047,1)*364</f>
        <v>40266.36</v>
      </c>
      <c r="D5047" s="27">
        <v>3.327</v>
      </c>
    </row>
    <row r="5048" spans="1:4" x14ac:dyDescent="0.3">
      <c r="A5048" s="4" t="s">
        <v>19</v>
      </c>
      <c r="B5048" s="15">
        <v>2010.32</v>
      </c>
      <c r="C5048" s="18">
        <f>DATE(B5048,1,1)+MOD(B5048,1)*364</f>
        <v>40295.479999999974</v>
      </c>
      <c r="D5048" s="27">
        <v>3.3479999999999999</v>
      </c>
    </row>
    <row r="5049" spans="1:4" x14ac:dyDescent="0.3">
      <c r="A5049" s="4" t="s">
        <v>19</v>
      </c>
      <c r="B5049" s="15">
        <v>2010.4</v>
      </c>
      <c r="C5049" s="18">
        <f>DATE(B5049,1,1)+MOD(B5049,1)*364</f>
        <v>40324.600000000035</v>
      </c>
      <c r="D5049" s="27">
        <v>3.44</v>
      </c>
    </row>
    <row r="5050" spans="1:4" x14ac:dyDescent="0.3">
      <c r="A5050" s="4" t="s">
        <v>19</v>
      </c>
      <c r="B5050" s="15">
        <v>2010.48</v>
      </c>
      <c r="C5050" s="18">
        <f>DATE(B5050,1,1)+MOD(B5050,1)*364</f>
        <v>40353.720000000008</v>
      </c>
      <c r="D5050" s="27">
        <v>3.6</v>
      </c>
    </row>
    <row r="5051" spans="1:4" x14ac:dyDescent="0.3">
      <c r="A5051" s="4" t="s">
        <v>19</v>
      </c>
      <c r="B5051" s="15">
        <v>2010.57</v>
      </c>
      <c r="C5051" s="18">
        <f>DATE(B5051,1,1)+MOD(B5051,1)*364</f>
        <v>40386.479999999974</v>
      </c>
      <c r="D5051" s="27">
        <v>3.7730000000000001</v>
      </c>
    </row>
    <row r="5052" spans="1:4" x14ac:dyDescent="0.3">
      <c r="A5052" s="4" t="s">
        <v>19</v>
      </c>
      <c r="B5052" s="15">
        <v>2010.65</v>
      </c>
      <c r="C5052" s="18">
        <f>DATE(B5052,1,1)+MOD(B5052,1)*364</f>
        <v>40415.600000000035</v>
      </c>
      <c r="D5052" s="27">
        <v>3.9340000000000002</v>
      </c>
    </row>
    <row r="5053" spans="1:4" x14ac:dyDescent="0.3">
      <c r="A5053" s="4" t="s">
        <v>19</v>
      </c>
      <c r="B5053" s="15">
        <v>2010.74</v>
      </c>
      <c r="C5053" s="18">
        <f>DATE(B5053,1,1)+MOD(B5053,1)*364</f>
        <v>40448.36</v>
      </c>
      <c r="D5053" s="27">
        <v>3.95</v>
      </c>
    </row>
    <row r="5054" spans="1:4" x14ac:dyDescent="0.3">
      <c r="A5054" s="4" t="s">
        <v>19</v>
      </c>
      <c r="B5054" s="15">
        <v>2010.83</v>
      </c>
      <c r="C5054" s="18">
        <f>DATE(B5054,1,1)+MOD(B5054,1)*364</f>
        <v>40481.119999999974</v>
      </c>
      <c r="D5054" s="27">
        <v>3.76</v>
      </c>
    </row>
    <row r="5055" spans="1:4" x14ac:dyDescent="0.3">
      <c r="A5055" s="4" t="s">
        <v>19</v>
      </c>
      <c r="B5055" s="15">
        <v>2010.91</v>
      </c>
      <c r="C5055" s="18">
        <f>DATE(B5055,1,1)+MOD(B5055,1)*364</f>
        <v>40510.240000000027</v>
      </c>
      <c r="D5055" s="27">
        <v>3.597</v>
      </c>
    </row>
    <row r="5056" spans="1:4" x14ac:dyDescent="0.3">
      <c r="A5056" s="4" t="s">
        <v>19</v>
      </c>
      <c r="B5056" s="15">
        <v>2010.99</v>
      </c>
      <c r="C5056" s="18">
        <f>DATE(B5056,1,1)+MOD(B5056,1)*364</f>
        <v>40539.360000000001</v>
      </c>
      <c r="D5056" s="27">
        <v>3.3410000000000002</v>
      </c>
    </row>
    <row r="5057" spans="1:4" x14ac:dyDescent="0.3">
      <c r="A5057" s="4" t="s">
        <v>19</v>
      </c>
      <c r="B5057" s="15">
        <v>2011.07</v>
      </c>
      <c r="C5057" s="18">
        <f>DATE(B5057,1,1)+MOD(B5057,1)*364</f>
        <v>40569.479999999974</v>
      </c>
      <c r="D5057" s="27">
        <v>3.09</v>
      </c>
    </row>
    <row r="5058" spans="1:4" x14ac:dyDescent="0.3">
      <c r="A5058" s="4" t="s">
        <v>19</v>
      </c>
      <c r="B5058" s="15">
        <v>2011.15</v>
      </c>
      <c r="C5058" s="18">
        <f>DATE(B5058,1,1)+MOD(B5058,1)*364</f>
        <v>40598.600000000035</v>
      </c>
      <c r="D5058" s="27">
        <v>2.89</v>
      </c>
    </row>
    <row r="5059" spans="1:4" x14ac:dyDescent="0.3">
      <c r="A5059" s="4" t="s">
        <v>19</v>
      </c>
      <c r="B5059" s="15">
        <v>2011.25</v>
      </c>
      <c r="C5059" s="18">
        <f>DATE(B5059,1,1)+MOD(B5059,1)*364</f>
        <v>40635</v>
      </c>
      <c r="D5059" s="27">
        <v>2.6930000000000001</v>
      </c>
    </row>
    <row r="5060" spans="1:4" x14ac:dyDescent="0.3">
      <c r="A5060" s="4" t="s">
        <v>19</v>
      </c>
      <c r="B5060" s="15">
        <v>2011.32</v>
      </c>
      <c r="C5060" s="18">
        <f>DATE(B5060,1,1)+MOD(B5060,1)*364</f>
        <v>40660.479999999974</v>
      </c>
      <c r="D5060" s="27">
        <v>2.62</v>
      </c>
    </row>
    <row r="5061" spans="1:4" x14ac:dyDescent="0.3">
      <c r="A5061" s="4" t="s">
        <v>19</v>
      </c>
      <c r="B5061" s="15">
        <v>2011.4</v>
      </c>
      <c r="C5061" s="18">
        <f>DATE(B5061,1,1)+MOD(B5061,1)*364</f>
        <v>40689.600000000035</v>
      </c>
      <c r="D5061" s="27">
        <v>2.6360000000000001</v>
      </c>
    </row>
    <row r="5062" spans="1:4" x14ac:dyDescent="0.3">
      <c r="A5062" s="4" t="s">
        <v>19</v>
      </c>
      <c r="B5062" s="15">
        <v>2011.48</v>
      </c>
      <c r="C5062" s="18">
        <f>DATE(B5062,1,1)+MOD(B5062,1)*364</f>
        <v>40718.720000000008</v>
      </c>
      <c r="D5062" s="27">
        <v>2.7879999999999998</v>
      </c>
    </row>
    <row r="5063" spans="1:4" x14ac:dyDescent="0.3">
      <c r="A5063" s="4" t="s">
        <v>19</v>
      </c>
      <c r="B5063" s="15">
        <v>2011.56</v>
      </c>
      <c r="C5063" s="18">
        <f>DATE(B5063,1,1)+MOD(B5063,1)*364</f>
        <v>40747.839999999982</v>
      </c>
      <c r="D5063" s="27">
        <v>3</v>
      </c>
    </row>
    <row r="5064" spans="1:4" x14ac:dyDescent="0.3">
      <c r="A5064" s="4" t="s">
        <v>19</v>
      </c>
      <c r="B5064" s="15">
        <v>2011.66</v>
      </c>
      <c r="C5064" s="18">
        <f>DATE(B5064,1,1)+MOD(B5064,1)*364</f>
        <v>40784.240000000027</v>
      </c>
      <c r="D5064" s="27">
        <v>3.0939999999999999</v>
      </c>
    </row>
    <row r="5065" spans="1:4" x14ac:dyDescent="0.3">
      <c r="A5065" s="4" t="s">
        <v>19</v>
      </c>
      <c r="B5065" s="15">
        <v>2011.74</v>
      </c>
      <c r="C5065" s="18">
        <f>DATE(B5065,1,1)+MOD(B5065,1)*364</f>
        <v>40813.360000000001</v>
      </c>
      <c r="D5065" s="27">
        <v>3.0790000000000002</v>
      </c>
    </row>
    <row r="5066" spans="1:4" x14ac:dyDescent="0.3">
      <c r="A5066" s="4" t="s">
        <v>19</v>
      </c>
      <c r="B5066" s="15">
        <v>2011.81</v>
      </c>
      <c r="C5066" s="18">
        <f>DATE(B5066,1,1)+MOD(B5066,1)*364</f>
        <v>40838.839999999982</v>
      </c>
      <c r="D5066" s="27">
        <v>2.87</v>
      </c>
    </row>
    <row r="5067" spans="1:4" x14ac:dyDescent="0.3">
      <c r="A5067" s="4" t="s">
        <v>19</v>
      </c>
      <c r="B5067" s="15">
        <v>2011.82</v>
      </c>
      <c r="C5067" s="18">
        <f>DATE(B5067,1,1)+MOD(B5067,1)*364</f>
        <v>40842.479999999974</v>
      </c>
      <c r="D5067" s="27">
        <v>2.8809999999999998</v>
      </c>
    </row>
    <row r="5068" spans="1:4" x14ac:dyDescent="0.3">
      <c r="A5068" s="4" t="s">
        <v>19</v>
      </c>
      <c r="B5068" s="15">
        <v>2011.91</v>
      </c>
      <c r="C5068" s="18">
        <f>DATE(B5068,1,1)+MOD(B5068,1)*364</f>
        <v>40875.240000000027</v>
      </c>
      <c r="D5068" s="27">
        <v>2.6819999999999999</v>
      </c>
    </row>
    <row r="5069" spans="1:4" x14ac:dyDescent="0.3">
      <c r="A5069" s="4" t="s">
        <v>19</v>
      </c>
      <c r="B5069" s="15">
        <v>2011.99</v>
      </c>
      <c r="C5069" s="18">
        <f>DATE(B5069,1,1)+MOD(B5069,1)*364</f>
        <v>40904.36</v>
      </c>
      <c r="D5069" s="27">
        <v>2.5169999999999999</v>
      </c>
    </row>
    <row r="5070" spans="1:4" x14ac:dyDescent="0.3">
      <c r="A5070" s="4" t="s">
        <v>19</v>
      </c>
      <c r="B5070" s="15">
        <v>2012.07</v>
      </c>
      <c r="C5070" s="18">
        <f>DATE(B5070,1,1)+MOD(B5070,1)*364</f>
        <v>40934.479999999974</v>
      </c>
      <c r="D5070" s="27">
        <v>2.488</v>
      </c>
    </row>
    <row r="5071" spans="1:4" x14ac:dyDescent="0.3">
      <c r="A5071" s="4" t="s">
        <v>19</v>
      </c>
      <c r="B5071" s="15">
        <v>2012.16</v>
      </c>
      <c r="C5071" s="18">
        <f>DATE(B5071,1,1)+MOD(B5071,1)*364</f>
        <v>40967.240000000027</v>
      </c>
      <c r="D5071" s="27">
        <v>2.387</v>
      </c>
    </row>
    <row r="5072" spans="1:4" x14ac:dyDescent="0.3">
      <c r="A5072" s="4" t="s">
        <v>19</v>
      </c>
      <c r="B5072" s="15">
        <v>2012.24</v>
      </c>
      <c r="C5072" s="18">
        <f>DATE(B5072,1,1)+MOD(B5072,1)*364</f>
        <v>40996.36</v>
      </c>
      <c r="D5072" s="27">
        <v>2.3879999999999999</v>
      </c>
    </row>
    <row r="5073" spans="1:4" x14ac:dyDescent="0.3">
      <c r="A5073" s="4" t="s">
        <v>19</v>
      </c>
      <c r="B5073" s="15">
        <v>2012.32</v>
      </c>
      <c r="C5073" s="18">
        <f>DATE(B5073,1,1)+MOD(B5073,1)*364</f>
        <v>41025.479999999974</v>
      </c>
      <c r="D5073" s="27">
        <v>2.472</v>
      </c>
    </row>
    <row r="5074" spans="1:4" x14ac:dyDescent="0.3">
      <c r="A5074" s="4" t="s">
        <v>19</v>
      </c>
      <c r="B5074" s="15">
        <v>2012.41</v>
      </c>
      <c r="C5074" s="18">
        <f>DATE(B5074,1,1)+MOD(B5074,1)*364</f>
        <v>41058.240000000027</v>
      </c>
      <c r="D5074" s="27">
        <v>2.8069999999999999</v>
      </c>
    </row>
    <row r="5075" spans="1:4" x14ac:dyDescent="0.3">
      <c r="A5075" s="4" t="s">
        <v>19</v>
      </c>
      <c r="B5075" s="15">
        <v>2012.5</v>
      </c>
      <c r="C5075" s="18">
        <f>DATE(B5075,1,1)+MOD(B5075,1)*364</f>
        <v>41091</v>
      </c>
      <c r="D5075" s="27">
        <v>3.1709999999999998</v>
      </c>
    </row>
    <row r="5076" spans="1:4" x14ac:dyDescent="0.3">
      <c r="A5076" s="4" t="s">
        <v>19</v>
      </c>
      <c r="B5076" s="15">
        <v>2012.57</v>
      </c>
      <c r="C5076" s="18">
        <f>DATE(B5076,1,1)+MOD(B5076,1)*364</f>
        <v>41116.479999999974</v>
      </c>
      <c r="D5076" s="27">
        <v>3.3570000000000002</v>
      </c>
    </row>
    <row r="5077" spans="1:4" x14ac:dyDescent="0.3">
      <c r="A5077" s="4" t="s">
        <v>19</v>
      </c>
      <c r="B5077" s="15">
        <v>2012.65</v>
      </c>
      <c r="C5077" s="18">
        <f>DATE(B5077,1,1)+MOD(B5077,1)*364</f>
        <v>41145.600000000035</v>
      </c>
      <c r="D5077" s="27">
        <v>3.5209999999999999</v>
      </c>
    </row>
    <row r="5078" spans="1:4" x14ac:dyDescent="0.3">
      <c r="A5078" s="4" t="s">
        <v>19</v>
      </c>
      <c r="B5078" s="15">
        <v>2012.74</v>
      </c>
      <c r="C5078" s="18">
        <f>DATE(B5078,1,1)+MOD(B5078,1)*364</f>
        <v>41178.36</v>
      </c>
      <c r="D5078" s="27">
        <v>3.6640000000000001</v>
      </c>
    </row>
    <row r="5079" spans="1:4" x14ac:dyDescent="0.3">
      <c r="A5079" s="4" t="s">
        <v>19</v>
      </c>
      <c r="B5079" s="15">
        <v>2012.83</v>
      </c>
      <c r="C5079" s="18">
        <f>DATE(B5079,1,1)+MOD(B5079,1)*364</f>
        <v>41211.119999999974</v>
      </c>
      <c r="D5079" s="27">
        <v>3.6779999999999999</v>
      </c>
    </row>
    <row r="5080" spans="1:4" x14ac:dyDescent="0.3">
      <c r="A5080" s="4" t="s">
        <v>19</v>
      </c>
      <c r="B5080" s="15">
        <v>2012.91</v>
      </c>
      <c r="C5080" s="18">
        <f>DATE(B5080,1,1)+MOD(B5080,1)*364</f>
        <v>41240.240000000027</v>
      </c>
      <c r="D5080" s="27">
        <v>3.601</v>
      </c>
    </row>
    <row r="5081" spans="1:4" x14ac:dyDescent="0.3">
      <c r="A5081" s="4" t="s">
        <v>19</v>
      </c>
      <c r="B5081" s="15">
        <v>2012.99</v>
      </c>
      <c r="C5081" s="18">
        <f>DATE(B5081,1,1)+MOD(B5081,1)*364</f>
        <v>41269.360000000001</v>
      </c>
      <c r="D5081" s="27">
        <v>3.5720000000000001</v>
      </c>
    </row>
    <row r="5082" spans="1:4" x14ac:dyDescent="0.3">
      <c r="A5082" s="4" t="s">
        <v>19</v>
      </c>
      <c r="B5082" s="15">
        <v>2013.07</v>
      </c>
      <c r="C5082" s="18">
        <f>DATE(B5082,1,1)+MOD(B5082,1)*364</f>
        <v>41300.479999999974</v>
      </c>
      <c r="D5082" s="27">
        <v>3.5830000000000002</v>
      </c>
    </row>
    <row r="5083" spans="1:4" x14ac:dyDescent="0.3">
      <c r="A5083" s="4" t="s">
        <v>19</v>
      </c>
      <c r="B5083" s="15">
        <v>2013.15</v>
      </c>
      <c r="C5083" s="18">
        <f>DATE(B5083,1,1)+MOD(B5083,1)*364</f>
        <v>41329.600000000035</v>
      </c>
      <c r="D5083" s="27">
        <v>3.6040000000000001</v>
      </c>
    </row>
    <row r="5084" spans="1:4" x14ac:dyDescent="0.3">
      <c r="A5084" s="4" t="s">
        <v>19</v>
      </c>
      <c r="B5084" s="15">
        <v>2013.23</v>
      </c>
      <c r="C5084" s="18">
        <f>DATE(B5084,1,1)+MOD(B5084,1)*364</f>
        <v>41358.720000000008</v>
      </c>
      <c r="D5084" s="27">
        <v>3.6890000000000001</v>
      </c>
    </row>
    <row r="5085" spans="1:4" x14ac:dyDescent="0.3">
      <c r="A5085" s="4" t="s">
        <v>19</v>
      </c>
      <c r="B5085" s="15">
        <v>2013.33</v>
      </c>
      <c r="C5085" s="18">
        <f>DATE(B5085,1,1)+MOD(B5085,1)*364</f>
        <v>41395.119999999974</v>
      </c>
      <c r="D5085" s="27">
        <v>3.802</v>
      </c>
    </row>
    <row r="5086" spans="1:4" x14ac:dyDescent="0.3">
      <c r="A5086" s="4" t="s">
        <v>19</v>
      </c>
      <c r="B5086" s="15">
        <v>2013.41</v>
      </c>
      <c r="C5086" s="18">
        <f>DATE(B5086,1,1)+MOD(B5086,1)*364</f>
        <v>41424.240000000027</v>
      </c>
      <c r="D5086" s="27">
        <v>3.9289999999999998</v>
      </c>
    </row>
    <row r="5087" spans="1:4" x14ac:dyDescent="0.3">
      <c r="A5087" s="4" t="s">
        <v>19</v>
      </c>
      <c r="B5087" s="15">
        <v>2013.48</v>
      </c>
      <c r="C5087" s="18">
        <f>DATE(B5087,1,1)+MOD(B5087,1)*364</f>
        <v>41449.720000000008</v>
      </c>
      <c r="D5087" s="27">
        <v>4.0949999999999998</v>
      </c>
    </row>
    <row r="5088" spans="1:4" x14ac:dyDescent="0.3">
      <c r="A5088" s="4" t="s">
        <v>19</v>
      </c>
      <c r="B5088" s="15">
        <v>2013.56</v>
      </c>
      <c r="C5088" s="18">
        <f>DATE(B5088,1,1)+MOD(B5088,1)*364</f>
        <v>41478.839999999982</v>
      </c>
      <c r="D5088" s="27">
        <v>4.2329999999999997</v>
      </c>
    </row>
    <row r="5089" spans="1:4" x14ac:dyDescent="0.3">
      <c r="A5089" s="4" t="s">
        <v>19</v>
      </c>
      <c r="B5089" s="15">
        <v>2013.66</v>
      </c>
      <c r="C5089" s="18">
        <f>DATE(B5089,1,1)+MOD(B5089,1)*364</f>
        <v>41515.240000000027</v>
      </c>
      <c r="D5089" s="27">
        <v>4.3499999999999996</v>
      </c>
    </row>
    <row r="5090" spans="1:4" x14ac:dyDescent="0.3">
      <c r="A5090" s="4" t="s">
        <v>19</v>
      </c>
      <c r="B5090" s="15">
        <v>2013.74</v>
      </c>
      <c r="C5090" s="18">
        <f>DATE(B5090,1,1)+MOD(B5090,1)*364</f>
        <v>41544.36</v>
      </c>
      <c r="D5090" s="27">
        <v>4.423</v>
      </c>
    </row>
    <row r="5091" spans="1:4" x14ac:dyDescent="0.3">
      <c r="A5091" s="4" t="s">
        <v>19</v>
      </c>
      <c r="B5091" s="15">
        <v>2013.83</v>
      </c>
      <c r="C5091" s="18">
        <f>DATE(B5091,1,1)+MOD(B5091,1)*364</f>
        <v>41577.119999999974</v>
      </c>
      <c r="D5091" s="27">
        <v>4.375</v>
      </c>
    </row>
    <row r="5092" spans="1:4" x14ac:dyDescent="0.3">
      <c r="A5092" s="4" t="s">
        <v>19</v>
      </c>
      <c r="B5092" s="15">
        <v>2013.9</v>
      </c>
      <c r="C5092" s="18">
        <f>DATE(B5092,1,1)+MOD(B5092,1)*364</f>
        <v>41602.600000000035</v>
      </c>
      <c r="D5092" s="27">
        <v>4.3310000000000004</v>
      </c>
    </row>
    <row r="5093" spans="1:4" x14ac:dyDescent="0.3">
      <c r="A5093" s="4" t="s">
        <v>19</v>
      </c>
      <c r="B5093" s="15">
        <v>2013.99</v>
      </c>
      <c r="C5093" s="18">
        <f>DATE(B5093,1,1)+MOD(B5093,1)*364</f>
        <v>41635.360000000001</v>
      </c>
      <c r="D5093" s="27">
        <v>4.3540000000000001</v>
      </c>
    </row>
    <row r="5094" spans="1:4" x14ac:dyDescent="0.3">
      <c r="A5094" s="4" t="s">
        <v>19</v>
      </c>
      <c r="B5094" s="15">
        <v>2014.04</v>
      </c>
      <c r="C5094" s="18">
        <f>DATE(B5094,1,1)+MOD(B5094,1)*364</f>
        <v>41654.559999999983</v>
      </c>
      <c r="D5094" s="27">
        <v>4.3600000000000003</v>
      </c>
    </row>
    <row r="5095" spans="1:4" x14ac:dyDescent="0.3">
      <c r="A5095" s="4" t="s">
        <v>19</v>
      </c>
      <c r="B5095" s="15">
        <v>2014.04</v>
      </c>
      <c r="C5095" s="18">
        <f>DATE(B5095,1,1)+MOD(B5095,1)*364</f>
        <v>41654.559999999983</v>
      </c>
      <c r="D5095" s="27">
        <v>4.3540000000000001</v>
      </c>
    </row>
    <row r="5096" spans="1:4" x14ac:dyDescent="0.3">
      <c r="A5096" s="4" t="s">
        <v>19</v>
      </c>
      <c r="B5096" s="15">
        <v>2014.07</v>
      </c>
      <c r="C5096" s="18">
        <f>DATE(B5096,1,1)+MOD(B5096,1)*364</f>
        <v>41665.479999999974</v>
      </c>
      <c r="D5096" s="27">
        <v>4.3540000000000001</v>
      </c>
    </row>
    <row r="5097" spans="1:4" x14ac:dyDescent="0.3">
      <c r="A5097" s="4" t="s">
        <v>19</v>
      </c>
      <c r="B5097" s="15">
        <v>2014.15</v>
      </c>
      <c r="C5097" s="18">
        <f>DATE(B5097,1,1)+MOD(B5097,1)*364</f>
        <v>41694.600000000035</v>
      </c>
      <c r="D5097" s="27">
        <v>4.3920000000000003</v>
      </c>
    </row>
    <row r="5098" spans="1:4" x14ac:dyDescent="0.3">
      <c r="A5098" s="4" t="s">
        <v>19</v>
      </c>
      <c r="B5098" s="15">
        <v>2014.23</v>
      </c>
      <c r="C5098" s="18">
        <f>DATE(B5098,1,1)+MOD(B5098,1)*364</f>
        <v>41723.720000000008</v>
      </c>
      <c r="D5098" s="27">
        <v>4.4349999999999996</v>
      </c>
    </row>
    <row r="5099" spans="1:4" x14ac:dyDescent="0.3">
      <c r="A5099" s="4" t="s">
        <v>19</v>
      </c>
      <c r="B5099" s="15">
        <v>2014.31</v>
      </c>
      <c r="C5099" s="18">
        <f>DATE(B5099,1,1)+MOD(B5099,1)*364</f>
        <v>41752.839999999982</v>
      </c>
      <c r="D5099" s="27">
        <v>4.484</v>
      </c>
    </row>
    <row r="5100" spans="1:4" x14ac:dyDescent="0.3">
      <c r="A5100" s="4" t="s">
        <v>19</v>
      </c>
      <c r="B5100" s="15">
        <v>2014.4</v>
      </c>
      <c r="C5100" s="18">
        <f>DATE(B5100,1,1)+MOD(B5100,1)*364</f>
        <v>41785.600000000035</v>
      </c>
      <c r="D5100" s="27">
        <v>4.6079999999999997</v>
      </c>
    </row>
    <row r="5101" spans="1:4" x14ac:dyDescent="0.3">
      <c r="A5101" s="4" t="s">
        <v>19</v>
      </c>
      <c r="B5101" s="15">
        <v>2014.48</v>
      </c>
      <c r="C5101" s="18">
        <f>DATE(B5101,1,1)+MOD(B5101,1)*364</f>
        <v>41814.720000000008</v>
      </c>
      <c r="D5101" s="27">
        <v>4.7110000000000003</v>
      </c>
    </row>
    <row r="5102" spans="1:4" x14ac:dyDescent="0.3">
      <c r="A5102" s="4" t="s">
        <v>19</v>
      </c>
      <c r="B5102" s="15">
        <v>2014.57</v>
      </c>
      <c r="C5102" s="18">
        <f>DATE(B5102,1,1)+MOD(B5102,1)*364</f>
        <v>41847.479999999974</v>
      </c>
      <c r="D5102" s="27">
        <v>4.843</v>
      </c>
    </row>
    <row r="5103" spans="1:4" x14ac:dyDescent="0.3">
      <c r="A5103" s="4" t="s">
        <v>19</v>
      </c>
      <c r="B5103" s="15">
        <v>2014.66</v>
      </c>
      <c r="C5103" s="18">
        <f>DATE(B5103,1,1)+MOD(B5103,1)*364</f>
        <v>41880.240000000027</v>
      </c>
      <c r="D5103" s="27">
        <v>4.8920000000000003</v>
      </c>
    </row>
    <row r="5104" spans="1:4" x14ac:dyDescent="0.3">
      <c r="A5104" s="4" t="s">
        <v>19</v>
      </c>
      <c r="B5104" s="15">
        <v>2014.75</v>
      </c>
      <c r="C5104" s="18">
        <f>DATE(B5104,1,1)+MOD(B5104,1)*364</f>
        <v>41913</v>
      </c>
      <c r="D5104" s="27">
        <v>4.923</v>
      </c>
    </row>
    <row r="5105" spans="1:4" x14ac:dyDescent="0.3">
      <c r="A5105" s="4" t="s">
        <v>19</v>
      </c>
      <c r="B5105" s="15">
        <v>2014.83</v>
      </c>
      <c r="C5105" s="18">
        <f>DATE(B5105,1,1)+MOD(B5105,1)*364</f>
        <v>41942.119999999974</v>
      </c>
      <c r="D5105" s="27">
        <v>4.88</v>
      </c>
    </row>
    <row r="5106" spans="1:4" x14ac:dyDescent="0.3">
      <c r="A5106" s="4" t="s">
        <v>19</v>
      </c>
      <c r="B5106" s="15">
        <v>2014.89</v>
      </c>
      <c r="C5106" s="18">
        <f>DATE(B5106,1,1)+MOD(B5106,1)*364</f>
        <v>41963.960000000036</v>
      </c>
      <c r="D5106" s="27">
        <v>4.8010000000000002</v>
      </c>
    </row>
    <row r="5107" spans="1:4" x14ac:dyDescent="0.3">
      <c r="A5107" s="4" t="s">
        <v>19</v>
      </c>
      <c r="B5107" s="15">
        <v>2015</v>
      </c>
      <c r="C5107" s="18">
        <f>DATE(B5107,1,1)+MOD(B5107,1)*364</f>
        <v>42005</v>
      </c>
      <c r="D5107" s="27">
        <v>4.7229999999999999</v>
      </c>
    </row>
    <row r="5108" spans="1:4" x14ac:dyDescent="0.3">
      <c r="A5108" s="4" t="s">
        <v>19</v>
      </c>
      <c r="B5108" s="15">
        <v>2015.07</v>
      </c>
      <c r="C5108" s="18">
        <f>DATE(B5108,1,1)+MOD(B5108,1)*364</f>
        <v>42030.479999999974</v>
      </c>
      <c r="D5108" s="27">
        <v>4.7060000000000004</v>
      </c>
    </row>
    <row r="5109" spans="1:4" x14ac:dyDescent="0.3">
      <c r="A5109" s="4" t="s">
        <v>19</v>
      </c>
      <c r="B5109" s="15">
        <v>2015.16</v>
      </c>
      <c r="C5109" s="18">
        <f>DATE(B5109,1,1)+MOD(B5109,1)*364</f>
        <v>42063.240000000027</v>
      </c>
      <c r="D5109" s="27">
        <v>4.6820000000000004</v>
      </c>
    </row>
    <row r="5110" spans="1:4" x14ac:dyDescent="0.3">
      <c r="A5110" s="4" t="s">
        <v>19</v>
      </c>
      <c r="B5110" s="15">
        <v>2015.23</v>
      </c>
      <c r="C5110" s="18">
        <f>DATE(B5110,1,1)+MOD(B5110,1)*364</f>
        <v>42088.720000000008</v>
      </c>
      <c r="D5110" s="27">
        <v>4.6829999999999998</v>
      </c>
    </row>
    <row r="5111" spans="1:4" x14ac:dyDescent="0.3">
      <c r="A5111" s="4" t="s">
        <v>19</v>
      </c>
      <c r="B5111" s="15">
        <v>2015.33</v>
      </c>
      <c r="C5111" s="18">
        <f>DATE(B5111,1,1)+MOD(B5111,1)*364</f>
        <v>42125.119999999974</v>
      </c>
      <c r="D5111" s="27">
        <v>4.7450000000000001</v>
      </c>
    </row>
    <row r="5112" spans="1:4" x14ac:dyDescent="0.3">
      <c r="A5112" s="4" t="s">
        <v>19</v>
      </c>
      <c r="B5112" s="15">
        <v>2015.4</v>
      </c>
      <c r="C5112" s="18">
        <f>DATE(B5112,1,1)+MOD(B5112,1)*364</f>
        <v>42150.600000000035</v>
      </c>
      <c r="D5112" s="27">
        <v>4.8250000000000002</v>
      </c>
    </row>
    <row r="5113" spans="1:4" x14ac:dyDescent="0.3">
      <c r="A5113" s="4" t="s">
        <v>19</v>
      </c>
      <c r="B5113" s="15">
        <v>2015.48</v>
      </c>
      <c r="C5113" s="18">
        <f>DATE(B5113,1,1)+MOD(B5113,1)*364</f>
        <v>42179.720000000008</v>
      </c>
      <c r="D5113" s="27">
        <v>4.9509999999999996</v>
      </c>
    </row>
    <row r="5114" spans="1:4" x14ac:dyDescent="0.3">
      <c r="A5114" s="4" t="s">
        <v>19</v>
      </c>
      <c r="B5114" s="15">
        <v>2015.57</v>
      </c>
      <c r="C5114" s="18">
        <f>DATE(B5114,1,1)+MOD(B5114,1)*364</f>
        <v>42212.479999999974</v>
      </c>
      <c r="D5114" s="27">
        <v>5.0599999999999996</v>
      </c>
    </row>
    <row r="5115" spans="1:4" x14ac:dyDescent="0.3">
      <c r="A5115" s="4" t="s">
        <v>19</v>
      </c>
      <c r="B5115" s="15">
        <v>2015.65</v>
      </c>
      <c r="C5115" s="18">
        <f>DATE(B5115,1,1)+MOD(B5115,1)*364</f>
        <v>42241.600000000035</v>
      </c>
      <c r="D5115" s="27">
        <v>5.0999999999999996</v>
      </c>
    </row>
    <row r="5116" spans="1:4" x14ac:dyDescent="0.3">
      <c r="A5116" s="4" t="s">
        <v>19</v>
      </c>
      <c r="B5116" s="15">
        <v>2015.75</v>
      </c>
      <c r="C5116" s="18">
        <f>DATE(B5116,1,1)+MOD(B5116,1)*364</f>
        <v>42278</v>
      </c>
      <c r="D5116" s="27">
        <v>5.1619999999999999</v>
      </c>
    </row>
    <row r="5117" spans="1:4" x14ac:dyDescent="0.3">
      <c r="A5117" s="4" t="s">
        <v>19</v>
      </c>
      <c r="B5117" s="15">
        <v>2015.83</v>
      </c>
      <c r="C5117" s="18">
        <f>DATE(B5117,1,1)+MOD(B5117,1)*364</f>
        <v>42307.119999999974</v>
      </c>
      <c r="D5117" s="27">
        <v>5.14</v>
      </c>
    </row>
    <row r="5118" spans="1:4" x14ac:dyDescent="0.3">
      <c r="A5118" s="4" t="s">
        <v>19</v>
      </c>
      <c r="B5118" s="15">
        <v>2015.9</v>
      </c>
      <c r="C5118" s="18">
        <f>DATE(B5118,1,1)+MOD(B5118,1)*364</f>
        <v>42332.600000000035</v>
      </c>
      <c r="D5118" s="27">
        <v>5.0919999999999996</v>
      </c>
    </row>
    <row r="5119" spans="1:4" x14ac:dyDescent="0.3">
      <c r="A5119" s="4" t="s">
        <v>19</v>
      </c>
      <c r="B5119" s="15">
        <v>2015.99</v>
      </c>
      <c r="C5119" s="18">
        <f>DATE(B5119,1,1)+MOD(B5119,1)*364</f>
        <v>42365.36</v>
      </c>
      <c r="D5119" s="27">
        <v>5.0380000000000003</v>
      </c>
    </row>
    <row r="5120" spans="1:4" x14ac:dyDescent="0.3">
      <c r="A5120" s="4" t="s">
        <v>19</v>
      </c>
      <c r="B5120" s="15">
        <v>2016.07</v>
      </c>
      <c r="C5120" s="18">
        <f>DATE(B5120,1,1)+MOD(B5120,1)*364</f>
        <v>42395.479999999974</v>
      </c>
      <c r="D5120" s="27">
        <v>5.0419999999999998</v>
      </c>
    </row>
    <row r="5121" spans="1:4" x14ac:dyDescent="0.3">
      <c r="A5121" s="4" t="s">
        <v>19</v>
      </c>
      <c r="B5121" s="15">
        <v>2016.16</v>
      </c>
      <c r="C5121" s="18">
        <f>DATE(B5121,1,1)+MOD(B5121,1)*364</f>
        <v>42428.240000000027</v>
      </c>
      <c r="D5121" s="27">
        <v>4.984</v>
      </c>
    </row>
    <row r="5122" spans="1:4" x14ac:dyDescent="0.3">
      <c r="A5122" s="4" t="s">
        <v>19</v>
      </c>
      <c r="B5122" s="15">
        <v>2016.23</v>
      </c>
      <c r="C5122" s="18">
        <f>DATE(B5122,1,1)+MOD(B5122,1)*364</f>
        <v>42453.720000000008</v>
      </c>
      <c r="D5122" s="27">
        <v>4.9989999999999997</v>
      </c>
    </row>
    <row r="5123" spans="1:4" x14ac:dyDescent="0.3">
      <c r="A5123" s="4" t="s">
        <v>19</v>
      </c>
      <c r="B5123" s="15">
        <v>2016.32</v>
      </c>
      <c r="C5123" s="18">
        <f>DATE(B5123,1,1)+MOD(B5123,1)*364</f>
        <v>42486.479999999974</v>
      </c>
      <c r="D5123" s="27">
        <v>5.0720000000000001</v>
      </c>
    </row>
    <row r="5124" spans="1:4" x14ac:dyDescent="0.3">
      <c r="A5124" s="4" t="s">
        <v>19</v>
      </c>
      <c r="B5124" s="15">
        <v>2016.4</v>
      </c>
      <c r="C5124" s="18">
        <f>DATE(B5124,1,1)+MOD(B5124,1)*364</f>
        <v>42515.600000000035</v>
      </c>
      <c r="D5124" s="27">
        <v>5.1440000000000001</v>
      </c>
    </row>
    <row r="5125" spans="1:4" x14ac:dyDescent="0.3">
      <c r="A5125" s="4" t="s">
        <v>19</v>
      </c>
      <c r="B5125" s="15">
        <v>2016.49</v>
      </c>
      <c r="C5125" s="18">
        <f>DATE(B5125,1,1)+MOD(B5125,1)*364</f>
        <v>42548.36</v>
      </c>
      <c r="D5125" s="27">
        <v>5.2220000000000004</v>
      </c>
    </row>
    <row r="5126" spans="1:4" x14ac:dyDescent="0.3">
      <c r="A5126" s="4" t="s">
        <v>19</v>
      </c>
      <c r="B5126" s="15">
        <v>2016.57</v>
      </c>
      <c r="C5126" s="18">
        <f>DATE(B5126,1,1)+MOD(B5126,1)*364</f>
        <v>42577.479999999974</v>
      </c>
      <c r="D5126" s="27">
        <v>5.2969999999999997</v>
      </c>
    </row>
    <row r="5127" spans="1:4" x14ac:dyDescent="0.3">
      <c r="A5127" s="4" t="s">
        <v>19</v>
      </c>
      <c r="B5127" s="15">
        <v>2016.66</v>
      </c>
      <c r="C5127" s="18">
        <f>DATE(B5127,1,1)+MOD(B5127,1)*364</f>
        <v>42610.240000000027</v>
      </c>
      <c r="D5127" s="27">
        <v>5.3659999999999997</v>
      </c>
    </row>
    <row r="5128" spans="1:4" x14ac:dyDescent="0.3">
      <c r="A5128" s="4" t="s">
        <v>19</v>
      </c>
      <c r="B5128" s="15">
        <v>2016.74</v>
      </c>
      <c r="C5128" s="18">
        <f>DATE(B5128,1,1)+MOD(B5128,1)*364</f>
        <v>42639.360000000001</v>
      </c>
      <c r="D5128" s="27">
        <v>5.4020000000000001</v>
      </c>
    </row>
    <row r="5129" spans="1:4" x14ac:dyDescent="0.3">
      <c r="A5129" s="4" t="s">
        <v>19</v>
      </c>
      <c r="B5129" s="15">
        <v>2016.82</v>
      </c>
      <c r="C5129" s="18">
        <f>DATE(B5129,1,1)+MOD(B5129,1)*364</f>
        <v>42668.479999999974</v>
      </c>
      <c r="D5129" s="27">
        <v>5.3579999999999997</v>
      </c>
    </row>
    <row r="5130" spans="1:4" x14ac:dyDescent="0.3">
      <c r="A5130" s="4" t="s">
        <v>19</v>
      </c>
      <c r="B5130" s="15">
        <v>2016.92</v>
      </c>
      <c r="C5130" s="18">
        <f>DATE(B5130,1,1)+MOD(B5130,1)*364</f>
        <v>42704.880000000026</v>
      </c>
      <c r="D5130" s="27">
        <v>5.2720000000000002</v>
      </c>
    </row>
    <row r="5131" spans="1:4" x14ac:dyDescent="0.3">
      <c r="A5131" s="4" t="s">
        <v>19</v>
      </c>
      <c r="B5131" s="15">
        <v>2016.99</v>
      </c>
      <c r="C5131" s="18">
        <f>DATE(B5131,1,1)+MOD(B5131,1)*364</f>
        <v>42730.36</v>
      </c>
      <c r="D5131" s="27">
        <v>5.24</v>
      </c>
    </row>
    <row r="5132" spans="1:4" x14ac:dyDescent="0.3">
      <c r="A5132" s="4" t="s">
        <v>19</v>
      </c>
      <c r="B5132" s="15">
        <v>2017.07</v>
      </c>
      <c r="C5132" s="18">
        <f>DATE(B5132,1,1)+MOD(B5132,1)*364</f>
        <v>42761.479999999974</v>
      </c>
      <c r="D5132" s="27">
        <v>5.1760000000000002</v>
      </c>
    </row>
    <row r="5133" spans="1:4" x14ac:dyDescent="0.3">
      <c r="A5133" s="4" t="s">
        <v>19</v>
      </c>
      <c r="B5133" s="15">
        <v>2017.15</v>
      </c>
      <c r="C5133" s="18">
        <f>DATE(B5133,1,1)+MOD(B5133,1)*364</f>
        <v>42790.600000000035</v>
      </c>
      <c r="D5133" s="27">
        <v>5.09</v>
      </c>
    </row>
    <row r="5134" spans="1:4" x14ac:dyDescent="0.3">
      <c r="A5134" s="4" t="s">
        <v>19</v>
      </c>
      <c r="B5134" s="15">
        <v>2017.25</v>
      </c>
      <c r="C5134" s="18">
        <f>DATE(B5134,1,1)+MOD(B5134,1)*364</f>
        <v>42827</v>
      </c>
      <c r="D5134" s="27">
        <v>4.9429999999999996</v>
      </c>
    </row>
    <row r="5135" spans="1:4" x14ac:dyDescent="0.3">
      <c r="A5135" s="4" t="s">
        <v>19</v>
      </c>
      <c r="B5135" s="15">
        <v>2017.32</v>
      </c>
      <c r="C5135" s="18">
        <f>DATE(B5135,1,1)+MOD(B5135,1)*364</f>
        <v>42852.479999999974</v>
      </c>
      <c r="D5135" s="27">
        <v>4.8540000000000001</v>
      </c>
    </row>
    <row r="5136" spans="1:4" x14ac:dyDescent="0.3">
      <c r="A5136" s="4" t="s">
        <v>19</v>
      </c>
      <c r="B5136" s="15">
        <v>2017.4</v>
      </c>
      <c r="C5136" s="18">
        <f>DATE(B5136,1,1)+MOD(B5136,1)*364</f>
        <v>42881.600000000035</v>
      </c>
      <c r="D5136" s="27">
        <v>4.7619999999999996</v>
      </c>
    </row>
    <row r="5137" spans="1:4" x14ac:dyDescent="0.3">
      <c r="A5137" s="4" t="s">
        <v>19</v>
      </c>
      <c r="B5137" s="15">
        <v>2017.5</v>
      </c>
      <c r="C5137" s="18">
        <f>DATE(B5137,1,1)+MOD(B5137,1)*364</f>
        <v>42918</v>
      </c>
      <c r="D5137" s="27">
        <v>4.3410000000000002</v>
      </c>
    </row>
    <row r="5138" spans="1:4" x14ac:dyDescent="0.3">
      <c r="A5138" s="4" t="s">
        <v>19</v>
      </c>
      <c r="B5138" s="15">
        <v>2017.56</v>
      </c>
      <c r="C5138" s="18">
        <f>DATE(B5138,1,1)+MOD(B5138,1)*364</f>
        <v>42939.839999999982</v>
      </c>
      <c r="D5138" s="27">
        <v>4.202</v>
      </c>
    </row>
    <row r="5139" spans="1:4" x14ac:dyDescent="0.3">
      <c r="A5139" s="4" t="s">
        <v>19</v>
      </c>
      <c r="B5139" s="15">
        <v>2017.67</v>
      </c>
      <c r="C5139" s="18">
        <f>DATE(B5139,1,1)+MOD(B5139,1)*364</f>
        <v>42979.880000000026</v>
      </c>
      <c r="D5139" s="27">
        <v>4.1470000000000002</v>
      </c>
    </row>
    <row r="5140" spans="1:4" x14ac:dyDescent="0.3">
      <c r="A5140" s="4" t="s">
        <v>19</v>
      </c>
      <c r="B5140" s="15">
        <v>2017.74</v>
      </c>
      <c r="C5140" s="18">
        <f>DATE(B5140,1,1)+MOD(B5140,1)*364</f>
        <v>43005.36</v>
      </c>
      <c r="D5140" s="27">
        <v>4.0789999999999997</v>
      </c>
    </row>
    <row r="5141" spans="1:4" x14ac:dyDescent="0.3">
      <c r="A5141" s="4" t="s">
        <v>19</v>
      </c>
      <c r="B5141" s="15">
        <v>2017.82</v>
      </c>
      <c r="C5141" s="18">
        <f>DATE(B5141,1,1)+MOD(B5141,1)*364</f>
        <v>43034.479999999974</v>
      </c>
      <c r="D5141" s="27">
        <v>3.927</v>
      </c>
    </row>
    <row r="5142" spans="1:4" x14ac:dyDescent="0.3">
      <c r="A5142" s="4" t="s">
        <v>19</v>
      </c>
      <c r="B5142" s="15">
        <v>2017.91</v>
      </c>
      <c r="C5142" s="18">
        <f>DATE(B5142,1,1)+MOD(B5142,1)*364</f>
        <v>43067.240000000027</v>
      </c>
      <c r="D5142" s="27">
        <v>3.6560000000000001</v>
      </c>
    </row>
    <row r="5143" spans="1:4" x14ac:dyDescent="0.3">
      <c r="A5143" s="4" t="s">
        <v>19</v>
      </c>
      <c r="B5143" s="15">
        <v>2017.98</v>
      </c>
      <c r="C5143" s="18">
        <f>DATE(B5143,1,1)+MOD(B5143,1)*364</f>
        <v>43092.720000000008</v>
      </c>
      <c r="D5143" s="27">
        <v>3.5449999999999999</v>
      </c>
    </row>
    <row r="5144" spans="1:4" x14ac:dyDescent="0.3">
      <c r="A5144" s="4" t="s">
        <v>19</v>
      </c>
      <c r="B5144" s="15">
        <v>2018.08</v>
      </c>
      <c r="C5144" s="18">
        <f>DATE(B5144,1,1)+MOD(B5144,1)*364</f>
        <v>43130.119999999974</v>
      </c>
      <c r="D5144" s="27">
        <v>3.3119999999999998</v>
      </c>
    </row>
    <row r="5145" spans="1:4" x14ac:dyDescent="0.3">
      <c r="A5145" s="4" t="s">
        <v>19</v>
      </c>
      <c r="B5145" s="15">
        <v>2018.15</v>
      </c>
      <c r="C5145" s="18">
        <f>DATE(B5145,1,1)+MOD(B5145,1)*364</f>
        <v>43155.600000000035</v>
      </c>
      <c r="D5145" s="27">
        <v>3.1669999999999998</v>
      </c>
    </row>
    <row r="5146" spans="1:4" x14ac:dyDescent="0.3">
      <c r="A5146" s="4" t="s">
        <v>19</v>
      </c>
      <c r="B5146" s="15">
        <v>2018.24</v>
      </c>
      <c r="C5146" s="18">
        <f>DATE(B5146,1,1)+MOD(B5146,1)*364</f>
        <v>43188.36</v>
      </c>
      <c r="D5146" s="27">
        <v>3.0779999999999998</v>
      </c>
    </row>
    <row r="5147" spans="1:4" x14ac:dyDescent="0.3">
      <c r="A5147" s="4" t="s">
        <v>19</v>
      </c>
      <c r="B5147" s="15">
        <v>2018.31</v>
      </c>
      <c r="C5147" s="18">
        <f>DATE(B5147,1,1)+MOD(B5147,1)*364</f>
        <v>43213.839999999982</v>
      </c>
      <c r="D5147" s="27">
        <v>3.081</v>
      </c>
    </row>
    <row r="5148" spans="1:4" x14ac:dyDescent="0.3">
      <c r="A5148" s="4" t="s">
        <v>19</v>
      </c>
      <c r="B5148" s="15">
        <v>2018.4</v>
      </c>
      <c r="C5148" s="18">
        <f>DATE(B5148,1,1)+MOD(B5148,1)*364</f>
        <v>43246.600000000035</v>
      </c>
      <c r="D5148" s="27">
        <v>3.2559999999999998</v>
      </c>
    </row>
    <row r="5149" spans="1:4" x14ac:dyDescent="0.3">
      <c r="A5149" s="4" t="s">
        <v>19</v>
      </c>
      <c r="B5149" s="15">
        <v>2018.48</v>
      </c>
      <c r="C5149" s="18">
        <f>DATE(B5149,1,1)+MOD(B5149,1)*364</f>
        <v>43275.720000000008</v>
      </c>
      <c r="D5149" s="27">
        <v>3.8029999999999999</v>
      </c>
    </row>
    <row r="5150" spans="1:4" x14ac:dyDescent="0.3">
      <c r="A5150" s="4" t="s">
        <v>19</v>
      </c>
      <c r="B5150" s="15">
        <v>2018.58</v>
      </c>
      <c r="C5150" s="18">
        <f>DATE(B5150,1,1)+MOD(B5150,1)*364</f>
        <v>43312.119999999974</v>
      </c>
      <c r="D5150" s="27">
        <v>3.7839999999999998</v>
      </c>
    </row>
    <row r="5151" spans="1:4" x14ac:dyDescent="0.3">
      <c r="A5151" s="4" t="s">
        <v>19</v>
      </c>
      <c r="B5151" s="15">
        <v>2018.66</v>
      </c>
      <c r="C5151" s="18">
        <f>DATE(B5151,1,1)+MOD(B5151,1)*364</f>
        <v>43341.240000000027</v>
      </c>
      <c r="D5151" s="27">
        <v>3.911</v>
      </c>
    </row>
    <row r="5152" spans="1:4" x14ac:dyDescent="0.3">
      <c r="A5152" s="4" t="s">
        <v>19</v>
      </c>
      <c r="B5152" s="15">
        <v>2018.73</v>
      </c>
      <c r="C5152" s="18">
        <f>DATE(B5152,1,1)+MOD(B5152,1)*364</f>
        <v>43366.720000000008</v>
      </c>
      <c r="D5152" s="27">
        <v>3.9980000000000002</v>
      </c>
    </row>
    <row r="5153" spans="1:4" x14ac:dyDescent="0.3">
      <c r="A5153" s="4" t="s">
        <v>19</v>
      </c>
      <c r="B5153" s="15">
        <v>2018.83</v>
      </c>
      <c r="C5153" s="18">
        <f>DATE(B5153,1,1)+MOD(B5153,1)*364</f>
        <v>43403.119999999974</v>
      </c>
      <c r="D5153" s="27">
        <v>3.9129999999999998</v>
      </c>
    </row>
    <row r="5154" spans="1:4" x14ac:dyDescent="0.3">
      <c r="A5154" s="4" t="s">
        <v>19</v>
      </c>
      <c r="B5154" s="15">
        <v>2018.89</v>
      </c>
      <c r="C5154" s="18">
        <f>DATE(B5154,1,1)+MOD(B5154,1)*364</f>
        <v>43424.960000000036</v>
      </c>
      <c r="D5154" s="27">
        <v>3.8530000000000002</v>
      </c>
    </row>
    <row r="5155" spans="1:4" x14ac:dyDescent="0.3">
      <c r="A5155" s="4" t="s">
        <v>19</v>
      </c>
      <c r="B5155" s="66">
        <v>2018.972602739726</v>
      </c>
      <c r="C5155" s="18">
        <f>DATE(B5155,1,1)+MOD(B5155,1)*364</f>
        <v>43455.027397260252</v>
      </c>
      <c r="D5155" s="69">
        <v>3.7669999999999999</v>
      </c>
    </row>
    <row r="5156" spans="1:4" x14ac:dyDescent="0.3">
      <c r="A5156" s="4" t="s">
        <v>19</v>
      </c>
      <c r="B5156" s="15">
        <v>2019.07</v>
      </c>
      <c r="C5156" s="18">
        <f>DATE(B5156,1,1)+MOD(B5156,1)*364</f>
        <v>43491.479999999974</v>
      </c>
      <c r="D5156" s="27">
        <v>3.7349999999999999</v>
      </c>
    </row>
    <row r="5157" spans="1:4" x14ac:dyDescent="0.3">
      <c r="A5157" s="4" t="s">
        <v>19</v>
      </c>
      <c r="B5157" s="15">
        <v>2019.14</v>
      </c>
      <c r="C5157" s="18">
        <f>DATE(B5157,1,1)+MOD(B5157,1)*364</f>
        <v>43516.960000000036</v>
      </c>
      <c r="D5157" s="27">
        <v>3.67</v>
      </c>
    </row>
    <row r="5158" spans="1:4" x14ac:dyDescent="0.3">
      <c r="A5158" s="4" t="s">
        <v>19</v>
      </c>
      <c r="B5158" s="15">
        <v>2019.24</v>
      </c>
      <c r="C5158" s="18">
        <f>DATE(B5158,1,1)+MOD(B5158,1)*364</f>
        <v>43553.36</v>
      </c>
      <c r="D5158" s="27">
        <v>3.6</v>
      </c>
    </row>
    <row r="5159" spans="1:4" x14ac:dyDescent="0.3">
      <c r="A5159" s="4" t="s">
        <v>19</v>
      </c>
      <c r="B5159" s="15">
        <v>2019.31</v>
      </c>
      <c r="C5159" s="18">
        <f>DATE(B5159,1,1)+MOD(B5159,1)*364</f>
        <v>43578.839999999982</v>
      </c>
      <c r="D5159" s="27">
        <v>3.5819999999999999</v>
      </c>
    </row>
    <row r="5160" spans="1:4" x14ac:dyDescent="0.3">
      <c r="A5160" s="4" t="s">
        <v>19</v>
      </c>
      <c r="B5160" s="15">
        <v>2019.41</v>
      </c>
      <c r="C5160" s="18">
        <f>DATE(B5160,1,1)+MOD(B5160,1)*364</f>
        <v>43615.240000000027</v>
      </c>
      <c r="D5160" s="27">
        <v>3.6619999999999999</v>
      </c>
    </row>
    <row r="5161" spans="1:4" x14ac:dyDescent="0.3">
      <c r="A5161" s="4" t="s">
        <v>19</v>
      </c>
      <c r="B5161" s="15">
        <v>2019.49</v>
      </c>
      <c r="C5161" s="18">
        <f>DATE(B5161,1,1)+MOD(B5161,1)*364</f>
        <v>43644.36</v>
      </c>
      <c r="D5161" s="27">
        <v>3.71</v>
      </c>
    </row>
    <row r="5162" spans="1:4" x14ac:dyDescent="0.3">
      <c r="A5162" s="4" t="s">
        <v>19</v>
      </c>
      <c r="B5162" s="15">
        <v>2019.56</v>
      </c>
      <c r="C5162" s="18">
        <f>DATE(B5162,1,1)+MOD(B5162,1)*364</f>
        <v>43669.839999999982</v>
      </c>
      <c r="D5162" s="27">
        <v>3.7570000000000001</v>
      </c>
    </row>
    <row r="5163" spans="1:4" x14ac:dyDescent="0.3">
      <c r="A5163" s="4" t="s">
        <v>19</v>
      </c>
      <c r="B5163" s="15">
        <v>2019.65</v>
      </c>
      <c r="C5163" s="18">
        <f>DATE(B5163,1,1)+MOD(B5163,1)*364</f>
        <v>43702.600000000035</v>
      </c>
      <c r="D5163" s="27">
        <v>3.7989999999999999</v>
      </c>
    </row>
    <row r="5164" spans="1:4" x14ac:dyDescent="0.3">
      <c r="A5164" s="4" t="s">
        <v>19</v>
      </c>
      <c r="B5164" s="15">
        <v>2019.74</v>
      </c>
      <c r="C5164" s="18">
        <f>DATE(B5164,1,1)+MOD(B5164,1)*364</f>
        <v>43735.360000000001</v>
      </c>
      <c r="D5164" s="27">
        <v>3.7</v>
      </c>
    </row>
    <row r="5165" spans="1:4" x14ac:dyDescent="0.3">
      <c r="A5165" s="4" t="s">
        <v>19</v>
      </c>
      <c r="B5165" s="15">
        <v>2019.82</v>
      </c>
      <c r="C5165" s="18">
        <f>DATE(B5165,1,1)+MOD(B5165,1)*364</f>
        <v>43764.479999999974</v>
      </c>
      <c r="D5165" s="27">
        <v>3.4750000000000001</v>
      </c>
    </row>
    <row r="5166" spans="1:4" x14ac:dyDescent="0.3">
      <c r="A5166" s="4" t="s">
        <v>19</v>
      </c>
      <c r="B5166" s="15">
        <v>2019.9</v>
      </c>
      <c r="C5166" s="18">
        <f>DATE(B5166,1,1)+MOD(B5166,1)*364</f>
        <v>43793.600000000035</v>
      </c>
      <c r="D5166" s="27">
        <v>3.2229999999999999</v>
      </c>
    </row>
    <row r="5167" spans="1:4" x14ac:dyDescent="0.3">
      <c r="A5167" s="4" t="s">
        <v>19</v>
      </c>
      <c r="B5167" s="15">
        <v>2019.99</v>
      </c>
      <c r="C5167" s="18">
        <f>DATE(B5167,1,1)+MOD(B5167,1)*364</f>
        <v>43826.36</v>
      </c>
      <c r="D5167" s="27">
        <v>3.044</v>
      </c>
    </row>
    <row r="5168" spans="1:4" x14ac:dyDescent="0.3">
      <c r="A5168" s="4" t="s">
        <v>19</v>
      </c>
      <c r="B5168" s="15">
        <v>2020.06</v>
      </c>
      <c r="C5168" s="18">
        <f>DATE(B5168,1,1)+MOD(B5168,1)*364</f>
        <v>43852.839999999982</v>
      </c>
      <c r="D5168" s="27">
        <v>2.9039999999999999</v>
      </c>
    </row>
    <row r="5169" spans="1:4" x14ac:dyDescent="0.3">
      <c r="A5169" s="4" t="s">
        <v>19</v>
      </c>
      <c r="B5169" s="15">
        <v>2020.15</v>
      </c>
      <c r="C5169" s="18">
        <f>DATE(B5169,1,1)+MOD(B5169,1)*364</f>
        <v>43885.600000000035</v>
      </c>
      <c r="D5169" s="27">
        <v>2.78</v>
      </c>
    </row>
    <row r="5170" spans="1:4" x14ac:dyDescent="0.3">
      <c r="A5170" s="4" t="s">
        <v>19</v>
      </c>
      <c r="B5170" s="15">
        <v>2020.24</v>
      </c>
      <c r="C5170" s="18">
        <f>DATE(B5170,1,1)+MOD(B5170,1)*364</f>
        <v>43918.36</v>
      </c>
      <c r="D5170" s="27">
        <v>2.7040000000000002</v>
      </c>
    </row>
    <row r="5171" spans="1:4" x14ac:dyDescent="0.3">
      <c r="A5171" s="4" t="s">
        <v>19</v>
      </c>
      <c r="B5171" s="69">
        <v>2020.3232876712329</v>
      </c>
      <c r="C5171" s="18">
        <f>DATE(B5171,1,1)+MOD(B5171,1)*364</f>
        <v>43948.676712328794</v>
      </c>
      <c r="D5171" s="43">
        <v>2.7109999999999999</v>
      </c>
    </row>
    <row r="5172" spans="1:4" x14ac:dyDescent="0.3">
      <c r="A5172" s="4" t="s">
        <v>19</v>
      </c>
      <c r="B5172" s="69">
        <v>2020.4054794520548</v>
      </c>
      <c r="C5172" s="18">
        <f>DATE(B5172,1,1)+MOD(B5172,1)*364</f>
        <v>43978.594520547951</v>
      </c>
      <c r="D5172" s="43">
        <v>2.952</v>
      </c>
    </row>
    <row r="5173" spans="1:4" x14ac:dyDescent="0.3">
      <c r="A5173" s="4" t="s">
        <v>19</v>
      </c>
      <c r="B5173" s="69">
        <v>2020.4986301369863</v>
      </c>
      <c r="C5173" s="18">
        <f>DATE(B5173,1,1)+MOD(B5173,1)*364</f>
        <v>44012.501369863021</v>
      </c>
      <c r="D5173" s="43">
        <v>3.2679999999999998</v>
      </c>
    </row>
    <row r="5174" spans="1:4" x14ac:dyDescent="0.3">
      <c r="A5174" s="4" t="s">
        <v>19</v>
      </c>
      <c r="B5174" s="69">
        <v>2020.5726027397261</v>
      </c>
      <c r="C5174" s="18">
        <f>DATE(B5174,1,1)+MOD(B5174,1)*364</f>
        <v>44039.427397260304</v>
      </c>
      <c r="D5174" s="43">
        <v>3.5089999999999999</v>
      </c>
    </row>
    <row r="5175" spans="1:4" x14ac:dyDescent="0.3">
      <c r="A5175" s="4" t="s">
        <v>19</v>
      </c>
      <c r="B5175" s="69">
        <v>2020.6575342465753</v>
      </c>
      <c r="C5175" s="18">
        <f>DATE(B5175,1,1)+MOD(B5175,1)*364</f>
        <v>44070.34246575342</v>
      </c>
      <c r="D5175" s="43">
        <v>3.645</v>
      </c>
    </row>
    <row r="5176" spans="1:4" x14ac:dyDescent="0.3">
      <c r="A5176" s="4" t="s">
        <v>19</v>
      </c>
      <c r="B5176" s="69">
        <v>2020.7479452054795</v>
      </c>
      <c r="C5176" s="18">
        <f>DATE(B5176,1,1)+MOD(B5176,1)*364</f>
        <v>44103.252054794531</v>
      </c>
      <c r="D5176" s="43">
        <v>3.6839999999999997</v>
      </c>
    </row>
    <row r="5177" spans="1:4" x14ac:dyDescent="0.3">
      <c r="A5177" s="4" t="s">
        <v>19</v>
      </c>
      <c r="B5177" s="69">
        <v>2020.8301369863013</v>
      </c>
      <c r="C5177" s="18">
        <f>DATE(B5177,1,1)+MOD(B5177,1)*364</f>
        <v>44133.169863013689</v>
      </c>
      <c r="D5177" s="43">
        <v>3.605</v>
      </c>
    </row>
    <row r="5178" spans="1:4" x14ac:dyDescent="0.3">
      <c r="A5178" s="4" t="s">
        <v>19</v>
      </c>
      <c r="B5178" s="69">
        <v>2020.8876712328768</v>
      </c>
      <c r="C5178" s="18">
        <f>DATE(B5178,1,1)+MOD(B5178,1)*364</f>
        <v>44154.112328767136</v>
      </c>
      <c r="D5178" s="43">
        <v>3.508</v>
      </c>
    </row>
    <row r="5179" spans="1:4" x14ac:dyDescent="0.3">
      <c r="A5179" s="4" t="s">
        <v>19</v>
      </c>
      <c r="B5179" s="69">
        <v>2021.0027397260274</v>
      </c>
      <c r="C5179" s="18">
        <f>DATE(B5179,1,1)+MOD(B5179,1)*364</f>
        <v>44197.997260273958</v>
      </c>
      <c r="D5179" s="43">
        <v>3.3569999999999998</v>
      </c>
    </row>
    <row r="5180" spans="1:4" x14ac:dyDescent="0.3">
      <c r="A5180" s="4" t="s">
        <v>19</v>
      </c>
      <c r="B5180" s="69">
        <v>2021.0575342465754</v>
      </c>
      <c r="C5180" s="18">
        <f>DATE(B5180,1,1)+MOD(B5180,1)*364</f>
        <v>44217.942465753455</v>
      </c>
      <c r="D5180" s="43">
        <v>3.2929999999999997</v>
      </c>
    </row>
    <row r="5181" spans="1:4" x14ac:dyDescent="0.3">
      <c r="A5181" s="4" t="s">
        <v>19</v>
      </c>
      <c r="B5181" s="69">
        <v>2021.145205479452</v>
      </c>
      <c r="C5181" s="18">
        <f>DATE(B5181,1,1)+MOD(B5181,1)*364</f>
        <v>44249.854794520521</v>
      </c>
      <c r="D5181" s="43">
        <v>3.2319999999999998</v>
      </c>
    </row>
    <row r="5182" spans="1:4" x14ac:dyDescent="0.3">
      <c r="A5182" s="4" t="s">
        <v>19</v>
      </c>
      <c r="B5182" s="69">
        <v>2021.2410958904109</v>
      </c>
      <c r="C5182" s="18">
        <f>DATE(B5182,1,1)+MOD(B5182,1)*364</f>
        <v>44284.758904109556</v>
      </c>
      <c r="D5182" s="43">
        <v>3.1779999999999999</v>
      </c>
    </row>
    <row r="5183" spans="1:4" x14ac:dyDescent="0.3">
      <c r="A5183" s="4" t="s">
        <v>19</v>
      </c>
      <c r="B5183" s="69">
        <v>2021.317808219178</v>
      </c>
      <c r="C5183" s="18">
        <f>DATE(B5183,1,1)+MOD(B5183,1)*364</f>
        <v>44312.682191780797</v>
      </c>
      <c r="D5183" s="43">
        <v>3.2489999999999997</v>
      </c>
    </row>
    <row r="5184" spans="1:4" x14ac:dyDescent="0.3">
      <c r="A5184" s="4" t="s">
        <v>19</v>
      </c>
      <c r="B5184" s="69">
        <v>2021.3945205479451</v>
      </c>
      <c r="C5184" s="18">
        <f>DATE(B5184,1,1)+MOD(B5184,1)*364</f>
        <v>44340.605479452031</v>
      </c>
      <c r="D5184" s="43">
        <v>3.4089999999999998</v>
      </c>
    </row>
    <row r="5185" spans="1:4" x14ac:dyDescent="0.3">
      <c r="A5185" s="4" t="s">
        <v>19</v>
      </c>
      <c r="B5185" s="69">
        <v>2021.4794520547946</v>
      </c>
      <c r="C5185" s="18">
        <f>DATE(B5185,1,1)+MOD(B5185,1)*364</f>
        <v>44371.520547945234</v>
      </c>
      <c r="D5185" s="43">
        <v>3.6149999999999998</v>
      </c>
    </row>
    <row r="5186" spans="1:4" x14ac:dyDescent="0.3">
      <c r="A5186" s="4" t="s">
        <v>19</v>
      </c>
      <c r="B5186" s="69">
        <v>2021.5589041095891</v>
      </c>
      <c r="C5186" s="18">
        <f>DATE(B5186,1,1)+MOD(B5186,1)*364</f>
        <v>44400.441095890434</v>
      </c>
      <c r="D5186" s="43">
        <v>3.8069999999999999</v>
      </c>
    </row>
    <row r="5187" spans="1:4" x14ac:dyDescent="0.3">
      <c r="A5187" s="3" t="s">
        <v>19</v>
      </c>
      <c r="B5187" s="69">
        <v>2021.6657534246576</v>
      </c>
      <c r="C5187" s="18">
        <f>DATE(B5187,1,1)+MOD(B5187,1)*364</f>
        <v>44439.334246575374</v>
      </c>
      <c r="D5187" s="43">
        <v>4.0100000000000007</v>
      </c>
    </row>
    <row r="5188" spans="1:4" x14ac:dyDescent="0.3">
      <c r="A5188" s="3" t="s">
        <v>19</v>
      </c>
      <c r="B5188" s="69">
        <v>2021.7397260273972</v>
      </c>
      <c r="C5188" s="18">
        <f>DATE(B5188,1,1)+MOD(B5188,1)*364</f>
        <v>44466.260273972577</v>
      </c>
      <c r="D5188" s="42">
        <v>4.12</v>
      </c>
    </row>
    <row r="5189" spans="1:4" x14ac:dyDescent="0.3">
      <c r="A5189" s="3" t="s">
        <v>19</v>
      </c>
      <c r="B5189" s="69">
        <v>2021.8191780821917</v>
      </c>
      <c r="C5189" s="18">
        <f>DATE(B5189,1,1)+MOD(B5189,1)*364</f>
        <v>44495.180821917776</v>
      </c>
      <c r="D5189" s="43">
        <v>4.1660000000000004</v>
      </c>
    </row>
    <row r="5190" spans="1:4" x14ac:dyDescent="0.3">
      <c r="A5190" s="3" t="s">
        <v>19</v>
      </c>
      <c r="B5190" s="69">
        <v>2021.8986301369864</v>
      </c>
      <c r="C5190" s="18">
        <f>DATE(B5190,1,1)+MOD(B5190,1)*364</f>
        <v>44524.101369863056</v>
      </c>
      <c r="D5190" s="43">
        <v>4.1610000000000005</v>
      </c>
    </row>
    <row r="5191" spans="1:4" x14ac:dyDescent="0.3">
      <c r="A5191" s="3" t="s">
        <v>19</v>
      </c>
      <c r="B5191" s="69">
        <v>2021.9917808219177</v>
      </c>
      <c r="C5191" s="18">
        <f>DATE(B5191,1,1)+MOD(B5191,1)*364</f>
        <v>44558.008219178046</v>
      </c>
      <c r="D5191" s="43">
        <v>4.12</v>
      </c>
    </row>
    <row r="5192" spans="1:4" x14ac:dyDescent="0.3">
      <c r="A5192" s="3" t="s">
        <v>19</v>
      </c>
      <c r="B5192" s="69">
        <v>2022.0684931506848</v>
      </c>
      <c r="C5192" s="18">
        <f>DATE(B5192,1,1)+MOD(B5192,1)*364</f>
        <v>44586.931506849287</v>
      </c>
      <c r="D5192" s="43">
        <v>4.0460000000000003</v>
      </c>
    </row>
    <row r="5193" spans="1:4" x14ac:dyDescent="0.3">
      <c r="A5193" s="3" t="s">
        <v>19</v>
      </c>
      <c r="B5193" s="69">
        <v>2022.1506849315069</v>
      </c>
      <c r="C5193" s="18">
        <f>DATE(B5193,1,1)+MOD(B5193,1)*364</f>
        <v>44616.849315068524</v>
      </c>
      <c r="D5193" s="43">
        <v>3.9750000000000001</v>
      </c>
    </row>
    <row r="5194" spans="1:4" x14ac:dyDescent="0.3">
      <c r="A5194" s="3" t="s">
        <v>19</v>
      </c>
      <c r="B5194" s="69">
        <v>2022.2219178082191</v>
      </c>
      <c r="C5194" s="18">
        <f>DATE(B5194,1,1)+MOD(B5194,1)*364</f>
        <v>44642.778082191762</v>
      </c>
      <c r="D5194" s="43">
        <v>3.9670000000000001</v>
      </c>
    </row>
    <row r="5195" spans="1:4" x14ac:dyDescent="0.3">
      <c r="A5195" s="3" t="s">
        <v>19</v>
      </c>
      <c r="B5195" s="69">
        <v>2022.3150684931506</v>
      </c>
      <c r="C5195" s="18">
        <f>DATE(B5195,1,1)+MOD(B5195,1)*364</f>
        <v>44676.684931506839</v>
      </c>
      <c r="D5195" s="43">
        <v>3.9709999999999996</v>
      </c>
    </row>
    <row r="5196" spans="1:4" x14ac:dyDescent="0.3">
      <c r="A5196" s="3" t="s">
        <v>19</v>
      </c>
      <c r="B5196" s="69">
        <v>2022.3972602739725</v>
      </c>
      <c r="C5196" s="18">
        <f>DATE(B5196,1,1)+MOD(B5196,1)*364</f>
        <v>44706.60273972599</v>
      </c>
      <c r="D5196" s="43">
        <v>4.0350000000000001</v>
      </c>
    </row>
    <row r="5197" spans="1:4" x14ac:dyDescent="0.3">
      <c r="A5197" s="3" t="s">
        <v>19</v>
      </c>
      <c r="B5197" s="69">
        <v>2022.4767123287672</v>
      </c>
      <c r="C5197" s="18">
        <f>DATE(B5197,1,1)+MOD(B5197,1)*364</f>
        <v>44735.523287671276</v>
      </c>
      <c r="D5197" s="43">
        <v>4.16</v>
      </c>
    </row>
    <row r="5198" spans="1:4" x14ac:dyDescent="0.3">
      <c r="A5198" s="3" t="s">
        <v>19</v>
      </c>
      <c r="B5198" s="69">
        <v>2022.5643835616438</v>
      </c>
      <c r="C5198" s="18">
        <f>DATE(B5198,1,1)+MOD(B5198,1)*364</f>
        <v>44767.43561643835</v>
      </c>
      <c r="D5198" s="43">
        <v>4.2540000000000004</v>
      </c>
    </row>
    <row r="5199" spans="1:4" x14ac:dyDescent="0.3">
      <c r="A5199" s="3" t="s">
        <v>19</v>
      </c>
      <c r="B5199" s="69">
        <v>2022.6493150684933</v>
      </c>
      <c r="C5199" s="18">
        <f>DATE(B5199,1,1)+MOD(B5199,1)*364</f>
        <v>44798.350684931545</v>
      </c>
      <c r="D5199" s="43">
        <v>4.3109999999999999</v>
      </c>
    </row>
    <row r="5200" spans="1:4" x14ac:dyDescent="0.3">
      <c r="A5200" s="3" t="s">
        <v>19</v>
      </c>
      <c r="B5200" s="69">
        <v>2022.7424657534248</v>
      </c>
      <c r="C5200" s="18">
        <f>DATE(B5200,1,1)+MOD(B5200,1)*364</f>
        <v>44832.257534246615</v>
      </c>
      <c r="D5200" s="43">
        <v>4.3380000000000001</v>
      </c>
    </row>
    <row r="5201" spans="1:4" x14ac:dyDescent="0.3">
      <c r="A5201" s="3" t="s">
        <v>19</v>
      </c>
      <c r="B5201" s="69">
        <v>2022.8191780821917</v>
      </c>
      <c r="C5201" s="18">
        <f>DATE(B5201,1,1)+MOD(B5201,1)*364</f>
        <v>44860.180821917776</v>
      </c>
      <c r="D5201" s="43">
        <v>4.319</v>
      </c>
    </row>
    <row r="5202" spans="1:4" x14ac:dyDescent="0.3">
      <c r="A5202" s="3" t="s">
        <v>19</v>
      </c>
      <c r="B5202" s="69">
        <v>2022.9095890410958</v>
      </c>
      <c r="C5202" s="18">
        <f>DATE(B5202,1,1)+MOD(B5202,1)*364</f>
        <v>44893.090410958888</v>
      </c>
      <c r="D5202" s="43">
        <v>4.1830000000000007</v>
      </c>
    </row>
    <row r="5203" spans="1:4" x14ac:dyDescent="0.3">
      <c r="A5203" s="3" t="s">
        <v>19</v>
      </c>
      <c r="B5203" s="69">
        <v>2022.9945205479453</v>
      </c>
      <c r="C5203" s="18">
        <f>DATE(B5203,1,1)+MOD(B5203,1)*364</f>
        <v>44924.005479452084</v>
      </c>
      <c r="D5203" s="43">
        <v>4.1020000000000003</v>
      </c>
    </row>
    <row r="5204" spans="1:4" x14ac:dyDescent="0.3">
      <c r="A5204" s="3" t="s">
        <v>19</v>
      </c>
      <c r="B5204" s="69">
        <v>2023.0712328767124</v>
      </c>
      <c r="C5204" s="18">
        <f>DATE(B5204,1,1)+MOD(B5204,1)*364</f>
        <v>44952.928767123325</v>
      </c>
      <c r="D5204" s="43">
        <v>4.0200000000000005</v>
      </c>
    </row>
    <row r="5205" spans="1:4" x14ac:dyDescent="0.3">
      <c r="A5205" s="3" t="s">
        <v>19</v>
      </c>
      <c r="B5205" s="69">
        <v>2023.145205479452</v>
      </c>
      <c r="C5205" s="18">
        <f>DATE(B5205,1,1)+MOD(B5205,1)*364</f>
        <v>44979.854794520521</v>
      </c>
      <c r="D5205" s="43">
        <v>3.9279999999999995</v>
      </c>
    </row>
    <row r="5206" spans="1:4" x14ac:dyDescent="0.3">
      <c r="A5206" s="3" t="s">
        <v>19</v>
      </c>
      <c r="B5206" s="69">
        <v>2023.2273972602741</v>
      </c>
      <c r="C5206" s="18">
        <f>DATE(B5206,1,1)+MOD(B5206,1)*364</f>
        <v>45009.772602739766</v>
      </c>
      <c r="D5206" s="43">
        <v>3.5649999999999999</v>
      </c>
    </row>
    <row r="5207" spans="1:4" x14ac:dyDescent="0.3">
      <c r="A5207" s="3" t="s">
        <v>19</v>
      </c>
      <c r="B5207" s="69">
        <v>2023.304109589041</v>
      </c>
      <c r="C5207" s="18">
        <f>DATE(B5207,1,1)+MOD(B5207,1)*364</f>
        <v>45037.69589041092</v>
      </c>
      <c r="D5207" s="43">
        <v>3.3619999999999997</v>
      </c>
    </row>
    <row r="5208" spans="1:4" x14ac:dyDescent="0.3">
      <c r="A5208" s="3" t="s">
        <v>19</v>
      </c>
      <c r="B5208" s="69">
        <v>2023.3945205479451</v>
      </c>
      <c r="C5208" s="18">
        <f>DATE(B5208,1,1)+MOD(B5208,1)*364</f>
        <v>45070.605479452031</v>
      </c>
      <c r="D5208" s="43">
        <v>3.3169999999999997</v>
      </c>
    </row>
    <row r="5209" spans="1:4" x14ac:dyDescent="0.3">
      <c r="A5209" s="3" t="s">
        <v>19</v>
      </c>
      <c r="B5209" s="69">
        <v>2023.490410958904</v>
      </c>
      <c r="C5209" s="18">
        <f>DATE(B5209,1,1)+MOD(B5209,1)*364</f>
        <v>45105.509589041067</v>
      </c>
      <c r="D5209" s="43">
        <v>3.246</v>
      </c>
    </row>
    <row r="5210" spans="1:4" x14ac:dyDescent="0.3">
      <c r="A5210" s="3" t="s">
        <v>19</v>
      </c>
      <c r="B5210" s="69">
        <v>2023.5643835616438</v>
      </c>
      <c r="C5210" s="18">
        <f>DATE(B5210,1,1)+MOD(B5210,1)*364</f>
        <v>45132.43561643835</v>
      </c>
      <c r="D5210" s="43">
        <v>3.2879999999999998</v>
      </c>
    </row>
    <row r="5211" spans="1:4" x14ac:dyDescent="0.3">
      <c r="A5211" s="3" t="s">
        <v>19</v>
      </c>
      <c r="B5211" s="69">
        <v>2023.6602739726027</v>
      </c>
      <c r="C5211" s="18">
        <f>DATE(B5211,1,1)+MOD(B5211,1)*364</f>
        <v>45167.339726027378</v>
      </c>
      <c r="D5211" s="43">
        <v>3.1259999999999999</v>
      </c>
    </row>
    <row r="5212" spans="1:4" x14ac:dyDescent="0.3">
      <c r="A5212" s="3" t="s">
        <v>19</v>
      </c>
      <c r="B5212" s="69">
        <v>2023.7369863013698</v>
      </c>
      <c r="C5212" s="18">
        <f>DATE(B5212,1,1)+MOD(B5212,1)*364</f>
        <v>45195.263013698619</v>
      </c>
      <c r="D5212" s="43">
        <v>2.9699999999999998</v>
      </c>
    </row>
    <row r="5213" spans="1:4" x14ac:dyDescent="0.3">
      <c r="A5213" s="3" t="s">
        <v>19</v>
      </c>
      <c r="B5213" s="69">
        <v>2023.8301369863013</v>
      </c>
      <c r="C5213" s="18">
        <f>DATE(B5213,1,1)+MOD(B5213,1)*364</f>
        <v>45229.169863013689</v>
      </c>
      <c r="D5213" s="43">
        <v>2.8359999999999999</v>
      </c>
    </row>
    <row r="5214" spans="1:4" x14ac:dyDescent="0.3">
      <c r="A5214" s="3" t="s">
        <v>19</v>
      </c>
      <c r="B5214" s="69">
        <v>2023.9095890410958</v>
      </c>
      <c r="C5214" s="18">
        <f>DATE(B5214,1,1)+MOD(B5214,1)*364</f>
        <v>45258.090410958888</v>
      </c>
      <c r="D5214" s="43">
        <v>2.6269999999999998</v>
      </c>
    </row>
    <row r="5215" spans="1:4" x14ac:dyDescent="0.3">
      <c r="A5215" s="3" t="s">
        <v>19</v>
      </c>
      <c r="B5215" s="69">
        <v>2023.986301369863</v>
      </c>
      <c r="C5215" s="18">
        <f>DATE(B5215,1,1)+MOD(B5215,1)*364</f>
        <v>45286.01369863013</v>
      </c>
      <c r="D5215" s="43">
        <v>2.488</v>
      </c>
    </row>
    <row r="5216" spans="1:4" x14ac:dyDescent="0.3">
      <c r="A5216" s="4" t="s">
        <v>19</v>
      </c>
      <c r="B5216" s="57">
        <f>(C5216-DATE(YEAR(C5216),1,0))/365+YEAR(C5216)</f>
        <v>2024.0684931506848</v>
      </c>
      <c r="C5216" s="46">
        <v>45316</v>
      </c>
      <c r="D5216" s="27">
        <v>2.3849999999999998</v>
      </c>
    </row>
    <row r="5217" spans="1:4" x14ac:dyDescent="0.3">
      <c r="A5217" s="4" t="s">
        <v>19</v>
      </c>
      <c r="B5217" s="57">
        <f>(C5217-DATE(YEAR(C5217),1,0))/365+YEAR(C5217)</f>
        <v>2024.158904109589</v>
      </c>
      <c r="C5217" s="46">
        <v>45349</v>
      </c>
      <c r="D5217" s="27">
        <v>2.2559999999999998</v>
      </c>
    </row>
    <row r="5218" spans="1:4" x14ac:dyDescent="0.3">
      <c r="A5218" s="4" t="s">
        <v>19</v>
      </c>
      <c r="B5218" s="57">
        <f>(C5218-DATE(YEAR(C5218),1,0))/365+YEAR(C5218)</f>
        <v>2024.2383561643835</v>
      </c>
      <c r="C5218" s="46">
        <v>45378</v>
      </c>
      <c r="D5218" s="27">
        <v>2.177</v>
      </c>
    </row>
    <row r="5219" spans="1:4" x14ac:dyDescent="0.3">
      <c r="A5219" s="4" t="s">
        <v>19</v>
      </c>
      <c r="B5219" s="57">
        <f>(C5219-DATE(YEAR(C5219),1,0))/365+YEAR(C5219)</f>
        <v>2024.3287671232877</v>
      </c>
      <c r="C5219" s="46">
        <v>45411</v>
      </c>
      <c r="D5219" s="27">
        <v>2.206</v>
      </c>
    </row>
    <row r="5220" spans="1:4" x14ac:dyDescent="0.3">
      <c r="A5220" s="4" t="s">
        <v>19</v>
      </c>
      <c r="B5220" s="57">
        <f>(C5220-DATE(YEAR(C5220),1,0))/365+YEAR(C5220)</f>
        <v>2024.3917808219178</v>
      </c>
      <c r="C5220" s="46">
        <v>45434</v>
      </c>
      <c r="D5220" s="27">
        <v>2.403</v>
      </c>
    </row>
    <row r="5221" spans="1:4" x14ac:dyDescent="0.3">
      <c r="A5221" s="4" t="s">
        <v>19</v>
      </c>
      <c r="B5221" s="57">
        <f>(C5221-DATE(YEAR(C5221),1,0))/365+YEAR(C5221)</f>
        <v>2024.4712328767123</v>
      </c>
      <c r="C5221" s="46">
        <v>45463</v>
      </c>
      <c r="D5221" s="27">
        <v>2.7189999999999999</v>
      </c>
    </row>
    <row r="5222" spans="1:4" x14ac:dyDescent="0.3">
      <c r="A5222" s="4" t="s">
        <v>19</v>
      </c>
      <c r="B5222" s="57">
        <f>(C5222-DATE(YEAR(C5222),1,0))/365+YEAR(C5222)</f>
        <v>2024.5671232876712</v>
      </c>
      <c r="C5222" s="46">
        <v>45498</v>
      </c>
      <c r="D5222" s="27">
        <v>2.996</v>
      </c>
    </row>
    <row r="5223" spans="1:4" x14ac:dyDescent="0.3">
      <c r="A5223" s="4" t="s">
        <v>19</v>
      </c>
      <c r="B5223" s="57">
        <f>(C5223-DATE(YEAR(C5223),1,0))/365+YEAR(C5223)</f>
        <v>2024.6657534246576</v>
      </c>
      <c r="C5223" s="46">
        <v>45534</v>
      </c>
      <c r="D5223" s="27">
        <v>3.149</v>
      </c>
    </row>
    <row r="5224" spans="1:4" x14ac:dyDescent="0.3">
      <c r="A5224" s="4" t="s">
        <v>19</v>
      </c>
      <c r="B5224" s="57">
        <f>(C5224-DATE(YEAR(C5224),1,0))/365+YEAR(C5224)</f>
        <v>2024.7397260273972</v>
      </c>
      <c r="C5224" s="46">
        <v>45561</v>
      </c>
      <c r="D5224" s="27">
        <v>3.1999999999999997</v>
      </c>
    </row>
    <row r="5225" spans="1:4" x14ac:dyDescent="0.3">
      <c r="A5225" s="4" t="s">
        <v>19</v>
      </c>
      <c r="B5225" s="57">
        <f>(C5225-DATE(YEAR(C5225),1,0))/365+YEAR(C5225)</f>
        <v>2024.827397260274</v>
      </c>
      <c r="C5225" s="46">
        <v>45593</v>
      </c>
      <c r="D5225" s="27">
        <v>3.109</v>
      </c>
    </row>
    <row r="5226" spans="1:4" x14ac:dyDescent="0.3">
      <c r="A5226" s="4" t="s">
        <v>19</v>
      </c>
      <c r="B5226" s="57">
        <f>(C5226-DATE(YEAR(C5226),1,0))/365+YEAR(C5226)</f>
        <v>2024.9013698630138</v>
      </c>
      <c r="C5226" s="46">
        <v>45620</v>
      </c>
      <c r="D5226" s="27">
        <v>2.9830000000000001</v>
      </c>
    </row>
    <row r="5227" spans="1:4" x14ac:dyDescent="0.3">
      <c r="A5227" s="4" t="s">
        <v>19</v>
      </c>
      <c r="B5227" s="57">
        <f>(C5227-DATE(YEAR(C5227),1,0))/365+YEAR(C5227)</f>
        <v>2024.9808219178083</v>
      </c>
      <c r="C5227" s="46">
        <v>45649</v>
      </c>
      <c r="D5227" s="27">
        <v>2.875</v>
      </c>
    </row>
    <row r="5228" spans="1:4" x14ac:dyDescent="0.3">
      <c r="A5228" s="4" t="s">
        <v>19</v>
      </c>
      <c r="B5228" s="57">
        <f>(C5228-DATE(YEAR(C5228),1,0))/365+YEAR(C5228)</f>
        <v>2025.0630136986301</v>
      </c>
      <c r="C5228" s="46">
        <v>45680</v>
      </c>
      <c r="D5228" s="27">
        <v>2.83</v>
      </c>
    </row>
    <row r="5229" spans="1:4" x14ac:dyDescent="0.3">
      <c r="A5229" s="4" t="s">
        <v>19</v>
      </c>
      <c r="B5229" s="57">
        <f>(C5229-DATE(YEAR(C5229),1,0))/365+YEAR(C5229)</f>
        <v>2025.1534246575343</v>
      </c>
      <c r="C5229" s="46">
        <v>45713</v>
      </c>
      <c r="D5229" s="27">
        <v>2.7759999999999998</v>
      </c>
    </row>
    <row r="5230" spans="1:4" x14ac:dyDescent="0.3">
      <c r="A5230" s="4" t="s">
        <v>19</v>
      </c>
      <c r="B5230" s="57">
        <f>(C5230-DATE(YEAR(C5230),1,0))/365+YEAR(C5230)</f>
        <v>2025.2164383561644</v>
      </c>
      <c r="C5230" s="46">
        <v>45736</v>
      </c>
      <c r="D5230" s="27">
        <v>2.7199999999999998</v>
      </c>
    </row>
    <row r="5231" spans="1:4" x14ac:dyDescent="0.3">
      <c r="A5231" s="4" t="s">
        <v>19</v>
      </c>
      <c r="B5231" s="57">
        <f>(C5231-DATE(YEAR(C5231),1,0))/365+YEAR(C5231)</f>
        <v>2025.3123287671233</v>
      </c>
      <c r="C5231" s="46">
        <v>45771</v>
      </c>
      <c r="D5231" s="27">
        <v>2.7449999999999997</v>
      </c>
    </row>
    <row r="5232" spans="1:4" x14ac:dyDescent="0.3">
      <c r="A5232" s="4" t="s">
        <v>19</v>
      </c>
      <c r="B5232" s="57">
        <f>(C5232-DATE(YEAR(C5232),1,0))/365+YEAR(C5232)</f>
        <v>2025.4054794520548</v>
      </c>
      <c r="C5232" s="46">
        <v>45805</v>
      </c>
      <c r="D5232" s="27">
        <v>2.9350000000000001</v>
      </c>
    </row>
    <row r="5233" spans="1:4" x14ac:dyDescent="0.3">
      <c r="A5233" s="4" t="s">
        <v>19</v>
      </c>
      <c r="B5233" s="93">
        <f>(C5233-DATE(YEAR(C5233),1,0))/365+YEAR(C5233)</f>
        <v>2025.4767123287672</v>
      </c>
      <c r="C5233" s="39">
        <v>45831</v>
      </c>
      <c r="D5233" s="4">
        <v>3.1639999999999997</v>
      </c>
    </row>
    <row r="5234" spans="1:4" x14ac:dyDescent="0.3">
      <c r="A5234" s="4" t="s">
        <v>19</v>
      </c>
      <c r="B5234" s="93">
        <f>(C5234-DATE(YEAR(C5234),1,0))/365+YEAR(C5234)</f>
        <v>2025.5616438356165</v>
      </c>
      <c r="C5234" s="39">
        <v>45862</v>
      </c>
      <c r="D5234" s="4">
        <v>3.3959999999999999</v>
      </c>
    </row>
    <row r="5235" spans="1:4" x14ac:dyDescent="0.3">
      <c r="A5235" s="4" t="s">
        <v>19</v>
      </c>
      <c r="B5235" s="93">
        <f>(C5235-DATE(YEAR(C5235),1,0))/365+YEAR(C5235)</f>
        <v>2025.6520547945206</v>
      </c>
      <c r="C5235" s="39">
        <v>45895</v>
      </c>
      <c r="D5235" s="4">
        <v>3.5349999999999997</v>
      </c>
    </row>
    <row r="5236" spans="1:4" x14ac:dyDescent="0.3">
      <c r="A5236" s="4" t="s">
        <v>19</v>
      </c>
      <c r="B5236" s="93">
        <f>(C5236-DATE(YEAR(C5236),1,0))/365+YEAR(C5236)</f>
        <v>2025.7287671232878</v>
      </c>
      <c r="C5236" s="39">
        <v>45923</v>
      </c>
      <c r="D5236" s="4">
        <v>3.5669999999999997</v>
      </c>
    </row>
    <row r="5237" spans="1:4" x14ac:dyDescent="0.3">
      <c r="A5237" s="4" t="s">
        <v>19</v>
      </c>
      <c r="B5237" s="93">
        <f>(C5237-DATE(YEAR(C5237),1,0))/365+YEAR(C5237)</f>
        <v>2025.8219178082193</v>
      </c>
      <c r="C5237" s="39">
        <v>45957</v>
      </c>
      <c r="D5237" s="4">
        <v>3.4489999999999998</v>
      </c>
    </row>
    <row r="5238" spans="1:4" x14ac:dyDescent="0.3">
      <c r="A5238" s="4" t="s">
        <v>19</v>
      </c>
      <c r="B5238" s="93">
        <f>(C5238-DATE(YEAR(C5238),1,0))/365+YEAR(C5238)</f>
        <v>2025.8986301369864</v>
      </c>
      <c r="C5238" s="39">
        <v>45985</v>
      </c>
      <c r="D5238" s="4">
        <v>3.319</v>
      </c>
    </row>
    <row r="5239" spans="1:4" x14ac:dyDescent="0.3">
      <c r="A5239" s="4" t="s">
        <v>19</v>
      </c>
      <c r="B5239" s="93">
        <f>(C5239-DATE(YEAR(C5239),1,0))/365+YEAR(C5239)</f>
        <v>2025.972602739726</v>
      </c>
      <c r="C5239" s="39">
        <v>46012</v>
      </c>
      <c r="D5239" s="4">
        <v>3.198</v>
      </c>
    </row>
    <row r="5240" spans="1:4" x14ac:dyDescent="0.3">
      <c r="A5240" s="4" t="s">
        <v>19</v>
      </c>
      <c r="B5240" s="93">
        <f>(C5240-DATE(YEAR(C5240),1,0))/365+YEAR(C5240)</f>
        <v>2026.0712328767124</v>
      </c>
      <c r="C5240" s="39">
        <v>46048</v>
      </c>
      <c r="D5240" s="4">
        <v>3.0459999999999998</v>
      </c>
    </row>
    <row r="5241" spans="1:4" x14ac:dyDescent="0.3">
      <c r="A5241" s="4" t="s">
        <v>19</v>
      </c>
      <c r="B5241" s="93">
        <f>(C5241-DATE(YEAR(C5241),1,0))/365+YEAR(C5241)</f>
        <v>2026.1397260273973</v>
      </c>
      <c r="C5241" s="39">
        <v>46073</v>
      </c>
      <c r="D5241" s="4">
        <v>2.9729999999999999</v>
      </c>
    </row>
    <row r="5242" spans="1:4" x14ac:dyDescent="0.3">
      <c r="A5242" s="4" t="s">
        <v>19</v>
      </c>
      <c r="B5242" s="93">
        <f>(C5242-DATE(YEAR(C5242),1,0))/365+YEAR(C5242)</f>
        <v>2026.2328767123288</v>
      </c>
      <c r="C5242" s="39">
        <v>46107</v>
      </c>
      <c r="D5242" s="4">
        <v>2.86</v>
      </c>
    </row>
    <row r="5243" spans="1:4" x14ac:dyDescent="0.3">
      <c r="A5243" s="4" t="s">
        <v>19</v>
      </c>
      <c r="B5243" s="93">
        <f>(C5243-DATE(YEAR(C5243),1,0))/365+YEAR(C5243)</f>
        <v>2026.3205479452056</v>
      </c>
      <c r="C5243" s="39">
        <v>46139</v>
      </c>
      <c r="D5243" s="4">
        <v>2.88</v>
      </c>
    </row>
    <row r="5244" spans="1:4" x14ac:dyDescent="0.3">
      <c r="A5244" s="4" t="s">
        <v>19</v>
      </c>
      <c r="B5244" s="93">
        <f>(C5244-DATE(YEAR(C5244),1,0))/365+YEAR(C5244)</f>
        <v>2026.3863013698631</v>
      </c>
      <c r="C5244" s="39">
        <v>46163</v>
      </c>
      <c r="D5244" s="4">
        <v>2.992</v>
      </c>
    </row>
    <row r="5245" spans="1:4" x14ac:dyDescent="0.3">
      <c r="A5245" s="4" t="s">
        <v>20</v>
      </c>
      <c r="B5245" s="15">
        <v>1985.61</v>
      </c>
      <c r="C5245" s="18">
        <f>DATE(B5245,1,1)+MOD(B5245,1)*364</f>
        <v>31270.039999999964</v>
      </c>
      <c r="D5245" s="27">
        <v>2.68</v>
      </c>
    </row>
    <row r="5246" spans="1:4" x14ac:dyDescent="0.3">
      <c r="A5246" s="4" t="s">
        <v>20</v>
      </c>
      <c r="B5246" s="15">
        <v>1985.71</v>
      </c>
      <c r="C5246" s="18">
        <f>DATE(B5246,1,1)+MOD(B5246,1)*364</f>
        <v>31306.440000000013</v>
      </c>
      <c r="D5246" s="27">
        <v>2.71</v>
      </c>
    </row>
    <row r="5247" spans="1:4" x14ac:dyDescent="0.3">
      <c r="A5247" s="4" t="s">
        <v>20</v>
      </c>
      <c r="B5247" s="15">
        <v>1985.77</v>
      </c>
      <c r="C5247" s="18">
        <f>DATE(B5247,1,1)+MOD(B5247,1)*364</f>
        <v>31328.279999999992</v>
      </c>
      <c r="D5247" s="27">
        <v>2.68</v>
      </c>
    </row>
    <row r="5248" spans="1:4" x14ac:dyDescent="0.3">
      <c r="A5248" s="4" t="s">
        <v>20</v>
      </c>
      <c r="B5248" s="15">
        <v>1985.86</v>
      </c>
      <c r="C5248" s="18">
        <f>DATE(B5248,1,1)+MOD(B5248,1)*364</f>
        <v>31361.039999999964</v>
      </c>
      <c r="D5248" s="27">
        <v>2.4</v>
      </c>
    </row>
    <row r="5249" spans="1:4" x14ac:dyDescent="0.3">
      <c r="A5249" s="4" t="s">
        <v>20</v>
      </c>
      <c r="B5249" s="15">
        <v>1985.93</v>
      </c>
      <c r="C5249" s="18">
        <f>DATE(B5249,1,1)+MOD(B5249,1)*364</f>
        <v>31386.520000000022</v>
      </c>
      <c r="D5249" s="27">
        <v>2.31</v>
      </c>
    </row>
    <row r="5250" spans="1:4" x14ac:dyDescent="0.3">
      <c r="A5250" s="4" t="s">
        <v>20</v>
      </c>
      <c r="B5250" s="15">
        <v>1986.03</v>
      </c>
      <c r="C5250" s="18">
        <f>DATE(B5250,1,1)+MOD(B5250,1)*364</f>
        <v>31423.919999999991</v>
      </c>
      <c r="D5250" s="27">
        <v>2.2200000000000002</v>
      </c>
    </row>
    <row r="5251" spans="1:4" x14ac:dyDescent="0.3">
      <c r="A5251" s="4" t="s">
        <v>20</v>
      </c>
      <c r="B5251" s="15">
        <v>1986.14</v>
      </c>
      <c r="C5251" s="18">
        <f>DATE(B5251,1,1)+MOD(B5251,1)*364</f>
        <v>31463.960000000036</v>
      </c>
      <c r="D5251" s="27">
        <v>2.16</v>
      </c>
    </row>
    <row r="5252" spans="1:4" x14ac:dyDescent="0.3">
      <c r="A5252" s="4" t="s">
        <v>20</v>
      </c>
      <c r="B5252" s="15">
        <v>1986.19</v>
      </c>
      <c r="C5252" s="18">
        <f>DATE(B5252,1,1)+MOD(B5252,1)*364</f>
        <v>31482.160000000018</v>
      </c>
      <c r="D5252" s="27">
        <v>2.13</v>
      </c>
    </row>
    <row r="5253" spans="1:4" x14ac:dyDescent="0.3">
      <c r="A5253" s="4" t="s">
        <v>20</v>
      </c>
      <c r="B5253" s="15">
        <v>1986.29</v>
      </c>
      <c r="C5253" s="18">
        <f>DATE(B5253,1,1)+MOD(B5253,1)*364</f>
        <v>31518.559999999987</v>
      </c>
      <c r="D5253" s="27">
        <v>2.2200000000000002</v>
      </c>
    </row>
    <row r="5254" spans="1:4" x14ac:dyDescent="0.3">
      <c r="A5254" s="4" t="s">
        <v>20</v>
      </c>
      <c r="B5254" s="15">
        <v>1986.36</v>
      </c>
      <c r="C5254" s="18">
        <f>DATE(B5254,1,1)+MOD(B5254,1)*364</f>
        <v>31544.039999999964</v>
      </c>
      <c r="D5254" s="27">
        <v>2.4</v>
      </c>
    </row>
    <row r="5255" spans="1:4" x14ac:dyDescent="0.3">
      <c r="A5255" s="4" t="s">
        <v>20</v>
      </c>
      <c r="B5255" s="15">
        <v>1986.46</v>
      </c>
      <c r="C5255" s="18">
        <f>DATE(B5255,1,1)+MOD(B5255,1)*364</f>
        <v>31580.440000000013</v>
      </c>
      <c r="D5255" s="27">
        <v>2.62</v>
      </c>
    </row>
    <row r="5256" spans="1:4" x14ac:dyDescent="0.3">
      <c r="A5256" s="4" t="s">
        <v>20</v>
      </c>
      <c r="B5256" s="15">
        <v>1986.54</v>
      </c>
      <c r="C5256" s="18">
        <f>DATE(B5256,1,1)+MOD(B5256,1)*364</f>
        <v>31609.559999999987</v>
      </c>
      <c r="D5256" s="27">
        <v>2.77</v>
      </c>
    </row>
    <row r="5257" spans="1:4" x14ac:dyDescent="0.3">
      <c r="A5257" s="4" t="s">
        <v>20</v>
      </c>
      <c r="B5257" s="15">
        <v>1986.61</v>
      </c>
      <c r="C5257" s="18">
        <f>DATE(B5257,1,1)+MOD(B5257,1)*364</f>
        <v>31635.039999999964</v>
      </c>
      <c r="D5257" s="27">
        <v>2.83</v>
      </c>
    </row>
    <row r="5258" spans="1:4" x14ac:dyDescent="0.3">
      <c r="A5258" s="4" t="s">
        <v>20</v>
      </c>
      <c r="B5258" s="15">
        <v>1986.78</v>
      </c>
      <c r="C5258" s="18">
        <f>DATE(B5258,1,1)+MOD(B5258,1)*364</f>
        <v>31696.919999999991</v>
      </c>
      <c r="D5258" s="27">
        <v>2.59</v>
      </c>
    </row>
    <row r="5259" spans="1:4" x14ac:dyDescent="0.3">
      <c r="A5259" s="4" t="s">
        <v>20</v>
      </c>
      <c r="B5259" s="15">
        <v>1986.87</v>
      </c>
      <c r="C5259" s="18">
        <f>DATE(B5259,1,1)+MOD(B5259,1)*364</f>
        <v>31729.67999999996</v>
      </c>
      <c r="D5259" s="27">
        <v>2.34</v>
      </c>
    </row>
    <row r="5260" spans="1:4" x14ac:dyDescent="0.3">
      <c r="A5260" s="4" t="s">
        <v>20</v>
      </c>
      <c r="B5260" s="15">
        <v>1986.95</v>
      </c>
      <c r="C5260" s="18">
        <f>DATE(B5260,1,1)+MOD(B5260,1)*364</f>
        <v>31758.800000000017</v>
      </c>
      <c r="D5260" s="27">
        <v>2.2200000000000002</v>
      </c>
    </row>
    <row r="5261" spans="1:4" x14ac:dyDescent="0.3">
      <c r="A5261" s="4" t="s">
        <v>20</v>
      </c>
      <c r="B5261" s="15">
        <v>1987.04</v>
      </c>
      <c r="C5261" s="18">
        <f>DATE(B5261,1,1)+MOD(B5261,1)*364</f>
        <v>31792.559999999987</v>
      </c>
      <c r="D5261" s="27">
        <v>2.0699999999999998</v>
      </c>
    </row>
    <row r="5262" spans="1:4" x14ac:dyDescent="0.3">
      <c r="A5262" s="4" t="s">
        <v>20</v>
      </c>
      <c r="B5262" s="15">
        <v>1987.12</v>
      </c>
      <c r="C5262" s="18">
        <f>DATE(B5262,1,1)+MOD(B5262,1)*364</f>
        <v>31821.67999999996</v>
      </c>
      <c r="D5262" s="27">
        <v>1.98</v>
      </c>
    </row>
    <row r="5263" spans="1:4" x14ac:dyDescent="0.3">
      <c r="A5263" s="4" t="s">
        <v>20</v>
      </c>
      <c r="B5263" s="15">
        <v>1987.17</v>
      </c>
      <c r="C5263" s="18">
        <f>DATE(B5263,1,1)+MOD(B5263,1)*364</f>
        <v>31839.880000000026</v>
      </c>
      <c r="D5263" s="27">
        <v>1.95</v>
      </c>
    </row>
    <row r="5264" spans="1:4" x14ac:dyDescent="0.3">
      <c r="A5264" s="4" t="s">
        <v>20</v>
      </c>
      <c r="B5264" s="15">
        <v>1987.28</v>
      </c>
      <c r="C5264" s="18">
        <f>DATE(B5264,1,1)+MOD(B5264,1)*364</f>
        <v>31879.919999999991</v>
      </c>
      <c r="D5264" s="27">
        <v>1.92</v>
      </c>
    </row>
    <row r="5265" spans="1:4" x14ac:dyDescent="0.3">
      <c r="A5265" s="4" t="s">
        <v>20</v>
      </c>
      <c r="B5265" s="15">
        <v>1987.34</v>
      </c>
      <c r="C5265" s="18">
        <f>DATE(B5265,1,1)+MOD(B5265,1)*364</f>
        <v>31901.759999999969</v>
      </c>
      <c r="D5265" s="27">
        <v>2.16</v>
      </c>
    </row>
    <row r="5266" spans="1:4" x14ac:dyDescent="0.3">
      <c r="A5266" s="4" t="s">
        <v>20</v>
      </c>
      <c r="B5266" s="15">
        <v>1987.43</v>
      </c>
      <c r="C5266" s="18">
        <f>DATE(B5266,1,1)+MOD(B5266,1)*364</f>
        <v>31934.520000000022</v>
      </c>
      <c r="D5266" s="27">
        <v>2.4900000000000002</v>
      </c>
    </row>
    <row r="5267" spans="1:4" x14ac:dyDescent="0.3">
      <c r="A5267" s="4" t="s">
        <v>20</v>
      </c>
      <c r="B5267" s="15">
        <v>1987.51</v>
      </c>
      <c r="C5267" s="18">
        <f>DATE(B5267,1,1)+MOD(B5267,1)*364</f>
        <v>31963.639999999996</v>
      </c>
      <c r="D5267" s="27">
        <v>2.92</v>
      </c>
    </row>
    <row r="5268" spans="1:4" x14ac:dyDescent="0.3">
      <c r="A5268" s="4" t="s">
        <v>20</v>
      </c>
      <c r="B5268" s="15">
        <v>1987.61</v>
      </c>
      <c r="C5268" s="18">
        <f>DATE(B5268,1,1)+MOD(B5268,1)*364</f>
        <v>32000.039999999964</v>
      </c>
      <c r="D5268" s="27">
        <v>3.44</v>
      </c>
    </row>
    <row r="5269" spans="1:4" x14ac:dyDescent="0.3">
      <c r="A5269" s="4" t="s">
        <v>20</v>
      </c>
      <c r="B5269" s="15">
        <v>1987.67</v>
      </c>
      <c r="C5269" s="18">
        <f>DATE(B5269,1,1)+MOD(B5269,1)*364</f>
        <v>32021.880000000026</v>
      </c>
      <c r="D5269" s="27">
        <v>3.74</v>
      </c>
    </row>
    <row r="5270" spans="1:4" x14ac:dyDescent="0.3">
      <c r="A5270" s="4" t="s">
        <v>20</v>
      </c>
      <c r="B5270" s="15">
        <v>1987.8</v>
      </c>
      <c r="C5270" s="18">
        <f>DATE(B5270,1,1)+MOD(B5270,1)*364</f>
        <v>32069.199999999983</v>
      </c>
      <c r="D5270" s="27">
        <v>4.17</v>
      </c>
    </row>
    <row r="5271" spans="1:4" x14ac:dyDescent="0.3">
      <c r="A5271" s="4" t="s">
        <v>20</v>
      </c>
      <c r="B5271" s="15">
        <v>1987.87</v>
      </c>
      <c r="C5271" s="18">
        <f>DATE(B5271,1,1)+MOD(B5271,1)*364</f>
        <v>32094.67999999996</v>
      </c>
      <c r="D5271" s="27">
        <v>4.32</v>
      </c>
    </row>
    <row r="5272" spans="1:4" x14ac:dyDescent="0.3">
      <c r="A5272" s="4" t="s">
        <v>20</v>
      </c>
      <c r="B5272" s="15">
        <v>1987.93</v>
      </c>
      <c r="C5272" s="18">
        <f>DATE(B5272,1,1)+MOD(B5272,1)*364</f>
        <v>32116.520000000022</v>
      </c>
      <c r="D5272" s="27">
        <v>4.47</v>
      </c>
    </row>
    <row r="5273" spans="1:4" x14ac:dyDescent="0.3">
      <c r="A5273" s="4" t="s">
        <v>20</v>
      </c>
      <c r="B5273" s="15">
        <v>1988.02</v>
      </c>
      <c r="C5273" s="18">
        <f>DATE(B5273,1,1)+MOD(B5273,1)*364</f>
        <v>32150.279999999992</v>
      </c>
      <c r="D5273" s="27">
        <v>4.78</v>
      </c>
    </row>
    <row r="5274" spans="1:4" x14ac:dyDescent="0.3">
      <c r="A5274" s="4" t="s">
        <v>20</v>
      </c>
      <c r="B5274" s="15">
        <v>1988.11</v>
      </c>
      <c r="C5274" s="18">
        <f>DATE(B5274,1,1)+MOD(B5274,1)*364</f>
        <v>32183.039999999964</v>
      </c>
      <c r="D5274" s="27">
        <v>5.08</v>
      </c>
    </row>
    <row r="5275" spans="1:4" x14ac:dyDescent="0.3">
      <c r="A5275" s="4" t="s">
        <v>20</v>
      </c>
      <c r="B5275" s="15">
        <v>1988.17</v>
      </c>
      <c r="C5275" s="18">
        <f>DATE(B5275,1,1)+MOD(B5275,1)*364</f>
        <v>32204.880000000026</v>
      </c>
      <c r="D5275" s="27">
        <v>5.36</v>
      </c>
    </row>
    <row r="5276" spans="1:4" x14ac:dyDescent="0.3">
      <c r="A5276" s="4" t="s">
        <v>20</v>
      </c>
      <c r="B5276" s="15">
        <v>1988.26</v>
      </c>
      <c r="C5276" s="18">
        <f>DATE(B5276,1,1)+MOD(B5276,1)*364</f>
        <v>32237.639999999996</v>
      </c>
      <c r="D5276" s="27">
        <v>5.36</v>
      </c>
    </row>
    <row r="5277" spans="1:4" x14ac:dyDescent="0.3">
      <c r="A5277" s="4" t="s">
        <v>20</v>
      </c>
      <c r="B5277" s="15">
        <v>1988.37</v>
      </c>
      <c r="C5277" s="18">
        <f>DATE(B5277,1,1)+MOD(B5277,1)*364</f>
        <v>32277.67999999996</v>
      </c>
      <c r="D5277" s="27">
        <v>5.36</v>
      </c>
    </row>
    <row r="5278" spans="1:4" x14ac:dyDescent="0.3">
      <c r="A5278" s="4" t="s">
        <v>20</v>
      </c>
      <c r="B5278" s="15">
        <v>1988.45</v>
      </c>
      <c r="C5278" s="18">
        <f>DATE(B5278,1,1)+MOD(B5278,1)*364</f>
        <v>32306.800000000017</v>
      </c>
      <c r="D5278" s="27">
        <v>5.36</v>
      </c>
    </row>
    <row r="5279" spans="1:4" x14ac:dyDescent="0.3">
      <c r="A5279" s="4" t="s">
        <v>20</v>
      </c>
      <c r="B5279" s="15">
        <v>1988.54</v>
      </c>
      <c r="C5279" s="18">
        <f>DATE(B5279,1,1)+MOD(B5279,1)*364</f>
        <v>32339.559999999987</v>
      </c>
      <c r="D5279" s="27">
        <v>5.36</v>
      </c>
    </row>
    <row r="5280" spans="1:4" x14ac:dyDescent="0.3">
      <c r="A5280" s="4" t="s">
        <v>20</v>
      </c>
      <c r="B5280" s="15">
        <v>1988.61</v>
      </c>
      <c r="C5280" s="18">
        <f>DATE(B5280,1,1)+MOD(B5280,1)*364</f>
        <v>32365.039999999964</v>
      </c>
      <c r="D5280" s="27">
        <v>5.36</v>
      </c>
    </row>
    <row r="5281" spans="1:4" x14ac:dyDescent="0.3">
      <c r="A5281" s="4" t="s">
        <v>20</v>
      </c>
      <c r="B5281" s="15">
        <v>1988.71</v>
      </c>
      <c r="C5281" s="18">
        <f>DATE(B5281,1,1)+MOD(B5281,1)*364</f>
        <v>32401.440000000013</v>
      </c>
      <c r="D5281" s="27">
        <v>5.36</v>
      </c>
    </row>
    <row r="5282" spans="1:4" x14ac:dyDescent="0.3">
      <c r="A5282" s="4" t="s">
        <v>20</v>
      </c>
      <c r="B5282" s="15">
        <v>1988.79</v>
      </c>
      <c r="C5282" s="18">
        <f>DATE(B5282,1,1)+MOD(B5282,1)*364</f>
        <v>32430.559999999987</v>
      </c>
      <c r="D5282" s="27">
        <v>5.36</v>
      </c>
    </row>
    <row r="5283" spans="1:4" x14ac:dyDescent="0.3">
      <c r="A5283" s="4" t="s">
        <v>20</v>
      </c>
      <c r="B5283" s="15">
        <v>1988.87</v>
      </c>
      <c r="C5283" s="18">
        <f>DATE(B5283,1,1)+MOD(B5283,1)*364</f>
        <v>32459.67999999996</v>
      </c>
      <c r="D5283" s="27">
        <v>5.36</v>
      </c>
    </row>
    <row r="5284" spans="1:4" x14ac:dyDescent="0.3">
      <c r="A5284" s="4" t="s">
        <v>20</v>
      </c>
      <c r="B5284" s="15">
        <v>1988.96</v>
      </c>
      <c r="C5284" s="18">
        <f>DATE(B5284,1,1)+MOD(B5284,1)*364</f>
        <v>32492.440000000013</v>
      </c>
      <c r="D5284" s="27">
        <v>5.36</v>
      </c>
    </row>
    <row r="5285" spans="1:4" x14ac:dyDescent="0.3">
      <c r="A5285" s="4" t="s">
        <v>20</v>
      </c>
      <c r="B5285" s="15">
        <v>1989.04</v>
      </c>
      <c r="C5285" s="18">
        <f>DATE(B5285,1,1)+MOD(B5285,1)*364</f>
        <v>32523.559999999987</v>
      </c>
      <c r="D5285" s="27">
        <v>5.36</v>
      </c>
    </row>
    <row r="5286" spans="1:4" x14ac:dyDescent="0.3">
      <c r="A5286" s="4" t="s">
        <v>20</v>
      </c>
      <c r="B5286" s="15">
        <v>1989.13</v>
      </c>
      <c r="C5286" s="18">
        <f>DATE(B5286,1,1)+MOD(B5286,1)*364</f>
        <v>32556.32000000004</v>
      </c>
      <c r="D5286" s="27">
        <v>5.36</v>
      </c>
    </row>
    <row r="5287" spans="1:4" x14ac:dyDescent="0.3">
      <c r="A5287" s="4" t="s">
        <v>20</v>
      </c>
      <c r="B5287" s="15">
        <v>1989.21</v>
      </c>
      <c r="C5287" s="18">
        <f>DATE(B5287,1,1)+MOD(B5287,1)*364</f>
        <v>32585.440000000013</v>
      </c>
      <c r="D5287" s="27">
        <v>3.93</v>
      </c>
    </row>
    <row r="5288" spans="1:4" x14ac:dyDescent="0.3">
      <c r="A5288" s="4" t="s">
        <v>20</v>
      </c>
      <c r="B5288" s="15">
        <v>1989.27</v>
      </c>
      <c r="C5288" s="18">
        <f>DATE(B5288,1,1)+MOD(B5288,1)*364</f>
        <v>32607.279999999992</v>
      </c>
      <c r="D5288" s="27">
        <v>4.93</v>
      </c>
    </row>
    <row r="5289" spans="1:4" x14ac:dyDescent="0.3">
      <c r="A5289" s="4" t="s">
        <v>20</v>
      </c>
      <c r="B5289" s="15">
        <v>1989.37</v>
      </c>
      <c r="C5289" s="18">
        <f>DATE(B5289,1,1)+MOD(B5289,1)*364</f>
        <v>32643.67999999996</v>
      </c>
      <c r="D5289" s="27">
        <v>5.28</v>
      </c>
    </row>
    <row r="5290" spans="1:4" x14ac:dyDescent="0.3">
      <c r="A5290" s="4" t="s">
        <v>20</v>
      </c>
      <c r="B5290" s="15">
        <v>1989.39</v>
      </c>
      <c r="C5290" s="18">
        <f>DATE(B5290,1,1)+MOD(B5290,1)*364</f>
        <v>32650.960000000036</v>
      </c>
      <c r="D5290" s="27">
        <v>5.29</v>
      </c>
    </row>
    <row r="5291" spans="1:4" x14ac:dyDescent="0.3">
      <c r="A5291" s="4" t="s">
        <v>20</v>
      </c>
      <c r="B5291" s="15">
        <v>1989.45</v>
      </c>
      <c r="C5291" s="18">
        <f>DATE(B5291,1,1)+MOD(B5291,1)*364</f>
        <v>32672.800000000017</v>
      </c>
      <c r="D5291" s="27">
        <v>5.28</v>
      </c>
    </row>
    <row r="5292" spans="1:4" x14ac:dyDescent="0.3">
      <c r="A5292" s="4" t="s">
        <v>20</v>
      </c>
      <c r="B5292" s="15">
        <v>1989.49</v>
      </c>
      <c r="C5292" s="18">
        <f>DATE(B5292,1,1)+MOD(B5292,1)*364</f>
        <v>32687.360000000004</v>
      </c>
      <c r="D5292" s="27">
        <v>5.29</v>
      </c>
    </row>
    <row r="5293" spans="1:4" x14ac:dyDescent="0.3">
      <c r="A5293" s="4" t="s">
        <v>20</v>
      </c>
      <c r="B5293" s="15">
        <v>1989.54</v>
      </c>
      <c r="C5293" s="18">
        <f>DATE(B5293,1,1)+MOD(B5293,1)*364</f>
        <v>32705.559999999987</v>
      </c>
      <c r="D5293" s="27">
        <v>5.28</v>
      </c>
    </row>
    <row r="5294" spans="1:4" x14ac:dyDescent="0.3">
      <c r="A5294" s="4" t="s">
        <v>20</v>
      </c>
      <c r="B5294" s="15">
        <v>1989.57</v>
      </c>
      <c r="C5294" s="18">
        <f>DATE(B5294,1,1)+MOD(B5294,1)*364</f>
        <v>32716.479999999978</v>
      </c>
      <c r="D5294" s="27">
        <v>5.29</v>
      </c>
    </row>
    <row r="5295" spans="1:4" x14ac:dyDescent="0.3">
      <c r="A5295" s="4" t="s">
        <v>20</v>
      </c>
      <c r="B5295" s="15">
        <v>1989.61</v>
      </c>
      <c r="C5295" s="18">
        <f>DATE(B5295,1,1)+MOD(B5295,1)*364</f>
        <v>32731.039999999964</v>
      </c>
      <c r="D5295" s="27">
        <v>5.28</v>
      </c>
    </row>
    <row r="5296" spans="1:4" x14ac:dyDescent="0.3">
      <c r="A5296" s="4" t="s">
        <v>20</v>
      </c>
      <c r="B5296" s="15">
        <v>1989.66</v>
      </c>
      <c r="C5296" s="18">
        <f>DATE(B5296,1,1)+MOD(B5296,1)*364</f>
        <v>32749.240000000031</v>
      </c>
      <c r="D5296" s="27">
        <v>5.29</v>
      </c>
    </row>
    <row r="5297" spans="1:4" x14ac:dyDescent="0.3">
      <c r="A5297" s="4" t="s">
        <v>20</v>
      </c>
      <c r="B5297" s="15">
        <v>1989.71</v>
      </c>
      <c r="C5297" s="18">
        <f>DATE(B5297,1,1)+MOD(B5297,1)*364</f>
        <v>32767.440000000013</v>
      </c>
      <c r="D5297" s="27">
        <v>5.28</v>
      </c>
    </row>
    <row r="5298" spans="1:4" x14ac:dyDescent="0.3">
      <c r="A5298" s="4" t="s">
        <v>20</v>
      </c>
      <c r="B5298" s="15">
        <v>1989.74</v>
      </c>
      <c r="C5298" s="18">
        <f>DATE(B5298,1,1)+MOD(B5298,1)*364</f>
        <v>32778.36</v>
      </c>
      <c r="D5298" s="27">
        <v>5.29</v>
      </c>
    </row>
    <row r="5299" spans="1:4" x14ac:dyDescent="0.3">
      <c r="A5299" s="4" t="s">
        <v>20</v>
      </c>
      <c r="B5299" s="15">
        <v>1989.76</v>
      </c>
      <c r="C5299" s="18">
        <f>DATE(B5299,1,1)+MOD(B5299,1)*364</f>
        <v>32785.64</v>
      </c>
      <c r="D5299" s="27">
        <v>5.28</v>
      </c>
    </row>
    <row r="5300" spans="1:4" x14ac:dyDescent="0.3">
      <c r="A5300" s="4" t="s">
        <v>20</v>
      </c>
      <c r="B5300" s="15">
        <v>1989.81</v>
      </c>
      <c r="C5300" s="18">
        <f>DATE(B5300,1,1)+MOD(B5300,1)*364</f>
        <v>32803.839999999982</v>
      </c>
      <c r="D5300" s="27">
        <v>4.8600000000000003</v>
      </c>
    </row>
    <row r="5301" spans="1:4" x14ac:dyDescent="0.3">
      <c r="A5301" s="4" t="s">
        <v>20</v>
      </c>
      <c r="B5301" s="15">
        <v>1989.88</v>
      </c>
      <c r="C5301" s="18">
        <f>DATE(B5301,1,1)+MOD(B5301,1)*364</f>
        <v>32829.320000000036</v>
      </c>
      <c r="D5301" s="27">
        <v>4.17</v>
      </c>
    </row>
    <row r="5302" spans="1:4" x14ac:dyDescent="0.3">
      <c r="A5302" s="4" t="s">
        <v>20</v>
      </c>
      <c r="B5302" s="15">
        <v>1989.91</v>
      </c>
      <c r="C5302" s="18">
        <f>DATE(B5302,1,1)+MOD(B5302,1)*364</f>
        <v>32840.240000000027</v>
      </c>
      <c r="D5302" s="27">
        <v>4.0199999999999996</v>
      </c>
    </row>
    <row r="5303" spans="1:4" x14ac:dyDescent="0.3">
      <c r="A5303" s="4" t="s">
        <v>20</v>
      </c>
      <c r="B5303" s="15">
        <v>1989.96</v>
      </c>
      <c r="C5303" s="18">
        <f>DATE(B5303,1,1)+MOD(B5303,1)*364</f>
        <v>32858.440000000017</v>
      </c>
      <c r="D5303" s="27">
        <v>3.83</v>
      </c>
    </row>
    <row r="5304" spans="1:4" x14ac:dyDescent="0.3">
      <c r="A5304" s="4" t="s">
        <v>20</v>
      </c>
      <c r="B5304" s="15">
        <v>1989.97</v>
      </c>
      <c r="C5304" s="18">
        <f>DATE(B5304,1,1)+MOD(B5304,1)*364</f>
        <v>32862.080000000009</v>
      </c>
      <c r="D5304" s="27">
        <v>3.82</v>
      </c>
    </row>
    <row r="5305" spans="1:4" x14ac:dyDescent="0.3">
      <c r="A5305" s="4" t="s">
        <v>20</v>
      </c>
      <c r="B5305" s="15">
        <v>1990.05</v>
      </c>
      <c r="C5305" s="18">
        <f>DATE(B5305,1,1)+MOD(B5305,1)*364</f>
        <v>32892.199999999983</v>
      </c>
      <c r="D5305" s="27">
        <v>3.83</v>
      </c>
    </row>
    <row r="5306" spans="1:4" x14ac:dyDescent="0.3">
      <c r="A5306" s="4" t="s">
        <v>20</v>
      </c>
      <c r="B5306" s="15">
        <v>1990.08</v>
      </c>
      <c r="C5306" s="18">
        <f>DATE(B5306,1,1)+MOD(B5306,1)*364</f>
        <v>32903.119999999974</v>
      </c>
      <c r="D5306" s="27">
        <v>3.77</v>
      </c>
    </row>
    <row r="5307" spans="1:4" x14ac:dyDescent="0.3">
      <c r="A5307" s="4" t="s">
        <v>20</v>
      </c>
      <c r="B5307" s="15">
        <v>1990.13</v>
      </c>
      <c r="C5307" s="18">
        <f>DATE(B5307,1,1)+MOD(B5307,1)*364</f>
        <v>32921.320000000036</v>
      </c>
      <c r="D5307" s="27">
        <v>3.99</v>
      </c>
    </row>
    <row r="5308" spans="1:4" x14ac:dyDescent="0.3">
      <c r="A5308" s="4" t="s">
        <v>20</v>
      </c>
      <c r="B5308" s="15">
        <v>1990.16</v>
      </c>
      <c r="C5308" s="18">
        <f>DATE(B5308,1,1)+MOD(B5308,1)*364</f>
        <v>32932.240000000027</v>
      </c>
      <c r="D5308" s="27">
        <v>3.83</v>
      </c>
    </row>
    <row r="5309" spans="1:4" x14ac:dyDescent="0.3">
      <c r="A5309" s="4" t="s">
        <v>20</v>
      </c>
      <c r="B5309" s="15">
        <v>1990.21</v>
      </c>
      <c r="C5309" s="18">
        <f>DATE(B5309,1,1)+MOD(B5309,1)*364</f>
        <v>32950.440000000017</v>
      </c>
      <c r="D5309" s="27">
        <v>3.93</v>
      </c>
    </row>
    <row r="5310" spans="1:4" x14ac:dyDescent="0.3">
      <c r="A5310" s="4" t="s">
        <v>20</v>
      </c>
      <c r="B5310" s="15">
        <v>1990.24</v>
      </c>
      <c r="C5310" s="18">
        <f>DATE(B5310,1,1)+MOD(B5310,1)*364</f>
        <v>32961.360000000001</v>
      </c>
      <c r="D5310" s="27">
        <v>3.98</v>
      </c>
    </row>
    <row r="5311" spans="1:4" x14ac:dyDescent="0.3">
      <c r="A5311" s="4" t="s">
        <v>20</v>
      </c>
      <c r="B5311" s="15">
        <v>1990.29</v>
      </c>
      <c r="C5311" s="18">
        <f>DATE(B5311,1,1)+MOD(B5311,1)*364</f>
        <v>32979.559999999983</v>
      </c>
      <c r="D5311" s="27">
        <v>5.08</v>
      </c>
    </row>
    <row r="5312" spans="1:4" x14ac:dyDescent="0.3">
      <c r="A5312" s="4" t="s">
        <v>20</v>
      </c>
      <c r="B5312" s="15">
        <v>1990.32</v>
      </c>
      <c r="C5312" s="18">
        <f>DATE(B5312,1,1)+MOD(B5312,1)*364</f>
        <v>32990.479999999974</v>
      </c>
      <c r="D5312" s="27">
        <v>5.29</v>
      </c>
    </row>
    <row r="5313" spans="1:4" x14ac:dyDescent="0.3">
      <c r="A5313" s="4" t="s">
        <v>20</v>
      </c>
      <c r="B5313" s="15">
        <v>1990.38</v>
      </c>
      <c r="C5313" s="18">
        <f>DATE(B5313,1,1)+MOD(B5313,1)*364</f>
        <v>33012.320000000036</v>
      </c>
      <c r="D5313" s="27">
        <v>5.28</v>
      </c>
    </row>
    <row r="5314" spans="1:4" x14ac:dyDescent="0.3">
      <c r="A5314" s="4" t="s">
        <v>20</v>
      </c>
      <c r="B5314" s="15">
        <v>1990.41</v>
      </c>
      <c r="C5314" s="18">
        <f>DATE(B5314,1,1)+MOD(B5314,1)*364</f>
        <v>33023.240000000027</v>
      </c>
      <c r="D5314" s="27">
        <v>5.29</v>
      </c>
    </row>
    <row r="5315" spans="1:4" x14ac:dyDescent="0.3">
      <c r="A5315" s="4" t="s">
        <v>20</v>
      </c>
      <c r="B5315" s="15">
        <v>1990.46</v>
      </c>
      <c r="C5315" s="18">
        <f>DATE(B5315,1,1)+MOD(B5315,1)*364</f>
        <v>33041.440000000017</v>
      </c>
      <c r="D5315" s="27">
        <v>5.28</v>
      </c>
    </row>
    <row r="5316" spans="1:4" x14ac:dyDescent="0.3">
      <c r="A5316" s="4" t="s">
        <v>20</v>
      </c>
      <c r="B5316" s="15">
        <v>1990.49</v>
      </c>
      <c r="C5316" s="18">
        <f>DATE(B5316,1,1)+MOD(B5316,1)*364</f>
        <v>33052.36</v>
      </c>
      <c r="D5316" s="27">
        <v>5.29</v>
      </c>
    </row>
    <row r="5317" spans="1:4" x14ac:dyDescent="0.3">
      <c r="A5317" s="4" t="s">
        <v>20</v>
      </c>
      <c r="B5317" s="15">
        <v>1990.53</v>
      </c>
      <c r="C5317" s="18">
        <f>DATE(B5317,1,1)+MOD(B5317,1)*364</f>
        <v>33066.919999999991</v>
      </c>
      <c r="D5317" s="27">
        <v>5.28</v>
      </c>
    </row>
    <row r="5318" spans="1:4" x14ac:dyDescent="0.3">
      <c r="A5318" s="4" t="s">
        <v>20</v>
      </c>
      <c r="B5318" s="15">
        <v>1990.58</v>
      </c>
      <c r="C5318" s="18">
        <f>DATE(B5318,1,1)+MOD(B5318,1)*364</f>
        <v>33085.119999999974</v>
      </c>
      <c r="D5318" s="27">
        <v>5.29</v>
      </c>
    </row>
    <row r="5319" spans="1:4" x14ac:dyDescent="0.3">
      <c r="A5319" s="4" t="s">
        <v>20</v>
      </c>
      <c r="B5319" s="15">
        <v>1990.63</v>
      </c>
      <c r="C5319" s="18">
        <f>DATE(B5319,1,1)+MOD(B5319,1)*364</f>
        <v>33103.320000000036</v>
      </c>
      <c r="D5319" s="27">
        <v>5.28</v>
      </c>
    </row>
    <row r="5320" spans="1:4" x14ac:dyDescent="0.3">
      <c r="A5320" s="4" t="s">
        <v>20</v>
      </c>
      <c r="B5320" s="15">
        <v>1990.67</v>
      </c>
      <c r="C5320" s="18">
        <f>DATE(B5320,1,1)+MOD(B5320,1)*364</f>
        <v>33117.880000000026</v>
      </c>
      <c r="D5320" s="27">
        <v>5.29</v>
      </c>
    </row>
    <row r="5321" spans="1:4" x14ac:dyDescent="0.3">
      <c r="A5321" s="4" t="s">
        <v>20</v>
      </c>
      <c r="B5321" s="15">
        <v>1990.7</v>
      </c>
      <c r="C5321" s="18">
        <f>DATE(B5321,1,1)+MOD(B5321,1)*364</f>
        <v>33128.800000000017</v>
      </c>
      <c r="D5321" s="27">
        <v>5.33</v>
      </c>
    </row>
    <row r="5322" spans="1:4" x14ac:dyDescent="0.3">
      <c r="A5322" s="4" t="s">
        <v>20</v>
      </c>
      <c r="B5322" s="15">
        <v>1990.74</v>
      </c>
      <c r="C5322" s="18">
        <f>DATE(B5322,1,1)+MOD(B5322,1)*364</f>
        <v>33143.360000000001</v>
      </c>
      <c r="D5322" s="27">
        <v>5.29</v>
      </c>
    </row>
    <row r="5323" spans="1:4" x14ac:dyDescent="0.3">
      <c r="A5323" s="4" t="s">
        <v>20</v>
      </c>
      <c r="B5323" s="15">
        <v>1990.76</v>
      </c>
      <c r="C5323" s="18">
        <f>DATE(B5323,1,1)+MOD(B5323,1)*364</f>
        <v>33150.639999999999</v>
      </c>
      <c r="D5323" s="27">
        <v>5.28</v>
      </c>
    </row>
    <row r="5324" spans="1:4" x14ac:dyDescent="0.3">
      <c r="A5324" s="4" t="s">
        <v>20</v>
      </c>
      <c r="B5324" s="15">
        <v>1990.83</v>
      </c>
      <c r="C5324" s="18">
        <f>DATE(B5324,1,1)+MOD(B5324,1)*364</f>
        <v>33176.119999999974</v>
      </c>
      <c r="D5324" s="27">
        <v>4.03</v>
      </c>
    </row>
    <row r="5325" spans="1:4" x14ac:dyDescent="0.3">
      <c r="A5325" s="4" t="s">
        <v>20</v>
      </c>
      <c r="B5325" s="15">
        <v>1990.87</v>
      </c>
      <c r="C5325" s="18">
        <f>DATE(B5325,1,1)+MOD(B5325,1)*364</f>
        <v>33190.679999999964</v>
      </c>
      <c r="D5325" s="27">
        <v>3.99</v>
      </c>
    </row>
    <row r="5326" spans="1:4" x14ac:dyDescent="0.3">
      <c r="A5326" s="4" t="s">
        <v>20</v>
      </c>
      <c r="B5326" s="15">
        <v>1990.92</v>
      </c>
      <c r="C5326" s="18">
        <f>DATE(B5326,1,1)+MOD(B5326,1)*364</f>
        <v>33208.880000000026</v>
      </c>
      <c r="D5326" s="27">
        <v>3.91</v>
      </c>
    </row>
    <row r="5327" spans="1:4" x14ac:dyDescent="0.3">
      <c r="A5327" s="4" t="s">
        <v>20</v>
      </c>
      <c r="B5327" s="15">
        <v>1990.95</v>
      </c>
      <c r="C5327" s="18">
        <f>DATE(B5327,1,1)+MOD(B5327,1)*364</f>
        <v>33219.800000000017</v>
      </c>
      <c r="D5327" s="27">
        <v>3.9</v>
      </c>
    </row>
    <row r="5328" spans="1:4" x14ac:dyDescent="0.3">
      <c r="A5328" s="4" t="s">
        <v>20</v>
      </c>
      <c r="B5328" s="15">
        <v>1991</v>
      </c>
      <c r="C5328" s="18">
        <f>DATE(B5328,1,1)+MOD(B5328,1)*364</f>
        <v>33239</v>
      </c>
      <c r="D5328" s="27">
        <v>3.61</v>
      </c>
    </row>
    <row r="5329" spans="1:4" x14ac:dyDescent="0.3">
      <c r="A5329" s="4" t="s">
        <v>20</v>
      </c>
      <c r="B5329" s="15">
        <v>1991.03</v>
      </c>
      <c r="C5329" s="18">
        <f>DATE(B5329,1,1)+MOD(B5329,1)*364</f>
        <v>33249.919999999991</v>
      </c>
      <c r="D5329" s="27">
        <v>3.53</v>
      </c>
    </row>
    <row r="5330" spans="1:4" x14ac:dyDescent="0.3">
      <c r="A5330" s="4" t="s">
        <v>20</v>
      </c>
      <c r="B5330" s="15">
        <v>1991.08</v>
      </c>
      <c r="C5330" s="18">
        <f>DATE(B5330,1,1)+MOD(B5330,1)*364</f>
        <v>33268.119999999974</v>
      </c>
      <c r="D5330" s="27">
        <v>3.41</v>
      </c>
    </row>
    <row r="5331" spans="1:4" x14ac:dyDescent="0.3">
      <c r="A5331" s="4" t="s">
        <v>20</v>
      </c>
      <c r="B5331" s="15">
        <v>1991.16</v>
      </c>
      <c r="C5331" s="18">
        <f>DATE(B5331,1,1)+MOD(B5331,1)*364</f>
        <v>33297.240000000027</v>
      </c>
      <c r="D5331" s="27">
        <v>4.03</v>
      </c>
    </row>
    <row r="5332" spans="1:4" x14ac:dyDescent="0.3">
      <c r="A5332" s="4" t="s">
        <v>20</v>
      </c>
      <c r="B5332" s="15">
        <v>1991.2</v>
      </c>
      <c r="C5332" s="18">
        <f>DATE(B5332,1,1)+MOD(B5332,1)*364</f>
        <v>33311.800000000017</v>
      </c>
      <c r="D5332" s="27">
        <v>3.96</v>
      </c>
    </row>
    <row r="5333" spans="1:4" x14ac:dyDescent="0.3">
      <c r="A5333" s="4" t="s">
        <v>20</v>
      </c>
      <c r="B5333" s="15">
        <v>1991.23</v>
      </c>
      <c r="C5333" s="18">
        <f>DATE(B5333,1,1)+MOD(B5333,1)*364</f>
        <v>33322.720000000008</v>
      </c>
      <c r="D5333" s="27">
        <v>4.9800000000000004</v>
      </c>
    </row>
    <row r="5334" spans="1:4" x14ac:dyDescent="0.3">
      <c r="A5334" s="4" t="s">
        <v>20</v>
      </c>
      <c r="B5334" s="15">
        <v>1991.28</v>
      </c>
      <c r="C5334" s="18">
        <f>DATE(B5334,1,1)+MOD(B5334,1)*364</f>
        <v>33340.919999999991</v>
      </c>
      <c r="D5334" s="27">
        <v>5.27</v>
      </c>
    </row>
    <row r="5335" spans="1:4" x14ac:dyDescent="0.3">
      <c r="A5335" s="4" t="s">
        <v>20</v>
      </c>
      <c r="B5335" s="15">
        <v>1991.32</v>
      </c>
      <c r="C5335" s="18">
        <f>DATE(B5335,1,1)+MOD(B5335,1)*364</f>
        <v>33355.479999999974</v>
      </c>
      <c r="D5335" s="27">
        <v>5.29</v>
      </c>
    </row>
    <row r="5336" spans="1:4" x14ac:dyDescent="0.3">
      <c r="A5336" s="4" t="s">
        <v>20</v>
      </c>
      <c r="B5336" s="15">
        <v>1991.37</v>
      </c>
      <c r="C5336" s="18">
        <f>DATE(B5336,1,1)+MOD(B5336,1)*364</f>
        <v>33373.679999999964</v>
      </c>
      <c r="D5336" s="27">
        <v>5.3</v>
      </c>
    </row>
    <row r="5337" spans="1:4" x14ac:dyDescent="0.3">
      <c r="A5337" s="4" t="s">
        <v>20</v>
      </c>
      <c r="B5337" s="15">
        <v>1991.41</v>
      </c>
      <c r="C5337" s="18">
        <f>DATE(B5337,1,1)+MOD(B5337,1)*364</f>
        <v>33388.240000000027</v>
      </c>
      <c r="D5337" s="27">
        <v>5.29</v>
      </c>
    </row>
    <row r="5338" spans="1:4" x14ac:dyDescent="0.3">
      <c r="A5338" s="4" t="s">
        <v>20</v>
      </c>
      <c r="B5338" s="15">
        <v>1991.45</v>
      </c>
      <c r="C5338" s="18">
        <f>DATE(B5338,1,1)+MOD(B5338,1)*364</f>
        <v>33402.800000000017</v>
      </c>
      <c r="D5338" s="27">
        <v>5.3</v>
      </c>
    </row>
    <row r="5339" spans="1:4" x14ac:dyDescent="0.3">
      <c r="A5339" s="4" t="s">
        <v>20</v>
      </c>
      <c r="B5339" s="15">
        <v>1991.49</v>
      </c>
      <c r="C5339" s="18">
        <f>DATE(B5339,1,1)+MOD(B5339,1)*364</f>
        <v>33417.360000000001</v>
      </c>
      <c r="D5339" s="27">
        <v>5.29</v>
      </c>
    </row>
    <row r="5340" spans="1:4" x14ac:dyDescent="0.3">
      <c r="A5340" s="4" t="s">
        <v>20</v>
      </c>
      <c r="B5340" s="15">
        <v>1991.52</v>
      </c>
      <c r="C5340" s="18">
        <f>DATE(B5340,1,1)+MOD(B5340,1)*364</f>
        <v>33428.279999999992</v>
      </c>
      <c r="D5340" s="27">
        <v>5.3</v>
      </c>
    </row>
    <row r="5341" spans="1:4" x14ac:dyDescent="0.3">
      <c r="A5341" s="4" t="s">
        <v>20</v>
      </c>
      <c r="B5341" s="15">
        <v>1991.58</v>
      </c>
      <c r="C5341" s="18">
        <f>DATE(B5341,1,1)+MOD(B5341,1)*364</f>
        <v>33450.119999999974</v>
      </c>
      <c r="D5341" s="27">
        <v>5.29</v>
      </c>
    </row>
    <row r="5342" spans="1:4" x14ac:dyDescent="0.3">
      <c r="A5342" s="4" t="s">
        <v>20</v>
      </c>
      <c r="B5342" s="15">
        <v>1991.62</v>
      </c>
      <c r="C5342" s="18">
        <f>DATE(B5342,1,1)+MOD(B5342,1)*364</f>
        <v>33464.679999999964</v>
      </c>
      <c r="D5342" s="27">
        <v>5.3</v>
      </c>
    </row>
    <row r="5343" spans="1:4" x14ac:dyDescent="0.3">
      <c r="A5343" s="4" t="s">
        <v>20</v>
      </c>
      <c r="B5343" s="15">
        <v>1991.66</v>
      </c>
      <c r="C5343" s="18">
        <f>DATE(B5343,1,1)+MOD(B5343,1)*364</f>
        <v>33479.240000000027</v>
      </c>
      <c r="D5343" s="27">
        <v>5.29</v>
      </c>
    </row>
    <row r="5344" spans="1:4" x14ac:dyDescent="0.3">
      <c r="A5344" s="4" t="s">
        <v>20</v>
      </c>
      <c r="B5344" s="15">
        <v>1991.7</v>
      </c>
      <c r="C5344" s="18">
        <f>DATE(B5344,1,1)+MOD(B5344,1)*364</f>
        <v>33493.800000000017</v>
      </c>
      <c r="D5344" s="27">
        <v>5.3</v>
      </c>
    </row>
    <row r="5345" spans="1:4" x14ac:dyDescent="0.3">
      <c r="A5345" s="4" t="s">
        <v>20</v>
      </c>
      <c r="B5345" s="15">
        <v>1991.74</v>
      </c>
      <c r="C5345" s="18">
        <f>DATE(B5345,1,1)+MOD(B5345,1)*364</f>
        <v>33508.36</v>
      </c>
      <c r="D5345" s="27">
        <v>5.29</v>
      </c>
    </row>
    <row r="5346" spans="1:4" x14ac:dyDescent="0.3">
      <c r="A5346" s="4" t="s">
        <v>20</v>
      </c>
      <c r="B5346" s="15">
        <v>1991.75</v>
      </c>
      <c r="C5346" s="18">
        <f>DATE(B5346,1,1)+MOD(B5346,1)*364</f>
        <v>33512</v>
      </c>
      <c r="D5346" s="27">
        <v>5.3</v>
      </c>
    </row>
    <row r="5347" spans="1:4" x14ac:dyDescent="0.3">
      <c r="A5347" s="4" t="s">
        <v>20</v>
      </c>
      <c r="B5347" s="15">
        <v>1991.83</v>
      </c>
      <c r="C5347" s="18">
        <f>DATE(B5347,1,1)+MOD(B5347,1)*364</f>
        <v>33541.119999999974</v>
      </c>
      <c r="D5347" s="27">
        <v>3.39</v>
      </c>
    </row>
    <row r="5348" spans="1:4" x14ac:dyDescent="0.3">
      <c r="A5348" s="4" t="s">
        <v>20</v>
      </c>
      <c r="B5348" s="15">
        <v>1991.87</v>
      </c>
      <c r="C5348" s="18">
        <f>DATE(B5348,1,1)+MOD(B5348,1)*364</f>
        <v>33555.679999999964</v>
      </c>
      <c r="D5348" s="27">
        <v>3.04</v>
      </c>
    </row>
    <row r="5349" spans="1:4" x14ac:dyDescent="0.3">
      <c r="A5349" s="4" t="s">
        <v>20</v>
      </c>
      <c r="B5349" s="15">
        <v>1991.91</v>
      </c>
      <c r="C5349" s="18">
        <f>DATE(B5349,1,1)+MOD(B5349,1)*364</f>
        <v>33570.240000000027</v>
      </c>
      <c r="D5349" s="27">
        <v>3.19</v>
      </c>
    </row>
    <row r="5350" spans="1:4" x14ac:dyDescent="0.3">
      <c r="A5350" s="4" t="s">
        <v>20</v>
      </c>
      <c r="B5350" s="15">
        <v>1991.95</v>
      </c>
      <c r="C5350" s="18">
        <f>DATE(B5350,1,1)+MOD(B5350,1)*364</f>
        <v>33584.800000000017</v>
      </c>
      <c r="D5350" s="27">
        <v>3.04</v>
      </c>
    </row>
    <row r="5351" spans="1:4" x14ac:dyDescent="0.3">
      <c r="A5351" s="4" t="s">
        <v>20</v>
      </c>
      <c r="B5351" s="15">
        <v>1991.99</v>
      </c>
      <c r="C5351" s="18">
        <f>DATE(B5351,1,1)+MOD(B5351,1)*364</f>
        <v>33599.360000000001</v>
      </c>
      <c r="D5351" s="27">
        <v>3.26</v>
      </c>
    </row>
    <row r="5352" spans="1:4" x14ac:dyDescent="0.3">
      <c r="A5352" s="4" t="s">
        <v>20</v>
      </c>
      <c r="B5352" s="15">
        <v>1992.02</v>
      </c>
      <c r="C5352" s="18">
        <f>DATE(B5352,1,1)+MOD(B5352,1)*364</f>
        <v>33611.279999999992</v>
      </c>
      <c r="D5352" s="27">
        <v>3.13</v>
      </c>
    </row>
    <row r="5353" spans="1:4" x14ac:dyDescent="0.3">
      <c r="A5353" s="4" t="s">
        <v>20</v>
      </c>
      <c r="B5353" s="15">
        <v>1992.08</v>
      </c>
      <c r="C5353" s="18">
        <f>DATE(B5353,1,1)+MOD(B5353,1)*364</f>
        <v>33633.119999999974</v>
      </c>
      <c r="D5353" s="27">
        <v>3.55</v>
      </c>
    </row>
    <row r="5354" spans="1:4" x14ac:dyDescent="0.3">
      <c r="A5354" s="4" t="s">
        <v>20</v>
      </c>
      <c r="B5354" s="15">
        <v>1992.12</v>
      </c>
      <c r="C5354" s="18">
        <f>DATE(B5354,1,1)+MOD(B5354,1)*364</f>
        <v>33647.679999999964</v>
      </c>
      <c r="D5354" s="27">
        <v>3.23</v>
      </c>
    </row>
    <row r="5355" spans="1:4" x14ac:dyDescent="0.3">
      <c r="A5355" s="4" t="s">
        <v>20</v>
      </c>
      <c r="B5355" s="15">
        <v>1992.16</v>
      </c>
      <c r="C5355" s="18">
        <f>DATE(B5355,1,1)+MOD(B5355,1)*364</f>
        <v>33662.240000000027</v>
      </c>
      <c r="D5355" s="27">
        <v>2.92</v>
      </c>
    </row>
    <row r="5356" spans="1:4" x14ac:dyDescent="0.3">
      <c r="A5356" s="4" t="s">
        <v>20</v>
      </c>
      <c r="B5356" s="15">
        <v>1992.19</v>
      </c>
      <c r="C5356" s="18">
        <f>DATE(B5356,1,1)+MOD(B5356,1)*364</f>
        <v>33673.160000000018</v>
      </c>
      <c r="D5356" s="27">
        <v>3.16</v>
      </c>
    </row>
    <row r="5357" spans="1:4" x14ac:dyDescent="0.3">
      <c r="A5357" s="4" t="s">
        <v>20</v>
      </c>
      <c r="B5357" s="15">
        <v>1992.24</v>
      </c>
      <c r="C5357" s="18">
        <f>DATE(B5357,1,1)+MOD(B5357,1)*364</f>
        <v>33691.360000000001</v>
      </c>
      <c r="D5357" s="27">
        <v>4.0199999999999996</v>
      </c>
    </row>
    <row r="5358" spans="1:4" x14ac:dyDescent="0.3">
      <c r="A5358" s="4" t="s">
        <v>20</v>
      </c>
      <c r="B5358" s="15">
        <v>1992.32</v>
      </c>
      <c r="C5358" s="18">
        <f>DATE(B5358,1,1)+MOD(B5358,1)*364</f>
        <v>33720.479999999974</v>
      </c>
      <c r="D5358" s="27">
        <v>5.27</v>
      </c>
    </row>
    <row r="5359" spans="1:4" x14ac:dyDescent="0.3">
      <c r="A5359" s="4" t="s">
        <v>20</v>
      </c>
      <c r="B5359" s="15">
        <v>1992.36</v>
      </c>
      <c r="C5359" s="18">
        <f>DATE(B5359,1,1)+MOD(B5359,1)*364</f>
        <v>33735.039999999964</v>
      </c>
      <c r="D5359" s="27">
        <v>5.27</v>
      </c>
    </row>
    <row r="5360" spans="1:4" x14ac:dyDescent="0.3">
      <c r="A5360" s="4" t="s">
        <v>20</v>
      </c>
      <c r="B5360" s="15">
        <v>1992.4</v>
      </c>
      <c r="C5360" s="18">
        <f>DATE(B5360,1,1)+MOD(B5360,1)*364</f>
        <v>33749.600000000035</v>
      </c>
      <c r="D5360" s="27">
        <v>5.27</v>
      </c>
    </row>
    <row r="5361" spans="1:4" x14ac:dyDescent="0.3">
      <c r="A5361" s="4" t="s">
        <v>20</v>
      </c>
      <c r="B5361" s="15">
        <v>1992.44</v>
      </c>
      <c r="C5361" s="18">
        <f>DATE(B5361,1,1)+MOD(B5361,1)*364</f>
        <v>33764.160000000018</v>
      </c>
      <c r="D5361" s="27">
        <v>5.27</v>
      </c>
    </row>
    <row r="5362" spans="1:4" x14ac:dyDescent="0.3">
      <c r="A5362" s="4" t="s">
        <v>20</v>
      </c>
      <c r="B5362" s="15">
        <v>1992.49</v>
      </c>
      <c r="C5362" s="18">
        <f>DATE(B5362,1,1)+MOD(B5362,1)*364</f>
        <v>33782.36</v>
      </c>
      <c r="D5362" s="27">
        <v>5.27</v>
      </c>
    </row>
    <row r="5363" spans="1:4" x14ac:dyDescent="0.3">
      <c r="A5363" s="4" t="s">
        <v>20</v>
      </c>
      <c r="B5363" s="15">
        <v>1992.5</v>
      </c>
      <c r="C5363" s="18">
        <f>DATE(B5363,1,1)+MOD(B5363,1)*364</f>
        <v>33786</v>
      </c>
      <c r="D5363" s="27">
        <v>5.27</v>
      </c>
    </row>
    <row r="5364" spans="1:4" x14ac:dyDescent="0.3">
      <c r="A5364" s="4" t="s">
        <v>20</v>
      </c>
      <c r="B5364" s="15">
        <v>1992.57</v>
      </c>
      <c r="C5364" s="18">
        <f>DATE(B5364,1,1)+MOD(B5364,1)*364</f>
        <v>33811.479999999974</v>
      </c>
      <c r="D5364" s="27">
        <v>5.27</v>
      </c>
    </row>
    <row r="5365" spans="1:4" x14ac:dyDescent="0.3">
      <c r="A5365" s="4" t="s">
        <v>20</v>
      </c>
      <c r="B5365" s="15">
        <v>1992.61</v>
      </c>
      <c r="C5365" s="18">
        <f>DATE(B5365,1,1)+MOD(B5365,1)*364</f>
        <v>33826.039999999964</v>
      </c>
      <c r="D5365" s="27">
        <v>5.27</v>
      </c>
    </row>
    <row r="5366" spans="1:4" x14ac:dyDescent="0.3">
      <c r="A5366" s="4" t="s">
        <v>20</v>
      </c>
      <c r="B5366" s="15">
        <v>1992.65</v>
      </c>
      <c r="C5366" s="18">
        <f>DATE(B5366,1,1)+MOD(B5366,1)*364</f>
        <v>33840.600000000035</v>
      </c>
      <c r="D5366" s="27">
        <v>5.27</v>
      </c>
    </row>
    <row r="5367" spans="1:4" x14ac:dyDescent="0.3">
      <c r="A5367" s="4" t="s">
        <v>20</v>
      </c>
      <c r="B5367" s="15">
        <v>1992.71</v>
      </c>
      <c r="C5367" s="18">
        <f>DATE(B5367,1,1)+MOD(B5367,1)*364</f>
        <v>33862.440000000017</v>
      </c>
      <c r="D5367" s="27">
        <v>5.27</v>
      </c>
    </row>
    <row r="5368" spans="1:4" x14ac:dyDescent="0.3">
      <c r="A5368" s="4" t="s">
        <v>20</v>
      </c>
      <c r="B5368" s="15">
        <v>1992.73</v>
      </c>
      <c r="C5368" s="18">
        <f>DATE(B5368,1,1)+MOD(B5368,1)*364</f>
        <v>33869.720000000008</v>
      </c>
      <c r="D5368" s="27">
        <v>5.27</v>
      </c>
    </row>
    <row r="5369" spans="1:4" x14ac:dyDescent="0.3">
      <c r="A5369" s="4" t="s">
        <v>20</v>
      </c>
      <c r="B5369" s="15">
        <v>1992.75</v>
      </c>
      <c r="C5369" s="18">
        <f>DATE(B5369,1,1)+MOD(B5369,1)*364</f>
        <v>33877</v>
      </c>
      <c r="D5369" s="27">
        <v>5.27</v>
      </c>
    </row>
    <row r="5370" spans="1:4" x14ac:dyDescent="0.3">
      <c r="A5370" s="4" t="s">
        <v>20</v>
      </c>
      <c r="B5370" s="15">
        <v>1992.82</v>
      </c>
      <c r="C5370" s="18">
        <f>DATE(B5370,1,1)+MOD(B5370,1)*364</f>
        <v>33902.479999999974</v>
      </c>
      <c r="D5370" s="27">
        <v>5.27</v>
      </c>
    </row>
    <row r="5371" spans="1:4" x14ac:dyDescent="0.3">
      <c r="A5371" s="4" t="s">
        <v>20</v>
      </c>
      <c r="B5371" s="15">
        <v>1992.87</v>
      </c>
      <c r="C5371" s="18">
        <f>DATE(B5371,1,1)+MOD(B5371,1)*364</f>
        <v>33920.679999999964</v>
      </c>
      <c r="D5371" s="27">
        <v>5.27</v>
      </c>
    </row>
    <row r="5372" spans="1:4" x14ac:dyDescent="0.3">
      <c r="A5372" s="4" t="s">
        <v>20</v>
      </c>
      <c r="B5372" s="15">
        <v>1992.89</v>
      </c>
      <c r="C5372" s="18">
        <f>DATE(B5372,1,1)+MOD(B5372,1)*364</f>
        <v>33927.960000000036</v>
      </c>
      <c r="D5372" s="27">
        <v>5.27</v>
      </c>
    </row>
    <row r="5373" spans="1:4" x14ac:dyDescent="0.3">
      <c r="A5373" s="4" t="s">
        <v>20</v>
      </c>
      <c r="B5373" s="15">
        <v>1992.95</v>
      </c>
      <c r="C5373" s="18">
        <f>DATE(B5373,1,1)+MOD(B5373,1)*364</f>
        <v>33949.800000000017</v>
      </c>
      <c r="D5373" s="27">
        <v>5.27</v>
      </c>
    </row>
    <row r="5374" spans="1:4" x14ac:dyDescent="0.3">
      <c r="A5374" s="4" t="s">
        <v>20</v>
      </c>
      <c r="B5374" s="15">
        <v>1992.97</v>
      </c>
      <c r="C5374" s="18">
        <f>DATE(B5374,1,1)+MOD(B5374,1)*364</f>
        <v>33957.080000000009</v>
      </c>
      <c r="D5374" s="27">
        <v>5.27</v>
      </c>
    </row>
    <row r="5375" spans="1:4" x14ac:dyDescent="0.3">
      <c r="A5375" s="4" t="s">
        <v>20</v>
      </c>
      <c r="B5375" s="15">
        <v>1993.04</v>
      </c>
      <c r="C5375" s="18">
        <f>DATE(B5375,1,1)+MOD(B5375,1)*364</f>
        <v>33984.559999999983</v>
      </c>
      <c r="D5375" s="27">
        <v>5.27</v>
      </c>
    </row>
    <row r="5376" spans="1:4" x14ac:dyDescent="0.3">
      <c r="A5376" s="4" t="s">
        <v>20</v>
      </c>
      <c r="B5376" s="15">
        <v>1993.07</v>
      </c>
      <c r="C5376" s="18">
        <f>DATE(B5376,1,1)+MOD(B5376,1)*364</f>
        <v>33995.479999999974</v>
      </c>
      <c r="D5376" s="27">
        <v>5.27</v>
      </c>
    </row>
    <row r="5377" spans="1:4" x14ac:dyDescent="0.3">
      <c r="A5377" s="4" t="s">
        <v>20</v>
      </c>
      <c r="B5377" s="15">
        <v>1993.12</v>
      </c>
      <c r="C5377" s="18">
        <f>DATE(B5377,1,1)+MOD(B5377,1)*364</f>
        <v>34013.679999999964</v>
      </c>
      <c r="D5377" s="27">
        <v>5.27</v>
      </c>
    </row>
    <row r="5378" spans="1:4" x14ac:dyDescent="0.3">
      <c r="A5378" s="4" t="s">
        <v>20</v>
      </c>
      <c r="B5378" s="15">
        <v>1993.15</v>
      </c>
      <c r="C5378" s="18">
        <f>DATE(B5378,1,1)+MOD(B5378,1)*364</f>
        <v>34024.600000000035</v>
      </c>
      <c r="D5378" s="27">
        <v>5.27</v>
      </c>
    </row>
    <row r="5379" spans="1:4" x14ac:dyDescent="0.3">
      <c r="A5379" s="4" t="s">
        <v>20</v>
      </c>
      <c r="B5379" s="15">
        <v>1993.19</v>
      </c>
      <c r="C5379" s="18">
        <f>DATE(B5379,1,1)+MOD(B5379,1)*364</f>
        <v>34039.160000000018</v>
      </c>
      <c r="D5379" s="27">
        <v>5.27</v>
      </c>
    </row>
    <row r="5380" spans="1:4" x14ac:dyDescent="0.3">
      <c r="A5380" s="4" t="s">
        <v>20</v>
      </c>
      <c r="B5380" s="15">
        <v>1993.24</v>
      </c>
      <c r="C5380" s="18">
        <f>DATE(B5380,1,1)+MOD(B5380,1)*364</f>
        <v>34057.360000000001</v>
      </c>
      <c r="D5380" s="27">
        <v>5.27</v>
      </c>
    </row>
    <row r="5381" spans="1:4" x14ac:dyDescent="0.3">
      <c r="A5381" s="4" t="s">
        <v>20</v>
      </c>
      <c r="B5381" s="15">
        <v>1993.27</v>
      </c>
      <c r="C5381" s="18">
        <f>DATE(B5381,1,1)+MOD(B5381,1)*364</f>
        <v>34068.279999999992</v>
      </c>
      <c r="D5381" s="27">
        <v>5.27</v>
      </c>
    </row>
    <row r="5382" spans="1:4" x14ac:dyDescent="0.3">
      <c r="A5382" s="4" t="s">
        <v>20</v>
      </c>
      <c r="B5382" s="15">
        <v>1993.32</v>
      </c>
      <c r="C5382" s="18">
        <f>DATE(B5382,1,1)+MOD(B5382,1)*364</f>
        <v>34086.479999999974</v>
      </c>
      <c r="D5382" s="27">
        <v>5.27</v>
      </c>
    </row>
    <row r="5383" spans="1:4" x14ac:dyDescent="0.3">
      <c r="A5383" s="4" t="s">
        <v>20</v>
      </c>
      <c r="B5383" s="15">
        <v>1993.36</v>
      </c>
      <c r="C5383" s="18">
        <f>DATE(B5383,1,1)+MOD(B5383,1)*364</f>
        <v>34101.039999999964</v>
      </c>
      <c r="D5383" s="27">
        <v>5.27</v>
      </c>
    </row>
    <row r="5384" spans="1:4" x14ac:dyDescent="0.3">
      <c r="A5384" s="4" t="s">
        <v>20</v>
      </c>
      <c r="B5384" s="15">
        <v>1993.4</v>
      </c>
      <c r="C5384" s="18">
        <f>DATE(B5384,1,1)+MOD(B5384,1)*364</f>
        <v>34115.600000000035</v>
      </c>
      <c r="D5384" s="27">
        <v>5.27</v>
      </c>
    </row>
    <row r="5385" spans="1:4" x14ac:dyDescent="0.3">
      <c r="A5385" s="4" t="s">
        <v>20</v>
      </c>
      <c r="B5385" s="15">
        <v>1993.45</v>
      </c>
      <c r="C5385" s="18">
        <f>DATE(B5385,1,1)+MOD(B5385,1)*364</f>
        <v>34133.800000000017</v>
      </c>
      <c r="D5385" s="27">
        <v>5.27</v>
      </c>
    </row>
    <row r="5386" spans="1:4" x14ac:dyDescent="0.3">
      <c r="A5386" s="4" t="s">
        <v>20</v>
      </c>
      <c r="B5386" s="15">
        <v>1993.49</v>
      </c>
      <c r="C5386" s="18">
        <f>DATE(B5386,1,1)+MOD(B5386,1)*364</f>
        <v>34148.36</v>
      </c>
      <c r="D5386" s="27">
        <v>5.27</v>
      </c>
    </row>
    <row r="5387" spans="1:4" x14ac:dyDescent="0.3">
      <c r="A5387" s="4" t="s">
        <v>20</v>
      </c>
      <c r="B5387" s="15">
        <v>1993.54</v>
      </c>
      <c r="C5387" s="18">
        <f>DATE(B5387,1,1)+MOD(B5387,1)*364</f>
        <v>34166.559999999983</v>
      </c>
      <c r="D5387" s="27">
        <v>5.27</v>
      </c>
    </row>
    <row r="5388" spans="1:4" x14ac:dyDescent="0.3">
      <c r="A5388" s="4" t="s">
        <v>20</v>
      </c>
      <c r="B5388" s="15">
        <v>1993.57</v>
      </c>
      <c r="C5388" s="18">
        <f>DATE(B5388,1,1)+MOD(B5388,1)*364</f>
        <v>34177.479999999974</v>
      </c>
      <c r="D5388" s="27">
        <v>5.27</v>
      </c>
    </row>
    <row r="5389" spans="1:4" x14ac:dyDescent="0.3">
      <c r="A5389" s="4" t="s">
        <v>20</v>
      </c>
      <c r="B5389" s="15">
        <v>1993.62</v>
      </c>
      <c r="C5389" s="18">
        <f>DATE(B5389,1,1)+MOD(B5389,1)*364</f>
        <v>34195.679999999964</v>
      </c>
      <c r="D5389" s="27">
        <v>5.27</v>
      </c>
    </row>
    <row r="5390" spans="1:4" x14ac:dyDescent="0.3">
      <c r="A5390" s="4" t="s">
        <v>20</v>
      </c>
      <c r="B5390" s="15">
        <v>1993.66</v>
      </c>
      <c r="C5390" s="18">
        <f>DATE(B5390,1,1)+MOD(B5390,1)*364</f>
        <v>34210.240000000027</v>
      </c>
      <c r="D5390" s="27">
        <v>5.27</v>
      </c>
    </row>
    <row r="5391" spans="1:4" x14ac:dyDescent="0.3">
      <c r="A5391" s="4" t="s">
        <v>20</v>
      </c>
      <c r="B5391" s="15">
        <v>1993.71</v>
      </c>
      <c r="C5391" s="18">
        <f>DATE(B5391,1,1)+MOD(B5391,1)*364</f>
        <v>34228.440000000017</v>
      </c>
      <c r="D5391" s="27">
        <v>5.27</v>
      </c>
    </row>
    <row r="5392" spans="1:4" x14ac:dyDescent="0.3">
      <c r="A5392" s="4" t="s">
        <v>20</v>
      </c>
      <c r="B5392" s="15">
        <v>1993.75</v>
      </c>
      <c r="C5392" s="18">
        <f>DATE(B5392,1,1)+MOD(B5392,1)*364</f>
        <v>34243</v>
      </c>
      <c r="D5392" s="27">
        <v>5.27</v>
      </c>
    </row>
    <row r="5393" spans="1:4" x14ac:dyDescent="0.3">
      <c r="A5393" s="4" t="s">
        <v>20</v>
      </c>
      <c r="B5393" s="15">
        <v>1993.8</v>
      </c>
      <c r="C5393" s="18">
        <f>DATE(B5393,1,1)+MOD(B5393,1)*364</f>
        <v>34261.199999999983</v>
      </c>
      <c r="D5393" s="27">
        <v>5.27</v>
      </c>
    </row>
    <row r="5394" spans="1:4" x14ac:dyDescent="0.3">
      <c r="A5394" s="4" t="s">
        <v>20</v>
      </c>
      <c r="B5394" s="15">
        <v>1993.82</v>
      </c>
      <c r="C5394" s="18">
        <f>DATE(B5394,1,1)+MOD(B5394,1)*364</f>
        <v>34268.479999999974</v>
      </c>
      <c r="D5394" s="27">
        <v>5.27</v>
      </c>
    </row>
    <row r="5395" spans="1:4" x14ac:dyDescent="0.3">
      <c r="A5395" s="4" t="s">
        <v>20</v>
      </c>
      <c r="B5395" s="15">
        <v>1993.87</v>
      </c>
      <c r="C5395" s="18">
        <f>DATE(B5395,1,1)+MOD(B5395,1)*364</f>
        <v>34286.679999999964</v>
      </c>
      <c r="D5395" s="27">
        <v>5.27</v>
      </c>
    </row>
    <row r="5396" spans="1:4" x14ac:dyDescent="0.3">
      <c r="A5396" s="4" t="s">
        <v>20</v>
      </c>
      <c r="B5396" s="15">
        <v>1993.91</v>
      </c>
      <c r="C5396" s="18">
        <f>DATE(B5396,1,1)+MOD(B5396,1)*364</f>
        <v>34301.240000000027</v>
      </c>
      <c r="D5396" s="27">
        <v>5.27</v>
      </c>
    </row>
    <row r="5397" spans="1:4" x14ac:dyDescent="0.3">
      <c r="A5397" s="4" t="s">
        <v>20</v>
      </c>
      <c r="B5397" s="15">
        <v>1993.95</v>
      </c>
      <c r="C5397" s="18">
        <f>DATE(B5397,1,1)+MOD(B5397,1)*364</f>
        <v>34315.800000000017</v>
      </c>
      <c r="D5397" s="27">
        <v>5.27</v>
      </c>
    </row>
    <row r="5398" spans="1:4" x14ac:dyDescent="0.3">
      <c r="A5398" s="4" t="s">
        <v>20</v>
      </c>
      <c r="B5398" s="15">
        <v>1993.99</v>
      </c>
      <c r="C5398" s="18">
        <f>DATE(B5398,1,1)+MOD(B5398,1)*364</f>
        <v>34330.36</v>
      </c>
      <c r="D5398" s="27">
        <v>5.27</v>
      </c>
    </row>
    <row r="5399" spans="1:4" x14ac:dyDescent="0.3">
      <c r="A5399" s="4" t="s">
        <v>20</v>
      </c>
      <c r="B5399" s="15">
        <v>1994.03</v>
      </c>
      <c r="C5399" s="18">
        <f>DATE(B5399,1,1)+MOD(B5399,1)*364</f>
        <v>34345.919999999991</v>
      </c>
      <c r="D5399" s="27">
        <v>5.27</v>
      </c>
    </row>
    <row r="5400" spans="1:4" x14ac:dyDescent="0.3">
      <c r="A5400" s="4" t="s">
        <v>20</v>
      </c>
      <c r="B5400" s="15">
        <v>1994.07</v>
      </c>
      <c r="C5400" s="18">
        <f>DATE(B5400,1,1)+MOD(B5400,1)*364</f>
        <v>34360.479999999974</v>
      </c>
      <c r="D5400" s="27">
        <v>5.27</v>
      </c>
    </row>
    <row r="5401" spans="1:4" x14ac:dyDescent="0.3">
      <c r="A5401" s="4" t="s">
        <v>20</v>
      </c>
      <c r="B5401" s="15">
        <v>1994.13</v>
      </c>
      <c r="C5401" s="18">
        <f>DATE(B5401,1,1)+MOD(B5401,1)*364</f>
        <v>34382.320000000036</v>
      </c>
      <c r="D5401" s="27">
        <v>5.27</v>
      </c>
    </row>
    <row r="5402" spans="1:4" x14ac:dyDescent="0.3">
      <c r="A5402" s="4" t="s">
        <v>20</v>
      </c>
      <c r="B5402" s="15">
        <v>1994.15</v>
      </c>
      <c r="C5402" s="18">
        <f>DATE(B5402,1,1)+MOD(B5402,1)*364</f>
        <v>34389.600000000035</v>
      </c>
      <c r="D5402" s="27">
        <v>5.27</v>
      </c>
    </row>
    <row r="5403" spans="1:4" x14ac:dyDescent="0.3">
      <c r="A5403" s="4" t="s">
        <v>20</v>
      </c>
      <c r="B5403" s="15">
        <v>1994.18</v>
      </c>
      <c r="C5403" s="18">
        <f>DATE(B5403,1,1)+MOD(B5403,1)*364</f>
        <v>34400.520000000026</v>
      </c>
      <c r="D5403" s="27">
        <v>5.27</v>
      </c>
    </row>
    <row r="5404" spans="1:4" x14ac:dyDescent="0.3">
      <c r="A5404" s="4" t="s">
        <v>20</v>
      </c>
      <c r="B5404" s="15">
        <v>1994.24</v>
      </c>
      <c r="C5404" s="18">
        <f>DATE(B5404,1,1)+MOD(B5404,1)*364</f>
        <v>34422.36</v>
      </c>
      <c r="D5404" s="27">
        <v>5.27</v>
      </c>
    </row>
    <row r="5405" spans="1:4" x14ac:dyDescent="0.3">
      <c r="A5405" s="4" t="s">
        <v>20</v>
      </c>
      <c r="B5405" s="15">
        <v>1994.31</v>
      </c>
      <c r="C5405" s="18">
        <f>DATE(B5405,1,1)+MOD(B5405,1)*364</f>
        <v>34447.839999999982</v>
      </c>
      <c r="D5405" s="27">
        <v>5.27</v>
      </c>
    </row>
    <row r="5406" spans="1:4" x14ac:dyDescent="0.3">
      <c r="A5406" s="4" t="s">
        <v>20</v>
      </c>
      <c r="B5406" s="15">
        <v>1994.32</v>
      </c>
      <c r="C5406" s="18">
        <f>DATE(B5406,1,1)+MOD(B5406,1)*364</f>
        <v>34451.479999999974</v>
      </c>
      <c r="D5406" s="27">
        <v>5.27</v>
      </c>
    </row>
    <row r="5407" spans="1:4" x14ac:dyDescent="0.3">
      <c r="A5407" s="4" t="s">
        <v>20</v>
      </c>
      <c r="B5407" s="15">
        <v>1994.36</v>
      </c>
      <c r="C5407" s="18">
        <f>DATE(B5407,1,1)+MOD(B5407,1)*364</f>
        <v>34466.039999999964</v>
      </c>
      <c r="D5407" s="27">
        <v>5.27</v>
      </c>
    </row>
    <row r="5408" spans="1:4" x14ac:dyDescent="0.3">
      <c r="A5408" s="4" t="s">
        <v>20</v>
      </c>
      <c r="B5408" s="15">
        <v>1994.4</v>
      </c>
      <c r="C5408" s="18">
        <f>DATE(B5408,1,1)+MOD(B5408,1)*364</f>
        <v>34480.600000000035</v>
      </c>
      <c r="D5408" s="27">
        <v>5.27</v>
      </c>
    </row>
    <row r="5409" spans="1:4" x14ac:dyDescent="0.3">
      <c r="A5409" s="4" t="s">
        <v>20</v>
      </c>
      <c r="B5409" s="15">
        <v>1994.44</v>
      </c>
      <c r="C5409" s="18">
        <f>DATE(B5409,1,1)+MOD(B5409,1)*364</f>
        <v>34495.160000000018</v>
      </c>
      <c r="D5409" s="27">
        <v>5.27</v>
      </c>
    </row>
    <row r="5410" spans="1:4" x14ac:dyDescent="0.3">
      <c r="A5410" s="4" t="s">
        <v>20</v>
      </c>
      <c r="B5410" s="15">
        <v>1994.49</v>
      </c>
      <c r="C5410" s="18">
        <f>DATE(B5410,1,1)+MOD(B5410,1)*364</f>
        <v>34513.360000000001</v>
      </c>
      <c r="D5410" s="27">
        <v>5.27</v>
      </c>
    </row>
    <row r="5411" spans="1:4" x14ac:dyDescent="0.3">
      <c r="A5411" s="4" t="s">
        <v>20</v>
      </c>
      <c r="B5411" s="15">
        <v>1994.54</v>
      </c>
      <c r="C5411" s="18">
        <f>DATE(B5411,1,1)+MOD(B5411,1)*364</f>
        <v>34531.559999999983</v>
      </c>
      <c r="D5411" s="27">
        <v>5.27</v>
      </c>
    </row>
    <row r="5412" spans="1:4" x14ac:dyDescent="0.3">
      <c r="A5412" s="4" t="s">
        <v>20</v>
      </c>
      <c r="B5412" s="15">
        <v>1994.57</v>
      </c>
      <c r="C5412" s="18">
        <f>DATE(B5412,1,1)+MOD(B5412,1)*364</f>
        <v>34542.479999999974</v>
      </c>
      <c r="D5412" s="27">
        <v>5.27</v>
      </c>
    </row>
    <row r="5413" spans="1:4" x14ac:dyDescent="0.3">
      <c r="A5413" s="4" t="s">
        <v>20</v>
      </c>
      <c r="B5413" s="15">
        <v>1994.63</v>
      </c>
      <c r="C5413" s="18">
        <f>DATE(B5413,1,1)+MOD(B5413,1)*364</f>
        <v>34564.320000000036</v>
      </c>
      <c r="D5413" s="27">
        <v>5.27</v>
      </c>
    </row>
    <row r="5414" spans="1:4" x14ac:dyDescent="0.3">
      <c r="A5414" s="4" t="s">
        <v>20</v>
      </c>
      <c r="B5414" s="15">
        <v>1994.66</v>
      </c>
      <c r="C5414" s="18">
        <f>DATE(B5414,1,1)+MOD(B5414,1)*364</f>
        <v>34575.240000000027</v>
      </c>
      <c r="D5414" s="27">
        <v>5.27</v>
      </c>
    </row>
    <row r="5415" spans="1:4" x14ac:dyDescent="0.3">
      <c r="A5415" s="4" t="s">
        <v>20</v>
      </c>
      <c r="B5415" s="15">
        <v>1994.69</v>
      </c>
      <c r="C5415" s="18">
        <f>DATE(B5415,1,1)+MOD(B5415,1)*364</f>
        <v>34586.160000000018</v>
      </c>
      <c r="D5415" s="27">
        <v>5.27</v>
      </c>
    </row>
    <row r="5416" spans="1:4" x14ac:dyDescent="0.3">
      <c r="A5416" s="4" t="s">
        <v>20</v>
      </c>
      <c r="B5416" s="15">
        <v>1994.75</v>
      </c>
      <c r="C5416" s="18">
        <f>DATE(B5416,1,1)+MOD(B5416,1)*364</f>
        <v>34608</v>
      </c>
      <c r="D5416" s="27">
        <v>5.27</v>
      </c>
    </row>
    <row r="5417" spans="1:4" x14ac:dyDescent="0.3">
      <c r="A5417" s="4" t="s">
        <v>20</v>
      </c>
      <c r="B5417" s="15">
        <v>1994.79</v>
      </c>
      <c r="C5417" s="18">
        <f>DATE(B5417,1,1)+MOD(B5417,1)*364</f>
        <v>34622.559999999983</v>
      </c>
      <c r="D5417" s="27">
        <v>5.27</v>
      </c>
    </row>
    <row r="5418" spans="1:4" x14ac:dyDescent="0.3">
      <c r="A5418" s="4" t="s">
        <v>20</v>
      </c>
      <c r="B5418" s="15">
        <v>1994.82</v>
      </c>
      <c r="C5418" s="18">
        <f>DATE(B5418,1,1)+MOD(B5418,1)*364</f>
        <v>34633.479999999974</v>
      </c>
      <c r="D5418" s="27">
        <v>5.27</v>
      </c>
    </row>
    <row r="5419" spans="1:4" x14ac:dyDescent="0.3">
      <c r="A5419" s="4" t="s">
        <v>20</v>
      </c>
      <c r="B5419" s="15">
        <v>1994.87</v>
      </c>
      <c r="C5419" s="18">
        <f>DATE(B5419,1,1)+MOD(B5419,1)*364</f>
        <v>34651.679999999964</v>
      </c>
      <c r="D5419" s="27">
        <v>5.27</v>
      </c>
    </row>
    <row r="5420" spans="1:4" x14ac:dyDescent="0.3">
      <c r="A5420" s="4" t="s">
        <v>20</v>
      </c>
      <c r="B5420" s="15">
        <v>1994.91</v>
      </c>
      <c r="C5420" s="18">
        <f>DATE(B5420,1,1)+MOD(B5420,1)*364</f>
        <v>34666.240000000027</v>
      </c>
      <c r="D5420" s="27">
        <v>5.27</v>
      </c>
    </row>
    <row r="5421" spans="1:4" x14ac:dyDescent="0.3">
      <c r="A5421" s="4" t="s">
        <v>20</v>
      </c>
      <c r="B5421" s="15">
        <v>1994.94</v>
      </c>
      <c r="C5421" s="18">
        <f>DATE(B5421,1,1)+MOD(B5421,1)*364</f>
        <v>34677.160000000018</v>
      </c>
      <c r="D5421" s="27">
        <v>5.27</v>
      </c>
    </row>
    <row r="5422" spans="1:4" x14ac:dyDescent="0.3">
      <c r="A5422" s="4" t="s">
        <v>20</v>
      </c>
      <c r="B5422" s="15">
        <v>1994.99</v>
      </c>
      <c r="C5422" s="18">
        <f>DATE(B5422,1,1)+MOD(B5422,1)*364</f>
        <v>34695.360000000001</v>
      </c>
      <c r="D5422" s="27">
        <v>5.27</v>
      </c>
    </row>
    <row r="5423" spans="1:4" x14ac:dyDescent="0.3">
      <c r="A5423" s="4" t="s">
        <v>20</v>
      </c>
      <c r="B5423" s="15">
        <v>1995.07</v>
      </c>
      <c r="C5423" s="18">
        <f>DATE(B5423,1,1)+MOD(B5423,1)*364</f>
        <v>34725.479999999974</v>
      </c>
      <c r="D5423" s="27">
        <v>5.27</v>
      </c>
    </row>
    <row r="5424" spans="1:4" x14ac:dyDescent="0.3">
      <c r="A5424" s="4" t="s">
        <v>20</v>
      </c>
      <c r="B5424" s="15">
        <v>1995.07</v>
      </c>
      <c r="C5424" s="18">
        <f>DATE(B5424,1,1)+MOD(B5424,1)*364</f>
        <v>34725.479999999974</v>
      </c>
      <c r="D5424" s="27">
        <v>5.27</v>
      </c>
    </row>
    <row r="5425" spans="1:4" x14ac:dyDescent="0.3">
      <c r="A5425" s="4" t="s">
        <v>20</v>
      </c>
      <c r="B5425" s="15">
        <v>1995.13</v>
      </c>
      <c r="C5425" s="18">
        <f>DATE(B5425,1,1)+MOD(B5425,1)*364</f>
        <v>34747.320000000036</v>
      </c>
      <c r="D5425" s="27">
        <v>5.27</v>
      </c>
    </row>
    <row r="5426" spans="1:4" x14ac:dyDescent="0.3">
      <c r="A5426" s="4" t="s">
        <v>20</v>
      </c>
      <c r="B5426" s="15">
        <v>1995.16</v>
      </c>
      <c r="C5426" s="18">
        <f>DATE(B5426,1,1)+MOD(B5426,1)*364</f>
        <v>34758.240000000027</v>
      </c>
      <c r="D5426" s="27">
        <v>5.27</v>
      </c>
    </row>
    <row r="5427" spans="1:4" x14ac:dyDescent="0.3">
      <c r="A5427" s="4" t="s">
        <v>20</v>
      </c>
      <c r="B5427" s="15">
        <v>1995.21</v>
      </c>
      <c r="C5427" s="18">
        <f>DATE(B5427,1,1)+MOD(B5427,1)*364</f>
        <v>34776.440000000017</v>
      </c>
      <c r="D5427" s="27">
        <v>5.27</v>
      </c>
    </row>
    <row r="5428" spans="1:4" x14ac:dyDescent="0.3">
      <c r="A5428" s="4" t="s">
        <v>20</v>
      </c>
      <c r="B5428" s="15">
        <v>1995.24</v>
      </c>
      <c r="C5428" s="18">
        <f>DATE(B5428,1,1)+MOD(B5428,1)*364</f>
        <v>34787.360000000001</v>
      </c>
      <c r="D5428" s="27">
        <v>5.27</v>
      </c>
    </row>
    <row r="5429" spans="1:4" x14ac:dyDescent="0.3">
      <c r="A5429" s="4" t="s">
        <v>20</v>
      </c>
      <c r="B5429" s="15">
        <v>1995.32</v>
      </c>
      <c r="C5429" s="18">
        <f>DATE(B5429,1,1)+MOD(B5429,1)*364</f>
        <v>34816.479999999974</v>
      </c>
      <c r="D5429" s="27">
        <v>5.27</v>
      </c>
    </row>
    <row r="5430" spans="1:4" x14ac:dyDescent="0.3">
      <c r="A5430" s="4" t="s">
        <v>20</v>
      </c>
      <c r="B5430" s="15">
        <v>1995.32</v>
      </c>
      <c r="C5430" s="18">
        <f>DATE(B5430,1,1)+MOD(B5430,1)*364</f>
        <v>34816.479999999974</v>
      </c>
      <c r="D5430" s="27">
        <v>5.27</v>
      </c>
    </row>
    <row r="5431" spans="1:4" x14ac:dyDescent="0.3">
      <c r="A5431" s="4" t="s">
        <v>20</v>
      </c>
      <c r="B5431" s="15">
        <v>1995.4</v>
      </c>
      <c r="C5431" s="18">
        <f>DATE(B5431,1,1)+MOD(B5431,1)*364</f>
        <v>34845.600000000035</v>
      </c>
      <c r="D5431" s="27">
        <v>5.27</v>
      </c>
    </row>
    <row r="5432" spans="1:4" x14ac:dyDescent="0.3">
      <c r="A5432" s="4" t="s">
        <v>20</v>
      </c>
      <c r="B5432" s="15">
        <v>1995.49</v>
      </c>
      <c r="C5432" s="18">
        <f>DATE(B5432,1,1)+MOD(B5432,1)*364</f>
        <v>34878.36</v>
      </c>
      <c r="D5432" s="27">
        <v>5.27</v>
      </c>
    </row>
    <row r="5433" spans="1:4" x14ac:dyDescent="0.3">
      <c r="A5433" s="4" t="s">
        <v>20</v>
      </c>
      <c r="B5433" s="15">
        <v>1995.57</v>
      </c>
      <c r="C5433" s="18">
        <f>DATE(B5433,1,1)+MOD(B5433,1)*364</f>
        <v>34907.479999999974</v>
      </c>
      <c r="D5433" s="27">
        <v>5.27</v>
      </c>
    </row>
    <row r="5434" spans="1:4" x14ac:dyDescent="0.3">
      <c r="A5434" s="4" t="s">
        <v>20</v>
      </c>
      <c r="B5434" s="15">
        <v>1995.64</v>
      </c>
      <c r="C5434" s="18">
        <f>DATE(B5434,1,1)+MOD(B5434,1)*364</f>
        <v>34932.960000000036</v>
      </c>
      <c r="D5434" s="27">
        <v>5.27</v>
      </c>
    </row>
    <row r="5435" spans="1:4" x14ac:dyDescent="0.3">
      <c r="A5435" s="4" t="s">
        <v>20</v>
      </c>
      <c r="B5435" s="15">
        <v>1995.74</v>
      </c>
      <c r="C5435" s="18">
        <f>DATE(B5435,1,1)+MOD(B5435,1)*364</f>
        <v>34969.360000000001</v>
      </c>
      <c r="D5435" s="27">
        <v>5.27</v>
      </c>
    </row>
    <row r="5436" spans="1:4" x14ac:dyDescent="0.3">
      <c r="A5436" s="4" t="s">
        <v>20</v>
      </c>
      <c r="B5436" s="15">
        <v>1995.81</v>
      </c>
      <c r="C5436" s="18">
        <f>DATE(B5436,1,1)+MOD(B5436,1)*364</f>
        <v>34994.839999999982</v>
      </c>
      <c r="D5436" s="27">
        <v>5.27</v>
      </c>
    </row>
    <row r="5437" spans="1:4" x14ac:dyDescent="0.3">
      <c r="A5437" s="4" t="s">
        <v>20</v>
      </c>
      <c r="B5437" s="15">
        <v>1995.89</v>
      </c>
      <c r="C5437" s="18">
        <f>DATE(B5437,1,1)+MOD(B5437,1)*364</f>
        <v>35023.960000000036</v>
      </c>
      <c r="D5437" s="27">
        <v>5.27</v>
      </c>
    </row>
    <row r="5438" spans="1:4" x14ac:dyDescent="0.3">
      <c r="A5438" s="4" t="s">
        <v>20</v>
      </c>
      <c r="B5438" s="15">
        <v>1995.99</v>
      </c>
      <c r="C5438" s="18">
        <f>DATE(B5438,1,1)+MOD(B5438,1)*364</f>
        <v>35060.36</v>
      </c>
      <c r="D5438" s="27">
        <v>5.27</v>
      </c>
    </row>
    <row r="5439" spans="1:4" x14ac:dyDescent="0.3">
      <c r="A5439" s="4" t="s">
        <v>20</v>
      </c>
      <c r="B5439" s="15">
        <v>1996.07</v>
      </c>
      <c r="C5439" s="18">
        <f>DATE(B5439,1,1)+MOD(B5439,1)*364</f>
        <v>35090.479999999974</v>
      </c>
      <c r="D5439" s="27">
        <v>5.27</v>
      </c>
    </row>
    <row r="5440" spans="1:4" x14ac:dyDescent="0.3">
      <c r="A5440" s="4" t="s">
        <v>20</v>
      </c>
      <c r="B5440" s="15">
        <v>1996.16</v>
      </c>
      <c r="C5440" s="18">
        <f>DATE(B5440,1,1)+MOD(B5440,1)*364</f>
        <v>35123.240000000027</v>
      </c>
      <c r="D5440" s="27">
        <v>5.27</v>
      </c>
    </row>
    <row r="5441" spans="1:4" x14ac:dyDescent="0.3">
      <c r="A5441" s="4" t="s">
        <v>20</v>
      </c>
      <c r="B5441" s="15">
        <v>1996.24</v>
      </c>
      <c r="C5441" s="18">
        <f>DATE(B5441,1,1)+MOD(B5441,1)*364</f>
        <v>35152.36</v>
      </c>
      <c r="D5441" s="27">
        <v>5.27</v>
      </c>
    </row>
    <row r="5442" spans="1:4" x14ac:dyDescent="0.3">
      <c r="A5442" s="4" t="s">
        <v>20</v>
      </c>
      <c r="B5442" s="15">
        <v>1996.32</v>
      </c>
      <c r="C5442" s="18">
        <f>DATE(B5442,1,1)+MOD(B5442,1)*364</f>
        <v>35181.479999999974</v>
      </c>
      <c r="D5442" s="27">
        <v>5.27</v>
      </c>
    </row>
    <row r="5443" spans="1:4" x14ac:dyDescent="0.3">
      <c r="A5443" s="4" t="s">
        <v>20</v>
      </c>
      <c r="B5443" s="15">
        <v>1996.39</v>
      </c>
      <c r="C5443" s="18">
        <f>DATE(B5443,1,1)+MOD(B5443,1)*364</f>
        <v>35206.960000000036</v>
      </c>
      <c r="D5443" s="27">
        <v>5.27</v>
      </c>
    </row>
    <row r="5444" spans="1:4" x14ac:dyDescent="0.3">
      <c r="A5444" s="4" t="s">
        <v>20</v>
      </c>
      <c r="B5444" s="15">
        <v>1996.48</v>
      </c>
      <c r="C5444" s="18">
        <f>DATE(B5444,1,1)+MOD(B5444,1)*364</f>
        <v>35239.720000000008</v>
      </c>
      <c r="D5444" s="27">
        <v>5.27</v>
      </c>
    </row>
    <row r="5445" spans="1:4" x14ac:dyDescent="0.3">
      <c r="A5445" s="4" t="s">
        <v>20</v>
      </c>
      <c r="B5445" s="15">
        <v>1996.57</v>
      </c>
      <c r="C5445" s="18">
        <f>DATE(B5445,1,1)+MOD(B5445,1)*364</f>
        <v>35272.479999999974</v>
      </c>
      <c r="D5445" s="27">
        <v>5.27</v>
      </c>
    </row>
    <row r="5446" spans="1:4" x14ac:dyDescent="0.3">
      <c r="A5446" s="4" t="s">
        <v>20</v>
      </c>
      <c r="B5446" s="15">
        <v>1996.66</v>
      </c>
      <c r="C5446" s="18">
        <f>DATE(B5446,1,1)+MOD(B5446,1)*364</f>
        <v>35305.240000000027</v>
      </c>
      <c r="D5446" s="27">
        <v>5.27</v>
      </c>
    </row>
    <row r="5447" spans="1:4" x14ac:dyDescent="0.3">
      <c r="A5447" s="4" t="s">
        <v>20</v>
      </c>
      <c r="B5447" s="15">
        <v>1996.74</v>
      </c>
      <c r="C5447" s="18">
        <f>DATE(B5447,1,1)+MOD(B5447,1)*364</f>
        <v>35334.36</v>
      </c>
      <c r="D5447" s="27">
        <v>5.27</v>
      </c>
    </row>
    <row r="5448" spans="1:4" x14ac:dyDescent="0.3">
      <c r="A5448" s="4" t="s">
        <v>20</v>
      </c>
      <c r="B5448" s="15">
        <v>1996.84</v>
      </c>
      <c r="C5448" s="18">
        <f>DATE(B5448,1,1)+MOD(B5448,1)*364</f>
        <v>35370.759999999973</v>
      </c>
      <c r="D5448" s="27">
        <v>5.27</v>
      </c>
    </row>
    <row r="5449" spans="1:4" x14ac:dyDescent="0.3">
      <c r="A5449" s="4" t="s">
        <v>20</v>
      </c>
      <c r="B5449" s="15">
        <v>1996.92</v>
      </c>
      <c r="C5449" s="18">
        <f>DATE(B5449,1,1)+MOD(B5449,1)*364</f>
        <v>35399.880000000026</v>
      </c>
      <c r="D5449" s="27">
        <v>5.27</v>
      </c>
    </row>
    <row r="5450" spans="1:4" x14ac:dyDescent="0.3">
      <c r="A5450" s="4" t="s">
        <v>20</v>
      </c>
      <c r="B5450" s="15">
        <v>1996.98</v>
      </c>
      <c r="C5450" s="18">
        <f>DATE(B5450,1,1)+MOD(B5450,1)*364</f>
        <v>35421.720000000008</v>
      </c>
      <c r="D5450" s="27">
        <v>5.27</v>
      </c>
    </row>
    <row r="5451" spans="1:4" x14ac:dyDescent="0.3">
      <c r="A5451" s="4" t="s">
        <v>20</v>
      </c>
      <c r="B5451" s="15">
        <v>1997.07</v>
      </c>
      <c r="C5451" s="18">
        <f>DATE(B5451,1,1)+MOD(B5451,1)*364</f>
        <v>35456.479999999974</v>
      </c>
      <c r="D5451" s="27">
        <v>5.27</v>
      </c>
    </row>
    <row r="5452" spans="1:4" x14ac:dyDescent="0.3">
      <c r="A5452" s="4" t="s">
        <v>20</v>
      </c>
      <c r="B5452" s="15">
        <v>1997.16</v>
      </c>
      <c r="C5452" s="18">
        <f>DATE(B5452,1,1)+MOD(B5452,1)*364</f>
        <v>35489.240000000027</v>
      </c>
      <c r="D5452" s="27">
        <v>5.27</v>
      </c>
    </row>
    <row r="5453" spans="1:4" x14ac:dyDescent="0.3">
      <c r="A5453" s="4" t="s">
        <v>20</v>
      </c>
      <c r="B5453" s="15">
        <v>1997.27</v>
      </c>
      <c r="C5453" s="18">
        <f>DATE(B5453,1,1)+MOD(B5453,1)*364</f>
        <v>35529.279999999992</v>
      </c>
      <c r="D5453" s="27">
        <v>5.25</v>
      </c>
    </row>
    <row r="5454" spans="1:4" x14ac:dyDescent="0.3">
      <c r="A5454" s="4" t="s">
        <v>20</v>
      </c>
      <c r="B5454" s="15">
        <v>1997.33</v>
      </c>
      <c r="C5454" s="18">
        <f>DATE(B5454,1,1)+MOD(B5454,1)*364</f>
        <v>35551.119999999974</v>
      </c>
      <c r="D5454" s="27">
        <v>5.23</v>
      </c>
    </row>
    <row r="5455" spans="1:4" x14ac:dyDescent="0.3">
      <c r="A5455" s="4" t="s">
        <v>20</v>
      </c>
      <c r="B5455" s="15">
        <v>1997.41</v>
      </c>
      <c r="C5455" s="18">
        <f>DATE(B5455,1,1)+MOD(B5455,1)*364</f>
        <v>35580.240000000027</v>
      </c>
      <c r="D5455" s="27">
        <v>5.15</v>
      </c>
    </row>
    <row r="5456" spans="1:4" x14ac:dyDescent="0.3">
      <c r="A5456" s="4" t="s">
        <v>20</v>
      </c>
      <c r="B5456" s="15">
        <v>1997.49</v>
      </c>
      <c r="C5456" s="18">
        <f>DATE(B5456,1,1)+MOD(B5456,1)*364</f>
        <v>35609.360000000001</v>
      </c>
      <c r="D5456" s="27">
        <v>5.0999999999999996</v>
      </c>
    </row>
    <row r="5457" spans="1:4" x14ac:dyDescent="0.3">
      <c r="A5457" s="4" t="s">
        <v>20</v>
      </c>
      <c r="B5457" s="15">
        <v>1997.57</v>
      </c>
      <c r="C5457" s="18">
        <f>DATE(B5457,1,1)+MOD(B5457,1)*364</f>
        <v>35638.479999999974</v>
      </c>
      <c r="D5457" s="27">
        <v>5.05</v>
      </c>
    </row>
    <row r="5458" spans="1:4" x14ac:dyDescent="0.3">
      <c r="A5458" s="4" t="s">
        <v>20</v>
      </c>
      <c r="B5458" s="15">
        <v>1997.66</v>
      </c>
      <c r="C5458" s="18">
        <f>DATE(B5458,1,1)+MOD(B5458,1)*364</f>
        <v>35671.240000000027</v>
      </c>
      <c r="D5458" s="27">
        <v>5.01</v>
      </c>
    </row>
    <row r="5459" spans="1:4" x14ac:dyDescent="0.3">
      <c r="A5459" s="4" t="s">
        <v>20</v>
      </c>
      <c r="B5459" s="15">
        <v>1997.74</v>
      </c>
      <c r="C5459" s="18">
        <f>DATE(B5459,1,1)+MOD(B5459,1)*364</f>
        <v>35700.36</v>
      </c>
      <c r="D5459" s="27">
        <v>4.97</v>
      </c>
    </row>
    <row r="5460" spans="1:4" x14ac:dyDescent="0.3">
      <c r="A5460" s="4" t="s">
        <v>20</v>
      </c>
      <c r="B5460" s="15">
        <v>1997.83</v>
      </c>
      <c r="C5460" s="18">
        <f>DATE(B5460,1,1)+MOD(B5460,1)*364</f>
        <v>35733.119999999974</v>
      </c>
      <c r="D5460" s="27">
        <v>4.88</v>
      </c>
    </row>
    <row r="5461" spans="1:4" x14ac:dyDescent="0.3">
      <c r="A5461" s="4" t="s">
        <v>20</v>
      </c>
      <c r="B5461" s="15">
        <v>1997.9</v>
      </c>
      <c r="C5461" s="18">
        <f>DATE(B5461,1,1)+MOD(B5461,1)*364</f>
        <v>35758.600000000035</v>
      </c>
      <c r="D5461" s="27">
        <v>4.82</v>
      </c>
    </row>
    <row r="5462" spans="1:4" x14ac:dyDescent="0.3">
      <c r="A5462" s="4" t="s">
        <v>20</v>
      </c>
      <c r="B5462" s="15">
        <v>1998</v>
      </c>
      <c r="C5462" s="18">
        <f>DATE(B5462,1,1)+MOD(B5462,1)*364</f>
        <v>35796</v>
      </c>
      <c r="D5462" s="27">
        <v>4.79</v>
      </c>
    </row>
    <row r="5463" spans="1:4" x14ac:dyDescent="0.3">
      <c r="A5463" s="4" t="s">
        <v>20</v>
      </c>
      <c r="B5463" s="15">
        <v>1998.08</v>
      </c>
      <c r="C5463" s="18">
        <f>DATE(B5463,1,1)+MOD(B5463,1)*364</f>
        <v>35825.119999999974</v>
      </c>
      <c r="D5463" s="27">
        <v>4.79</v>
      </c>
    </row>
    <row r="5464" spans="1:4" x14ac:dyDescent="0.3">
      <c r="A5464" s="4" t="s">
        <v>20</v>
      </c>
      <c r="B5464" s="15">
        <v>1998.16</v>
      </c>
      <c r="C5464" s="18">
        <f>DATE(B5464,1,1)+MOD(B5464,1)*364</f>
        <v>35854.240000000027</v>
      </c>
      <c r="D5464" s="27">
        <v>4.66</v>
      </c>
    </row>
    <row r="5465" spans="1:4" x14ac:dyDescent="0.3">
      <c r="A5465" s="4" t="s">
        <v>20</v>
      </c>
      <c r="B5465" s="15">
        <v>1998.24</v>
      </c>
      <c r="C5465" s="18">
        <f>DATE(B5465,1,1)+MOD(B5465,1)*364</f>
        <v>35883.360000000001</v>
      </c>
      <c r="D5465" s="27">
        <v>4.59</v>
      </c>
    </row>
    <row r="5466" spans="1:4" x14ac:dyDescent="0.3">
      <c r="A5466" s="4" t="s">
        <v>20</v>
      </c>
      <c r="B5466" s="15">
        <v>1998.32</v>
      </c>
      <c r="C5466" s="18">
        <f>DATE(B5466,1,1)+MOD(B5466,1)*364</f>
        <v>35912.479999999974</v>
      </c>
      <c r="D5466" s="27">
        <v>4.5199999999999996</v>
      </c>
    </row>
    <row r="5467" spans="1:4" x14ac:dyDescent="0.3">
      <c r="A5467" s="4" t="s">
        <v>20</v>
      </c>
      <c r="B5467" s="15">
        <v>1998.4</v>
      </c>
      <c r="C5467" s="18">
        <f>DATE(B5467,1,1)+MOD(B5467,1)*364</f>
        <v>35941.600000000035</v>
      </c>
      <c r="D5467" s="27">
        <v>4.45</v>
      </c>
    </row>
    <row r="5468" spans="1:4" x14ac:dyDescent="0.3">
      <c r="A5468" s="4" t="s">
        <v>20</v>
      </c>
      <c r="B5468" s="15">
        <v>1998.48</v>
      </c>
      <c r="C5468" s="18">
        <f>DATE(B5468,1,1)+MOD(B5468,1)*364</f>
        <v>35970.720000000008</v>
      </c>
      <c r="D5468" s="27">
        <v>4.4000000000000004</v>
      </c>
    </row>
    <row r="5469" spans="1:4" x14ac:dyDescent="0.3">
      <c r="A5469" s="4" t="s">
        <v>20</v>
      </c>
      <c r="B5469" s="15">
        <v>1998.58</v>
      </c>
      <c r="C5469" s="18">
        <f>DATE(B5469,1,1)+MOD(B5469,1)*364</f>
        <v>36007.119999999974</v>
      </c>
      <c r="D5469" s="27">
        <v>4.4400000000000004</v>
      </c>
    </row>
    <row r="5470" spans="1:4" x14ac:dyDescent="0.3">
      <c r="A5470" s="4" t="s">
        <v>20</v>
      </c>
      <c r="B5470" s="15">
        <v>1998.66</v>
      </c>
      <c r="C5470" s="18">
        <f>DATE(B5470,1,1)+MOD(B5470,1)*364</f>
        <v>36036.240000000027</v>
      </c>
      <c r="D5470" s="27">
        <v>4.49</v>
      </c>
    </row>
    <row r="5471" spans="1:4" x14ac:dyDescent="0.3">
      <c r="A5471" s="4" t="s">
        <v>20</v>
      </c>
      <c r="B5471" s="15">
        <v>1998.75</v>
      </c>
      <c r="C5471" s="18">
        <f>DATE(B5471,1,1)+MOD(B5471,1)*364</f>
        <v>36069</v>
      </c>
      <c r="D5471" s="27">
        <v>4.4400000000000004</v>
      </c>
    </row>
    <row r="5472" spans="1:4" x14ac:dyDescent="0.3">
      <c r="A5472" s="4" t="s">
        <v>20</v>
      </c>
      <c r="B5472" s="15">
        <v>1998.83</v>
      </c>
      <c r="C5472" s="18">
        <f>DATE(B5472,1,1)+MOD(B5472,1)*364</f>
        <v>36098.119999999974</v>
      </c>
      <c r="D5472" s="27">
        <v>4.34</v>
      </c>
    </row>
    <row r="5473" spans="1:4" x14ac:dyDescent="0.3">
      <c r="A5473" s="4" t="s">
        <v>20</v>
      </c>
      <c r="B5473" s="15">
        <v>1998.92</v>
      </c>
      <c r="C5473" s="18">
        <f>DATE(B5473,1,1)+MOD(B5473,1)*364</f>
        <v>36130.880000000026</v>
      </c>
      <c r="D5473" s="27">
        <v>4.1900000000000004</v>
      </c>
    </row>
    <row r="5474" spans="1:4" x14ac:dyDescent="0.3">
      <c r="A5474" s="4" t="s">
        <v>20</v>
      </c>
      <c r="B5474" s="15">
        <v>1999</v>
      </c>
      <c r="C5474" s="18">
        <f>DATE(B5474,1,1)+MOD(B5474,1)*364</f>
        <v>36161</v>
      </c>
      <c r="D5474" s="27">
        <v>4.08</v>
      </c>
    </row>
    <row r="5475" spans="1:4" x14ac:dyDescent="0.3">
      <c r="A5475" s="4" t="s">
        <v>20</v>
      </c>
      <c r="B5475" s="15">
        <v>1999.08</v>
      </c>
      <c r="C5475" s="18">
        <f>DATE(B5475,1,1)+MOD(B5475,1)*364</f>
        <v>36190.119999999974</v>
      </c>
      <c r="D5475" s="27">
        <v>4.03</v>
      </c>
    </row>
    <row r="5476" spans="1:4" x14ac:dyDescent="0.3">
      <c r="A5476" s="4" t="s">
        <v>20</v>
      </c>
      <c r="B5476" s="15">
        <v>1999.15</v>
      </c>
      <c r="C5476" s="18">
        <f>DATE(B5476,1,1)+MOD(B5476,1)*364</f>
        <v>36215.600000000035</v>
      </c>
      <c r="D5476" s="27">
        <v>3.92</v>
      </c>
    </row>
    <row r="5477" spans="1:4" x14ac:dyDescent="0.3">
      <c r="A5477" s="4" t="s">
        <v>20</v>
      </c>
      <c r="B5477" s="15">
        <v>1999.24</v>
      </c>
      <c r="C5477" s="18">
        <f>DATE(B5477,1,1)+MOD(B5477,1)*364</f>
        <v>36248.36</v>
      </c>
      <c r="D5477" s="27">
        <v>3.77</v>
      </c>
    </row>
    <row r="5478" spans="1:4" x14ac:dyDescent="0.3">
      <c r="A5478" s="4" t="s">
        <v>20</v>
      </c>
      <c r="B5478" s="15">
        <v>1999.33</v>
      </c>
      <c r="C5478" s="18">
        <f>DATE(B5478,1,1)+MOD(B5478,1)*364</f>
        <v>36281.119999999974</v>
      </c>
      <c r="D5478" s="27">
        <v>3.72</v>
      </c>
    </row>
    <row r="5479" spans="1:4" x14ac:dyDescent="0.3">
      <c r="A5479" s="4" t="s">
        <v>20</v>
      </c>
      <c r="B5479" s="15">
        <v>1999.4</v>
      </c>
      <c r="C5479" s="18">
        <f>DATE(B5479,1,1)+MOD(B5479,1)*364</f>
        <v>36306.600000000035</v>
      </c>
      <c r="D5479" s="27">
        <v>3.69</v>
      </c>
    </row>
    <row r="5480" spans="1:4" x14ac:dyDescent="0.3">
      <c r="A5480" s="4" t="s">
        <v>20</v>
      </c>
      <c r="B5480" s="15">
        <v>1999.49</v>
      </c>
      <c r="C5480" s="18">
        <f>DATE(B5480,1,1)+MOD(B5480,1)*364</f>
        <v>36339.360000000001</v>
      </c>
      <c r="D5480" s="27">
        <v>3.77</v>
      </c>
    </row>
    <row r="5481" spans="1:4" x14ac:dyDescent="0.3">
      <c r="A5481" s="4" t="s">
        <v>20</v>
      </c>
      <c r="B5481" s="15">
        <v>1999.58</v>
      </c>
      <c r="C5481" s="18">
        <f>DATE(B5481,1,1)+MOD(B5481,1)*364</f>
        <v>36372.119999999974</v>
      </c>
      <c r="D5481" s="27">
        <v>3.85</v>
      </c>
    </row>
    <row r="5482" spans="1:4" x14ac:dyDescent="0.3">
      <c r="A5482" s="4" t="s">
        <v>20</v>
      </c>
      <c r="B5482" s="15">
        <v>1999.66</v>
      </c>
      <c r="C5482" s="18">
        <f>DATE(B5482,1,1)+MOD(B5482,1)*364</f>
        <v>36401.240000000027</v>
      </c>
      <c r="D5482" s="27">
        <v>3.84</v>
      </c>
    </row>
    <row r="5483" spans="1:4" x14ac:dyDescent="0.3">
      <c r="A5483" s="4" t="s">
        <v>20</v>
      </c>
      <c r="B5483" s="15">
        <v>1999.75</v>
      </c>
      <c r="C5483" s="18">
        <f>DATE(B5483,1,1)+MOD(B5483,1)*364</f>
        <v>36434</v>
      </c>
      <c r="D5483" s="27">
        <v>3.87</v>
      </c>
    </row>
    <row r="5484" spans="1:4" x14ac:dyDescent="0.3">
      <c r="A5484" s="4" t="s">
        <v>20</v>
      </c>
      <c r="B5484" s="15">
        <v>1999.83</v>
      </c>
      <c r="C5484" s="18">
        <f>DATE(B5484,1,1)+MOD(B5484,1)*364</f>
        <v>36463.119999999974</v>
      </c>
      <c r="D5484" s="27">
        <v>3.73</v>
      </c>
    </row>
    <row r="5485" spans="1:4" x14ac:dyDescent="0.3">
      <c r="A5485" s="4" t="s">
        <v>20</v>
      </c>
      <c r="B5485" s="15">
        <v>1999.91</v>
      </c>
      <c r="C5485" s="18">
        <f>DATE(B5485,1,1)+MOD(B5485,1)*364</f>
        <v>36492.240000000027</v>
      </c>
      <c r="D5485" s="27">
        <v>3.63</v>
      </c>
    </row>
    <row r="5486" spans="1:4" x14ac:dyDescent="0.3">
      <c r="A5486" s="4" t="s">
        <v>20</v>
      </c>
      <c r="B5486" s="15">
        <v>1999.99</v>
      </c>
      <c r="C5486" s="18">
        <f>DATE(B5486,1,1)+MOD(B5486,1)*364</f>
        <v>36521.360000000001</v>
      </c>
      <c r="D5486" s="27">
        <v>3.55</v>
      </c>
    </row>
    <row r="5487" spans="1:4" x14ac:dyDescent="0.3">
      <c r="A5487" s="4" t="s">
        <v>20</v>
      </c>
      <c r="B5487" s="15">
        <v>2000.07</v>
      </c>
      <c r="C5487" s="18">
        <f>DATE(B5487,1,1)+MOD(B5487,1)*364</f>
        <v>36551.479999999974</v>
      </c>
      <c r="D5487" s="27">
        <v>3.47</v>
      </c>
    </row>
    <row r="5488" spans="1:4" x14ac:dyDescent="0.3">
      <c r="A5488" s="4" t="s">
        <v>20</v>
      </c>
      <c r="B5488" s="15">
        <v>2000.16</v>
      </c>
      <c r="C5488" s="18">
        <f>DATE(B5488,1,1)+MOD(B5488,1)*364</f>
        <v>36584.240000000027</v>
      </c>
      <c r="D5488" s="27">
        <v>3.36</v>
      </c>
    </row>
    <row r="5489" spans="1:4" x14ac:dyDescent="0.3">
      <c r="A5489" s="4" t="s">
        <v>20</v>
      </c>
      <c r="B5489" s="15">
        <v>2000.25</v>
      </c>
      <c r="C5489" s="18">
        <f>DATE(B5489,1,1)+MOD(B5489,1)*364</f>
        <v>36617</v>
      </c>
      <c r="D5489" s="27">
        <v>3.32</v>
      </c>
    </row>
    <row r="5490" spans="1:4" x14ac:dyDescent="0.3">
      <c r="A5490" s="4" t="s">
        <v>20</v>
      </c>
      <c r="B5490" s="15">
        <v>2000.32</v>
      </c>
      <c r="C5490" s="18">
        <f>DATE(B5490,1,1)+MOD(B5490,1)*364</f>
        <v>36642.479999999974</v>
      </c>
      <c r="D5490" s="27">
        <v>3.33</v>
      </c>
    </row>
    <row r="5491" spans="1:4" x14ac:dyDescent="0.3">
      <c r="A5491" s="4" t="s">
        <v>20</v>
      </c>
      <c r="B5491" s="15">
        <v>2000.41</v>
      </c>
      <c r="C5491" s="18">
        <f>DATE(B5491,1,1)+MOD(B5491,1)*364</f>
        <v>36675.240000000027</v>
      </c>
      <c r="D5491" s="27">
        <v>3.4</v>
      </c>
    </row>
    <row r="5492" spans="1:4" x14ac:dyDescent="0.3">
      <c r="A5492" s="4" t="s">
        <v>20</v>
      </c>
      <c r="B5492" s="15">
        <v>2000.49</v>
      </c>
      <c r="C5492" s="18">
        <f>DATE(B5492,1,1)+MOD(B5492,1)*364</f>
        <v>36704.36</v>
      </c>
      <c r="D5492" s="27">
        <v>3.52</v>
      </c>
    </row>
    <row r="5493" spans="1:4" x14ac:dyDescent="0.3">
      <c r="A5493" s="4" t="s">
        <v>20</v>
      </c>
      <c r="B5493" s="15">
        <v>2000.58</v>
      </c>
      <c r="C5493" s="18">
        <f>DATE(B5493,1,1)+MOD(B5493,1)*364</f>
        <v>36737.119999999974</v>
      </c>
      <c r="D5493" s="27">
        <v>3.67</v>
      </c>
    </row>
    <row r="5494" spans="1:4" x14ac:dyDescent="0.3">
      <c r="A5494" s="4" t="s">
        <v>20</v>
      </c>
      <c r="B5494" s="15">
        <v>2000.67</v>
      </c>
      <c r="C5494" s="18">
        <f>DATE(B5494,1,1)+MOD(B5494,1)*364</f>
        <v>36769.880000000026</v>
      </c>
      <c r="D5494" s="27">
        <v>3.69</v>
      </c>
    </row>
    <row r="5495" spans="1:4" x14ac:dyDescent="0.3">
      <c r="A5495" s="4" t="s">
        <v>20</v>
      </c>
      <c r="B5495" s="15">
        <v>2000.75</v>
      </c>
      <c r="C5495" s="18">
        <f>DATE(B5495,1,1)+MOD(B5495,1)*364</f>
        <v>36799</v>
      </c>
      <c r="D5495" s="27">
        <v>3.72</v>
      </c>
    </row>
    <row r="5496" spans="1:4" x14ac:dyDescent="0.3">
      <c r="A5496" s="4" t="s">
        <v>20</v>
      </c>
      <c r="B5496" s="15">
        <v>2000.83</v>
      </c>
      <c r="C5496" s="18">
        <f>DATE(B5496,1,1)+MOD(B5496,1)*364</f>
        <v>36828.119999999974</v>
      </c>
      <c r="D5496" s="27">
        <v>3.61</v>
      </c>
    </row>
    <row r="5497" spans="1:4" x14ac:dyDescent="0.3">
      <c r="A5497" s="4" t="s">
        <v>20</v>
      </c>
      <c r="B5497" s="15">
        <v>2000.92</v>
      </c>
      <c r="C5497" s="18">
        <f>DATE(B5497,1,1)+MOD(B5497,1)*364</f>
        <v>36860.880000000026</v>
      </c>
      <c r="D5497" s="27">
        <v>3.5</v>
      </c>
    </row>
    <row r="5498" spans="1:4" x14ac:dyDescent="0.3">
      <c r="A5498" s="4" t="s">
        <v>20</v>
      </c>
      <c r="B5498" s="15">
        <v>2000.99</v>
      </c>
      <c r="C5498" s="18">
        <f>DATE(B5498,1,1)+MOD(B5498,1)*364</f>
        <v>36886.36</v>
      </c>
      <c r="D5498" s="27">
        <v>3.42</v>
      </c>
    </row>
    <row r="5499" spans="1:4" x14ac:dyDescent="0.3">
      <c r="A5499" s="4" t="s">
        <v>20</v>
      </c>
      <c r="B5499" s="15">
        <v>2001.08</v>
      </c>
      <c r="C5499" s="18">
        <f>DATE(B5499,1,1)+MOD(B5499,1)*364</f>
        <v>36921.119999999974</v>
      </c>
      <c r="D5499" s="27">
        <v>6.26</v>
      </c>
    </row>
    <row r="5500" spans="1:4" x14ac:dyDescent="0.3">
      <c r="A5500" s="4" t="s">
        <v>20</v>
      </c>
      <c r="B5500" s="15">
        <v>2001.16</v>
      </c>
      <c r="C5500" s="18">
        <f>DATE(B5500,1,1)+MOD(B5500,1)*364</f>
        <v>36950.240000000027</v>
      </c>
      <c r="D5500" s="27">
        <v>5.9669999999999996</v>
      </c>
    </row>
    <row r="5501" spans="1:4" x14ac:dyDescent="0.3">
      <c r="A5501" s="4" t="s">
        <v>20</v>
      </c>
      <c r="B5501" s="15">
        <v>2001.24</v>
      </c>
      <c r="C5501" s="18">
        <f>DATE(B5501,1,1)+MOD(B5501,1)*364</f>
        <v>36979.360000000001</v>
      </c>
      <c r="D5501" s="27">
        <v>6.117</v>
      </c>
    </row>
    <row r="5502" spans="1:4" x14ac:dyDescent="0.3">
      <c r="A5502" s="4" t="s">
        <v>20</v>
      </c>
      <c r="B5502" s="15">
        <v>2001.32</v>
      </c>
      <c r="C5502" s="18">
        <f>DATE(B5502,1,1)+MOD(B5502,1)*364</f>
        <v>37008.479999999974</v>
      </c>
      <c r="D5502" s="27">
        <v>6.2169999999999996</v>
      </c>
    </row>
    <row r="5503" spans="1:4" x14ac:dyDescent="0.3">
      <c r="A5503" s="4" t="s">
        <v>20</v>
      </c>
      <c r="B5503" s="15">
        <v>2001.41</v>
      </c>
      <c r="C5503" s="18">
        <f>DATE(B5503,1,1)+MOD(B5503,1)*364</f>
        <v>37041.240000000027</v>
      </c>
      <c r="D5503" s="27">
        <v>6.3369999999999997</v>
      </c>
    </row>
    <row r="5504" spans="1:4" x14ac:dyDescent="0.3">
      <c r="A5504" s="4" t="s">
        <v>20</v>
      </c>
      <c r="B5504" s="15">
        <v>2001.5</v>
      </c>
      <c r="C5504" s="18">
        <f>DATE(B5504,1,1)+MOD(B5504,1)*364</f>
        <v>37074</v>
      </c>
      <c r="D5504" s="27">
        <v>6.4269999999999996</v>
      </c>
    </row>
    <row r="5505" spans="1:4" x14ac:dyDescent="0.3">
      <c r="A5505" s="4" t="s">
        <v>20</v>
      </c>
      <c r="B5505" s="15">
        <v>2001.58</v>
      </c>
      <c r="C5505" s="18">
        <f>DATE(B5505,1,1)+MOD(B5505,1)*364</f>
        <v>37103.119999999974</v>
      </c>
      <c r="D5505" s="27">
        <v>6.3769999999999998</v>
      </c>
    </row>
    <row r="5506" spans="1:4" x14ac:dyDescent="0.3">
      <c r="A5506" s="4" t="s">
        <v>20</v>
      </c>
      <c r="B5506" s="15">
        <v>2001.66</v>
      </c>
      <c r="C5506" s="18">
        <f>DATE(B5506,1,1)+MOD(B5506,1)*364</f>
        <v>37132.240000000027</v>
      </c>
      <c r="D5506" s="27">
        <v>6.4569999999999999</v>
      </c>
    </row>
    <row r="5507" spans="1:4" x14ac:dyDescent="0.3">
      <c r="A5507" s="4" t="s">
        <v>20</v>
      </c>
      <c r="B5507" s="15">
        <v>2001.74</v>
      </c>
      <c r="C5507" s="18">
        <f>DATE(B5507,1,1)+MOD(B5507,1)*364</f>
        <v>37161.360000000001</v>
      </c>
      <c r="D5507" s="27">
        <v>6.4969999999999999</v>
      </c>
    </row>
    <row r="5508" spans="1:4" x14ac:dyDescent="0.3">
      <c r="A5508" s="4" t="s">
        <v>20</v>
      </c>
      <c r="B5508" s="15">
        <v>2001.83</v>
      </c>
      <c r="C5508" s="18">
        <f>DATE(B5508,1,1)+MOD(B5508,1)*364</f>
        <v>37194.119999999974</v>
      </c>
      <c r="D5508" s="27">
        <v>6.407</v>
      </c>
    </row>
    <row r="5509" spans="1:4" x14ac:dyDescent="0.3">
      <c r="A5509" s="4" t="s">
        <v>20</v>
      </c>
      <c r="B5509" s="15">
        <v>2001.92</v>
      </c>
      <c r="C5509" s="18">
        <f>DATE(B5509,1,1)+MOD(B5509,1)*364</f>
        <v>37226.880000000026</v>
      </c>
      <c r="D5509" s="27">
        <v>6.4169999999999998</v>
      </c>
    </row>
    <row r="5510" spans="1:4" x14ac:dyDescent="0.3">
      <c r="A5510" s="4" t="s">
        <v>20</v>
      </c>
      <c r="B5510" s="15">
        <v>2001.99</v>
      </c>
      <c r="C5510" s="18">
        <f>DATE(B5510,1,1)+MOD(B5510,1)*364</f>
        <v>37252.36</v>
      </c>
      <c r="D5510" s="27">
        <v>6.2869999999999999</v>
      </c>
    </row>
    <row r="5511" spans="1:4" x14ac:dyDescent="0.3">
      <c r="A5511" s="4" t="s">
        <v>20</v>
      </c>
      <c r="B5511" s="15">
        <v>2002.08</v>
      </c>
      <c r="C5511" s="18">
        <f>DATE(B5511,1,1)+MOD(B5511,1)*364</f>
        <v>37286.119999999974</v>
      </c>
      <c r="D5511" s="27">
        <v>6.2569999999999997</v>
      </c>
    </row>
    <row r="5512" spans="1:4" x14ac:dyDescent="0.3">
      <c r="A5512" s="4" t="s">
        <v>20</v>
      </c>
      <c r="B5512" s="15">
        <v>2002.16</v>
      </c>
      <c r="C5512" s="18">
        <f>DATE(B5512,1,1)+MOD(B5512,1)*364</f>
        <v>37315.240000000027</v>
      </c>
      <c r="D5512" s="27">
        <v>6.1269999999999998</v>
      </c>
    </row>
    <row r="5513" spans="1:4" x14ac:dyDescent="0.3">
      <c r="A5513" s="4" t="s">
        <v>20</v>
      </c>
      <c r="B5513" s="15">
        <v>2002.24</v>
      </c>
      <c r="C5513" s="18">
        <f>DATE(B5513,1,1)+MOD(B5513,1)*364</f>
        <v>37344.36</v>
      </c>
      <c r="D5513" s="27">
        <v>6.1269999999999998</v>
      </c>
    </row>
    <row r="5514" spans="1:4" x14ac:dyDescent="0.3">
      <c r="A5514" s="4" t="s">
        <v>20</v>
      </c>
      <c r="B5514" s="15">
        <v>2002.32</v>
      </c>
      <c r="C5514" s="18">
        <f>DATE(B5514,1,1)+MOD(B5514,1)*364</f>
        <v>37373.479999999974</v>
      </c>
      <c r="D5514" s="27">
        <v>6.2270000000000003</v>
      </c>
    </row>
    <row r="5515" spans="1:4" x14ac:dyDescent="0.3">
      <c r="A5515" s="4" t="s">
        <v>20</v>
      </c>
      <c r="B5515" s="15">
        <v>2002.41</v>
      </c>
      <c r="C5515" s="18">
        <f>DATE(B5515,1,1)+MOD(B5515,1)*364</f>
        <v>37406.240000000027</v>
      </c>
      <c r="D5515" s="27">
        <v>6.3070000000000004</v>
      </c>
    </row>
    <row r="5516" spans="1:4" x14ac:dyDescent="0.3">
      <c r="A5516" s="4" t="s">
        <v>20</v>
      </c>
      <c r="B5516" s="15">
        <v>2002.48</v>
      </c>
      <c r="C5516" s="18">
        <f>DATE(B5516,1,1)+MOD(B5516,1)*364</f>
        <v>37431.720000000008</v>
      </c>
      <c r="D5516" s="27">
        <v>6.4569999999999999</v>
      </c>
    </row>
    <row r="5517" spans="1:4" x14ac:dyDescent="0.3">
      <c r="A5517" s="4" t="s">
        <v>20</v>
      </c>
      <c r="B5517" s="15">
        <v>2002.58</v>
      </c>
      <c r="C5517" s="18">
        <f>DATE(B5517,1,1)+MOD(B5517,1)*364</f>
        <v>37468.119999999974</v>
      </c>
      <c r="D5517" s="27">
        <v>6.5970000000000004</v>
      </c>
    </row>
    <row r="5518" spans="1:4" x14ac:dyDescent="0.3">
      <c r="A5518" s="4" t="s">
        <v>20</v>
      </c>
      <c r="B5518" s="15">
        <v>2002.66</v>
      </c>
      <c r="C5518" s="18">
        <f>DATE(B5518,1,1)+MOD(B5518,1)*364</f>
        <v>37497.240000000027</v>
      </c>
      <c r="D5518" s="27">
        <v>6.6769999999999996</v>
      </c>
    </row>
    <row r="5519" spans="1:4" x14ac:dyDescent="0.3">
      <c r="A5519" s="4" t="s">
        <v>20</v>
      </c>
      <c r="B5519" s="15">
        <v>2002.74</v>
      </c>
      <c r="C5519" s="18">
        <f>DATE(B5519,1,1)+MOD(B5519,1)*364</f>
        <v>37526.36</v>
      </c>
      <c r="D5519" s="27">
        <v>6.8570000000000002</v>
      </c>
    </row>
    <row r="5520" spans="1:4" x14ac:dyDescent="0.3">
      <c r="A5520" s="4" t="s">
        <v>20</v>
      </c>
      <c r="B5520" s="15">
        <v>2002.83</v>
      </c>
      <c r="C5520" s="18">
        <f>DATE(B5520,1,1)+MOD(B5520,1)*364</f>
        <v>37559.119999999974</v>
      </c>
      <c r="D5520" s="27">
        <v>6.9770000000000003</v>
      </c>
    </row>
    <row r="5521" spans="1:4" x14ac:dyDescent="0.3">
      <c r="A5521" s="4" t="s">
        <v>20</v>
      </c>
      <c r="B5521" s="15">
        <v>2002.92</v>
      </c>
      <c r="C5521" s="18">
        <f>DATE(B5521,1,1)+MOD(B5521,1)*364</f>
        <v>37591.880000000026</v>
      </c>
      <c r="D5521" s="27">
        <v>7.0469999999999997</v>
      </c>
    </row>
    <row r="5522" spans="1:4" x14ac:dyDescent="0.3">
      <c r="A5522" s="4" t="s">
        <v>20</v>
      </c>
      <c r="B5522" s="15">
        <v>2003</v>
      </c>
      <c r="C5522" s="18">
        <f>DATE(B5522,1,1)+MOD(B5522,1)*364</f>
        <v>37622</v>
      </c>
      <c r="D5522" s="27">
        <v>7.11</v>
      </c>
    </row>
    <row r="5523" spans="1:4" x14ac:dyDescent="0.3">
      <c r="A5523" s="4" t="s">
        <v>20</v>
      </c>
      <c r="B5523" s="15">
        <v>2003.08</v>
      </c>
      <c r="C5523" s="18">
        <f>DATE(B5523,1,1)+MOD(B5523,1)*364</f>
        <v>37651.119999999974</v>
      </c>
      <c r="D5523" s="27">
        <v>7.4269999999999996</v>
      </c>
    </row>
    <row r="5524" spans="1:4" x14ac:dyDescent="0.3">
      <c r="A5524" s="4" t="s">
        <v>20</v>
      </c>
      <c r="B5524" s="15">
        <v>2003.16</v>
      </c>
      <c r="C5524" s="18">
        <f>DATE(B5524,1,1)+MOD(B5524,1)*364</f>
        <v>37680.240000000027</v>
      </c>
      <c r="D5524" s="27">
        <v>7.4269999999999996</v>
      </c>
    </row>
    <row r="5525" spans="1:4" x14ac:dyDescent="0.3">
      <c r="A5525" s="4" t="s">
        <v>20</v>
      </c>
      <c r="B5525" s="15">
        <v>2003.24</v>
      </c>
      <c r="C5525" s="18">
        <f>DATE(B5525,1,1)+MOD(B5525,1)*364</f>
        <v>37709.360000000001</v>
      </c>
      <c r="D5525" s="27">
        <v>7.4269999999999996</v>
      </c>
    </row>
    <row r="5526" spans="1:4" x14ac:dyDescent="0.3">
      <c r="A5526" s="4" t="s">
        <v>20</v>
      </c>
      <c r="B5526" s="15">
        <v>2003.33</v>
      </c>
      <c r="C5526" s="18">
        <f>DATE(B5526,1,1)+MOD(B5526,1)*364</f>
        <v>37742.119999999974</v>
      </c>
      <c r="D5526" s="27">
        <v>7.4269999999999996</v>
      </c>
    </row>
    <row r="5527" spans="1:4" x14ac:dyDescent="0.3">
      <c r="A5527" s="4" t="s">
        <v>20</v>
      </c>
      <c r="B5527" s="15">
        <v>2003.41</v>
      </c>
      <c r="C5527" s="18">
        <f>DATE(B5527,1,1)+MOD(B5527,1)*364</f>
        <v>37771.240000000027</v>
      </c>
      <c r="D5527" s="27">
        <v>7.4269999999999996</v>
      </c>
    </row>
    <row r="5528" spans="1:4" x14ac:dyDescent="0.3">
      <c r="A5528" s="4" t="s">
        <v>20</v>
      </c>
      <c r="B5528" s="15">
        <v>2003.49</v>
      </c>
      <c r="C5528" s="18">
        <f>DATE(B5528,1,1)+MOD(B5528,1)*364</f>
        <v>37800.36</v>
      </c>
      <c r="D5528" s="27">
        <v>7.4269999999999996</v>
      </c>
    </row>
    <row r="5529" spans="1:4" x14ac:dyDescent="0.3">
      <c r="A5529" s="4" t="s">
        <v>20</v>
      </c>
      <c r="B5529" s="15">
        <v>2003.58</v>
      </c>
      <c r="C5529" s="18">
        <f>DATE(B5529,1,1)+MOD(B5529,1)*364</f>
        <v>37833.119999999974</v>
      </c>
      <c r="D5529" s="27">
        <v>7.4269999999999996</v>
      </c>
    </row>
    <row r="5530" spans="1:4" x14ac:dyDescent="0.3">
      <c r="A5530" s="4" t="s">
        <v>20</v>
      </c>
      <c r="B5530" s="15">
        <v>2003.66</v>
      </c>
      <c r="C5530" s="18">
        <f>DATE(B5530,1,1)+MOD(B5530,1)*364</f>
        <v>37862.240000000027</v>
      </c>
      <c r="D5530" s="27">
        <v>7.4269999999999996</v>
      </c>
    </row>
    <row r="5531" spans="1:4" x14ac:dyDescent="0.3">
      <c r="A5531" s="4" t="s">
        <v>20</v>
      </c>
      <c r="B5531" s="15">
        <v>2003.75</v>
      </c>
      <c r="C5531" s="18">
        <f>DATE(B5531,1,1)+MOD(B5531,1)*364</f>
        <v>37895</v>
      </c>
      <c r="D5531" s="27">
        <v>7.4269999999999996</v>
      </c>
    </row>
    <row r="5532" spans="1:4" x14ac:dyDescent="0.3">
      <c r="A5532" s="4" t="s">
        <v>20</v>
      </c>
      <c r="B5532" s="15">
        <v>2003.84</v>
      </c>
      <c r="C5532" s="18">
        <f>DATE(B5532,1,1)+MOD(B5532,1)*364</f>
        <v>37927.759999999973</v>
      </c>
      <c r="D5532" s="27">
        <v>7.5270000000000001</v>
      </c>
    </row>
    <row r="5533" spans="1:4" x14ac:dyDescent="0.3">
      <c r="A5533" s="4" t="s">
        <v>20</v>
      </c>
      <c r="B5533" s="15">
        <v>2003.9</v>
      </c>
      <c r="C5533" s="18">
        <f>DATE(B5533,1,1)+MOD(B5533,1)*364</f>
        <v>37949.600000000035</v>
      </c>
      <c r="D5533" s="27">
        <v>7.5270000000000001</v>
      </c>
    </row>
    <row r="5534" spans="1:4" x14ac:dyDescent="0.3">
      <c r="A5534" s="4" t="s">
        <v>20</v>
      </c>
      <c r="B5534" s="15">
        <v>2004</v>
      </c>
      <c r="C5534" s="18">
        <f>DATE(B5534,1,1)+MOD(B5534,1)*364</f>
        <v>37987</v>
      </c>
      <c r="D5534" s="27">
        <v>7.5369999999999999</v>
      </c>
    </row>
    <row r="5535" spans="1:4" x14ac:dyDescent="0.3">
      <c r="A5535" s="4" t="s">
        <v>20</v>
      </c>
      <c r="B5535" s="15">
        <v>2004.08</v>
      </c>
      <c r="C5535" s="18">
        <f>DATE(B5535,1,1)+MOD(B5535,1)*364</f>
        <v>38016.119999999974</v>
      </c>
      <c r="D5535" s="27">
        <v>7.5570000000000004</v>
      </c>
    </row>
    <row r="5536" spans="1:4" x14ac:dyDescent="0.3">
      <c r="A5536" s="4" t="s">
        <v>20</v>
      </c>
      <c r="B5536" s="15">
        <v>2004.24</v>
      </c>
      <c r="C5536" s="18">
        <f>DATE(B5536,1,1)+MOD(B5536,1)*364</f>
        <v>38074.36</v>
      </c>
      <c r="D5536" s="27">
        <v>8.2970000000000006</v>
      </c>
    </row>
    <row r="5537" spans="1:4" x14ac:dyDescent="0.3">
      <c r="A5537" s="4" t="s">
        <v>20</v>
      </c>
      <c r="B5537" s="15">
        <v>2004.32</v>
      </c>
      <c r="C5537" s="18">
        <f>DATE(B5537,1,1)+MOD(B5537,1)*364</f>
        <v>38103.479999999974</v>
      </c>
      <c r="D5537" s="27">
        <v>8.157</v>
      </c>
    </row>
    <row r="5538" spans="1:4" x14ac:dyDescent="0.3">
      <c r="A5538" s="4" t="s">
        <v>20</v>
      </c>
      <c r="B5538" s="15">
        <v>2004.4</v>
      </c>
      <c r="C5538" s="18">
        <f>DATE(B5538,1,1)+MOD(B5538,1)*364</f>
        <v>38132.600000000035</v>
      </c>
      <c r="D5538" s="27">
        <v>8.0470000000000006</v>
      </c>
    </row>
    <row r="5539" spans="1:4" x14ac:dyDescent="0.3">
      <c r="A5539" s="4" t="s">
        <v>20</v>
      </c>
      <c r="B5539" s="15">
        <v>2004.49</v>
      </c>
      <c r="C5539" s="18">
        <f>DATE(B5539,1,1)+MOD(B5539,1)*364</f>
        <v>38165.360000000001</v>
      </c>
      <c r="D5539" s="27">
        <v>8.0370000000000008</v>
      </c>
    </row>
    <row r="5540" spans="1:4" x14ac:dyDescent="0.3">
      <c r="A5540" s="4" t="s">
        <v>20</v>
      </c>
      <c r="B5540" s="15">
        <v>2004.57</v>
      </c>
      <c r="C5540" s="18">
        <f>DATE(B5540,1,1)+MOD(B5540,1)*364</f>
        <v>38194.479999999974</v>
      </c>
      <c r="D5540" s="27">
        <v>7.9870000000000001</v>
      </c>
    </row>
    <row r="5541" spans="1:4" x14ac:dyDescent="0.3">
      <c r="A5541" s="4" t="s">
        <v>20</v>
      </c>
      <c r="B5541" s="15">
        <v>2004.66</v>
      </c>
      <c r="C5541" s="18">
        <f>DATE(B5541,1,1)+MOD(B5541,1)*364</f>
        <v>38227.240000000027</v>
      </c>
      <c r="D5541" s="27">
        <v>8.157</v>
      </c>
    </row>
    <row r="5542" spans="1:4" x14ac:dyDescent="0.3">
      <c r="A5542" s="4" t="s">
        <v>20</v>
      </c>
      <c r="B5542" s="15">
        <v>2004.73</v>
      </c>
      <c r="C5542" s="18">
        <f>DATE(B5542,1,1)+MOD(B5542,1)*364</f>
        <v>38252.720000000008</v>
      </c>
      <c r="D5542" s="27">
        <v>8.2669999999999995</v>
      </c>
    </row>
    <row r="5543" spans="1:4" x14ac:dyDescent="0.3">
      <c r="A5543" s="4" t="s">
        <v>20</v>
      </c>
      <c r="B5543" s="15">
        <v>2004.82</v>
      </c>
      <c r="C5543" s="18">
        <f>DATE(B5543,1,1)+MOD(B5543,1)*364</f>
        <v>38285.479999999974</v>
      </c>
      <c r="D5543" s="27">
        <v>8.468</v>
      </c>
    </row>
    <row r="5544" spans="1:4" x14ac:dyDescent="0.3">
      <c r="A5544" s="4" t="s">
        <v>20</v>
      </c>
      <c r="B5544" s="15">
        <v>2004.91</v>
      </c>
      <c r="C5544" s="18">
        <f>DATE(B5544,1,1)+MOD(B5544,1)*364</f>
        <v>38318.240000000027</v>
      </c>
      <c r="D5544" s="27">
        <v>8.6669999999999998</v>
      </c>
    </row>
    <row r="5545" spans="1:4" x14ac:dyDescent="0.3">
      <c r="A5545" s="4" t="s">
        <v>20</v>
      </c>
      <c r="B5545" s="15">
        <v>2005.08</v>
      </c>
      <c r="C5545" s="18">
        <f>DATE(B5545,1,1)+MOD(B5545,1)*364</f>
        <v>38382.119999999974</v>
      </c>
      <c r="D5545" s="27">
        <v>9.048</v>
      </c>
    </row>
    <row r="5546" spans="1:4" x14ac:dyDescent="0.3">
      <c r="A5546" s="4" t="s">
        <v>20</v>
      </c>
      <c r="B5546" s="15">
        <v>2005.15</v>
      </c>
      <c r="C5546" s="18">
        <f>DATE(B5546,1,1)+MOD(B5546,1)*364</f>
        <v>38407.600000000035</v>
      </c>
      <c r="D5546" s="27">
        <v>9.3670000000000009</v>
      </c>
    </row>
    <row r="5547" spans="1:4" x14ac:dyDescent="0.3">
      <c r="A5547" s="4" t="s">
        <v>20</v>
      </c>
      <c r="B5547" s="15">
        <v>2005.24</v>
      </c>
      <c r="C5547" s="18">
        <f>DATE(B5547,1,1)+MOD(B5547,1)*364</f>
        <v>38440.36</v>
      </c>
      <c r="D5547" s="27">
        <v>9.7569999999999997</v>
      </c>
    </row>
    <row r="5548" spans="1:4" x14ac:dyDescent="0.3">
      <c r="A5548" s="4" t="s">
        <v>20</v>
      </c>
      <c r="B5548" s="15">
        <v>2005.33</v>
      </c>
      <c r="C5548" s="18">
        <f>DATE(B5548,1,1)+MOD(B5548,1)*364</f>
        <v>38473.119999999974</v>
      </c>
      <c r="D5548" s="27">
        <v>9.7170000000000005</v>
      </c>
    </row>
    <row r="5549" spans="1:4" x14ac:dyDescent="0.3">
      <c r="A5549" s="4" t="s">
        <v>20</v>
      </c>
      <c r="B5549" s="15">
        <v>2005.4</v>
      </c>
      <c r="C5549" s="18">
        <f>DATE(B5549,1,1)+MOD(B5549,1)*364</f>
        <v>38498.600000000035</v>
      </c>
      <c r="D5549" s="27">
        <v>9.4250000000000007</v>
      </c>
    </row>
    <row r="5550" spans="1:4" x14ac:dyDescent="0.3">
      <c r="A5550" s="4" t="s">
        <v>20</v>
      </c>
      <c r="B5550" s="15">
        <v>2005.49</v>
      </c>
      <c r="C5550" s="18">
        <f>DATE(B5550,1,1)+MOD(B5550,1)*364</f>
        <v>38531.360000000001</v>
      </c>
      <c r="D5550" s="27">
        <v>9.2370000000000001</v>
      </c>
    </row>
    <row r="5551" spans="1:4" x14ac:dyDescent="0.3">
      <c r="A5551" s="4" t="s">
        <v>20</v>
      </c>
      <c r="B5551" s="15">
        <v>2005.57</v>
      </c>
      <c r="C5551" s="18">
        <f>DATE(B5551,1,1)+MOD(B5551,1)*364</f>
        <v>38560.479999999974</v>
      </c>
      <c r="D5551" s="27">
        <v>9.1470000000000002</v>
      </c>
    </row>
    <row r="5552" spans="1:4" x14ac:dyDescent="0.3">
      <c r="A5552" s="4" t="s">
        <v>20</v>
      </c>
      <c r="B5552" s="15">
        <v>2005.66</v>
      </c>
      <c r="C5552" s="18">
        <f>DATE(B5552,1,1)+MOD(B5552,1)*364</f>
        <v>38593.240000000027</v>
      </c>
      <c r="D5552" s="27">
        <v>9.0269999999999992</v>
      </c>
    </row>
    <row r="5553" spans="1:4" x14ac:dyDescent="0.3">
      <c r="A5553" s="4" t="s">
        <v>20</v>
      </c>
      <c r="B5553" s="15">
        <v>2005.74</v>
      </c>
      <c r="C5553" s="18">
        <f>DATE(B5553,1,1)+MOD(B5553,1)*364</f>
        <v>38622.36</v>
      </c>
      <c r="D5553" s="27">
        <v>8.7769999999999992</v>
      </c>
    </row>
    <row r="5554" spans="1:4" x14ac:dyDescent="0.3">
      <c r="A5554" s="4" t="s">
        <v>20</v>
      </c>
      <c r="B5554" s="15">
        <v>2005.82</v>
      </c>
      <c r="C5554" s="18">
        <f>DATE(B5554,1,1)+MOD(B5554,1)*364</f>
        <v>38651.479999999974</v>
      </c>
      <c r="D5554" s="27">
        <v>8.5069999999999997</v>
      </c>
    </row>
    <row r="5555" spans="1:4" x14ac:dyDescent="0.3">
      <c r="A5555" s="4" t="s">
        <v>20</v>
      </c>
      <c r="B5555" s="15">
        <v>2005.91</v>
      </c>
      <c r="C5555" s="18">
        <f>DATE(B5555,1,1)+MOD(B5555,1)*364</f>
        <v>38684.240000000027</v>
      </c>
      <c r="D5555" s="27">
        <v>8.407</v>
      </c>
    </row>
    <row r="5556" spans="1:4" x14ac:dyDescent="0.3">
      <c r="A5556" s="4" t="s">
        <v>20</v>
      </c>
      <c r="B5556" s="15">
        <v>2005.99</v>
      </c>
      <c r="C5556" s="18">
        <f>DATE(B5556,1,1)+MOD(B5556,1)*364</f>
        <v>38713.360000000001</v>
      </c>
      <c r="D5556" s="27">
        <v>8.2569999999999997</v>
      </c>
    </row>
    <row r="5557" spans="1:4" x14ac:dyDescent="0.3">
      <c r="A5557" s="4" t="s">
        <v>20</v>
      </c>
      <c r="B5557" s="15">
        <v>2006.07</v>
      </c>
      <c r="C5557" s="18">
        <f>DATE(B5557,1,1)+MOD(B5557,1)*364</f>
        <v>38743.479999999974</v>
      </c>
      <c r="D5557" s="27">
        <v>8.1080000000000005</v>
      </c>
    </row>
    <row r="5558" spans="1:4" x14ac:dyDescent="0.3">
      <c r="A5558" s="4" t="s">
        <v>20</v>
      </c>
      <c r="B5558" s="15">
        <v>2006.16</v>
      </c>
      <c r="C5558" s="18">
        <f>DATE(B5558,1,1)+MOD(B5558,1)*364</f>
        <v>38776.240000000027</v>
      </c>
      <c r="D5558" s="27">
        <v>7.9269999999999996</v>
      </c>
    </row>
    <row r="5559" spans="1:4" x14ac:dyDescent="0.3">
      <c r="A5559" s="4" t="s">
        <v>20</v>
      </c>
      <c r="B5559" s="15">
        <v>2006.24</v>
      </c>
      <c r="C5559" s="18">
        <f>DATE(B5559,1,1)+MOD(B5559,1)*364</f>
        <v>38805.360000000001</v>
      </c>
      <c r="D5559" s="27">
        <v>7.5590000000000002</v>
      </c>
    </row>
    <row r="5560" spans="1:4" x14ac:dyDescent="0.3">
      <c r="A5560" s="4" t="s">
        <v>20</v>
      </c>
      <c r="B5560" s="15">
        <v>2006.32</v>
      </c>
      <c r="C5560" s="18">
        <f>DATE(B5560,1,1)+MOD(B5560,1)*364</f>
        <v>38834.479999999974</v>
      </c>
      <c r="D5560" s="27">
        <v>7.8380000000000001</v>
      </c>
    </row>
    <row r="5561" spans="1:4" x14ac:dyDescent="0.3">
      <c r="A5561" s="4" t="s">
        <v>20</v>
      </c>
      <c r="B5561" s="15">
        <v>2006.4</v>
      </c>
      <c r="C5561" s="18">
        <f>DATE(B5561,1,1)+MOD(B5561,1)*364</f>
        <v>38863.600000000035</v>
      </c>
      <c r="D5561" s="27">
        <v>7.7359999999999998</v>
      </c>
    </row>
    <row r="5562" spans="1:4" x14ac:dyDescent="0.3">
      <c r="A5562" s="4" t="s">
        <v>20</v>
      </c>
      <c r="B5562" s="15">
        <v>2006.49</v>
      </c>
      <c r="C5562" s="18">
        <f>DATE(B5562,1,1)+MOD(B5562,1)*364</f>
        <v>38896.36</v>
      </c>
      <c r="D5562" s="27">
        <v>7.9550000000000001</v>
      </c>
    </row>
    <row r="5563" spans="1:4" x14ac:dyDescent="0.3">
      <c r="A5563" s="4" t="s">
        <v>20</v>
      </c>
      <c r="B5563" s="15">
        <v>2006.57</v>
      </c>
      <c r="C5563" s="18">
        <f>DATE(B5563,1,1)+MOD(B5563,1)*364</f>
        <v>38925.479999999974</v>
      </c>
      <c r="D5563" s="27">
        <v>7.9109999999999996</v>
      </c>
    </row>
    <row r="5564" spans="1:4" x14ac:dyDescent="0.3">
      <c r="A5564" s="4" t="s">
        <v>20</v>
      </c>
      <c r="B5564" s="15">
        <v>2006.66</v>
      </c>
      <c r="C5564" s="18">
        <f>DATE(B5564,1,1)+MOD(B5564,1)*364</f>
        <v>38958.240000000027</v>
      </c>
      <c r="D5564" s="27">
        <v>7.7670000000000003</v>
      </c>
    </row>
    <row r="5565" spans="1:4" x14ac:dyDescent="0.3">
      <c r="A5565" s="4" t="s">
        <v>20</v>
      </c>
      <c r="B5565" s="15">
        <v>2006.74</v>
      </c>
      <c r="C5565" s="18">
        <f>DATE(B5565,1,1)+MOD(B5565,1)*364</f>
        <v>38987.360000000001</v>
      </c>
      <c r="D5565" s="27">
        <v>7.7309999999999999</v>
      </c>
    </row>
    <row r="5566" spans="1:4" x14ac:dyDescent="0.3">
      <c r="A5566" s="4" t="s">
        <v>20</v>
      </c>
      <c r="B5566" s="15">
        <v>2006.84</v>
      </c>
      <c r="C5566" s="18">
        <f>DATE(B5566,1,1)+MOD(B5566,1)*364</f>
        <v>39023.759999999973</v>
      </c>
      <c r="D5566" s="27">
        <v>7.5810000000000004</v>
      </c>
    </row>
    <row r="5567" spans="1:4" x14ac:dyDescent="0.3">
      <c r="A5567" s="4" t="s">
        <v>20</v>
      </c>
      <c r="B5567" s="15">
        <v>2006.91</v>
      </c>
      <c r="C5567" s="18">
        <f>DATE(B5567,1,1)+MOD(B5567,1)*364</f>
        <v>39049.240000000027</v>
      </c>
      <c r="D5567" s="27">
        <v>7.5570000000000004</v>
      </c>
    </row>
    <row r="5568" spans="1:4" x14ac:dyDescent="0.3">
      <c r="A5568" s="4" t="s">
        <v>20</v>
      </c>
      <c r="B5568" s="15">
        <v>2006.99</v>
      </c>
      <c r="C5568" s="18">
        <f>DATE(B5568,1,1)+MOD(B5568,1)*364</f>
        <v>39078.36</v>
      </c>
      <c r="D5568" s="27">
        <v>7.3239999999999998</v>
      </c>
    </row>
    <row r="5569" spans="1:4" x14ac:dyDescent="0.3">
      <c r="A5569" s="4" t="s">
        <v>20</v>
      </c>
      <c r="B5569" s="15">
        <v>2007.08</v>
      </c>
      <c r="C5569" s="18">
        <f>DATE(B5569,1,1)+MOD(B5569,1)*364</f>
        <v>39112.119999999974</v>
      </c>
      <c r="D5569" s="27">
        <v>7.3689999999999998</v>
      </c>
    </row>
    <row r="5570" spans="1:4" x14ac:dyDescent="0.3">
      <c r="A5570" s="4" t="s">
        <v>20</v>
      </c>
      <c r="B5570" s="15">
        <v>2007.16</v>
      </c>
      <c r="C5570" s="18">
        <f>DATE(B5570,1,1)+MOD(B5570,1)*364</f>
        <v>39141.240000000027</v>
      </c>
      <c r="D5570" s="27">
        <v>7.2549999999999999</v>
      </c>
    </row>
    <row r="5571" spans="1:4" x14ac:dyDescent="0.3">
      <c r="A5571" s="4" t="s">
        <v>20</v>
      </c>
      <c r="B5571" s="15">
        <v>2007.24</v>
      </c>
      <c r="C5571" s="18">
        <f>DATE(B5571,1,1)+MOD(B5571,1)*364</f>
        <v>39170.36</v>
      </c>
      <c r="D5571" s="27">
        <v>7.1369999999999996</v>
      </c>
    </row>
    <row r="5572" spans="1:4" x14ac:dyDescent="0.3">
      <c r="A5572" s="4" t="s">
        <v>20</v>
      </c>
      <c r="B5572" s="15">
        <v>2007.31</v>
      </c>
      <c r="C5572" s="18">
        <f>DATE(B5572,1,1)+MOD(B5572,1)*364</f>
        <v>39195.839999999982</v>
      </c>
      <c r="D5572" s="27">
        <v>7.1289999999999996</v>
      </c>
    </row>
    <row r="5573" spans="1:4" x14ac:dyDescent="0.3">
      <c r="A5573" s="4" t="s">
        <v>20</v>
      </c>
      <c r="B5573" s="15">
        <v>2007.4</v>
      </c>
      <c r="C5573" s="18">
        <f>DATE(B5573,1,1)+MOD(B5573,1)*364</f>
        <v>39228.600000000035</v>
      </c>
      <c r="D5573" s="27">
        <v>7.0410000000000004</v>
      </c>
    </row>
    <row r="5574" spans="1:4" x14ac:dyDescent="0.3">
      <c r="A5574" s="4" t="s">
        <v>20</v>
      </c>
      <c r="B5574" s="15">
        <v>2007.49</v>
      </c>
      <c r="C5574" s="18">
        <f>DATE(B5574,1,1)+MOD(B5574,1)*364</f>
        <v>39261.360000000001</v>
      </c>
      <c r="D5574" s="27">
        <v>7.0190000000000001</v>
      </c>
    </row>
    <row r="5575" spans="1:4" x14ac:dyDescent="0.3">
      <c r="A5575" s="4" t="s">
        <v>20</v>
      </c>
      <c r="B5575" s="15">
        <v>2007.58</v>
      </c>
      <c r="C5575" s="18">
        <f>DATE(B5575,1,1)+MOD(B5575,1)*364</f>
        <v>39294.119999999974</v>
      </c>
      <c r="D5575" s="27">
        <v>7.056</v>
      </c>
    </row>
    <row r="5576" spans="1:4" x14ac:dyDescent="0.3">
      <c r="A5576" s="4" t="s">
        <v>20</v>
      </c>
      <c r="B5576" s="15">
        <v>2007.66</v>
      </c>
      <c r="C5576" s="18">
        <f>DATE(B5576,1,1)+MOD(B5576,1)*364</f>
        <v>39323.240000000027</v>
      </c>
      <c r="D5576" s="27">
        <v>7.0110000000000001</v>
      </c>
    </row>
    <row r="5577" spans="1:4" x14ac:dyDescent="0.3">
      <c r="A5577" s="4" t="s">
        <v>20</v>
      </c>
      <c r="B5577" s="15">
        <v>2007.74</v>
      </c>
      <c r="C5577" s="18">
        <f>DATE(B5577,1,1)+MOD(B5577,1)*364</f>
        <v>39352.36</v>
      </c>
      <c r="D5577" s="27">
        <v>6.9580000000000002</v>
      </c>
    </row>
    <row r="5578" spans="1:4" x14ac:dyDescent="0.3">
      <c r="A5578" s="4" t="s">
        <v>20</v>
      </c>
      <c r="B5578" s="15">
        <v>2007.83</v>
      </c>
      <c r="C5578" s="18">
        <f>DATE(B5578,1,1)+MOD(B5578,1)*364</f>
        <v>39385.119999999974</v>
      </c>
      <c r="D5578" s="27">
        <v>6.907</v>
      </c>
    </row>
    <row r="5579" spans="1:4" x14ac:dyDescent="0.3">
      <c r="A5579" s="4" t="s">
        <v>20</v>
      </c>
      <c r="B5579" s="15">
        <v>2007.91</v>
      </c>
      <c r="C5579" s="18">
        <f>DATE(B5579,1,1)+MOD(B5579,1)*364</f>
        <v>39414.240000000027</v>
      </c>
      <c r="D5579" s="27">
        <v>6.81</v>
      </c>
    </row>
    <row r="5580" spans="1:4" x14ac:dyDescent="0.3">
      <c r="A5580" s="4" t="s">
        <v>20</v>
      </c>
      <c r="B5580" s="15">
        <v>2007.99</v>
      </c>
      <c r="C5580" s="18">
        <f>DATE(B5580,1,1)+MOD(B5580,1)*364</f>
        <v>39443.360000000001</v>
      </c>
      <c r="D5580" s="27">
        <v>6.8639999999999999</v>
      </c>
    </row>
    <row r="5581" spans="1:4" x14ac:dyDescent="0.3">
      <c r="A5581" s="4" t="s">
        <v>20</v>
      </c>
      <c r="B5581" s="15">
        <v>2008.08</v>
      </c>
      <c r="C5581" s="18">
        <f>DATE(B5581,1,1)+MOD(B5581,1)*364</f>
        <v>39477.119999999974</v>
      </c>
      <c r="D5581" s="27">
        <v>6.8769999999999998</v>
      </c>
    </row>
    <row r="5582" spans="1:4" x14ac:dyDescent="0.3">
      <c r="A5582" s="4" t="s">
        <v>20</v>
      </c>
      <c r="B5582" s="15">
        <v>2008.16</v>
      </c>
      <c r="C5582" s="18">
        <f>DATE(B5582,1,1)+MOD(B5582,1)*364</f>
        <v>39506.240000000027</v>
      </c>
      <c r="D5582" s="27">
        <v>6.7610000000000001</v>
      </c>
    </row>
    <row r="5583" spans="1:4" x14ac:dyDescent="0.3">
      <c r="A5583" s="4" t="s">
        <v>20</v>
      </c>
      <c r="B5583" s="15">
        <v>2008.24</v>
      </c>
      <c r="C5583" s="18">
        <f>DATE(B5583,1,1)+MOD(B5583,1)*364</f>
        <v>39535.360000000001</v>
      </c>
      <c r="D5583" s="27">
        <v>6.6559999999999997</v>
      </c>
    </row>
    <row r="5584" spans="1:4" x14ac:dyDescent="0.3">
      <c r="A5584" s="4" t="s">
        <v>20</v>
      </c>
      <c r="B5584" s="15">
        <v>2008.33</v>
      </c>
      <c r="C5584" s="18">
        <f>DATE(B5584,1,1)+MOD(B5584,1)*364</f>
        <v>39568.119999999974</v>
      </c>
      <c r="D5584" s="27">
        <v>6.7009999999999996</v>
      </c>
    </row>
    <row r="5585" spans="1:4" x14ac:dyDescent="0.3">
      <c r="A5585" s="4" t="s">
        <v>20</v>
      </c>
      <c r="B5585" s="15">
        <v>2008.41</v>
      </c>
      <c r="C5585" s="18">
        <f>DATE(B5585,1,1)+MOD(B5585,1)*364</f>
        <v>39597.240000000027</v>
      </c>
      <c r="D5585" s="27">
        <v>6.7039999999999997</v>
      </c>
    </row>
    <row r="5586" spans="1:4" x14ac:dyDescent="0.3">
      <c r="A5586" s="4" t="s">
        <v>20</v>
      </c>
      <c r="B5586" s="15">
        <v>2008.5</v>
      </c>
      <c r="C5586" s="18">
        <f>DATE(B5586,1,1)+MOD(B5586,1)*364</f>
        <v>39630</v>
      </c>
      <c r="D5586" s="27">
        <v>6.7569999999999997</v>
      </c>
    </row>
    <row r="5587" spans="1:4" x14ac:dyDescent="0.3">
      <c r="A5587" s="4" t="s">
        <v>20</v>
      </c>
      <c r="B5587" s="15">
        <v>2008.56</v>
      </c>
      <c r="C5587" s="18">
        <f>DATE(B5587,1,1)+MOD(B5587,1)*364</f>
        <v>39651.839999999982</v>
      </c>
      <c r="D5587" s="27">
        <v>6.8319999999999999</v>
      </c>
    </row>
    <row r="5588" spans="1:4" x14ac:dyDescent="0.3">
      <c r="A5588" s="4" t="s">
        <v>20</v>
      </c>
      <c r="B5588" s="15">
        <v>2008.65</v>
      </c>
      <c r="C5588" s="18">
        <f>DATE(B5588,1,1)+MOD(B5588,1)*364</f>
        <v>39684.600000000035</v>
      </c>
      <c r="D5588" s="27">
        <v>6.78</v>
      </c>
    </row>
    <row r="5589" spans="1:4" x14ac:dyDescent="0.3">
      <c r="A5589" s="4" t="s">
        <v>20</v>
      </c>
      <c r="B5589" s="15">
        <v>2008.73</v>
      </c>
      <c r="C5589" s="18">
        <f>DATE(B5589,1,1)+MOD(B5589,1)*364</f>
        <v>39713.720000000008</v>
      </c>
      <c r="D5589" s="27">
        <v>6.827</v>
      </c>
    </row>
    <row r="5590" spans="1:4" x14ac:dyDescent="0.3">
      <c r="A5590" s="4" t="s">
        <v>20</v>
      </c>
      <c r="B5590" s="15">
        <v>2008.83</v>
      </c>
      <c r="C5590" s="18">
        <f>DATE(B5590,1,1)+MOD(B5590,1)*364</f>
        <v>39750.119999999974</v>
      </c>
      <c r="D5590" s="27">
        <v>6.7549999999999999</v>
      </c>
    </row>
    <row r="5591" spans="1:4" x14ac:dyDescent="0.3">
      <c r="A5591" s="4" t="s">
        <v>20</v>
      </c>
      <c r="B5591" s="15">
        <v>2008.88</v>
      </c>
      <c r="C5591" s="18">
        <f>DATE(B5591,1,1)+MOD(B5591,1)*364</f>
        <v>39768.320000000036</v>
      </c>
      <c r="D5591" s="27">
        <v>6.76</v>
      </c>
    </row>
    <row r="5592" spans="1:4" x14ac:dyDescent="0.3">
      <c r="A5592" s="4" t="s">
        <v>20</v>
      </c>
      <c r="B5592" s="15">
        <v>2008.99</v>
      </c>
      <c r="C5592" s="18">
        <f>DATE(B5592,1,1)+MOD(B5592,1)*364</f>
        <v>39808.36</v>
      </c>
      <c r="D5592" s="27">
        <v>6.7460000000000004</v>
      </c>
    </row>
    <row r="5593" spans="1:4" x14ac:dyDescent="0.3">
      <c r="A5593" s="4" t="s">
        <v>20</v>
      </c>
      <c r="B5593" s="15">
        <v>2009.07</v>
      </c>
      <c r="C5593" s="18">
        <f>DATE(B5593,1,1)+MOD(B5593,1)*364</f>
        <v>39839.479999999974</v>
      </c>
      <c r="D5593" s="27">
        <v>6.7169999999999996</v>
      </c>
    </row>
    <row r="5594" spans="1:4" x14ac:dyDescent="0.3">
      <c r="A5594" s="4" t="s">
        <v>20</v>
      </c>
      <c r="B5594" s="15">
        <v>2009.15</v>
      </c>
      <c r="C5594" s="18">
        <f>DATE(B5594,1,1)+MOD(B5594,1)*364</f>
        <v>39868.600000000035</v>
      </c>
      <c r="D5594" s="27">
        <v>6.5709999999999997</v>
      </c>
    </row>
    <row r="5595" spans="1:4" x14ac:dyDescent="0.3">
      <c r="A5595" s="4" t="s">
        <v>20</v>
      </c>
      <c r="B5595" s="15">
        <v>2009.24</v>
      </c>
      <c r="C5595" s="18">
        <f>DATE(B5595,1,1)+MOD(B5595,1)*364</f>
        <v>39901.360000000001</v>
      </c>
      <c r="D5595" s="27">
        <v>6.6429999999999998</v>
      </c>
    </row>
    <row r="5596" spans="1:4" x14ac:dyDescent="0.3">
      <c r="A5596" s="4" t="s">
        <v>20</v>
      </c>
      <c r="B5596" s="15">
        <v>2009.32</v>
      </c>
      <c r="C5596" s="18">
        <f>DATE(B5596,1,1)+MOD(B5596,1)*364</f>
        <v>39930.479999999974</v>
      </c>
      <c r="D5596" s="27">
        <v>6.569</v>
      </c>
    </row>
    <row r="5597" spans="1:4" x14ac:dyDescent="0.3">
      <c r="A5597" s="4" t="s">
        <v>20</v>
      </c>
      <c r="B5597" s="15">
        <v>2009.4</v>
      </c>
      <c r="C5597" s="18">
        <f>DATE(B5597,1,1)+MOD(B5597,1)*364</f>
        <v>39959.600000000035</v>
      </c>
      <c r="D5597" s="27">
        <v>6.7030000000000003</v>
      </c>
    </row>
    <row r="5598" spans="1:4" x14ac:dyDescent="0.3">
      <c r="A5598" s="4" t="s">
        <v>20</v>
      </c>
      <c r="B5598" s="15">
        <v>2009.49</v>
      </c>
      <c r="C5598" s="18">
        <f>DATE(B5598,1,1)+MOD(B5598,1)*364</f>
        <v>39992.36</v>
      </c>
      <c r="D5598" s="27">
        <v>6.6180000000000003</v>
      </c>
    </row>
    <row r="5599" spans="1:4" x14ac:dyDescent="0.3">
      <c r="A5599" s="4" t="s">
        <v>20</v>
      </c>
      <c r="B5599" s="15">
        <v>2009.58</v>
      </c>
      <c r="C5599" s="18">
        <f>DATE(B5599,1,1)+MOD(B5599,1)*364</f>
        <v>40025.119999999974</v>
      </c>
      <c r="D5599" s="27">
        <v>6.7770000000000001</v>
      </c>
    </row>
    <row r="5600" spans="1:4" x14ac:dyDescent="0.3">
      <c r="A5600" s="4" t="s">
        <v>20</v>
      </c>
      <c r="B5600" s="15">
        <v>2009.66</v>
      </c>
      <c r="C5600" s="18">
        <f>DATE(B5600,1,1)+MOD(B5600,1)*364</f>
        <v>40054.240000000027</v>
      </c>
      <c r="D5600" s="27">
        <v>6.9480000000000004</v>
      </c>
    </row>
    <row r="5601" spans="1:4" x14ac:dyDescent="0.3">
      <c r="A5601" s="4" t="s">
        <v>20</v>
      </c>
      <c r="B5601" s="15">
        <v>2009.74</v>
      </c>
      <c r="C5601" s="18">
        <f>DATE(B5601,1,1)+MOD(B5601,1)*364</f>
        <v>40083.360000000001</v>
      </c>
      <c r="D5601" s="27">
        <v>6.8090000000000002</v>
      </c>
    </row>
    <row r="5602" spans="1:4" x14ac:dyDescent="0.3">
      <c r="A5602" s="4" t="s">
        <v>20</v>
      </c>
      <c r="B5602" s="15">
        <v>2009.82</v>
      </c>
      <c r="C5602" s="18">
        <f>DATE(B5602,1,1)+MOD(B5602,1)*364</f>
        <v>40112.479999999974</v>
      </c>
      <c r="D5602" s="27">
        <v>6.7510000000000003</v>
      </c>
    </row>
    <row r="5603" spans="1:4" x14ac:dyDescent="0.3">
      <c r="A5603" s="4" t="s">
        <v>20</v>
      </c>
      <c r="B5603" s="15">
        <v>2009.92</v>
      </c>
      <c r="C5603" s="18">
        <f>DATE(B5603,1,1)+MOD(B5603,1)*364</f>
        <v>40148.880000000026</v>
      </c>
      <c r="D5603" s="27">
        <v>6.7569999999999997</v>
      </c>
    </row>
    <row r="5604" spans="1:4" x14ac:dyDescent="0.3">
      <c r="A5604" s="4" t="s">
        <v>20</v>
      </c>
      <c r="B5604" s="15">
        <v>2009.99</v>
      </c>
      <c r="C5604" s="18">
        <f>DATE(B5604,1,1)+MOD(B5604,1)*364</f>
        <v>40174.36</v>
      </c>
      <c r="D5604" s="27">
        <v>6.6740000000000004</v>
      </c>
    </row>
    <row r="5605" spans="1:4" x14ac:dyDescent="0.3">
      <c r="A5605" s="4" t="s">
        <v>20</v>
      </c>
      <c r="B5605" s="15">
        <v>2010.07</v>
      </c>
      <c r="C5605" s="18">
        <f>DATE(B5605,1,1)+MOD(B5605,1)*364</f>
        <v>40204.479999999974</v>
      </c>
      <c r="D5605" s="27">
        <v>6.6719999999999997</v>
      </c>
    </row>
    <row r="5606" spans="1:4" x14ac:dyDescent="0.3">
      <c r="A5606" s="4" t="s">
        <v>20</v>
      </c>
      <c r="B5606" s="15">
        <v>2010.13</v>
      </c>
      <c r="C5606" s="18">
        <f>DATE(B5606,1,1)+MOD(B5606,1)*364</f>
        <v>40226.320000000036</v>
      </c>
      <c r="D5606" s="27">
        <v>6.5609999999999999</v>
      </c>
    </row>
    <row r="5607" spans="1:4" x14ac:dyDescent="0.3">
      <c r="A5607" s="4" t="s">
        <v>20</v>
      </c>
      <c r="B5607" s="15">
        <v>2010.13</v>
      </c>
      <c r="C5607" s="18">
        <f>DATE(B5607,1,1)+MOD(B5607,1)*364</f>
        <v>40226.320000000036</v>
      </c>
      <c r="D5607" s="27">
        <v>6.5650000000000004</v>
      </c>
    </row>
    <row r="5608" spans="1:4" x14ac:dyDescent="0.3">
      <c r="A5608" s="4" t="s">
        <v>20</v>
      </c>
      <c r="B5608" s="15">
        <v>2010.15</v>
      </c>
      <c r="C5608" s="18">
        <f>DATE(B5608,1,1)+MOD(B5608,1)*364</f>
        <v>40233.600000000035</v>
      </c>
      <c r="D5608" s="27">
        <v>6.6070000000000002</v>
      </c>
    </row>
    <row r="5609" spans="1:4" x14ac:dyDescent="0.3">
      <c r="A5609" s="4" t="s">
        <v>20</v>
      </c>
      <c r="B5609" s="15">
        <v>2010.24</v>
      </c>
      <c r="C5609" s="18">
        <f>DATE(B5609,1,1)+MOD(B5609,1)*364</f>
        <v>40266.36</v>
      </c>
      <c r="D5609" s="27">
        <v>6.4429999999999996</v>
      </c>
    </row>
    <row r="5610" spans="1:4" x14ac:dyDescent="0.3">
      <c r="A5610" s="4" t="s">
        <v>20</v>
      </c>
      <c r="B5610" s="15">
        <v>2010.32</v>
      </c>
      <c r="C5610" s="18">
        <f>DATE(B5610,1,1)+MOD(B5610,1)*364</f>
        <v>40295.479999999974</v>
      </c>
      <c r="D5610" s="27">
        <v>6.577</v>
      </c>
    </row>
    <row r="5611" spans="1:4" x14ac:dyDescent="0.3">
      <c r="A5611" s="4" t="s">
        <v>20</v>
      </c>
      <c r="B5611" s="15">
        <v>2010.4</v>
      </c>
      <c r="C5611" s="18">
        <f>DATE(B5611,1,1)+MOD(B5611,1)*364</f>
        <v>40324.600000000035</v>
      </c>
      <c r="D5611" s="27">
        <v>6.6230000000000002</v>
      </c>
    </row>
    <row r="5612" spans="1:4" x14ac:dyDescent="0.3">
      <c r="A5612" s="4" t="s">
        <v>20</v>
      </c>
      <c r="B5612" s="15">
        <v>2010.48</v>
      </c>
      <c r="C5612" s="18">
        <f>DATE(B5612,1,1)+MOD(B5612,1)*364</f>
        <v>40353.720000000008</v>
      </c>
      <c r="D5612" s="27">
        <v>6.7569999999999997</v>
      </c>
    </row>
    <row r="5613" spans="1:4" x14ac:dyDescent="0.3">
      <c r="A5613" s="4" t="s">
        <v>20</v>
      </c>
      <c r="B5613" s="15">
        <v>2010.57</v>
      </c>
      <c r="C5613" s="18">
        <f>DATE(B5613,1,1)+MOD(B5613,1)*364</f>
        <v>40386.479999999974</v>
      </c>
      <c r="D5613" s="27">
        <v>6.8719999999999999</v>
      </c>
    </row>
    <row r="5614" spans="1:4" x14ac:dyDescent="0.3">
      <c r="A5614" s="4" t="s">
        <v>20</v>
      </c>
      <c r="B5614" s="15">
        <v>2010.65</v>
      </c>
      <c r="C5614" s="18">
        <f>DATE(B5614,1,1)+MOD(B5614,1)*364</f>
        <v>40415.600000000035</v>
      </c>
      <c r="D5614" s="27">
        <v>6.8970000000000002</v>
      </c>
    </row>
    <row r="5615" spans="1:4" x14ac:dyDescent="0.3">
      <c r="A5615" s="4" t="s">
        <v>20</v>
      </c>
      <c r="B5615" s="15">
        <v>2010.74</v>
      </c>
      <c r="C5615" s="18">
        <f>DATE(B5615,1,1)+MOD(B5615,1)*364</f>
        <v>40448.36</v>
      </c>
      <c r="D5615" s="27">
        <v>7.0970000000000004</v>
      </c>
    </row>
    <row r="5616" spans="1:4" x14ac:dyDescent="0.3">
      <c r="A5616" s="4" t="s">
        <v>20</v>
      </c>
      <c r="B5616" s="15">
        <v>2010.82</v>
      </c>
      <c r="C5616" s="18">
        <f>DATE(B5616,1,1)+MOD(B5616,1)*364</f>
        <v>40477.479999999974</v>
      </c>
      <c r="D5616" s="27">
        <v>7.0369999999999999</v>
      </c>
    </row>
    <row r="5617" spans="1:4" x14ac:dyDescent="0.3">
      <c r="A5617" s="4" t="s">
        <v>20</v>
      </c>
      <c r="B5617" s="15">
        <v>2010.89</v>
      </c>
      <c r="C5617" s="18">
        <f>DATE(B5617,1,1)+MOD(B5617,1)*364</f>
        <v>40502.960000000036</v>
      </c>
      <c r="D5617" s="27">
        <v>7.0860000000000003</v>
      </c>
    </row>
    <row r="5618" spans="1:4" x14ac:dyDescent="0.3">
      <c r="A5618" s="4" t="s">
        <v>20</v>
      </c>
      <c r="B5618" s="15">
        <v>2010.99</v>
      </c>
      <c r="C5618" s="18">
        <f>DATE(B5618,1,1)+MOD(B5618,1)*364</f>
        <v>40539.360000000001</v>
      </c>
      <c r="D5618" s="27">
        <v>6.87</v>
      </c>
    </row>
    <row r="5619" spans="1:4" x14ac:dyDescent="0.3">
      <c r="A5619" s="4" t="s">
        <v>20</v>
      </c>
      <c r="B5619" s="15">
        <v>2011.07</v>
      </c>
      <c r="C5619" s="18">
        <f>DATE(B5619,1,1)+MOD(B5619,1)*364</f>
        <v>40569.479999999974</v>
      </c>
      <c r="D5619" s="27">
        <v>6.9470000000000001</v>
      </c>
    </row>
    <row r="5620" spans="1:4" x14ac:dyDescent="0.3">
      <c r="A5620" s="4" t="s">
        <v>20</v>
      </c>
      <c r="B5620" s="15">
        <v>2011.15</v>
      </c>
      <c r="C5620" s="18">
        <f>DATE(B5620,1,1)+MOD(B5620,1)*364</f>
        <v>40598.600000000035</v>
      </c>
      <c r="D5620" s="27">
        <v>6.9539999999999997</v>
      </c>
    </row>
    <row r="5621" spans="1:4" x14ac:dyDescent="0.3">
      <c r="A5621" s="4" t="s">
        <v>20</v>
      </c>
      <c r="B5621" s="15">
        <v>2011.23</v>
      </c>
      <c r="C5621" s="18">
        <f>DATE(B5621,1,1)+MOD(B5621,1)*364</f>
        <v>40627.720000000008</v>
      </c>
      <c r="D5621" s="27">
        <v>6.915</v>
      </c>
    </row>
    <row r="5622" spans="1:4" x14ac:dyDescent="0.3">
      <c r="A5622" s="4" t="s">
        <v>20</v>
      </c>
      <c r="B5622" s="15">
        <v>2011.32</v>
      </c>
      <c r="C5622" s="18">
        <f>DATE(B5622,1,1)+MOD(B5622,1)*364</f>
        <v>40660.479999999974</v>
      </c>
      <c r="D5622" s="27">
        <v>6.9790000000000001</v>
      </c>
    </row>
    <row r="5623" spans="1:4" x14ac:dyDescent="0.3">
      <c r="A5623" s="4" t="s">
        <v>20</v>
      </c>
      <c r="B5623" s="15">
        <v>2011.4</v>
      </c>
      <c r="C5623" s="18">
        <f>DATE(B5623,1,1)+MOD(B5623,1)*364</f>
        <v>40689.600000000035</v>
      </c>
      <c r="D5623" s="27">
        <v>7.085</v>
      </c>
    </row>
    <row r="5624" spans="1:4" x14ac:dyDescent="0.3">
      <c r="A5624" s="4" t="s">
        <v>20</v>
      </c>
      <c r="B5624" s="15">
        <v>2011.48</v>
      </c>
      <c r="C5624" s="18">
        <f>DATE(B5624,1,1)+MOD(B5624,1)*364</f>
        <v>40718.720000000008</v>
      </c>
      <c r="D5624" s="27">
        <v>7.2530000000000001</v>
      </c>
    </row>
    <row r="5625" spans="1:4" x14ac:dyDescent="0.3">
      <c r="A5625" s="4" t="s">
        <v>20</v>
      </c>
      <c r="B5625" s="15">
        <v>2011.56</v>
      </c>
      <c r="C5625" s="18">
        <f>DATE(B5625,1,1)+MOD(B5625,1)*364</f>
        <v>40747.839999999982</v>
      </c>
      <c r="D5625" s="27">
        <v>7.4139999999999997</v>
      </c>
    </row>
    <row r="5626" spans="1:4" x14ac:dyDescent="0.3">
      <c r="A5626" s="4" t="s">
        <v>20</v>
      </c>
      <c r="B5626" s="15">
        <v>2011.66</v>
      </c>
      <c r="C5626" s="18">
        <f>DATE(B5626,1,1)+MOD(B5626,1)*364</f>
        <v>40784.240000000027</v>
      </c>
      <c r="D5626" s="27">
        <v>7.3719999999999999</v>
      </c>
    </row>
    <row r="5627" spans="1:4" x14ac:dyDescent="0.3">
      <c r="A5627" s="4" t="s">
        <v>20</v>
      </c>
      <c r="B5627" s="15">
        <v>2011.74</v>
      </c>
      <c r="C5627" s="18">
        <f>DATE(B5627,1,1)+MOD(B5627,1)*364</f>
        <v>40813.360000000001</v>
      </c>
      <c r="D5627" s="27">
        <v>7.4889999999999999</v>
      </c>
    </row>
    <row r="5628" spans="1:4" x14ac:dyDescent="0.3">
      <c r="A5628" s="4" t="s">
        <v>20</v>
      </c>
      <c r="B5628" s="15">
        <v>2011.81</v>
      </c>
      <c r="C5628" s="18">
        <f>DATE(B5628,1,1)+MOD(B5628,1)*364</f>
        <v>40838.839999999982</v>
      </c>
      <c r="D5628" s="27">
        <v>7.452</v>
      </c>
    </row>
    <row r="5629" spans="1:4" x14ac:dyDescent="0.3">
      <c r="A5629" s="4" t="s">
        <v>20</v>
      </c>
      <c r="B5629" s="15">
        <v>2011.91</v>
      </c>
      <c r="C5629" s="18">
        <f>DATE(B5629,1,1)+MOD(B5629,1)*364</f>
        <v>40875.240000000027</v>
      </c>
      <c r="D5629" s="27">
        <v>7.9160000000000004</v>
      </c>
    </row>
    <row r="5630" spans="1:4" x14ac:dyDescent="0.3">
      <c r="A5630" s="4" t="s">
        <v>20</v>
      </c>
      <c r="B5630" s="15">
        <v>2011.99</v>
      </c>
      <c r="C5630" s="18">
        <f>DATE(B5630,1,1)+MOD(B5630,1)*364</f>
        <v>40904.36</v>
      </c>
      <c r="D5630" s="27">
        <v>8.2270000000000003</v>
      </c>
    </row>
    <row r="5631" spans="1:4" x14ac:dyDescent="0.3">
      <c r="A5631" s="4" t="s">
        <v>20</v>
      </c>
      <c r="B5631" s="15">
        <v>2012.07</v>
      </c>
      <c r="C5631" s="18">
        <f>DATE(B5631,1,1)+MOD(B5631,1)*364</f>
        <v>40934.479999999974</v>
      </c>
      <c r="D5631" s="27">
        <v>8.5250000000000004</v>
      </c>
    </row>
    <row r="5632" spans="1:4" x14ac:dyDescent="0.3">
      <c r="A5632" s="4" t="s">
        <v>20</v>
      </c>
      <c r="B5632" s="15">
        <v>2012.16</v>
      </c>
      <c r="C5632" s="18">
        <f>DATE(B5632,1,1)+MOD(B5632,1)*364</f>
        <v>40967.240000000027</v>
      </c>
      <c r="D5632" s="27">
        <v>8.5640000000000001</v>
      </c>
    </row>
    <row r="5633" spans="1:4" x14ac:dyDescent="0.3">
      <c r="A5633" s="4" t="s">
        <v>20</v>
      </c>
      <c r="B5633" s="15">
        <v>2012.24</v>
      </c>
      <c r="C5633" s="18">
        <f>DATE(B5633,1,1)+MOD(B5633,1)*364</f>
        <v>40996.36</v>
      </c>
      <c r="D5633" s="27">
        <v>8.5809999999999995</v>
      </c>
    </row>
    <row r="5634" spans="1:4" x14ac:dyDescent="0.3">
      <c r="A5634" s="4" t="s">
        <v>20</v>
      </c>
      <c r="B5634" s="15">
        <v>2012.32</v>
      </c>
      <c r="C5634" s="18">
        <f>DATE(B5634,1,1)+MOD(B5634,1)*364</f>
        <v>41025.479999999974</v>
      </c>
      <c r="D5634" s="27">
        <v>8.5679999999999996</v>
      </c>
    </row>
    <row r="5635" spans="1:4" x14ac:dyDescent="0.3">
      <c r="A5635" s="4" t="s">
        <v>20</v>
      </c>
      <c r="B5635" s="15">
        <v>2012.41</v>
      </c>
      <c r="C5635" s="18">
        <f>DATE(B5635,1,1)+MOD(B5635,1)*364</f>
        <v>41058.240000000027</v>
      </c>
      <c r="D5635" s="27">
        <v>8.5399999999999991</v>
      </c>
    </row>
    <row r="5636" spans="1:4" x14ac:dyDescent="0.3">
      <c r="A5636" s="4" t="s">
        <v>20</v>
      </c>
      <c r="B5636" s="15">
        <v>2012.48</v>
      </c>
      <c r="C5636" s="18">
        <f>DATE(B5636,1,1)+MOD(B5636,1)*364</f>
        <v>41083.720000000008</v>
      </c>
      <c r="D5636" s="27">
        <v>8.58</v>
      </c>
    </row>
    <row r="5637" spans="1:4" x14ac:dyDescent="0.3">
      <c r="A5637" s="4" t="s">
        <v>20</v>
      </c>
      <c r="B5637" s="15">
        <v>2012.57</v>
      </c>
      <c r="C5637" s="18">
        <f>DATE(B5637,1,1)+MOD(B5637,1)*364</f>
        <v>41116.479999999974</v>
      </c>
      <c r="D5637" s="27">
        <v>8.68</v>
      </c>
    </row>
    <row r="5638" spans="1:4" x14ac:dyDescent="0.3">
      <c r="A5638" s="4" t="s">
        <v>20</v>
      </c>
      <c r="B5638" s="15">
        <v>2012.65</v>
      </c>
      <c r="C5638" s="18">
        <f>DATE(B5638,1,1)+MOD(B5638,1)*364</f>
        <v>41145.600000000035</v>
      </c>
      <c r="D5638" s="27">
        <v>8.75</v>
      </c>
    </row>
    <row r="5639" spans="1:4" x14ac:dyDescent="0.3">
      <c r="A5639" s="4" t="s">
        <v>20</v>
      </c>
      <c r="B5639" s="15">
        <v>2012.73</v>
      </c>
      <c r="C5639" s="18">
        <f>DATE(B5639,1,1)+MOD(B5639,1)*364</f>
        <v>41174.720000000008</v>
      </c>
      <c r="D5639" s="27">
        <v>8.7710000000000008</v>
      </c>
    </row>
    <row r="5640" spans="1:4" x14ac:dyDescent="0.3">
      <c r="A5640" s="4" t="s">
        <v>20</v>
      </c>
      <c r="B5640" s="15">
        <v>2012.91</v>
      </c>
      <c r="C5640" s="18">
        <f>DATE(B5640,1,1)+MOD(B5640,1)*364</f>
        <v>41240.240000000027</v>
      </c>
      <c r="D5640" s="27">
        <v>9.2959999999999994</v>
      </c>
    </row>
    <row r="5641" spans="1:4" x14ac:dyDescent="0.3">
      <c r="A5641" s="4" t="s">
        <v>20</v>
      </c>
      <c r="B5641" s="15">
        <v>2012.99</v>
      </c>
      <c r="C5641" s="18">
        <f>DATE(B5641,1,1)+MOD(B5641,1)*364</f>
        <v>41269.360000000001</v>
      </c>
      <c r="D5641" s="27">
        <v>9.5050000000000008</v>
      </c>
    </row>
    <row r="5642" spans="1:4" x14ac:dyDescent="0.3">
      <c r="A5642" s="4" t="s">
        <v>20</v>
      </c>
      <c r="B5642" s="15">
        <v>2013.07</v>
      </c>
      <c r="C5642" s="18">
        <f>DATE(B5642,1,1)+MOD(B5642,1)*364</f>
        <v>41300.479999999974</v>
      </c>
      <c r="D5642" s="27">
        <v>9.7439999999999998</v>
      </c>
    </row>
    <row r="5643" spans="1:4" x14ac:dyDescent="0.3">
      <c r="A5643" s="4" t="s">
        <v>20</v>
      </c>
      <c r="B5643" s="15">
        <v>2013.15</v>
      </c>
      <c r="C5643" s="18">
        <f>DATE(B5643,1,1)+MOD(B5643,1)*364</f>
        <v>41329.600000000035</v>
      </c>
      <c r="D5643" s="27">
        <v>9.8949999999999996</v>
      </c>
    </row>
    <row r="5644" spans="1:4" x14ac:dyDescent="0.3">
      <c r="A5644" s="4" t="s">
        <v>20</v>
      </c>
      <c r="B5644" s="15">
        <v>2013.23</v>
      </c>
      <c r="C5644" s="18">
        <f>DATE(B5644,1,1)+MOD(B5644,1)*364</f>
        <v>41358.720000000008</v>
      </c>
      <c r="D5644" s="27">
        <v>10.01</v>
      </c>
    </row>
    <row r="5645" spans="1:4" x14ac:dyDescent="0.3">
      <c r="A5645" s="4" t="s">
        <v>20</v>
      </c>
      <c r="B5645" s="15">
        <v>2013.33</v>
      </c>
      <c r="C5645" s="18">
        <f>DATE(B5645,1,1)+MOD(B5645,1)*364</f>
        <v>41395.119999999974</v>
      </c>
      <c r="D5645" s="27">
        <v>10.131</v>
      </c>
    </row>
    <row r="5646" spans="1:4" x14ac:dyDescent="0.3">
      <c r="A5646" s="4" t="s">
        <v>20</v>
      </c>
      <c r="B5646" s="15">
        <v>2013.41</v>
      </c>
      <c r="C5646" s="18">
        <f>DATE(B5646,1,1)+MOD(B5646,1)*364</f>
        <v>41424.240000000027</v>
      </c>
      <c r="D5646" s="27">
        <v>10.201000000000001</v>
      </c>
    </row>
    <row r="5647" spans="1:4" x14ac:dyDescent="0.3">
      <c r="A5647" s="4" t="s">
        <v>20</v>
      </c>
      <c r="B5647" s="15">
        <v>2013.48</v>
      </c>
      <c r="C5647" s="18">
        <f>DATE(B5647,1,1)+MOD(B5647,1)*364</f>
        <v>41449.720000000008</v>
      </c>
      <c r="D5647" s="27">
        <v>10.465999999999999</v>
      </c>
    </row>
    <row r="5648" spans="1:4" x14ac:dyDescent="0.3">
      <c r="A5648" s="4" t="s">
        <v>20</v>
      </c>
      <c r="B5648" s="15">
        <v>2013.56</v>
      </c>
      <c r="C5648" s="18">
        <f>DATE(B5648,1,1)+MOD(B5648,1)*364</f>
        <v>41478.839999999982</v>
      </c>
      <c r="D5648" s="27">
        <v>10.42</v>
      </c>
    </row>
    <row r="5649" spans="1:4" x14ac:dyDescent="0.3">
      <c r="A5649" s="4" t="s">
        <v>20</v>
      </c>
      <c r="B5649" s="15">
        <v>2013.66</v>
      </c>
      <c r="C5649" s="18">
        <f>DATE(B5649,1,1)+MOD(B5649,1)*364</f>
        <v>41515.240000000027</v>
      </c>
      <c r="D5649" s="27">
        <v>10.361000000000001</v>
      </c>
    </row>
    <row r="5650" spans="1:4" x14ac:dyDescent="0.3">
      <c r="A5650" s="4" t="s">
        <v>20</v>
      </c>
      <c r="B5650" s="15">
        <v>2013.74</v>
      </c>
      <c r="C5650" s="18">
        <f>DATE(B5650,1,1)+MOD(B5650,1)*364</f>
        <v>41544.36</v>
      </c>
      <c r="D5650" s="27">
        <v>10.291</v>
      </c>
    </row>
    <row r="5651" spans="1:4" x14ac:dyDescent="0.3">
      <c r="A5651" s="4" t="s">
        <v>20</v>
      </c>
      <c r="B5651" s="15">
        <v>2013.83</v>
      </c>
      <c r="C5651" s="18">
        <f>DATE(B5651,1,1)+MOD(B5651,1)*364</f>
        <v>41577.119999999974</v>
      </c>
      <c r="D5651" s="27">
        <v>10.288</v>
      </c>
    </row>
    <row r="5652" spans="1:4" x14ac:dyDescent="0.3">
      <c r="A5652" s="4" t="s">
        <v>20</v>
      </c>
      <c r="B5652" s="15">
        <v>2013.9</v>
      </c>
      <c r="C5652" s="18">
        <f>DATE(B5652,1,1)+MOD(B5652,1)*364</f>
        <v>41602.600000000035</v>
      </c>
      <c r="D5652" s="27">
        <v>10.239000000000001</v>
      </c>
    </row>
    <row r="5653" spans="1:4" x14ac:dyDescent="0.3">
      <c r="A5653" s="4" t="s">
        <v>20</v>
      </c>
      <c r="B5653" s="15">
        <v>2013.99</v>
      </c>
      <c r="C5653" s="18">
        <f>DATE(B5653,1,1)+MOD(B5653,1)*364</f>
        <v>41635.360000000001</v>
      </c>
      <c r="D5653" s="27">
        <v>10.239000000000001</v>
      </c>
    </row>
    <row r="5654" spans="1:4" x14ac:dyDescent="0.3">
      <c r="A5654" s="4" t="s">
        <v>20</v>
      </c>
      <c r="B5654" s="15">
        <v>2014.04</v>
      </c>
      <c r="C5654" s="18">
        <f>DATE(B5654,1,1)+MOD(B5654,1)*364</f>
        <v>41654.559999999983</v>
      </c>
      <c r="D5654" s="27">
        <v>10.342000000000001</v>
      </c>
    </row>
    <row r="5655" spans="1:4" x14ac:dyDescent="0.3">
      <c r="A5655" s="4" t="s">
        <v>20</v>
      </c>
      <c r="B5655" s="15">
        <v>2014.04</v>
      </c>
      <c r="C5655" s="18">
        <f>DATE(B5655,1,1)+MOD(B5655,1)*364</f>
        <v>41654.559999999983</v>
      </c>
      <c r="D5655" s="27">
        <v>10.319000000000001</v>
      </c>
    </row>
    <row r="5656" spans="1:4" x14ac:dyDescent="0.3">
      <c r="A5656" s="4" t="s">
        <v>20</v>
      </c>
      <c r="B5656" s="15">
        <v>2014.07</v>
      </c>
      <c r="C5656" s="18">
        <f>DATE(B5656,1,1)+MOD(B5656,1)*364</f>
        <v>41665.479999999974</v>
      </c>
      <c r="D5656" s="27">
        <v>10.272</v>
      </c>
    </row>
    <row r="5657" spans="1:4" x14ac:dyDescent="0.3">
      <c r="A5657" s="4" t="s">
        <v>20</v>
      </c>
      <c r="B5657" s="15">
        <v>2014.15</v>
      </c>
      <c r="C5657" s="18">
        <f>DATE(B5657,1,1)+MOD(B5657,1)*364</f>
        <v>41694.600000000035</v>
      </c>
      <c r="D5657" s="27">
        <v>10.29</v>
      </c>
    </row>
    <row r="5658" spans="1:4" x14ac:dyDescent="0.3">
      <c r="A5658" s="4" t="s">
        <v>20</v>
      </c>
      <c r="B5658" s="15">
        <v>2014.23</v>
      </c>
      <c r="C5658" s="18">
        <f>DATE(B5658,1,1)+MOD(B5658,1)*364</f>
        <v>41723.720000000008</v>
      </c>
      <c r="D5658" s="27">
        <v>10.281000000000001</v>
      </c>
    </row>
    <row r="5659" spans="1:4" x14ac:dyDescent="0.3">
      <c r="A5659" s="4" t="s">
        <v>20</v>
      </c>
      <c r="B5659" s="15">
        <v>2014.31</v>
      </c>
      <c r="C5659" s="18">
        <f>DATE(B5659,1,1)+MOD(B5659,1)*364</f>
        <v>41752.839999999982</v>
      </c>
      <c r="D5659" s="27">
        <v>10.226000000000001</v>
      </c>
    </row>
    <row r="5660" spans="1:4" x14ac:dyDescent="0.3">
      <c r="A5660" s="4" t="s">
        <v>20</v>
      </c>
      <c r="B5660" s="15">
        <v>2014.4</v>
      </c>
      <c r="C5660" s="18">
        <f>DATE(B5660,1,1)+MOD(B5660,1)*364</f>
        <v>41785.600000000035</v>
      </c>
      <c r="D5660" s="27">
        <v>10.076000000000001</v>
      </c>
    </row>
    <row r="5661" spans="1:4" x14ac:dyDescent="0.3">
      <c r="A5661" s="4" t="s">
        <v>20</v>
      </c>
      <c r="B5661" s="15">
        <v>2014.48</v>
      </c>
      <c r="C5661" s="18">
        <f>DATE(B5661,1,1)+MOD(B5661,1)*364</f>
        <v>41814.720000000008</v>
      </c>
      <c r="D5661" s="27">
        <v>9.9920000000000009</v>
      </c>
    </row>
    <row r="5662" spans="1:4" x14ac:dyDescent="0.3">
      <c r="A5662" s="4" t="s">
        <v>20</v>
      </c>
      <c r="B5662" s="15">
        <v>2014.57</v>
      </c>
      <c r="C5662" s="18">
        <f>DATE(B5662,1,1)+MOD(B5662,1)*364</f>
        <v>41847.479999999974</v>
      </c>
      <c r="D5662" s="27">
        <v>9.9329999999999998</v>
      </c>
    </row>
    <row r="5663" spans="1:4" x14ac:dyDescent="0.3">
      <c r="A5663" s="4" t="s">
        <v>20</v>
      </c>
      <c r="B5663" s="15">
        <v>2014.66</v>
      </c>
      <c r="C5663" s="18">
        <f>DATE(B5663,1,1)+MOD(B5663,1)*364</f>
        <v>41880.240000000027</v>
      </c>
      <c r="D5663" s="27">
        <v>9.7710000000000008</v>
      </c>
    </row>
    <row r="5664" spans="1:4" x14ac:dyDescent="0.3">
      <c r="A5664" s="4" t="s">
        <v>20</v>
      </c>
      <c r="B5664" s="15">
        <v>2014.75</v>
      </c>
      <c r="C5664" s="18">
        <f>DATE(B5664,1,1)+MOD(B5664,1)*364</f>
        <v>41913</v>
      </c>
      <c r="D5664" s="27">
        <v>9.6790000000000003</v>
      </c>
    </row>
    <row r="5665" spans="1:4" x14ac:dyDescent="0.3">
      <c r="A5665" s="4" t="s">
        <v>20</v>
      </c>
      <c r="B5665" s="15">
        <v>2014.83</v>
      </c>
      <c r="C5665" s="18">
        <f>DATE(B5665,1,1)+MOD(B5665,1)*364</f>
        <v>41942.119999999974</v>
      </c>
      <c r="D5665" s="27">
        <v>9.6370000000000005</v>
      </c>
    </row>
    <row r="5666" spans="1:4" x14ac:dyDescent="0.3">
      <c r="A5666" s="4" t="s">
        <v>20</v>
      </c>
      <c r="B5666" s="15">
        <v>2014.89</v>
      </c>
      <c r="C5666" s="18">
        <f>DATE(B5666,1,1)+MOD(B5666,1)*364</f>
        <v>41963.960000000036</v>
      </c>
      <c r="D5666" s="27">
        <v>9.5950000000000006</v>
      </c>
    </row>
    <row r="5667" spans="1:4" x14ac:dyDescent="0.3">
      <c r="A5667" s="4" t="s">
        <v>20</v>
      </c>
      <c r="B5667" s="15">
        <v>2014.99</v>
      </c>
      <c r="C5667" s="18">
        <f>DATE(B5667,1,1)+MOD(B5667,1)*364</f>
        <v>42000.36</v>
      </c>
      <c r="D5667" s="27">
        <v>9.5619999999999994</v>
      </c>
    </row>
    <row r="5668" spans="1:4" x14ac:dyDescent="0.3">
      <c r="A5668" s="4" t="s">
        <v>20</v>
      </c>
      <c r="B5668" s="15">
        <v>2015.07</v>
      </c>
      <c r="C5668" s="18">
        <f>DATE(B5668,1,1)+MOD(B5668,1)*364</f>
        <v>42030.479999999974</v>
      </c>
      <c r="D5668" s="27">
        <v>9.7110000000000003</v>
      </c>
    </row>
    <row r="5669" spans="1:4" x14ac:dyDescent="0.3">
      <c r="A5669" s="4" t="s">
        <v>20</v>
      </c>
      <c r="B5669" s="15">
        <v>2015.16</v>
      </c>
      <c r="C5669" s="18">
        <f>DATE(B5669,1,1)+MOD(B5669,1)*364</f>
        <v>42063.240000000027</v>
      </c>
      <c r="D5669" s="27">
        <v>9.8109999999999999</v>
      </c>
    </row>
    <row r="5670" spans="1:4" x14ac:dyDescent="0.3">
      <c r="A5670" s="4" t="s">
        <v>20</v>
      </c>
      <c r="B5670" s="15">
        <v>2015.23</v>
      </c>
      <c r="C5670" s="18">
        <f>DATE(B5670,1,1)+MOD(B5670,1)*364</f>
        <v>42088.720000000008</v>
      </c>
      <c r="D5670" s="27">
        <v>9.9220000000000006</v>
      </c>
    </row>
    <row r="5671" spans="1:4" x14ac:dyDescent="0.3">
      <c r="A5671" s="4" t="s">
        <v>20</v>
      </c>
      <c r="B5671" s="15">
        <v>2015.3</v>
      </c>
      <c r="C5671" s="18">
        <f>DATE(B5671,1,1)+MOD(B5671,1)*364</f>
        <v>42114.199999999983</v>
      </c>
      <c r="D5671" s="27">
        <v>9.9969999999999999</v>
      </c>
    </row>
    <row r="5672" spans="1:4" x14ac:dyDescent="0.3">
      <c r="A5672" s="4" t="s">
        <v>20</v>
      </c>
      <c r="B5672" s="15">
        <v>2015.4</v>
      </c>
      <c r="C5672" s="18">
        <f>DATE(B5672,1,1)+MOD(B5672,1)*364</f>
        <v>42150.600000000035</v>
      </c>
      <c r="D5672" s="27">
        <v>9.8670000000000009</v>
      </c>
    </row>
    <row r="5673" spans="1:4" x14ac:dyDescent="0.3">
      <c r="A5673" s="4" t="s">
        <v>20</v>
      </c>
      <c r="B5673" s="15">
        <v>2015.48</v>
      </c>
      <c r="C5673" s="18">
        <f>DATE(B5673,1,1)+MOD(B5673,1)*364</f>
        <v>42179.720000000008</v>
      </c>
      <c r="D5673" s="27">
        <v>9.7579999999999991</v>
      </c>
    </row>
    <row r="5674" spans="1:4" x14ac:dyDescent="0.3">
      <c r="A5674" s="4" t="s">
        <v>20</v>
      </c>
      <c r="B5674" s="15">
        <v>2015.57</v>
      </c>
      <c r="C5674" s="18">
        <f>DATE(B5674,1,1)+MOD(B5674,1)*364</f>
        <v>42212.479999999974</v>
      </c>
      <c r="D5674" s="27">
        <v>9.7889999999999997</v>
      </c>
    </row>
    <row r="5675" spans="1:4" x14ac:dyDescent="0.3">
      <c r="A5675" s="4" t="s">
        <v>20</v>
      </c>
      <c r="B5675" s="15">
        <v>2015.65</v>
      </c>
      <c r="C5675" s="18">
        <f>DATE(B5675,1,1)+MOD(B5675,1)*364</f>
        <v>42241.600000000035</v>
      </c>
      <c r="D5675" s="27">
        <v>9.7609999999999992</v>
      </c>
    </row>
    <row r="5676" spans="1:4" x14ac:dyDescent="0.3">
      <c r="A5676" s="4" t="s">
        <v>20</v>
      </c>
      <c r="B5676" s="15">
        <v>2015.75</v>
      </c>
      <c r="C5676" s="18">
        <f>DATE(B5676,1,1)+MOD(B5676,1)*364</f>
        <v>42278</v>
      </c>
      <c r="D5676" s="27">
        <v>9.8149999999999995</v>
      </c>
    </row>
    <row r="5677" spans="1:4" x14ac:dyDescent="0.3">
      <c r="A5677" s="4" t="s">
        <v>20</v>
      </c>
      <c r="B5677" s="15">
        <v>2015.83</v>
      </c>
      <c r="C5677" s="18">
        <f>DATE(B5677,1,1)+MOD(B5677,1)*364</f>
        <v>42307.119999999974</v>
      </c>
      <c r="D5677" s="27">
        <v>10.19</v>
      </c>
    </row>
    <row r="5678" spans="1:4" x14ac:dyDescent="0.3">
      <c r="A5678" s="4" t="s">
        <v>20</v>
      </c>
      <c r="B5678" s="15">
        <v>2015.9</v>
      </c>
      <c r="C5678" s="18">
        <f>DATE(B5678,1,1)+MOD(B5678,1)*364</f>
        <v>42332.600000000035</v>
      </c>
      <c r="D5678" s="27">
        <v>10.531000000000001</v>
      </c>
    </row>
    <row r="5679" spans="1:4" x14ac:dyDescent="0.3">
      <c r="A5679" s="4" t="s">
        <v>20</v>
      </c>
      <c r="B5679" s="15">
        <v>2015.99</v>
      </c>
      <c r="C5679" s="18">
        <f>DATE(B5679,1,1)+MOD(B5679,1)*364</f>
        <v>42365.36</v>
      </c>
      <c r="D5679" s="27">
        <v>10.641</v>
      </c>
    </row>
    <row r="5680" spans="1:4" x14ac:dyDescent="0.3">
      <c r="A5680" s="4" t="s">
        <v>20</v>
      </c>
      <c r="B5680" s="15">
        <v>2016.07</v>
      </c>
      <c r="C5680" s="18">
        <f>DATE(B5680,1,1)+MOD(B5680,1)*364</f>
        <v>42395.479999999974</v>
      </c>
      <c r="D5680" s="27">
        <v>10.923</v>
      </c>
    </row>
    <row r="5681" spans="1:4" x14ac:dyDescent="0.3">
      <c r="A5681" s="4" t="s">
        <v>20</v>
      </c>
      <c r="B5681" s="15">
        <v>2016.16</v>
      </c>
      <c r="C5681" s="18">
        <f>DATE(B5681,1,1)+MOD(B5681,1)*364</f>
        <v>42428.240000000027</v>
      </c>
      <c r="D5681" s="27">
        <v>11.021000000000001</v>
      </c>
    </row>
    <row r="5682" spans="1:4" x14ac:dyDescent="0.3">
      <c r="A5682" s="4" t="s">
        <v>20</v>
      </c>
      <c r="B5682" s="15">
        <v>2016.23</v>
      </c>
      <c r="C5682" s="18">
        <f>DATE(B5682,1,1)+MOD(B5682,1)*364</f>
        <v>42453.720000000008</v>
      </c>
      <c r="D5682" s="27">
        <v>11.273</v>
      </c>
    </row>
    <row r="5683" spans="1:4" x14ac:dyDescent="0.3">
      <c r="A5683" s="4" t="s">
        <v>20</v>
      </c>
      <c r="B5683" s="15">
        <v>2016.32</v>
      </c>
      <c r="C5683" s="18">
        <f>DATE(B5683,1,1)+MOD(B5683,1)*364</f>
        <v>42486.479999999974</v>
      </c>
      <c r="D5683" s="27">
        <v>11.465</v>
      </c>
    </row>
    <row r="5684" spans="1:4" x14ac:dyDescent="0.3">
      <c r="A5684" s="4" t="s">
        <v>20</v>
      </c>
      <c r="B5684" s="15">
        <v>2016.4</v>
      </c>
      <c r="C5684" s="18">
        <f>DATE(B5684,1,1)+MOD(B5684,1)*364</f>
        <v>42515.600000000035</v>
      </c>
      <c r="D5684" s="27">
        <v>11.52</v>
      </c>
    </row>
    <row r="5685" spans="1:4" x14ac:dyDescent="0.3">
      <c r="A5685" s="4" t="s">
        <v>20</v>
      </c>
      <c r="B5685" s="15">
        <v>2016.49</v>
      </c>
      <c r="C5685" s="18">
        <f>DATE(B5685,1,1)+MOD(B5685,1)*364</f>
        <v>42548.36</v>
      </c>
      <c r="D5685" s="27">
        <v>11.631</v>
      </c>
    </row>
    <row r="5686" spans="1:4" x14ac:dyDescent="0.3">
      <c r="A5686" s="4" t="s">
        <v>20</v>
      </c>
      <c r="B5686" s="15">
        <v>2016.57</v>
      </c>
      <c r="C5686" s="18">
        <f>DATE(B5686,1,1)+MOD(B5686,1)*364</f>
        <v>42577.479999999974</v>
      </c>
      <c r="D5686" s="27">
        <v>11.608000000000001</v>
      </c>
    </row>
    <row r="5687" spans="1:4" x14ac:dyDescent="0.3">
      <c r="A5687" s="4" t="s">
        <v>20</v>
      </c>
      <c r="B5687" s="15">
        <v>2016.66</v>
      </c>
      <c r="C5687" s="18">
        <f>DATE(B5687,1,1)+MOD(B5687,1)*364</f>
        <v>42610.240000000027</v>
      </c>
      <c r="D5687" s="27">
        <v>11.622999999999999</v>
      </c>
    </row>
    <row r="5688" spans="1:4" x14ac:dyDescent="0.3">
      <c r="A5688" s="4" t="s">
        <v>20</v>
      </c>
      <c r="B5688" s="15">
        <v>2016.75</v>
      </c>
      <c r="C5688" s="18">
        <f>DATE(B5688,1,1)+MOD(B5688,1)*364</f>
        <v>42643</v>
      </c>
      <c r="D5688" s="27">
        <v>11.617000000000001</v>
      </c>
    </row>
    <row r="5689" spans="1:4" x14ac:dyDescent="0.3">
      <c r="A5689" s="4" t="s">
        <v>20</v>
      </c>
      <c r="B5689" s="15">
        <v>2016.82</v>
      </c>
      <c r="C5689" s="18">
        <f>DATE(B5689,1,1)+MOD(B5689,1)*364</f>
        <v>42668.479999999974</v>
      </c>
      <c r="D5689" s="27">
        <v>11.766999999999999</v>
      </c>
    </row>
    <row r="5690" spans="1:4" x14ac:dyDescent="0.3">
      <c r="A5690" s="4" t="s">
        <v>20</v>
      </c>
      <c r="B5690" s="15">
        <v>2016.9</v>
      </c>
      <c r="C5690" s="18">
        <f>DATE(B5690,1,1)+MOD(B5690,1)*364</f>
        <v>42697.600000000035</v>
      </c>
      <c r="D5690" s="27">
        <v>11.832000000000001</v>
      </c>
    </row>
    <row r="5691" spans="1:4" x14ac:dyDescent="0.3">
      <c r="A5691" s="4" t="s">
        <v>20</v>
      </c>
      <c r="B5691" s="15">
        <v>2016.99</v>
      </c>
      <c r="C5691" s="18">
        <f>DATE(B5691,1,1)+MOD(B5691,1)*364</f>
        <v>42730.36</v>
      </c>
      <c r="D5691" s="27">
        <v>11.954000000000001</v>
      </c>
    </row>
    <row r="5692" spans="1:4" x14ac:dyDescent="0.3">
      <c r="A5692" s="4" t="s">
        <v>20</v>
      </c>
      <c r="B5692" s="15">
        <v>2017.07</v>
      </c>
      <c r="C5692" s="18">
        <f>DATE(B5692,1,1)+MOD(B5692,1)*364</f>
        <v>42761.479999999974</v>
      </c>
      <c r="D5692" s="27">
        <v>12.055</v>
      </c>
    </row>
    <row r="5693" spans="1:4" x14ac:dyDescent="0.3">
      <c r="A5693" s="4" t="s">
        <v>20</v>
      </c>
      <c r="B5693" s="15">
        <v>2017.15</v>
      </c>
      <c r="C5693" s="18">
        <f>DATE(B5693,1,1)+MOD(B5693,1)*364</f>
        <v>42790.600000000035</v>
      </c>
      <c r="D5693" s="27">
        <v>12.084</v>
      </c>
    </row>
    <row r="5694" spans="1:4" x14ac:dyDescent="0.3">
      <c r="A5694" s="4" t="s">
        <v>20</v>
      </c>
      <c r="B5694" s="15">
        <v>2017.25</v>
      </c>
      <c r="C5694" s="18">
        <f>DATE(B5694,1,1)+MOD(B5694,1)*364</f>
        <v>42827</v>
      </c>
      <c r="D5694" s="27">
        <v>11.821999999999999</v>
      </c>
    </row>
    <row r="5695" spans="1:4" x14ac:dyDescent="0.3">
      <c r="A5695" s="4" t="s">
        <v>20</v>
      </c>
      <c r="B5695" s="15">
        <v>2017.32</v>
      </c>
      <c r="C5695" s="18">
        <f>DATE(B5695,1,1)+MOD(B5695,1)*364</f>
        <v>42852.479999999974</v>
      </c>
      <c r="D5695" s="27">
        <v>11.555</v>
      </c>
    </row>
    <row r="5696" spans="1:4" x14ac:dyDescent="0.3">
      <c r="A5696" s="4" t="s">
        <v>20</v>
      </c>
      <c r="B5696" s="15">
        <v>2017.4</v>
      </c>
      <c r="C5696" s="18">
        <f>DATE(B5696,1,1)+MOD(B5696,1)*364</f>
        <v>42881.600000000035</v>
      </c>
      <c r="D5696" s="27">
        <v>11.186999999999999</v>
      </c>
    </row>
    <row r="5697" spans="1:4" x14ac:dyDescent="0.3">
      <c r="A5697" s="4" t="s">
        <v>20</v>
      </c>
      <c r="B5697" s="15">
        <v>2017.5</v>
      </c>
      <c r="C5697" s="18">
        <f>DATE(B5697,1,1)+MOD(B5697,1)*364</f>
        <v>42918</v>
      </c>
      <c r="D5697" s="27">
        <v>10.8</v>
      </c>
    </row>
    <row r="5698" spans="1:4" x14ac:dyDescent="0.3">
      <c r="A5698" s="4" t="s">
        <v>20</v>
      </c>
      <c r="B5698" s="15">
        <v>2017.56</v>
      </c>
      <c r="C5698" s="18">
        <f>DATE(B5698,1,1)+MOD(B5698,1)*364</f>
        <v>42939.839999999982</v>
      </c>
      <c r="D5698" s="27">
        <v>10.509</v>
      </c>
    </row>
    <row r="5699" spans="1:4" x14ac:dyDescent="0.3">
      <c r="A5699" s="4" t="s">
        <v>20</v>
      </c>
      <c r="B5699" s="15">
        <v>2017.67</v>
      </c>
      <c r="C5699" s="18">
        <f>DATE(B5699,1,1)+MOD(B5699,1)*364</f>
        <v>42979.880000000026</v>
      </c>
      <c r="D5699" s="27">
        <v>9.9920000000000009</v>
      </c>
    </row>
    <row r="5700" spans="1:4" x14ac:dyDescent="0.3">
      <c r="A5700" s="4" t="s">
        <v>20</v>
      </c>
      <c r="B5700" s="15">
        <v>2017.74</v>
      </c>
      <c r="C5700" s="18">
        <f>DATE(B5700,1,1)+MOD(B5700,1)*364</f>
        <v>43005.36</v>
      </c>
      <c r="D5700" s="27">
        <v>9.657</v>
      </c>
    </row>
    <row r="5701" spans="1:4" x14ac:dyDescent="0.3">
      <c r="A5701" s="4" t="s">
        <v>20</v>
      </c>
      <c r="B5701" s="15">
        <v>2017.82</v>
      </c>
      <c r="C5701" s="18">
        <f>DATE(B5701,1,1)+MOD(B5701,1)*364</f>
        <v>43034.479999999974</v>
      </c>
      <c r="D5701" s="27">
        <v>9.2449999999999992</v>
      </c>
    </row>
    <row r="5702" spans="1:4" x14ac:dyDescent="0.3">
      <c r="A5702" s="4" t="s">
        <v>20</v>
      </c>
      <c r="B5702" s="15">
        <v>2017.91</v>
      </c>
      <c r="C5702" s="18">
        <f>DATE(B5702,1,1)+MOD(B5702,1)*364</f>
        <v>43067.240000000027</v>
      </c>
      <c r="D5702" s="27">
        <v>8.9369999999999994</v>
      </c>
    </row>
    <row r="5703" spans="1:4" x14ac:dyDescent="0.3">
      <c r="A5703" s="4" t="s">
        <v>20</v>
      </c>
      <c r="B5703" s="15">
        <v>2017.98</v>
      </c>
      <c r="C5703" s="18">
        <f>DATE(B5703,1,1)+MOD(B5703,1)*364</f>
        <v>43092.720000000008</v>
      </c>
      <c r="D5703" s="27">
        <v>8.7349999999999994</v>
      </c>
    </row>
    <row r="5704" spans="1:4" x14ac:dyDescent="0.3">
      <c r="A5704" s="4" t="s">
        <v>20</v>
      </c>
      <c r="B5704" s="15">
        <v>2018.08</v>
      </c>
      <c r="C5704" s="18">
        <f>DATE(B5704,1,1)+MOD(B5704,1)*364</f>
        <v>43130.119999999974</v>
      </c>
      <c r="D5704" s="27">
        <v>8.4</v>
      </c>
    </row>
    <row r="5705" spans="1:4" x14ac:dyDescent="0.3">
      <c r="A5705" s="4" t="s">
        <v>20</v>
      </c>
      <c r="B5705" s="15">
        <v>2018.15</v>
      </c>
      <c r="C5705" s="18">
        <f>DATE(B5705,1,1)+MOD(B5705,1)*364</f>
        <v>43155.600000000035</v>
      </c>
      <c r="D5705" s="27">
        <v>8.3320000000000007</v>
      </c>
    </row>
    <row r="5706" spans="1:4" x14ac:dyDescent="0.3">
      <c r="A5706" s="4" t="s">
        <v>20</v>
      </c>
      <c r="B5706" s="15">
        <v>2018.24</v>
      </c>
      <c r="C5706" s="18">
        <f>DATE(B5706,1,1)+MOD(B5706,1)*364</f>
        <v>43188.36</v>
      </c>
      <c r="D5706" s="27">
        <v>8.2620000000000005</v>
      </c>
    </row>
    <row r="5707" spans="1:4" x14ac:dyDescent="0.3">
      <c r="A5707" s="4" t="s">
        <v>20</v>
      </c>
      <c r="B5707" s="15">
        <v>2018.31</v>
      </c>
      <c r="C5707" s="18">
        <f>DATE(B5707,1,1)+MOD(B5707,1)*364</f>
        <v>43213.839999999982</v>
      </c>
      <c r="D5707" s="27">
        <v>8.2319999999999993</v>
      </c>
    </row>
    <row r="5708" spans="1:4" x14ac:dyDescent="0.3">
      <c r="A5708" s="4" t="s">
        <v>20</v>
      </c>
      <c r="B5708" s="15">
        <v>2018.4</v>
      </c>
      <c r="C5708" s="18">
        <f>DATE(B5708,1,1)+MOD(B5708,1)*364</f>
        <v>43246.600000000035</v>
      </c>
      <c r="D5708" s="27">
        <v>8.2119999999999997</v>
      </c>
    </row>
    <row r="5709" spans="1:4" x14ac:dyDescent="0.3">
      <c r="A5709" s="4" t="s">
        <v>20</v>
      </c>
      <c r="B5709" s="15">
        <v>2018.47</v>
      </c>
      <c r="C5709" s="18">
        <f>DATE(B5709,1,1)+MOD(B5709,1)*364</f>
        <v>43272.080000000009</v>
      </c>
      <c r="D5709" s="27">
        <v>8.1929999999999996</v>
      </c>
    </row>
    <row r="5710" spans="1:4" x14ac:dyDescent="0.3">
      <c r="A5710" s="4" t="s">
        <v>20</v>
      </c>
      <c r="B5710" s="15">
        <v>2018.58</v>
      </c>
      <c r="C5710" s="18">
        <f>DATE(B5710,1,1)+MOD(B5710,1)*364</f>
        <v>43312.119999999974</v>
      </c>
      <c r="D5710" s="27">
        <v>8.3529999999999998</v>
      </c>
    </row>
    <row r="5711" spans="1:4" x14ac:dyDescent="0.3">
      <c r="A5711" s="4" t="s">
        <v>20</v>
      </c>
      <c r="B5711" s="15">
        <v>2018.66</v>
      </c>
      <c r="C5711" s="18">
        <f>DATE(B5711,1,1)+MOD(B5711,1)*364</f>
        <v>43341.240000000027</v>
      </c>
      <c r="D5711" s="27">
        <v>8.44</v>
      </c>
    </row>
    <row r="5712" spans="1:4" x14ac:dyDescent="0.3">
      <c r="A5712" s="4" t="s">
        <v>20</v>
      </c>
      <c r="B5712" s="15">
        <v>2018.73</v>
      </c>
      <c r="C5712" s="18">
        <f>DATE(B5712,1,1)+MOD(B5712,1)*364</f>
        <v>43366.720000000008</v>
      </c>
      <c r="D5712" s="27">
        <v>8.6839999999999993</v>
      </c>
    </row>
    <row r="5713" spans="1:4" x14ac:dyDescent="0.3">
      <c r="A5713" s="4" t="s">
        <v>20</v>
      </c>
      <c r="B5713" s="15">
        <v>2018.83</v>
      </c>
      <c r="C5713" s="18">
        <f>DATE(B5713,1,1)+MOD(B5713,1)*364</f>
        <v>43403.119999999974</v>
      </c>
      <c r="D5713" s="27">
        <v>8.7539999999999996</v>
      </c>
    </row>
    <row r="5714" spans="1:4" x14ac:dyDescent="0.3">
      <c r="A5714" s="4" t="s">
        <v>20</v>
      </c>
      <c r="B5714" s="15">
        <v>2018.89</v>
      </c>
      <c r="C5714" s="18">
        <f>DATE(B5714,1,1)+MOD(B5714,1)*364</f>
        <v>43424.960000000036</v>
      </c>
      <c r="D5714" s="27">
        <v>8.8940000000000001</v>
      </c>
    </row>
    <row r="5715" spans="1:4" x14ac:dyDescent="0.3">
      <c r="A5715" s="4" t="s">
        <v>20</v>
      </c>
      <c r="B5715" s="66">
        <v>2018.972602739726</v>
      </c>
      <c r="C5715" s="18">
        <f>DATE(B5715,1,1)+MOD(B5715,1)*364</f>
        <v>43455.027397260252</v>
      </c>
      <c r="D5715" s="69">
        <v>9.0039999999999996</v>
      </c>
    </row>
    <row r="5716" spans="1:4" x14ac:dyDescent="0.3">
      <c r="A5716" s="4" t="s">
        <v>20</v>
      </c>
      <c r="B5716" s="15">
        <v>2019.07</v>
      </c>
      <c r="C5716" s="18">
        <f>DATE(B5716,1,1)+MOD(B5716,1)*364</f>
        <v>43491.479999999974</v>
      </c>
      <c r="D5716" s="27">
        <v>9.0739999999999998</v>
      </c>
    </row>
    <row r="5717" spans="1:4" x14ac:dyDescent="0.3">
      <c r="A5717" s="4" t="s">
        <v>20</v>
      </c>
      <c r="B5717" s="15">
        <v>2019.14</v>
      </c>
      <c r="C5717" s="18">
        <f>DATE(B5717,1,1)+MOD(B5717,1)*364</f>
        <v>43516.960000000036</v>
      </c>
      <c r="D5717" s="27">
        <v>8.9809999999999999</v>
      </c>
    </row>
    <row r="5718" spans="1:4" x14ac:dyDescent="0.3">
      <c r="A5718" s="4" t="s">
        <v>20</v>
      </c>
      <c r="B5718" s="15">
        <v>2019.22</v>
      </c>
      <c r="C5718" s="18">
        <f>DATE(B5718,1,1)+MOD(B5718,1)*364</f>
        <v>43546.080000000009</v>
      </c>
      <c r="D5718" s="27">
        <v>8.9239999999999995</v>
      </c>
    </row>
    <row r="5719" spans="1:4" x14ac:dyDescent="0.3">
      <c r="A5719" s="4" t="s">
        <v>20</v>
      </c>
      <c r="B5719" s="15">
        <v>2019.3</v>
      </c>
      <c r="C5719" s="18">
        <f>DATE(B5719,1,1)+MOD(B5719,1)*364</f>
        <v>43575.199999999983</v>
      </c>
      <c r="D5719" s="27">
        <v>8.65</v>
      </c>
    </row>
    <row r="5720" spans="1:4" x14ac:dyDescent="0.3">
      <c r="A5720" s="4" t="s">
        <v>20</v>
      </c>
      <c r="B5720" s="15">
        <v>2019.41</v>
      </c>
      <c r="C5720" s="18">
        <f>DATE(B5720,1,1)+MOD(B5720,1)*364</f>
        <v>43615.240000000027</v>
      </c>
      <c r="D5720" s="27">
        <v>8.4369999999999994</v>
      </c>
    </row>
    <row r="5721" spans="1:4" x14ac:dyDescent="0.3">
      <c r="A5721" s="4" t="s">
        <v>20</v>
      </c>
      <c r="B5721" s="15">
        <v>2019.48</v>
      </c>
      <c r="C5721" s="18">
        <f>DATE(B5721,1,1)+MOD(B5721,1)*364</f>
        <v>43640.720000000008</v>
      </c>
      <c r="D5721" s="27">
        <v>8.4039999999999999</v>
      </c>
    </row>
    <row r="5722" spans="1:4" x14ac:dyDescent="0.3">
      <c r="A5722" s="4" t="s">
        <v>20</v>
      </c>
      <c r="B5722" s="15">
        <v>2019.56</v>
      </c>
      <c r="C5722" s="18">
        <f>DATE(B5722,1,1)+MOD(B5722,1)*364</f>
        <v>43669.839999999982</v>
      </c>
      <c r="D5722" s="27">
        <v>8.407</v>
      </c>
    </row>
    <row r="5723" spans="1:4" x14ac:dyDescent="0.3">
      <c r="A5723" s="4" t="s">
        <v>20</v>
      </c>
      <c r="B5723" s="15">
        <v>2019.65</v>
      </c>
      <c r="C5723" s="18">
        <f>DATE(B5723,1,1)+MOD(B5723,1)*364</f>
        <v>43702.600000000035</v>
      </c>
      <c r="D5723" s="27">
        <v>8.2170000000000005</v>
      </c>
    </row>
    <row r="5724" spans="1:4" x14ac:dyDescent="0.3">
      <c r="A5724" s="4" t="s">
        <v>20</v>
      </c>
      <c r="B5724" s="15">
        <v>2019.74</v>
      </c>
      <c r="C5724" s="18">
        <f>DATE(B5724,1,1)+MOD(B5724,1)*364</f>
        <v>43735.360000000001</v>
      </c>
      <c r="D5724" s="27">
        <v>7.9550000000000001</v>
      </c>
    </row>
    <row r="5725" spans="1:4" x14ac:dyDescent="0.3">
      <c r="A5725" s="4" t="s">
        <v>20</v>
      </c>
      <c r="B5725" s="15">
        <v>2019.82</v>
      </c>
      <c r="C5725" s="18">
        <f>DATE(B5725,1,1)+MOD(B5725,1)*364</f>
        <v>43764.479999999974</v>
      </c>
      <c r="D5725" s="27">
        <v>7.8440000000000003</v>
      </c>
    </row>
    <row r="5726" spans="1:4" x14ac:dyDescent="0.3">
      <c r="A5726" s="4" t="s">
        <v>20</v>
      </c>
      <c r="B5726" s="15">
        <v>2019.89</v>
      </c>
      <c r="C5726" s="18">
        <f>DATE(B5726,1,1)+MOD(B5726,1)*364</f>
        <v>43789.960000000036</v>
      </c>
      <c r="D5726" s="27">
        <v>7.7590000000000003</v>
      </c>
    </row>
    <row r="5727" spans="1:4" x14ac:dyDescent="0.3">
      <c r="A5727" s="4" t="s">
        <v>20</v>
      </c>
      <c r="B5727" s="15">
        <v>2019.99</v>
      </c>
      <c r="C5727" s="18">
        <f>DATE(B5727,1,1)+MOD(B5727,1)*364</f>
        <v>43826.36</v>
      </c>
      <c r="D5727" s="27">
        <v>7.5679999999999996</v>
      </c>
    </row>
    <row r="5728" spans="1:4" x14ac:dyDescent="0.3">
      <c r="A5728" s="4" t="s">
        <v>20</v>
      </c>
      <c r="B5728" s="15">
        <v>2020.06</v>
      </c>
      <c r="C5728" s="18">
        <f>DATE(B5728,1,1)+MOD(B5728,1)*364</f>
        <v>43852.839999999982</v>
      </c>
      <c r="D5728" s="27">
        <v>7.4340000000000002</v>
      </c>
    </row>
    <row r="5729" spans="1:4" x14ac:dyDescent="0.3">
      <c r="A5729" s="4" t="s">
        <v>20</v>
      </c>
      <c r="B5729" s="15">
        <v>2020.15</v>
      </c>
      <c r="C5729" s="18">
        <f>DATE(B5729,1,1)+MOD(B5729,1)*364</f>
        <v>43885.600000000035</v>
      </c>
      <c r="D5729" s="27">
        <v>7.3620000000000001</v>
      </c>
    </row>
    <row r="5730" spans="1:4" x14ac:dyDescent="0.3">
      <c r="A5730" s="4" t="s">
        <v>20</v>
      </c>
      <c r="B5730" s="15">
        <v>2020.24</v>
      </c>
      <c r="C5730" s="18">
        <f>DATE(B5730,1,1)+MOD(B5730,1)*364</f>
        <v>43918.36</v>
      </c>
      <c r="D5730" s="27">
        <v>7.4249999999999998</v>
      </c>
    </row>
    <row r="5731" spans="1:4" x14ac:dyDescent="0.3">
      <c r="A5731" s="4" t="s">
        <v>20</v>
      </c>
      <c r="B5731" s="69">
        <v>2020.3232876712329</v>
      </c>
      <c r="C5731" s="18">
        <f>DATE(B5731,1,1)+MOD(B5731,1)*364</f>
        <v>43948.676712328794</v>
      </c>
      <c r="D5731" s="43">
        <v>7.5340000000000007</v>
      </c>
    </row>
    <row r="5732" spans="1:4" x14ac:dyDescent="0.3">
      <c r="A5732" s="4" t="s">
        <v>20</v>
      </c>
      <c r="B5732" s="69">
        <v>2020.4054794520548</v>
      </c>
      <c r="C5732" s="18">
        <f>DATE(B5732,1,1)+MOD(B5732,1)*364</f>
        <v>43978.594520547951</v>
      </c>
      <c r="D5732" s="43">
        <v>7.5760000000000005</v>
      </c>
    </row>
    <row r="5733" spans="1:4" x14ac:dyDescent="0.3">
      <c r="A5733" s="4" t="s">
        <v>20</v>
      </c>
      <c r="B5733" s="69">
        <v>2020.4986301369863</v>
      </c>
      <c r="C5733" s="18">
        <f>DATE(B5733,1,1)+MOD(B5733,1)*364</f>
        <v>44012.501369863021</v>
      </c>
      <c r="D5733" s="43">
        <v>7.6959999999999997</v>
      </c>
    </row>
    <row r="5734" spans="1:4" x14ac:dyDescent="0.3">
      <c r="A5734" s="4" t="s">
        <v>20</v>
      </c>
      <c r="B5734" s="69">
        <v>2020.5726027397261</v>
      </c>
      <c r="C5734" s="18">
        <f>DATE(B5734,1,1)+MOD(B5734,1)*364</f>
        <v>44039.427397260304</v>
      </c>
      <c r="D5734" s="43">
        <v>7.7520000000000007</v>
      </c>
    </row>
    <row r="5735" spans="1:4" x14ac:dyDescent="0.3">
      <c r="A5735" s="4" t="s">
        <v>20</v>
      </c>
      <c r="B5735" s="69">
        <v>2020.6575342465753</v>
      </c>
      <c r="C5735" s="18">
        <f>DATE(B5735,1,1)+MOD(B5735,1)*364</f>
        <v>44070.34246575342</v>
      </c>
      <c r="D5735" s="43">
        <v>7.5990000000000002</v>
      </c>
    </row>
    <row r="5736" spans="1:4" x14ac:dyDescent="0.3">
      <c r="A5736" s="4" t="s">
        <v>20</v>
      </c>
      <c r="B5736" s="69">
        <v>2020.7369863013698</v>
      </c>
      <c r="C5736" s="18">
        <f>DATE(B5736,1,1)+MOD(B5736,1)*364</f>
        <v>44099.263013698619</v>
      </c>
      <c r="D5736" s="43">
        <v>7.5920000000000005</v>
      </c>
    </row>
    <row r="5737" spans="1:4" x14ac:dyDescent="0.3">
      <c r="A5737" s="4" t="s">
        <v>20</v>
      </c>
      <c r="B5737" s="69">
        <v>2020.8219178082193</v>
      </c>
      <c r="C5737" s="18">
        <f>DATE(B5737,1,1)+MOD(B5737,1)*364</f>
        <v>44130.178082191815</v>
      </c>
      <c r="D5737" s="43">
        <v>7.5229999999999997</v>
      </c>
    </row>
    <row r="5738" spans="1:4" x14ac:dyDescent="0.3">
      <c r="A5738" s="4" t="s">
        <v>20</v>
      </c>
      <c r="B5738" s="69">
        <v>2020.8876712328768</v>
      </c>
      <c r="C5738" s="18">
        <f>DATE(B5738,1,1)+MOD(B5738,1)*364</f>
        <v>44154.112328767136</v>
      </c>
      <c r="D5738" s="43">
        <v>7.5180000000000007</v>
      </c>
    </row>
    <row r="5739" spans="1:4" x14ac:dyDescent="0.3">
      <c r="A5739" s="4" t="s">
        <v>20</v>
      </c>
      <c r="B5739" s="69">
        <v>2021.0027397260274</v>
      </c>
      <c r="C5739" s="18">
        <f>DATE(B5739,1,1)+MOD(B5739,1)*364</f>
        <v>44197.997260273958</v>
      </c>
      <c r="D5739" s="43">
        <v>7.6400000000000006</v>
      </c>
    </row>
    <row r="5740" spans="1:4" x14ac:dyDescent="0.3">
      <c r="A5740" s="4" t="s">
        <v>20</v>
      </c>
      <c r="B5740" s="69">
        <v>2021.0575342465754</v>
      </c>
      <c r="C5740" s="18">
        <f>DATE(B5740,1,1)+MOD(B5740,1)*364</f>
        <v>44217.942465753455</v>
      </c>
      <c r="D5740" s="43">
        <v>7.6660000000000004</v>
      </c>
    </row>
    <row r="5741" spans="1:4" x14ac:dyDescent="0.3">
      <c r="A5741" s="4" t="s">
        <v>20</v>
      </c>
      <c r="B5741" s="69">
        <v>2021.145205479452</v>
      </c>
      <c r="C5741" s="18">
        <f>DATE(B5741,1,1)+MOD(B5741,1)*364</f>
        <v>44249.854794520521</v>
      </c>
      <c r="D5741" s="43">
        <v>7.5920000000000005</v>
      </c>
    </row>
    <row r="5742" spans="1:4" x14ac:dyDescent="0.3">
      <c r="A5742" s="4" t="s">
        <v>20</v>
      </c>
      <c r="B5742" s="69">
        <v>2021.2410958904109</v>
      </c>
      <c r="C5742" s="18">
        <f>DATE(B5742,1,1)+MOD(B5742,1)*364</f>
        <v>44284.758904109556</v>
      </c>
      <c r="D5742" s="43">
        <v>7.6419999999999995</v>
      </c>
    </row>
    <row r="5743" spans="1:4" x14ac:dyDescent="0.3">
      <c r="A5743" s="4" t="s">
        <v>20</v>
      </c>
      <c r="B5743" s="69">
        <v>2021.317808219178</v>
      </c>
      <c r="C5743" s="18">
        <f>DATE(B5743,1,1)+MOD(B5743,1)*364</f>
        <v>44312.682191780797</v>
      </c>
      <c r="D5743" s="43">
        <v>7.6790000000000003</v>
      </c>
    </row>
    <row r="5744" spans="1:4" x14ac:dyDescent="0.3">
      <c r="A5744" s="4" t="s">
        <v>20</v>
      </c>
      <c r="B5744" s="69">
        <v>2021.3863013698631</v>
      </c>
      <c r="C5744" s="18">
        <f>DATE(B5744,1,1)+MOD(B5744,1)*364</f>
        <v>44337.613698630157</v>
      </c>
      <c r="D5744" s="43">
        <v>7.6319999999999997</v>
      </c>
    </row>
    <row r="5745" spans="1:4" x14ac:dyDescent="0.3">
      <c r="A5745" s="4" t="s">
        <v>20</v>
      </c>
      <c r="B5745" s="69">
        <v>2021.4767123287672</v>
      </c>
      <c r="C5745" s="18">
        <f>DATE(B5745,1,1)+MOD(B5745,1)*364</f>
        <v>44370.523287671276</v>
      </c>
      <c r="D5745" s="43">
        <v>7.6189999999999998</v>
      </c>
    </row>
    <row r="5746" spans="1:4" x14ac:dyDescent="0.3">
      <c r="A5746" s="4" t="s">
        <v>20</v>
      </c>
      <c r="B5746" s="69">
        <v>2021.5589041095891</v>
      </c>
      <c r="C5746" s="18">
        <f>DATE(B5746,1,1)+MOD(B5746,1)*364</f>
        <v>44400.441095890434</v>
      </c>
      <c r="D5746" s="43">
        <v>7.6820000000000004</v>
      </c>
    </row>
    <row r="5747" spans="1:4" x14ac:dyDescent="0.3">
      <c r="A5747" s="3" t="s">
        <v>20</v>
      </c>
      <c r="B5747" s="69">
        <v>2021.66301369863</v>
      </c>
      <c r="C5747" s="18">
        <f>DATE(B5747,1,1)+MOD(B5747,1)*364</f>
        <v>44438.336986301336</v>
      </c>
      <c r="D5747" s="43">
        <v>7.7119999999999997</v>
      </c>
    </row>
    <row r="5748" spans="1:4" x14ac:dyDescent="0.3">
      <c r="A5748" s="3" t="s">
        <v>20</v>
      </c>
      <c r="B5748" s="69">
        <v>2021.7397260273972</v>
      </c>
      <c r="C5748" s="18">
        <f>DATE(B5748,1,1)+MOD(B5748,1)*364</f>
        <v>44466.260273972577</v>
      </c>
      <c r="D5748" s="42">
        <v>7.7099999999999991</v>
      </c>
    </row>
    <row r="5749" spans="1:4" x14ac:dyDescent="0.3">
      <c r="A5749" s="3" t="s">
        <v>20</v>
      </c>
      <c r="B5749" s="69">
        <v>2021.8191780821917</v>
      </c>
      <c r="C5749" s="18">
        <f>DATE(B5749,1,1)+MOD(B5749,1)*364</f>
        <v>44495.180821917776</v>
      </c>
      <c r="D5749" s="43">
        <v>7.7569999999999997</v>
      </c>
    </row>
    <row r="5750" spans="1:4" x14ac:dyDescent="0.3">
      <c r="A5750" s="3" t="s">
        <v>20</v>
      </c>
      <c r="B5750" s="69">
        <v>2021.8986301369864</v>
      </c>
      <c r="C5750" s="18">
        <f>DATE(B5750,1,1)+MOD(B5750,1)*364</f>
        <v>44524.101369863056</v>
      </c>
      <c r="D5750" s="43">
        <v>7.7099999999999991</v>
      </c>
    </row>
    <row r="5751" spans="1:4" x14ac:dyDescent="0.3">
      <c r="A5751" s="3" t="s">
        <v>20</v>
      </c>
      <c r="B5751" s="69">
        <v>2021.9917808219177</v>
      </c>
      <c r="C5751" s="18">
        <f>DATE(B5751,1,1)+MOD(B5751,1)*364</f>
        <v>44558.008219178046</v>
      </c>
      <c r="D5751" s="43">
        <v>7.629999999999999</v>
      </c>
    </row>
    <row r="5752" spans="1:4" x14ac:dyDescent="0.3">
      <c r="A5752" s="3" t="s">
        <v>20</v>
      </c>
      <c r="B5752" s="69">
        <v>2022.0684931506848</v>
      </c>
      <c r="C5752" s="18">
        <f>DATE(B5752,1,1)+MOD(B5752,1)*364</f>
        <v>44586.931506849287</v>
      </c>
      <c r="D5752" s="43">
        <v>7.6180000000000003</v>
      </c>
    </row>
    <row r="5753" spans="1:4" x14ac:dyDescent="0.3">
      <c r="A5753" s="3" t="s">
        <v>20</v>
      </c>
      <c r="B5753" s="69">
        <v>2022.1479452054793</v>
      </c>
      <c r="C5753" s="18">
        <f>DATE(B5753,1,1)+MOD(B5753,1)*364</f>
        <v>44615.852054794479</v>
      </c>
      <c r="D5753" s="43">
        <v>7.629999999999999</v>
      </c>
    </row>
    <row r="5754" spans="1:4" x14ac:dyDescent="0.3">
      <c r="A5754" s="3" t="s">
        <v>20</v>
      </c>
      <c r="B5754" s="69">
        <v>2022.2219178082191</v>
      </c>
      <c r="C5754" s="18">
        <f>DATE(B5754,1,1)+MOD(B5754,1)*364</f>
        <v>44642.778082191762</v>
      </c>
      <c r="D5754" s="43">
        <v>7.66</v>
      </c>
    </row>
    <row r="5755" spans="1:4" x14ac:dyDescent="0.3">
      <c r="A5755" s="3" t="s">
        <v>20</v>
      </c>
      <c r="B5755" s="69">
        <v>2022.3150684931506</v>
      </c>
      <c r="C5755" s="18">
        <f>DATE(B5755,1,1)+MOD(B5755,1)*364</f>
        <v>44676.684931506839</v>
      </c>
      <c r="D5755" s="43">
        <v>7.677999999999999</v>
      </c>
    </row>
    <row r="5756" spans="1:4" x14ac:dyDescent="0.3">
      <c r="A5756" s="3" t="s">
        <v>20</v>
      </c>
      <c r="B5756" s="69">
        <v>2022.3917808219178</v>
      </c>
      <c r="C5756" s="18">
        <f>DATE(B5756,1,1)+MOD(B5756,1)*364</f>
        <v>44704.608219178073</v>
      </c>
      <c r="D5756" s="43">
        <v>7.6920000000000002</v>
      </c>
    </row>
    <row r="5757" spans="1:4" x14ac:dyDescent="0.3">
      <c r="A5757" s="3" t="s">
        <v>20</v>
      </c>
      <c r="B5757" s="69">
        <v>2022.4767123287672</v>
      </c>
      <c r="C5757" s="18">
        <f>DATE(B5757,1,1)+MOD(B5757,1)*364</f>
        <v>44735.523287671276</v>
      </c>
      <c r="D5757" s="43">
        <v>7.7669999999999995</v>
      </c>
    </row>
    <row r="5758" spans="1:4" x14ac:dyDescent="0.3">
      <c r="A5758" s="3" t="s">
        <v>20</v>
      </c>
      <c r="B5758" s="69">
        <v>2022.5643835616438</v>
      </c>
      <c r="C5758" s="18">
        <f>DATE(B5758,1,1)+MOD(B5758,1)*364</f>
        <v>44767.43561643835</v>
      </c>
      <c r="D5758" s="43">
        <v>7.8819999999999997</v>
      </c>
    </row>
    <row r="5759" spans="1:4" x14ac:dyDescent="0.3">
      <c r="A5759" s="3" t="s">
        <v>20</v>
      </c>
      <c r="B5759" s="69">
        <v>2022.6493150684933</v>
      </c>
      <c r="C5759" s="18">
        <f>DATE(B5759,1,1)+MOD(B5759,1)*364</f>
        <v>44798.350684931545</v>
      </c>
      <c r="D5759" s="43">
        <v>7.83</v>
      </c>
    </row>
    <row r="5760" spans="1:4" x14ac:dyDescent="0.3">
      <c r="A5760" s="3" t="s">
        <v>20</v>
      </c>
      <c r="B5760" s="69">
        <v>2022.7424657534248</v>
      </c>
      <c r="C5760" s="18">
        <f>DATE(B5760,1,1)+MOD(B5760,1)*364</f>
        <v>44832.257534246615</v>
      </c>
      <c r="D5760" s="43">
        <v>7.82</v>
      </c>
    </row>
    <row r="5761" spans="1:4" x14ac:dyDescent="0.3">
      <c r="A5761" s="3" t="s">
        <v>20</v>
      </c>
      <c r="B5761" s="69">
        <v>2022.8191780821917</v>
      </c>
      <c r="C5761" s="18">
        <f>DATE(B5761,1,1)+MOD(B5761,1)*364</f>
        <v>44860.180821917776</v>
      </c>
      <c r="D5761" s="43">
        <v>7.9220000000000006</v>
      </c>
    </row>
    <row r="5762" spans="1:4" x14ac:dyDescent="0.3">
      <c r="A5762" s="3" t="s">
        <v>20</v>
      </c>
      <c r="B5762" s="69">
        <v>2022.9095890410958</v>
      </c>
      <c r="C5762" s="18">
        <f>DATE(B5762,1,1)+MOD(B5762,1)*364</f>
        <v>44893.090410958888</v>
      </c>
      <c r="D5762" s="43">
        <v>7.9740000000000002</v>
      </c>
    </row>
    <row r="5763" spans="1:4" x14ac:dyDescent="0.3">
      <c r="A5763" s="3" t="s">
        <v>20</v>
      </c>
      <c r="B5763" s="69">
        <v>2022.9945205479453</v>
      </c>
      <c r="C5763" s="18">
        <f>DATE(B5763,1,1)+MOD(B5763,1)*364</f>
        <v>44924.005479452084</v>
      </c>
      <c r="D5763" s="43">
        <v>8.1530000000000005</v>
      </c>
    </row>
    <row r="5764" spans="1:4" x14ac:dyDescent="0.3">
      <c r="A5764" s="3" t="s">
        <v>20</v>
      </c>
      <c r="B5764" s="69">
        <v>2023.0630136986301</v>
      </c>
      <c r="C5764" s="18">
        <f>DATE(B5764,1,1)+MOD(B5764,1)*364</f>
        <v>44949.936986301371</v>
      </c>
      <c r="D5764" s="43">
        <v>8.1489999999999991</v>
      </c>
    </row>
    <row r="5765" spans="1:4" x14ac:dyDescent="0.3">
      <c r="A5765" s="3" t="s">
        <v>20</v>
      </c>
      <c r="B5765" s="69">
        <v>2023.145205479452</v>
      </c>
      <c r="C5765" s="18">
        <f>DATE(B5765,1,1)+MOD(B5765,1)*364</f>
        <v>44979.854794520521</v>
      </c>
      <c r="D5765" s="43">
        <v>8.0540000000000003</v>
      </c>
    </row>
    <row r="5766" spans="1:4" x14ac:dyDescent="0.3">
      <c r="A5766" s="3" t="s">
        <v>20</v>
      </c>
      <c r="B5766" s="69">
        <v>2023.2273972602741</v>
      </c>
      <c r="C5766" s="18">
        <f>DATE(B5766,1,1)+MOD(B5766,1)*364</f>
        <v>45009.772602739766</v>
      </c>
      <c r="D5766" s="43">
        <v>7.9090000000000007</v>
      </c>
    </row>
    <row r="5767" spans="1:4" x14ac:dyDescent="0.3">
      <c r="A5767" s="3" t="s">
        <v>20</v>
      </c>
      <c r="B5767" s="69">
        <v>2023.304109589041</v>
      </c>
      <c r="C5767" s="18">
        <f>DATE(B5767,1,1)+MOD(B5767,1)*364</f>
        <v>45037.69589041092</v>
      </c>
      <c r="D5767" s="43">
        <v>7.73</v>
      </c>
    </row>
    <row r="5768" spans="1:4" x14ac:dyDescent="0.3">
      <c r="A5768" s="3" t="s">
        <v>20</v>
      </c>
      <c r="B5768" s="69">
        <v>2023.3945205479451</v>
      </c>
      <c r="C5768" s="18">
        <f>DATE(B5768,1,1)+MOD(B5768,1)*364</f>
        <v>45070.605479452031</v>
      </c>
      <c r="D5768" s="43">
        <v>7.6050000000000004</v>
      </c>
    </row>
    <row r="5769" spans="1:4" x14ac:dyDescent="0.3">
      <c r="A5769" s="3" t="s">
        <v>20</v>
      </c>
      <c r="B5769" s="69">
        <v>2023.490410958904</v>
      </c>
      <c r="C5769" s="18">
        <f>DATE(B5769,1,1)+MOD(B5769,1)*364</f>
        <v>45105.509589041067</v>
      </c>
      <c r="D5769" s="43">
        <v>7.6240000000000006</v>
      </c>
    </row>
    <row r="5770" spans="1:4" x14ac:dyDescent="0.3">
      <c r="A5770" s="3" t="s">
        <v>20</v>
      </c>
      <c r="B5770" s="69">
        <v>2023.5616438356165</v>
      </c>
      <c r="C5770" s="18">
        <f>DATE(B5770,1,1)+MOD(B5770,1)*364</f>
        <v>45131.438356164392</v>
      </c>
      <c r="D5770" s="43">
        <v>7.4480000000000004</v>
      </c>
    </row>
    <row r="5771" spans="1:4" x14ac:dyDescent="0.3">
      <c r="A5771" s="3" t="s">
        <v>20</v>
      </c>
      <c r="B5771" s="69">
        <v>2023.6602739726027</v>
      </c>
      <c r="C5771" s="18">
        <f>DATE(B5771,1,1)+MOD(B5771,1)*364</f>
        <v>45167.339726027378</v>
      </c>
      <c r="D5771" s="43">
        <v>7.21</v>
      </c>
    </row>
    <row r="5772" spans="1:4" x14ac:dyDescent="0.3">
      <c r="A5772" s="3" t="s">
        <v>20</v>
      </c>
      <c r="B5772" s="69">
        <v>2023.7369863013698</v>
      </c>
      <c r="C5772" s="18">
        <f>DATE(B5772,1,1)+MOD(B5772,1)*364</f>
        <v>45195.263013698619</v>
      </c>
      <c r="D5772" s="43">
        <v>7.0329999999999995</v>
      </c>
    </row>
    <row r="5773" spans="1:4" x14ac:dyDescent="0.3">
      <c r="A5773" s="3" t="s">
        <v>20</v>
      </c>
      <c r="B5773" s="69">
        <v>2023.8301369863013</v>
      </c>
      <c r="C5773" s="18">
        <f>DATE(B5773,1,1)+MOD(B5773,1)*364</f>
        <v>45229.169863013689</v>
      </c>
      <c r="D5773" s="43">
        <v>6.8810000000000002</v>
      </c>
    </row>
    <row r="5774" spans="1:4" x14ac:dyDescent="0.3">
      <c r="A5774" s="3" t="s">
        <v>20</v>
      </c>
      <c r="B5774" s="69">
        <v>2023.9095890410958</v>
      </c>
      <c r="C5774" s="18">
        <f>DATE(B5774,1,1)+MOD(B5774,1)*364</f>
        <v>45258.090410958888</v>
      </c>
      <c r="D5774" s="43">
        <v>6.6369999999999996</v>
      </c>
    </row>
    <row r="5775" spans="1:4" x14ac:dyDescent="0.3">
      <c r="A5775" s="3" t="s">
        <v>20</v>
      </c>
      <c r="B5775" s="69">
        <v>2023.9890410958903</v>
      </c>
      <c r="C5775" s="18">
        <f>DATE(B5775,1,1)+MOD(B5775,1)*364</f>
        <v>45287.010958904088</v>
      </c>
      <c r="D5775" s="43">
        <v>6.4959999999999996</v>
      </c>
    </row>
    <row r="5776" spans="1:4" x14ac:dyDescent="0.3">
      <c r="A5776" s="4" t="s">
        <v>20</v>
      </c>
      <c r="B5776" s="57">
        <f>(C5776-DATE(YEAR(C5776),1,0))/365+YEAR(C5776)</f>
        <v>2024.0684931506848</v>
      </c>
      <c r="C5776" s="46">
        <v>45316</v>
      </c>
      <c r="D5776" s="27">
        <v>6.3319999999999999</v>
      </c>
    </row>
    <row r="5777" spans="1:4" x14ac:dyDescent="0.3">
      <c r="A5777" s="4" t="s">
        <v>20</v>
      </c>
      <c r="B5777" s="57">
        <f>(C5777-DATE(YEAR(C5777),1,0))/365+YEAR(C5777)</f>
        <v>2024.158904109589</v>
      </c>
      <c r="C5777" s="46">
        <v>45349</v>
      </c>
      <c r="D5777" s="27">
        <v>6.1470000000000002</v>
      </c>
    </row>
    <row r="5778" spans="1:4" x14ac:dyDescent="0.3">
      <c r="A5778" s="4" t="s">
        <v>20</v>
      </c>
      <c r="B5778" s="57">
        <f>(C5778-DATE(YEAR(C5778),1,0))/365+YEAR(C5778)</f>
        <v>2024.2383561643835</v>
      </c>
      <c r="C5778" s="46">
        <v>45378</v>
      </c>
      <c r="D5778" s="27">
        <v>6.0649999999999995</v>
      </c>
    </row>
    <row r="5779" spans="1:4" x14ac:dyDescent="0.3">
      <c r="A5779" s="4" t="s">
        <v>20</v>
      </c>
      <c r="B5779" s="57">
        <f>(C5779-DATE(YEAR(C5779),1,0))/365+YEAR(C5779)</f>
        <v>2024.3287671232877</v>
      </c>
      <c r="C5779" s="46">
        <v>45411</v>
      </c>
      <c r="D5779" s="27">
        <v>5.968</v>
      </c>
    </row>
    <row r="5780" spans="1:4" x14ac:dyDescent="0.3">
      <c r="A5780" s="4" t="s">
        <v>20</v>
      </c>
      <c r="B5780" s="57">
        <f>(C5780-DATE(YEAR(C5780),1,0))/365+YEAR(C5780)</f>
        <v>2024.3917808219178</v>
      </c>
      <c r="C5780" s="46">
        <v>45434</v>
      </c>
      <c r="D5780" s="27">
        <v>6.0659999999999998</v>
      </c>
    </row>
    <row r="5781" spans="1:4" x14ac:dyDescent="0.3">
      <c r="A5781" s="4" t="s">
        <v>20</v>
      </c>
      <c r="B5781" s="57">
        <f>(C5781-DATE(YEAR(C5781),1,0))/365+YEAR(C5781)</f>
        <v>2024.4712328767123</v>
      </c>
      <c r="C5781" s="46">
        <v>45463</v>
      </c>
      <c r="D5781" s="27">
        <v>6.08</v>
      </c>
    </row>
    <row r="5782" spans="1:4" x14ac:dyDescent="0.3">
      <c r="A5782" s="4" t="s">
        <v>20</v>
      </c>
      <c r="B5782" s="57">
        <f>(C5782-DATE(YEAR(C5782),1,0))/365+YEAR(C5782)</f>
        <v>2024.5671232876712</v>
      </c>
      <c r="C5782" s="46">
        <v>45498</v>
      </c>
      <c r="D5782" s="27">
        <v>6.1419999999999995</v>
      </c>
    </row>
    <row r="5783" spans="1:4" x14ac:dyDescent="0.3">
      <c r="A5783" s="4" t="s">
        <v>20</v>
      </c>
      <c r="B5783" s="57">
        <f>(C5783-DATE(YEAR(C5783),1,0))/365+YEAR(C5783)</f>
        <v>2024.654794520548</v>
      </c>
      <c r="C5783" s="46">
        <v>45530</v>
      </c>
      <c r="D5783" s="27">
        <v>6.1709999999999994</v>
      </c>
    </row>
    <row r="5784" spans="1:4" x14ac:dyDescent="0.3">
      <c r="A5784" s="4" t="s">
        <v>20</v>
      </c>
      <c r="B5784" s="57">
        <f>(C5784-DATE(YEAR(C5784),1,0))/365+YEAR(C5784)</f>
        <v>2024.7342465753425</v>
      </c>
      <c r="C5784" s="46">
        <v>45559</v>
      </c>
      <c r="D5784" s="27">
        <v>6.2119999999999997</v>
      </c>
    </row>
    <row r="5785" spans="1:4" x14ac:dyDescent="0.3">
      <c r="A5785" s="4" t="s">
        <v>20</v>
      </c>
      <c r="B5785" s="57">
        <f>(C5785-DATE(YEAR(C5785),1,0))/365+YEAR(C5785)</f>
        <v>2024.827397260274</v>
      </c>
      <c r="C5785" s="46">
        <v>45593</v>
      </c>
      <c r="D5785" s="27">
        <v>6.1909999999999998</v>
      </c>
    </row>
    <row r="5786" spans="1:4" x14ac:dyDescent="0.3">
      <c r="A5786" s="4" t="s">
        <v>20</v>
      </c>
      <c r="B5786" s="57">
        <f>(C5786-DATE(YEAR(C5786),1,0))/365+YEAR(C5786)</f>
        <v>2024.9013698630138</v>
      </c>
      <c r="C5786" s="46">
        <v>45620</v>
      </c>
      <c r="D5786" s="27">
        <v>6.38</v>
      </c>
    </row>
    <row r="5787" spans="1:4" x14ac:dyDescent="0.3">
      <c r="A5787" s="4" t="s">
        <v>20</v>
      </c>
      <c r="B5787" s="57">
        <f>(C5787-DATE(YEAR(C5787),1,0))/365+YEAR(C5787)</f>
        <v>2024.9808219178083</v>
      </c>
      <c r="C5787" s="46">
        <v>45649</v>
      </c>
      <c r="D5787" s="27">
        <v>6.4269999999999996</v>
      </c>
    </row>
    <row r="5788" spans="1:4" x14ac:dyDescent="0.3">
      <c r="A5788" s="4" t="s">
        <v>20</v>
      </c>
      <c r="B5788" s="57">
        <f>(C5788-DATE(YEAR(C5788),1,0))/365+YEAR(C5788)</f>
        <v>2025.0630136986301</v>
      </c>
      <c r="C5788" s="46">
        <v>45680</v>
      </c>
      <c r="D5788" s="27">
        <v>6.5969999999999995</v>
      </c>
    </row>
    <row r="5789" spans="1:4" x14ac:dyDescent="0.3">
      <c r="A5789" s="4" t="s">
        <v>20</v>
      </c>
      <c r="B5789" s="57">
        <f>(C5789-DATE(YEAR(C5789),1,0))/365+YEAR(C5789)</f>
        <v>2025.1534246575343</v>
      </c>
      <c r="C5789" s="46">
        <v>45713</v>
      </c>
      <c r="D5789" s="27">
        <v>6.6659999999999995</v>
      </c>
    </row>
    <row r="5790" spans="1:4" x14ac:dyDescent="0.3">
      <c r="A5790" s="4" t="s">
        <v>20</v>
      </c>
      <c r="B5790" s="57">
        <f>(C5790-DATE(YEAR(C5790),1,0))/365+YEAR(C5790)</f>
        <v>2025.2164383561644</v>
      </c>
      <c r="C5790" s="46">
        <v>45736</v>
      </c>
      <c r="D5790" s="27">
        <v>6.6189999999999998</v>
      </c>
    </row>
    <row r="5791" spans="1:4" x14ac:dyDescent="0.3">
      <c r="A5791" s="4" t="s">
        <v>20</v>
      </c>
      <c r="B5791" s="57">
        <f>(C5791-DATE(YEAR(C5791),1,0))/365+YEAR(C5791)</f>
        <v>2025.3123287671233</v>
      </c>
      <c r="C5791" s="46">
        <v>45771</v>
      </c>
      <c r="D5791" s="27">
        <v>6.657</v>
      </c>
    </row>
    <row r="5792" spans="1:4" x14ac:dyDescent="0.3">
      <c r="A5792" s="4" t="s">
        <v>20</v>
      </c>
      <c r="B5792" s="57">
        <f>(C5792-DATE(YEAR(C5792),1,0))/365+YEAR(C5792)</f>
        <v>2025.4054794520548</v>
      </c>
      <c r="C5792" s="46">
        <v>45805</v>
      </c>
      <c r="D5792" s="27">
        <v>6.6459999999999999</v>
      </c>
    </row>
    <row r="5793" spans="1:4" x14ac:dyDescent="0.3">
      <c r="A5793" s="4" t="s">
        <v>20</v>
      </c>
      <c r="B5793" s="93">
        <f>(C5793-DATE(YEAR(C5793),1,0))/365+YEAR(C5793)</f>
        <v>2025.4767123287672</v>
      </c>
      <c r="C5793" s="39">
        <v>45831</v>
      </c>
      <c r="D5793" s="4">
        <v>6.6829999999999998</v>
      </c>
    </row>
    <row r="5794" spans="1:4" x14ac:dyDescent="0.3">
      <c r="A5794" s="4" t="s">
        <v>20</v>
      </c>
      <c r="B5794" s="93">
        <f>(C5794-DATE(YEAR(C5794),1,0))/365+YEAR(C5794)</f>
        <v>2025.5616438356165</v>
      </c>
      <c r="C5794" s="39">
        <v>45862</v>
      </c>
      <c r="D5794" s="4">
        <v>6.7749999999999995</v>
      </c>
    </row>
    <row r="5795" spans="1:4" x14ac:dyDescent="0.3">
      <c r="A5795" s="4" t="s">
        <v>20</v>
      </c>
      <c r="B5795" s="93">
        <f>(C5795-DATE(YEAR(C5795),1,0))/365+YEAR(C5795)</f>
        <v>2025.6383561643836</v>
      </c>
      <c r="C5795" s="39">
        <v>45890</v>
      </c>
      <c r="D5795" s="4">
        <v>6.9269999999999996</v>
      </c>
    </row>
    <row r="5796" spans="1:4" x14ac:dyDescent="0.3">
      <c r="A5796" s="4" t="s">
        <v>20</v>
      </c>
      <c r="B5796" s="93">
        <f>(C5796-DATE(YEAR(C5796),1,0))/365+YEAR(C5796)</f>
        <v>2025.7287671232878</v>
      </c>
      <c r="C5796" s="39">
        <v>45923</v>
      </c>
      <c r="D5796" s="4">
        <v>6.8819999999999997</v>
      </c>
    </row>
    <row r="5797" spans="1:4" x14ac:dyDescent="0.3">
      <c r="A5797" s="4" t="s">
        <v>20</v>
      </c>
      <c r="B5797" s="93">
        <f>(C5797-DATE(YEAR(C5797),1,0))/365+YEAR(C5797)</f>
        <v>2025.8219178082193</v>
      </c>
      <c r="C5797" s="39">
        <v>45957</v>
      </c>
      <c r="D5797" s="4">
        <v>6.8559999999999999</v>
      </c>
    </row>
    <row r="5798" spans="1:4" x14ac:dyDescent="0.3">
      <c r="A5798" s="4" t="s">
        <v>20</v>
      </c>
      <c r="B5798" s="93">
        <f>(C5798-DATE(YEAR(C5798),1,0))/365+YEAR(C5798)</f>
        <v>2025.9013698630138</v>
      </c>
      <c r="C5798" s="39">
        <v>45986</v>
      </c>
      <c r="D5798" s="4">
        <v>6.8179999999999996</v>
      </c>
    </row>
    <row r="5799" spans="1:4" x14ac:dyDescent="0.3">
      <c r="A5799" s="4" t="s">
        <v>20</v>
      </c>
      <c r="B5799" s="93">
        <f>(C5799-DATE(YEAR(C5799),1,0))/365+YEAR(C5799)</f>
        <v>2025.972602739726</v>
      </c>
      <c r="C5799" s="39">
        <v>46012</v>
      </c>
      <c r="D5799" s="4">
        <v>6.7109999999999994</v>
      </c>
    </row>
    <row r="5800" spans="1:4" x14ac:dyDescent="0.3">
      <c r="A5800" s="4" t="s">
        <v>20</v>
      </c>
      <c r="B5800" s="93">
        <f>(C5800-DATE(YEAR(C5800),1,0))/365+YEAR(C5800)</f>
        <v>2026.0739726027398</v>
      </c>
      <c r="C5800" s="39">
        <v>46049</v>
      </c>
      <c r="D5800" s="4">
        <v>6.6899999999999995</v>
      </c>
    </row>
    <row r="5801" spans="1:4" x14ac:dyDescent="0.3">
      <c r="A5801" s="4" t="s">
        <v>20</v>
      </c>
      <c r="B5801" s="93">
        <f>(C5801-DATE(YEAR(C5801),1,0))/365+YEAR(C5801)</f>
        <v>2026.1397260273973</v>
      </c>
      <c r="C5801" s="39">
        <v>46073</v>
      </c>
      <c r="D5801" s="4">
        <v>6.68</v>
      </c>
    </row>
    <row r="5802" spans="1:4" x14ac:dyDescent="0.3">
      <c r="A5802" s="4" t="s">
        <v>20</v>
      </c>
      <c r="B5802" s="93">
        <f>(C5802-DATE(YEAR(C5802),1,0))/365+YEAR(C5802)</f>
        <v>2026.2328767123288</v>
      </c>
      <c r="C5802" s="39">
        <v>46107</v>
      </c>
      <c r="D5802" s="4">
        <v>6.5859999999999994</v>
      </c>
    </row>
    <row r="5803" spans="1:4" x14ac:dyDescent="0.3">
      <c r="A5803" s="4" t="s">
        <v>20</v>
      </c>
      <c r="B5803" s="93">
        <f>(C5803-DATE(YEAR(C5803),1,0))/365+YEAR(C5803)</f>
        <v>2026.3232876712329</v>
      </c>
      <c r="C5803" s="39">
        <v>46140</v>
      </c>
      <c r="D5803" s="4">
        <v>6.7560000000000002</v>
      </c>
    </row>
    <row r="5804" spans="1:4" x14ac:dyDescent="0.3">
      <c r="A5804" s="4" t="s">
        <v>20</v>
      </c>
      <c r="B5804" s="93">
        <f>(C5804-DATE(YEAR(C5804),1,0))/365+YEAR(C5804)</f>
        <v>2026.3863013698631</v>
      </c>
      <c r="C5804" s="39">
        <v>46163</v>
      </c>
      <c r="D5804" s="4">
        <v>6.6259999999999994</v>
      </c>
    </row>
    <row r="5805" spans="1:4" x14ac:dyDescent="0.3">
      <c r="A5805" s="4" t="s">
        <v>0</v>
      </c>
      <c r="B5805" s="15">
        <v>1989.3</v>
      </c>
      <c r="C5805" s="18">
        <f>DATE(B5805,1,1)+MOD(B5805,1)*364</f>
        <v>32618.199999999983</v>
      </c>
      <c r="D5805" s="27">
        <v>9.1999999999999993</v>
      </c>
    </row>
    <row r="5806" spans="1:4" x14ac:dyDescent="0.3">
      <c r="A5806" s="4" t="s">
        <v>0</v>
      </c>
      <c r="B5806" s="15">
        <v>1989.39</v>
      </c>
      <c r="C5806" s="18">
        <f>DATE(B5806,1,1)+MOD(B5806,1)*364</f>
        <v>32650.960000000036</v>
      </c>
      <c r="D5806" s="27">
        <v>8.33</v>
      </c>
    </row>
    <row r="5807" spans="1:4" x14ac:dyDescent="0.3">
      <c r="A5807" s="4" t="s">
        <v>0</v>
      </c>
      <c r="B5807" s="15">
        <v>1989.49</v>
      </c>
      <c r="C5807" s="18">
        <f>DATE(B5807,1,1)+MOD(B5807,1)*364</f>
        <v>32687.360000000004</v>
      </c>
      <c r="D5807" s="27">
        <v>9</v>
      </c>
    </row>
    <row r="5808" spans="1:4" x14ac:dyDescent="0.3">
      <c r="A5808" s="4" t="s">
        <v>0</v>
      </c>
      <c r="B5808" s="15">
        <v>1989.58</v>
      </c>
      <c r="C5808" s="18">
        <f>DATE(B5808,1,1)+MOD(B5808,1)*364</f>
        <v>32720.119999999974</v>
      </c>
      <c r="D5808" s="27">
        <v>8.6999999999999993</v>
      </c>
    </row>
    <row r="5809" spans="1:4" x14ac:dyDescent="0.3">
      <c r="A5809" s="4" t="s">
        <v>0</v>
      </c>
      <c r="B5809" s="15">
        <v>1989.66</v>
      </c>
      <c r="C5809" s="18">
        <f>DATE(B5809,1,1)+MOD(B5809,1)*364</f>
        <v>32749.240000000031</v>
      </c>
      <c r="D5809" s="27">
        <v>8.9</v>
      </c>
    </row>
    <row r="5810" spans="1:4" x14ac:dyDescent="0.3">
      <c r="A5810" s="4" t="s">
        <v>0</v>
      </c>
      <c r="B5810" s="15">
        <v>1989.74</v>
      </c>
      <c r="C5810" s="18">
        <f>DATE(B5810,1,1)+MOD(B5810,1)*364</f>
        <v>32778.36</v>
      </c>
      <c r="D5810" s="27">
        <v>8.6300000000000008</v>
      </c>
    </row>
    <row r="5811" spans="1:4" x14ac:dyDescent="0.3">
      <c r="A5811" s="4" t="s">
        <v>0</v>
      </c>
      <c r="B5811" s="15">
        <v>1989.81</v>
      </c>
      <c r="C5811" s="18">
        <f>DATE(B5811,1,1)+MOD(B5811,1)*364</f>
        <v>32803.839999999982</v>
      </c>
      <c r="D5811" s="27">
        <v>8.6300000000000008</v>
      </c>
    </row>
    <row r="5812" spans="1:4" x14ac:dyDescent="0.3">
      <c r="A5812" s="4" t="s">
        <v>0</v>
      </c>
      <c r="B5812" s="15">
        <v>1989.91</v>
      </c>
      <c r="C5812" s="18">
        <f>DATE(B5812,1,1)+MOD(B5812,1)*364</f>
        <v>32840.240000000027</v>
      </c>
      <c r="D5812" s="27">
        <v>8.6300000000000008</v>
      </c>
    </row>
    <row r="5813" spans="1:4" x14ac:dyDescent="0.3">
      <c r="A5813" s="4" t="s">
        <v>0</v>
      </c>
      <c r="B5813" s="15">
        <v>1989.97</v>
      </c>
      <c r="C5813" s="18">
        <f>DATE(B5813,1,1)+MOD(B5813,1)*364</f>
        <v>32862.080000000009</v>
      </c>
      <c r="D5813" s="27">
        <v>8.27</v>
      </c>
    </row>
    <row r="5814" spans="1:4" x14ac:dyDescent="0.3">
      <c r="A5814" s="4" t="s">
        <v>0</v>
      </c>
      <c r="B5814" s="15">
        <v>1990.08</v>
      </c>
      <c r="C5814" s="18">
        <f>DATE(B5814,1,1)+MOD(B5814,1)*364</f>
        <v>32903.119999999974</v>
      </c>
      <c r="D5814" s="27">
        <v>8.6</v>
      </c>
    </row>
    <row r="5815" spans="1:4" x14ac:dyDescent="0.3">
      <c r="A5815" s="4" t="s">
        <v>0</v>
      </c>
      <c r="B5815" s="15">
        <v>1990.16</v>
      </c>
      <c r="C5815" s="18">
        <f>DATE(B5815,1,1)+MOD(B5815,1)*364</f>
        <v>32932.240000000027</v>
      </c>
      <c r="D5815" s="27">
        <v>8.6</v>
      </c>
    </row>
    <row r="5816" spans="1:4" x14ac:dyDescent="0.3">
      <c r="A5816" s="4" t="s">
        <v>0</v>
      </c>
      <c r="B5816" s="15">
        <v>1990.24</v>
      </c>
      <c r="C5816" s="18">
        <f>DATE(B5816,1,1)+MOD(B5816,1)*364</f>
        <v>32961.360000000001</v>
      </c>
      <c r="D5816" s="27">
        <v>8.5</v>
      </c>
    </row>
    <row r="5817" spans="1:4" x14ac:dyDescent="0.3">
      <c r="A5817" s="4" t="s">
        <v>0</v>
      </c>
      <c r="B5817" s="15">
        <v>1990.32</v>
      </c>
      <c r="C5817" s="18">
        <f>DATE(B5817,1,1)+MOD(B5817,1)*364</f>
        <v>32990.479999999974</v>
      </c>
      <c r="D5817" s="27">
        <v>8.6300000000000008</v>
      </c>
    </row>
    <row r="5818" spans="1:4" x14ac:dyDescent="0.3">
      <c r="A5818" s="4" t="s">
        <v>0</v>
      </c>
      <c r="B5818" s="15">
        <v>1990.39</v>
      </c>
      <c r="C5818" s="18">
        <f>DATE(B5818,1,1)+MOD(B5818,1)*364</f>
        <v>33015.960000000036</v>
      </c>
      <c r="D5818" s="27">
        <v>8.61</v>
      </c>
    </row>
    <row r="5819" spans="1:4" x14ac:dyDescent="0.3">
      <c r="A5819" s="4" t="s">
        <v>0</v>
      </c>
      <c r="B5819" s="15">
        <v>1990.49</v>
      </c>
      <c r="C5819" s="18">
        <f>DATE(B5819,1,1)+MOD(B5819,1)*364</f>
        <v>33052.36</v>
      </c>
      <c r="D5819" s="27">
        <v>8.6300000000000008</v>
      </c>
    </row>
    <row r="5820" spans="1:4" x14ac:dyDescent="0.3">
      <c r="A5820" s="4" t="s">
        <v>0</v>
      </c>
      <c r="B5820" s="15">
        <v>1990.58</v>
      </c>
      <c r="C5820" s="18">
        <f>DATE(B5820,1,1)+MOD(B5820,1)*364</f>
        <v>33085.119999999974</v>
      </c>
      <c r="D5820" s="27">
        <v>8.6300000000000008</v>
      </c>
    </row>
    <row r="5821" spans="1:4" x14ac:dyDescent="0.3">
      <c r="A5821" s="4" t="s">
        <v>0</v>
      </c>
      <c r="B5821" s="15">
        <v>1990.67</v>
      </c>
      <c r="C5821" s="18">
        <f>DATE(B5821,1,1)+MOD(B5821,1)*364</f>
        <v>33117.880000000026</v>
      </c>
      <c r="D5821" s="27">
        <v>8.6300000000000008</v>
      </c>
    </row>
    <row r="5822" spans="1:4" x14ac:dyDescent="0.3">
      <c r="A5822" s="4" t="s">
        <v>0</v>
      </c>
      <c r="B5822" s="15">
        <v>1990.74</v>
      </c>
      <c r="C5822" s="18">
        <f>DATE(B5822,1,1)+MOD(B5822,1)*364</f>
        <v>33143.360000000001</v>
      </c>
      <c r="D5822" s="27">
        <v>8.61</v>
      </c>
    </row>
    <row r="5823" spans="1:4" x14ac:dyDescent="0.3">
      <c r="A5823" s="4" t="s">
        <v>0</v>
      </c>
      <c r="B5823" s="15">
        <v>1990.83</v>
      </c>
      <c r="C5823" s="18">
        <f>DATE(B5823,1,1)+MOD(B5823,1)*364</f>
        <v>33176.119999999974</v>
      </c>
      <c r="D5823" s="27">
        <v>8.7100000000000009</v>
      </c>
    </row>
    <row r="5824" spans="1:4" x14ac:dyDescent="0.3">
      <c r="A5824" s="4" t="s">
        <v>0</v>
      </c>
      <c r="B5824" s="15">
        <v>1990.92</v>
      </c>
      <c r="C5824" s="18">
        <f>DATE(B5824,1,1)+MOD(B5824,1)*364</f>
        <v>33208.880000000026</v>
      </c>
      <c r="D5824" s="27">
        <v>8.84</v>
      </c>
    </row>
    <row r="5825" spans="1:4" x14ac:dyDescent="0.3">
      <c r="A5825" s="4" t="s">
        <v>0</v>
      </c>
      <c r="B5825" s="15">
        <v>1991</v>
      </c>
      <c r="C5825" s="18">
        <f>DATE(B5825,1,1)+MOD(B5825,1)*364</f>
        <v>33239</v>
      </c>
      <c r="D5825" s="27">
        <v>8.6300000000000008</v>
      </c>
    </row>
    <row r="5826" spans="1:4" x14ac:dyDescent="0.3">
      <c r="A5826" s="4" t="s">
        <v>0</v>
      </c>
      <c r="B5826" s="15">
        <v>1991.08</v>
      </c>
      <c r="C5826" s="18">
        <f>DATE(B5826,1,1)+MOD(B5826,1)*364</f>
        <v>33268.119999999974</v>
      </c>
      <c r="D5826" s="27">
        <v>8.6300000000000008</v>
      </c>
    </row>
    <row r="5827" spans="1:4" x14ac:dyDescent="0.3">
      <c r="A5827" s="4" t="s">
        <v>0</v>
      </c>
      <c r="B5827" s="15">
        <v>1991.16</v>
      </c>
      <c r="C5827" s="18">
        <f>DATE(B5827,1,1)+MOD(B5827,1)*364</f>
        <v>33297.240000000027</v>
      </c>
      <c r="D5827" s="27">
        <v>8.6300000000000008</v>
      </c>
    </row>
    <row r="5828" spans="1:4" x14ac:dyDescent="0.3">
      <c r="A5828" s="4" t="s">
        <v>0</v>
      </c>
      <c r="B5828" s="15">
        <v>1991.22</v>
      </c>
      <c r="C5828" s="18">
        <f>DATE(B5828,1,1)+MOD(B5828,1)*364</f>
        <v>33319.080000000009</v>
      </c>
      <c r="D5828" s="27">
        <v>8.6300000000000008</v>
      </c>
    </row>
    <row r="5829" spans="1:4" x14ac:dyDescent="0.3">
      <c r="A5829" s="4" t="s">
        <v>0</v>
      </c>
      <c r="B5829" s="15">
        <v>1991.32</v>
      </c>
      <c r="C5829" s="18">
        <f>DATE(B5829,1,1)+MOD(B5829,1)*364</f>
        <v>33355.479999999974</v>
      </c>
      <c r="D5829" s="27">
        <v>8.66</v>
      </c>
    </row>
    <row r="5830" spans="1:4" x14ac:dyDescent="0.3">
      <c r="A5830" s="4" t="s">
        <v>0</v>
      </c>
      <c r="B5830" s="15">
        <v>1991.41</v>
      </c>
      <c r="C5830" s="18">
        <f>DATE(B5830,1,1)+MOD(B5830,1)*364</f>
        <v>33388.240000000027</v>
      </c>
      <c r="D5830" s="27">
        <v>8.66</v>
      </c>
    </row>
    <row r="5831" spans="1:4" x14ac:dyDescent="0.3">
      <c r="A5831" s="4" t="s">
        <v>0</v>
      </c>
      <c r="B5831" s="15">
        <v>1991.49</v>
      </c>
      <c r="C5831" s="18">
        <f>DATE(B5831,1,1)+MOD(B5831,1)*364</f>
        <v>33417.360000000001</v>
      </c>
      <c r="D5831" s="27">
        <v>8.66</v>
      </c>
    </row>
    <row r="5832" spans="1:4" x14ac:dyDescent="0.3">
      <c r="A5832" s="4" t="s">
        <v>0</v>
      </c>
      <c r="B5832" s="15">
        <v>1991.58</v>
      </c>
      <c r="C5832" s="18">
        <f>DATE(B5832,1,1)+MOD(B5832,1)*364</f>
        <v>33450.119999999974</v>
      </c>
      <c r="D5832" s="27">
        <v>8.66</v>
      </c>
    </row>
    <row r="5833" spans="1:4" x14ac:dyDescent="0.3">
      <c r="A5833" s="4" t="s">
        <v>0</v>
      </c>
      <c r="B5833" s="15">
        <v>1991.66</v>
      </c>
      <c r="C5833" s="18">
        <f>DATE(B5833,1,1)+MOD(B5833,1)*364</f>
        <v>33479.240000000027</v>
      </c>
      <c r="D5833" s="27">
        <v>8.66</v>
      </c>
    </row>
    <row r="5834" spans="1:4" x14ac:dyDescent="0.3">
      <c r="A5834" s="4" t="s">
        <v>0</v>
      </c>
      <c r="B5834" s="15">
        <v>1991.74</v>
      </c>
      <c r="C5834" s="18">
        <f>DATE(B5834,1,1)+MOD(B5834,1)*364</f>
        <v>33508.36</v>
      </c>
      <c r="D5834" s="27">
        <v>8.66</v>
      </c>
    </row>
    <row r="5835" spans="1:4" x14ac:dyDescent="0.3">
      <c r="A5835" s="4" t="s">
        <v>0</v>
      </c>
      <c r="B5835" s="15">
        <v>1991.83</v>
      </c>
      <c r="C5835" s="18">
        <f>DATE(B5835,1,1)+MOD(B5835,1)*364</f>
        <v>33541.119999999974</v>
      </c>
      <c r="D5835" s="27">
        <v>8.66</v>
      </c>
    </row>
    <row r="5836" spans="1:4" x14ac:dyDescent="0.3">
      <c r="A5836" s="4" t="s">
        <v>0</v>
      </c>
      <c r="B5836" s="15">
        <v>1991.91</v>
      </c>
      <c r="C5836" s="18">
        <f>DATE(B5836,1,1)+MOD(B5836,1)*364</f>
        <v>33570.240000000027</v>
      </c>
      <c r="D5836" s="27">
        <v>8.66</v>
      </c>
    </row>
    <row r="5837" spans="1:4" x14ac:dyDescent="0.3">
      <c r="A5837" s="4" t="s">
        <v>0</v>
      </c>
      <c r="B5837" s="15">
        <v>1991.99</v>
      </c>
      <c r="C5837" s="18">
        <f>DATE(B5837,1,1)+MOD(B5837,1)*364</f>
        <v>33599.360000000001</v>
      </c>
      <c r="D5837" s="27">
        <v>8.66</v>
      </c>
    </row>
    <row r="5838" spans="1:4" x14ac:dyDescent="0.3">
      <c r="A5838" s="4" t="s">
        <v>0</v>
      </c>
      <c r="B5838" s="15">
        <v>1992.08</v>
      </c>
      <c r="C5838" s="18">
        <f>DATE(B5838,1,1)+MOD(B5838,1)*364</f>
        <v>33633.119999999974</v>
      </c>
      <c r="D5838" s="27">
        <v>8.66</v>
      </c>
    </row>
    <row r="5839" spans="1:4" x14ac:dyDescent="0.3">
      <c r="A5839" s="4" t="s">
        <v>0</v>
      </c>
      <c r="B5839" s="15">
        <v>1992.16</v>
      </c>
      <c r="C5839" s="18">
        <f>DATE(B5839,1,1)+MOD(B5839,1)*364</f>
        <v>33662.240000000027</v>
      </c>
      <c r="D5839" s="27">
        <v>8.66</v>
      </c>
    </row>
    <row r="5840" spans="1:4" x14ac:dyDescent="0.3">
      <c r="A5840" s="4" t="s">
        <v>0</v>
      </c>
      <c r="B5840" s="15">
        <v>1992.24</v>
      </c>
      <c r="C5840" s="18">
        <f>DATE(B5840,1,1)+MOD(B5840,1)*364</f>
        <v>33691.360000000001</v>
      </c>
      <c r="D5840" s="27">
        <v>8.66</v>
      </c>
    </row>
    <row r="5841" spans="1:4" x14ac:dyDescent="0.3">
      <c r="A5841" s="4" t="s">
        <v>0</v>
      </c>
      <c r="B5841" s="15">
        <v>1992.32</v>
      </c>
      <c r="C5841" s="18">
        <f>DATE(B5841,1,1)+MOD(B5841,1)*364</f>
        <v>33720.479999999974</v>
      </c>
      <c r="D5841" s="27">
        <v>8.66</v>
      </c>
    </row>
    <row r="5842" spans="1:4" x14ac:dyDescent="0.3">
      <c r="A5842" s="4" t="s">
        <v>0</v>
      </c>
      <c r="B5842" s="15">
        <v>1992.4</v>
      </c>
      <c r="C5842" s="18">
        <f>DATE(B5842,1,1)+MOD(B5842,1)*364</f>
        <v>33749.600000000035</v>
      </c>
      <c r="D5842" s="27">
        <v>8.66</v>
      </c>
    </row>
    <row r="5843" spans="1:4" x14ac:dyDescent="0.3">
      <c r="A5843" s="4" t="s">
        <v>0</v>
      </c>
      <c r="B5843" s="15">
        <v>1992.49</v>
      </c>
      <c r="C5843" s="18">
        <f>DATE(B5843,1,1)+MOD(B5843,1)*364</f>
        <v>33782.36</v>
      </c>
      <c r="D5843" s="27">
        <v>8.66</v>
      </c>
    </row>
    <row r="5844" spans="1:4" x14ac:dyDescent="0.3">
      <c r="A5844" s="4" t="s">
        <v>0</v>
      </c>
      <c r="B5844" s="15">
        <v>1992.57</v>
      </c>
      <c r="C5844" s="18">
        <f>DATE(B5844,1,1)+MOD(B5844,1)*364</f>
        <v>33811.479999999974</v>
      </c>
      <c r="D5844" s="27">
        <v>8.66</v>
      </c>
    </row>
    <row r="5845" spans="1:4" x14ac:dyDescent="0.3">
      <c r="A5845" s="4" t="s">
        <v>0</v>
      </c>
      <c r="B5845" s="15">
        <v>1992.65</v>
      </c>
      <c r="C5845" s="18">
        <f>DATE(B5845,1,1)+MOD(B5845,1)*364</f>
        <v>33840.600000000035</v>
      </c>
      <c r="D5845" s="27">
        <v>8.66</v>
      </c>
    </row>
    <row r="5846" spans="1:4" x14ac:dyDescent="0.3">
      <c r="A5846" s="4" t="s">
        <v>0</v>
      </c>
      <c r="B5846" s="15">
        <v>1992.73</v>
      </c>
      <c r="C5846" s="18">
        <f>DATE(B5846,1,1)+MOD(B5846,1)*364</f>
        <v>33869.720000000008</v>
      </c>
      <c r="D5846" s="27">
        <v>8.66</v>
      </c>
    </row>
    <row r="5847" spans="1:4" x14ac:dyDescent="0.3">
      <c r="A5847" s="4" t="s">
        <v>0</v>
      </c>
      <c r="B5847" s="15">
        <v>1992.82</v>
      </c>
      <c r="C5847" s="18">
        <f>DATE(B5847,1,1)+MOD(B5847,1)*364</f>
        <v>33902.479999999974</v>
      </c>
      <c r="D5847" s="27">
        <v>8.66</v>
      </c>
    </row>
    <row r="5848" spans="1:4" x14ac:dyDescent="0.3">
      <c r="A5848" s="4" t="s">
        <v>0</v>
      </c>
      <c r="B5848" s="15">
        <v>1992.89</v>
      </c>
      <c r="C5848" s="18">
        <f>DATE(B5848,1,1)+MOD(B5848,1)*364</f>
        <v>33927.960000000036</v>
      </c>
      <c r="D5848" s="27">
        <v>8.66</v>
      </c>
    </row>
    <row r="5849" spans="1:4" x14ac:dyDescent="0.3">
      <c r="A5849" s="4" t="s">
        <v>0</v>
      </c>
      <c r="B5849" s="15">
        <v>1992.97</v>
      </c>
      <c r="C5849" s="18">
        <f>DATE(B5849,1,1)+MOD(B5849,1)*364</f>
        <v>33957.080000000009</v>
      </c>
      <c r="D5849" s="27">
        <v>8.66</v>
      </c>
    </row>
    <row r="5850" spans="1:4" x14ac:dyDescent="0.3">
      <c r="A5850" s="4" t="s">
        <v>0</v>
      </c>
      <c r="B5850" s="15">
        <v>1993.07</v>
      </c>
      <c r="C5850" s="18">
        <f>DATE(B5850,1,1)+MOD(B5850,1)*364</f>
        <v>33995.479999999974</v>
      </c>
      <c r="D5850" s="27">
        <v>8.66</v>
      </c>
    </row>
    <row r="5851" spans="1:4" x14ac:dyDescent="0.3">
      <c r="A5851" s="4" t="s">
        <v>0</v>
      </c>
      <c r="B5851" s="15">
        <v>1993.15</v>
      </c>
      <c r="C5851" s="18">
        <f>DATE(B5851,1,1)+MOD(B5851,1)*364</f>
        <v>34024.600000000035</v>
      </c>
      <c r="D5851" s="27">
        <v>8.66</v>
      </c>
    </row>
    <row r="5852" spans="1:4" x14ac:dyDescent="0.3">
      <c r="A5852" s="4" t="s">
        <v>0</v>
      </c>
      <c r="B5852" s="15">
        <v>1993.24</v>
      </c>
      <c r="C5852" s="18">
        <f>DATE(B5852,1,1)+MOD(B5852,1)*364</f>
        <v>34057.360000000001</v>
      </c>
      <c r="D5852" s="27">
        <v>8.66</v>
      </c>
    </row>
    <row r="5853" spans="1:4" x14ac:dyDescent="0.3">
      <c r="A5853" s="4" t="s">
        <v>0</v>
      </c>
      <c r="B5853" s="15">
        <v>1993.32</v>
      </c>
      <c r="C5853" s="18">
        <f>DATE(B5853,1,1)+MOD(B5853,1)*364</f>
        <v>34086.479999999974</v>
      </c>
      <c r="D5853" s="27">
        <v>8.66</v>
      </c>
    </row>
    <row r="5854" spans="1:4" x14ac:dyDescent="0.3">
      <c r="A5854" s="4" t="s">
        <v>0</v>
      </c>
      <c r="B5854" s="15">
        <v>1993.4</v>
      </c>
      <c r="C5854" s="18">
        <f>DATE(B5854,1,1)+MOD(B5854,1)*364</f>
        <v>34115.600000000035</v>
      </c>
      <c r="D5854" s="27">
        <v>8.66</v>
      </c>
    </row>
    <row r="5855" spans="1:4" x14ac:dyDescent="0.3">
      <c r="A5855" s="4" t="s">
        <v>0</v>
      </c>
      <c r="B5855" s="15">
        <v>1993.49</v>
      </c>
      <c r="C5855" s="18">
        <f>DATE(B5855,1,1)+MOD(B5855,1)*364</f>
        <v>34148.36</v>
      </c>
      <c r="D5855" s="27">
        <v>6.97</v>
      </c>
    </row>
    <row r="5856" spans="1:4" x14ac:dyDescent="0.3">
      <c r="A5856" s="4" t="s">
        <v>0</v>
      </c>
      <c r="B5856" s="15">
        <v>1993.57</v>
      </c>
      <c r="C5856" s="18">
        <f>DATE(B5856,1,1)+MOD(B5856,1)*364</f>
        <v>34177.479999999974</v>
      </c>
      <c r="D5856" s="27">
        <v>5.9</v>
      </c>
    </row>
    <row r="5857" spans="1:4" x14ac:dyDescent="0.3">
      <c r="A5857" s="4" t="s">
        <v>0</v>
      </c>
      <c r="B5857" s="15">
        <v>1993.65</v>
      </c>
      <c r="C5857" s="18">
        <f>DATE(B5857,1,1)+MOD(B5857,1)*364</f>
        <v>34206.600000000035</v>
      </c>
      <c r="D5857" s="27">
        <v>7.5</v>
      </c>
    </row>
    <row r="5858" spans="1:4" x14ac:dyDescent="0.3">
      <c r="A5858" s="4" t="s">
        <v>0</v>
      </c>
      <c r="B5858" s="15">
        <v>1993.75</v>
      </c>
      <c r="C5858" s="18">
        <f>DATE(B5858,1,1)+MOD(B5858,1)*364</f>
        <v>34243</v>
      </c>
      <c r="D5858" s="27">
        <v>7.05</v>
      </c>
    </row>
    <row r="5859" spans="1:4" x14ac:dyDescent="0.3">
      <c r="A5859" s="4" t="s">
        <v>0</v>
      </c>
      <c r="B5859" s="15">
        <v>1993.82</v>
      </c>
      <c r="C5859" s="18">
        <f>DATE(B5859,1,1)+MOD(B5859,1)*364</f>
        <v>34268.479999999974</v>
      </c>
      <c r="D5859" s="27">
        <v>5.61</v>
      </c>
    </row>
    <row r="5860" spans="1:4" x14ac:dyDescent="0.3">
      <c r="A5860" s="4" t="s">
        <v>0</v>
      </c>
      <c r="B5860" s="15">
        <v>1993.91</v>
      </c>
      <c r="C5860" s="18">
        <f>DATE(B5860,1,1)+MOD(B5860,1)*364</f>
        <v>34301.240000000027</v>
      </c>
      <c r="D5860" s="27">
        <v>5.67</v>
      </c>
    </row>
    <row r="5861" spans="1:4" x14ac:dyDescent="0.3">
      <c r="A5861" s="4" t="s">
        <v>0</v>
      </c>
      <c r="B5861" s="15">
        <v>1993.99</v>
      </c>
      <c r="C5861" s="18">
        <f>DATE(B5861,1,1)+MOD(B5861,1)*364</f>
        <v>34330.36</v>
      </c>
      <c r="D5861" s="27">
        <v>5.46</v>
      </c>
    </row>
    <row r="5862" spans="1:4" x14ac:dyDescent="0.3">
      <c r="A5862" s="4" t="s">
        <v>0</v>
      </c>
      <c r="B5862" s="15">
        <v>1994.07</v>
      </c>
      <c r="C5862" s="18">
        <f>DATE(B5862,1,1)+MOD(B5862,1)*364</f>
        <v>34360.479999999974</v>
      </c>
      <c r="D5862" s="27">
        <v>5.61</v>
      </c>
    </row>
    <row r="5863" spans="1:4" x14ac:dyDescent="0.3">
      <c r="A5863" s="4" t="s">
        <v>0</v>
      </c>
      <c r="B5863" s="15">
        <v>1994.15</v>
      </c>
      <c r="C5863" s="18">
        <f>DATE(B5863,1,1)+MOD(B5863,1)*364</f>
        <v>34389.600000000035</v>
      </c>
      <c r="D5863" s="27">
        <v>6.62</v>
      </c>
    </row>
    <row r="5864" spans="1:4" x14ac:dyDescent="0.3">
      <c r="A5864" s="4" t="s">
        <v>0</v>
      </c>
      <c r="B5864" s="15">
        <v>1994.24</v>
      </c>
      <c r="C5864" s="18">
        <f>DATE(B5864,1,1)+MOD(B5864,1)*364</f>
        <v>34422.36</v>
      </c>
      <c r="D5864" s="27">
        <v>7.25</v>
      </c>
    </row>
    <row r="5865" spans="1:4" x14ac:dyDescent="0.3">
      <c r="A5865" s="4" t="s">
        <v>0</v>
      </c>
      <c r="B5865" s="15">
        <v>1994.32</v>
      </c>
      <c r="C5865" s="18">
        <f>DATE(B5865,1,1)+MOD(B5865,1)*364</f>
        <v>34451.479999999974</v>
      </c>
      <c r="D5865" s="27">
        <v>7</v>
      </c>
    </row>
    <row r="5866" spans="1:4" x14ac:dyDescent="0.3">
      <c r="A5866" s="4" t="s">
        <v>0</v>
      </c>
      <c r="B5866" s="15">
        <v>1994.4</v>
      </c>
      <c r="C5866" s="18">
        <f>DATE(B5866,1,1)+MOD(B5866,1)*364</f>
        <v>34480.600000000035</v>
      </c>
      <c r="D5866" s="27">
        <v>7.43</v>
      </c>
    </row>
    <row r="5867" spans="1:4" x14ac:dyDescent="0.3">
      <c r="A5867" s="4" t="s">
        <v>0</v>
      </c>
      <c r="B5867" s="15">
        <v>1994.49</v>
      </c>
      <c r="C5867" s="18">
        <f>DATE(B5867,1,1)+MOD(B5867,1)*364</f>
        <v>34513.360000000001</v>
      </c>
      <c r="D5867" s="27">
        <v>7.85</v>
      </c>
    </row>
    <row r="5868" spans="1:4" x14ac:dyDescent="0.3">
      <c r="A5868" s="4" t="s">
        <v>0</v>
      </c>
      <c r="B5868" s="15">
        <v>1994.57</v>
      </c>
      <c r="C5868" s="18">
        <f>DATE(B5868,1,1)+MOD(B5868,1)*364</f>
        <v>34542.479999999974</v>
      </c>
      <c r="D5868" s="27">
        <v>8.33</v>
      </c>
    </row>
    <row r="5869" spans="1:4" x14ac:dyDescent="0.3">
      <c r="A5869" s="4" t="s">
        <v>0</v>
      </c>
      <c r="B5869" s="15">
        <v>1994.66</v>
      </c>
      <c r="C5869" s="18">
        <f>DATE(B5869,1,1)+MOD(B5869,1)*364</f>
        <v>34575.240000000027</v>
      </c>
      <c r="D5869" s="27">
        <v>8.5299999999999994</v>
      </c>
    </row>
    <row r="5870" spans="1:4" x14ac:dyDescent="0.3">
      <c r="A5870" s="4" t="s">
        <v>0</v>
      </c>
      <c r="B5870" s="15">
        <v>1994.75</v>
      </c>
      <c r="C5870" s="18">
        <f>DATE(B5870,1,1)+MOD(B5870,1)*364</f>
        <v>34608</v>
      </c>
      <c r="D5870" s="27">
        <v>8.59</v>
      </c>
    </row>
    <row r="5871" spans="1:4" x14ac:dyDescent="0.3">
      <c r="A5871" s="4" t="s">
        <v>0</v>
      </c>
      <c r="B5871" s="15">
        <v>1994.82</v>
      </c>
      <c r="C5871" s="18">
        <f>DATE(B5871,1,1)+MOD(B5871,1)*364</f>
        <v>34633.479999999974</v>
      </c>
      <c r="D5871" s="27">
        <v>8.56</v>
      </c>
    </row>
    <row r="5872" spans="1:4" x14ac:dyDescent="0.3">
      <c r="A5872" s="4" t="s">
        <v>0</v>
      </c>
      <c r="B5872" s="15">
        <v>1994.91</v>
      </c>
      <c r="C5872" s="18">
        <f>DATE(B5872,1,1)+MOD(B5872,1)*364</f>
        <v>34666.240000000027</v>
      </c>
      <c r="D5872" s="27">
        <v>8.57</v>
      </c>
    </row>
    <row r="5873" spans="1:4" x14ac:dyDescent="0.3">
      <c r="A5873" s="4" t="s">
        <v>0</v>
      </c>
      <c r="B5873" s="15">
        <v>1994.99</v>
      </c>
      <c r="C5873" s="18">
        <f>DATE(B5873,1,1)+MOD(B5873,1)*364</f>
        <v>34695.360000000001</v>
      </c>
      <c r="D5873" s="27">
        <v>8.5500000000000007</v>
      </c>
    </row>
    <row r="5874" spans="1:4" x14ac:dyDescent="0.3">
      <c r="A5874" s="4" t="s">
        <v>0</v>
      </c>
      <c r="B5874" s="15">
        <v>1995.07</v>
      </c>
      <c r="C5874" s="18">
        <f>DATE(B5874,1,1)+MOD(B5874,1)*364</f>
        <v>34725.479999999974</v>
      </c>
      <c r="D5874" s="27">
        <v>8.3800000000000008</v>
      </c>
    </row>
    <row r="5875" spans="1:4" x14ac:dyDescent="0.3">
      <c r="A5875" s="4" t="s">
        <v>0</v>
      </c>
      <c r="B5875" s="15">
        <v>1995.16</v>
      </c>
      <c r="C5875" s="18">
        <f>DATE(B5875,1,1)+MOD(B5875,1)*364</f>
        <v>34758.240000000027</v>
      </c>
      <c r="D5875" s="27">
        <v>8.59</v>
      </c>
    </row>
    <row r="5876" spans="1:4" x14ac:dyDescent="0.3">
      <c r="A5876" s="4" t="s">
        <v>0</v>
      </c>
      <c r="B5876" s="15">
        <v>1995.24</v>
      </c>
      <c r="C5876" s="18">
        <f>DATE(B5876,1,1)+MOD(B5876,1)*364</f>
        <v>34787.360000000001</v>
      </c>
      <c r="D5876" s="27">
        <v>8.66</v>
      </c>
    </row>
    <row r="5877" spans="1:4" x14ac:dyDescent="0.3">
      <c r="A5877" s="4" t="s">
        <v>0</v>
      </c>
      <c r="B5877" s="15">
        <v>1995.32</v>
      </c>
      <c r="C5877" s="18">
        <f>DATE(B5877,1,1)+MOD(B5877,1)*364</f>
        <v>34816.479999999974</v>
      </c>
      <c r="D5877" s="27">
        <v>8.08</v>
      </c>
    </row>
    <row r="5878" spans="1:4" x14ac:dyDescent="0.3">
      <c r="A5878" s="4" t="s">
        <v>0</v>
      </c>
      <c r="B5878" s="15">
        <v>1995.41</v>
      </c>
      <c r="C5878" s="18">
        <f>DATE(B5878,1,1)+MOD(B5878,1)*364</f>
        <v>34849.240000000027</v>
      </c>
      <c r="D5878" s="27">
        <v>5.12</v>
      </c>
    </row>
    <row r="5879" spans="1:4" x14ac:dyDescent="0.3">
      <c r="A5879" s="4" t="s">
        <v>0</v>
      </c>
      <c r="B5879" s="15">
        <v>1995.49</v>
      </c>
      <c r="C5879" s="18">
        <f>DATE(B5879,1,1)+MOD(B5879,1)*364</f>
        <v>34878.36</v>
      </c>
      <c r="D5879" s="27">
        <v>3.98</v>
      </c>
    </row>
    <row r="5880" spans="1:4" x14ac:dyDescent="0.3">
      <c r="A5880" s="4" t="s">
        <v>0</v>
      </c>
      <c r="B5880" s="15">
        <v>1995.57</v>
      </c>
      <c r="C5880" s="18">
        <f>DATE(B5880,1,1)+MOD(B5880,1)*364</f>
        <v>34907.479999999974</v>
      </c>
      <c r="D5880" s="27">
        <v>2.92</v>
      </c>
    </row>
    <row r="5881" spans="1:4" x14ac:dyDescent="0.3">
      <c r="A5881" s="4" t="s">
        <v>0</v>
      </c>
      <c r="B5881" s="15">
        <v>1995.67</v>
      </c>
      <c r="C5881" s="18">
        <f>DATE(B5881,1,1)+MOD(B5881,1)*364</f>
        <v>34943.880000000026</v>
      </c>
      <c r="D5881" s="27">
        <v>4.01</v>
      </c>
    </row>
    <row r="5882" spans="1:4" x14ac:dyDescent="0.3">
      <c r="A5882" s="4" t="s">
        <v>0</v>
      </c>
      <c r="B5882" s="15">
        <v>1995.75</v>
      </c>
      <c r="C5882" s="18">
        <f>DATE(B5882,1,1)+MOD(B5882,1)*364</f>
        <v>34973</v>
      </c>
      <c r="D5882" s="27">
        <v>4.13</v>
      </c>
    </row>
    <row r="5883" spans="1:4" x14ac:dyDescent="0.3">
      <c r="A5883" s="4" t="s">
        <v>0</v>
      </c>
      <c r="B5883" s="15">
        <v>1995.82</v>
      </c>
      <c r="C5883" s="18">
        <f>DATE(B5883,1,1)+MOD(B5883,1)*364</f>
        <v>34998.479999999974</v>
      </c>
      <c r="D5883" s="27">
        <v>4.91</v>
      </c>
    </row>
    <row r="5884" spans="1:4" x14ac:dyDescent="0.3">
      <c r="A5884" s="4" t="s">
        <v>0</v>
      </c>
      <c r="B5884" s="15">
        <v>1995.92</v>
      </c>
      <c r="C5884" s="18">
        <f>DATE(B5884,1,1)+MOD(B5884,1)*364</f>
        <v>35034.880000000026</v>
      </c>
      <c r="D5884" s="27">
        <v>4</v>
      </c>
    </row>
    <row r="5885" spans="1:4" x14ac:dyDescent="0.3">
      <c r="A5885" s="4" t="s">
        <v>0</v>
      </c>
      <c r="B5885" s="15">
        <v>1995.99</v>
      </c>
      <c r="C5885" s="18">
        <f>DATE(B5885,1,1)+MOD(B5885,1)*364</f>
        <v>35060.36</v>
      </c>
      <c r="D5885" s="27">
        <v>4.21</v>
      </c>
    </row>
    <row r="5886" spans="1:4" x14ac:dyDescent="0.3">
      <c r="A5886" s="4" t="s">
        <v>0</v>
      </c>
      <c r="B5886" s="15">
        <v>1996.08</v>
      </c>
      <c r="C5886" s="18">
        <f>DATE(B5886,1,1)+MOD(B5886,1)*364</f>
        <v>35094.119999999974</v>
      </c>
      <c r="D5886" s="27">
        <v>4.78</v>
      </c>
    </row>
    <row r="5887" spans="1:4" x14ac:dyDescent="0.3">
      <c r="A5887" s="4" t="s">
        <v>0</v>
      </c>
      <c r="B5887" s="15">
        <v>1996.17</v>
      </c>
      <c r="C5887" s="18">
        <f>DATE(B5887,1,1)+MOD(B5887,1)*364</f>
        <v>35126.880000000026</v>
      </c>
      <c r="D5887" s="27">
        <v>5.82</v>
      </c>
    </row>
    <row r="5888" spans="1:4" x14ac:dyDescent="0.3">
      <c r="A5888" s="4" t="s">
        <v>0</v>
      </c>
      <c r="B5888" s="15">
        <v>1996.24</v>
      </c>
      <c r="C5888" s="18">
        <f>DATE(B5888,1,1)+MOD(B5888,1)*364</f>
        <v>35152.36</v>
      </c>
      <c r="D5888" s="27">
        <v>6.15</v>
      </c>
    </row>
    <row r="5889" spans="1:4" x14ac:dyDescent="0.3">
      <c r="A5889" s="4" t="s">
        <v>0</v>
      </c>
      <c r="B5889" s="15">
        <v>1996.33</v>
      </c>
      <c r="C5889" s="18">
        <f>DATE(B5889,1,1)+MOD(B5889,1)*364</f>
        <v>35185.119999999974</v>
      </c>
      <c r="D5889" s="27">
        <v>6.58</v>
      </c>
    </row>
    <row r="5890" spans="1:4" x14ac:dyDescent="0.3">
      <c r="A5890" s="4" t="s">
        <v>0</v>
      </c>
      <c r="B5890" s="15">
        <v>1996.41</v>
      </c>
      <c r="C5890" s="18">
        <f>DATE(B5890,1,1)+MOD(B5890,1)*364</f>
        <v>35214.240000000027</v>
      </c>
      <c r="D5890" s="27">
        <v>6.82</v>
      </c>
    </row>
    <row r="5891" spans="1:4" x14ac:dyDescent="0.3">
      <c r="A5891" s="4" t="s">
        <v>0</v>
      </c>
      <c r="B5891" s="15">
        <v>1996.49</v>
      </c>
      <c r="C5891" s="18">
        <f>DATE(B5891,1,1)+MOD(B5891,1)*364</f>
        <v>35243.360000000001</v>
      </c>
      <c r="D5891" s="27">
        <v>7.38</v>
      </c>
    </row>
    <row r="5892" spans="1:4" x14ac:dyDescent="0.3">
      <c r="A5892" s="4" t="s">
        <v>0</v>
      </c>
      <c r="B5892" s="15">
        <v>1996.58</v>
      </c>
      <c r="C5892" s="18">
        <f>DATE(B5892,1,1)+MOD(B5892,1)*364</f>
        <v>35276.119999999974</v>
      </c>
      <c r="D5892" s="27">
        <v>7.51</v>
      </c>
    </row>
    <row r="5893" spans="1:4" x14ac:dyDescent="0.3">
      <c r="A5893" s="4" t="s">
        <v>0</v>
      </c>
      <c r="B5893" s="15">
        <v>1996.67</v>
      </c>
      <c r="C5893" s="18">
        <f>DATE(B5893,1,1)+MOD(B5893,1)*364</f>
        <v>35308.880000000026</v>
      </c>
      <c r="D5893" s="27">
        <v>7.69</v>
      </c>
    </row>
    <row r="5894" spans="1:4" x14ac:dyDescent="0.3">
      <c r="A5894" s="4" t="s">
        <v>0</v>
      </c>
      <c r="B5894" s="15">
        <v>1996.73</v>
      </c>
      <c r="C5894" s="18">
        <f>DATE(B5894,1,1)+MOD(B5894,1)*364</f>
        <v>35330.720000000008</v>
      </c>
      <c r="D5894" s="27">
        <v>7.85</v>
      </c>
    </row>
    <row r="5895" spans="1:4" x14ac:dyDescent="0.3">
      <c r="A5895" s="4" t="s">
        <v>0</v>
      </c>
      <c r="B5895" s="15">
        <v>1996.81</v>
      </c>
      <c r="C5895" s="18">
        <f>DATE(B5895,1,1)+MOD(B5895,1)*364</f>
        <v>35359.839999999982</v>
      </c>
      <c r="D5895" s="27">
        <v>8.1</v>
      </c>
    </row>
    <row r="5896" spans="1:4" x14ac:dyDescent="0.3">
      <c r="A5896" s="4" t="s">
        <v>0</v>
      </c>
      <c r="B5896" s="15">
        <v>1996.89</v>
      </c>
      <c r="C5896" s="18">
        <f>DATE(B5896,1,1)+MOD(B5896,1)*364</f>
        <v>35388.960000000036</v>
      </c>
      <c r="D5896" s="27">
        <v>7.47</v>
      </c>
    </row>
    <row r="5897" spans="1:4" x14ac:dyDescent="0.3">
      <c r="A5897" s="4" t="s">
        <v>0</v>
      </c>
      <c r="B5897" s="15">
        <v>1996.99</v>
      </c>
      <c r="C5897" s="18">
        <f>DATE(B5897,1,1)+MOD(B5897,1)*364</f>
        <v>35425.360000000001</v>
      </c>
      <c r="D5897" s="27">
        <v>7.22</v>
      </c>
    </row>
    <row r="5898" spans="1:4" x14ac:dyDescent="0.3">
      <c r="A5898" s="4" t="s">
        <v>0</v>
      </c>
      <c r="B5898" s="15">
        <v>1997.08</v>
      </c>
      <c r="C5898" s="18">
        <f>DATE(B5898,1,1)+MOD(B5898,1)*364</f>
        <v>35460.119999999974</v>
      </c>
      <c r="D5898" s="27">
        <v>7.52</v>
      </c>
    </row>
    <row r="5899" spans="1:4" x14ac:dyDescent="0.3">
      <c r="A5899" s="4" t="s">
        <v>0</v>
      </c>
      <c r="B5899" s="15">
        <v>1997.16</v>
      </c>
      <c r="C5899" s="18">
        <f>DATE(B5899,1,1)+MOD(B5899,1)*364</f>
        <v>35489.240000000027</v>
      </c>
      <c r="D5899" s="27">
        <v>7.78</v>
      </c>
    </row>
    <row r="5900" spans="1:4" x14ac:dyDescent="0.3">
      <c r="A5900" s="4" t="s">
        <v>0</v>
      </c>
      <c r="B5900" s="15">
        <v>1997.27</v>
      </c>
      <c r="C5900" s="18">
        <f>DATE(B5900,1,1)+MOD(B5900,1)*364</f>
        <v>35529.279999999992</v>
      </c>
      <c r="D5900" s="27">
        <v>8.0299999999999994</v>
      </c>
    </row>
    <row r="5901" spans="1:4" x14ac:dyDescent="0.3">
      <c r="A5901" s="4" t="s">
        <v>0</v>
      </c>
      <c r="B5901" s="15">
        <v>1997.32</v>
      </c>
      <c r="C5901" s="18">
        <f>DATE(B5901,1,1)+MOD(B5901,1)*364</f>
        <v>35547.479999999974</v>
      </c>
      <c r="D5901" s="27">
        <v>8.17</v>
      </c>
    </row>
    <row r="5902" spans="1:4" x14ac:dyDescent="0.3">
      <c r="A5902" s="4" t="s">
        <v>0</v>
      </c>
      <c r="B5902" s="15">
        <v>1997.4</v>
      </c>
      <c r="C5902" s="18">
        <f>DATE(B5902,1,1)+MOD(B5902,1)*364</f>
        <v>35576.600000000035</v>
      </c>
      <c r="D5902" s="27">
        <v>8.3000000000000007</v>
      </c>
    </row>
    <row r="5903" spans="1:4" x14ac:dyDescent="0.3">
      <c r="A5903" s="4" t="s">
        <v>0</v>
      </c>
      <c r="B5903" s="15">
        <v>1997.48</v>
      </c>
      <c r="C5903" s="18">
        <f>DATE(B5903,1,1)+MOD(B5903,1)*364</f>
        <v>35605.720000000008</v>
      </c>
      <c r="D5903" s="27">
        <v>7.07</v>
      </c>
    </row>
    <row r="5904" spans="1:4" x14ac:dyDescent="0.3">
      <c r="A5904" s="4" t="s">
        <v>0</v>
      </c>
      <c r="B5904" s="15">
        <v>1997.58</v>
      </c>
      <c r="C5904" s="18">
        <f>DATE(B5904,1,1)+MOD(B5904,1)*364</f>
        <v>35642.119999999974</v>
      </c>
      <c r="D5904" s="27">
        <v>6</v>
      </c>
    </row>
    <row r="5905" spans="1:4" x14ac:dyDescent="0.3">
      <c r="A5905" s="4" t="s">
        <v>0</v>
      </c>
      <c r="B5905" s="15">
        <v>1997.65</v>
      </c>
      <c r="C5905" s="18">
        <f>DATE(B5905,1,1)+MOD(B5905,1)*364</f>
        <v>35667.600000000035</v>
      </c>
      <c r="D5905" s="27">
        <v>6.74</v>
      </c>
    </row>
    <row r="5906" spans="1:4" x14ac:dyDescent="0.3">
      <c r="A5906" s="4" t="s">
        <v>0</v>
      </c>
      <c r="B5906" s="15">
        <v>1997.74</v>
      </c>
      <c r="C5906" s="18">
        <f>DATE(B5906,1,1)+MOD(B5906,1)*364</f>
        <v>35700.36</v>
      </c>
      <c r="D5906" s="27">
        <v>7.15</v>
      </c>
    </row>
    <row r="5907" spans="1:4" x14ac:dyDescent="0.3">
      <c r="A5907" s="4" t="s">
        <v>0</v>
      </c>
      <c r="B5907" s="15">
        <v>1997.83</v>
      </c>
      <c r="C5907" s="18">
        <f>DATE(B5907,1,1)+MOD(B5907,1)*364</f>
        <v>35733.119999999974</v>
      </c>
      <c r="D5907" s="27">
        <v>7.34</v>
      </c>
    </row>
    <row r="5908" spans="1:4" x14ac:dyDescent="0.3">
      <c r="A5908" s="4" t="s">
        <v>0</v>
      </c>
      <c r="B5908" s="15">
        <v>1997.9</v>
      </c>
      <c r="C5908" s="18">
        <f>DATE(B5908,1,1)+MOD(B5908,1)*364</f>
        <v>35758.600000000035</v>
      </c>
      <c r="D5908" s="27">
        <v>7.45</v>
      </c>
    </row>
    <row r="5909" spans="1:4" x14ac:dyDescent="0.3">
      <c r="A5909" s="4" t="s">
        <v>0</v>
      </c>
      <c r="B5909" s="15">
        <v>1997.99</v>
      </c>
      <c r="C5909" s="18">
        <f>DATE(B5909,1,1)+MOD(B5909,1)*364</f>
        <v>35791.360000000001</v>
      </c>
      <c r="D5909" s="27">
        <v>7.53</v>
      </c>
    </row>
    <row r="5910" spans="1:4" x14ac:dyDescent="0.3">
      <c r="A5910" s="4" t="s">
        <v>0</v>
      </c>
      <c r="B5910" s="15">
        <v>1998.07</v>
      </c>
      <c r="C5910" s="18">
        <f>DATE(B5910,1,1)+MOD(B5910,1)*364</f>
        <v>35821.479999999974</v>
      </c>
      <c r="D5910" s="27">
        <v>7.6</v>
      </c>
    </row>
    <row r="5911" spans="1:4" x14ac:dyDescent="0.3">
      <c r="A5911" s="4" t="s">
        <v>0</v>
      </c>
      <c r="B5911" s="15">
        <v>1998.15</v>
      </c>
      <c r="C5911" s="18">
        <f>DATE(B5911,1,1)+MOD(B5911,1)*364</f>
        <v>35850.600000000035</v>
      </c>
      <c r="D5911" s="27">
        <v>7.63</v>
      </c>
    </row>
    <row r="5912" spans="1:4" x14ac:dyDescent="0.3">
      <c r="A5912" s="4" t="s">
        <v>0</v>
      </c>
      <c r="B5912" s="15">
        <v>1998.23</v>
      </c>
      <c r="C5912" s="18">
        <f>DATE(B5912,1,1)+MOD(B5912,1)*364</f>
        <v>35879.720000000008</v>
      </c>
      <c r="D5912" s="27">
        <v>7.65</v>
      </c>
    </row>
    <row r="5913" spans="1:4" x14ac:dyDescent="0.3">
      <c r="A5913" s="4" t="s">
        <v>0</v>
      </c>
      <c r="B5913" s="15">
        <v>1998.33</v>
      </c>
      <c r="C5913" s="18">
        <f>DATE(B5913,1,1)+MOD(B5913,1)*364</f>
        <v>35916.119999999974</v>
      </c>
      <c r="D5913" s="27">
        <v>6.61</v>
      </c>
    </row>
    <row r="5914" spans="1:4" x14ac:dyDescent="0.3">
      <c r="A5914" s="4" t="s">
        <v>0</v>
      </c>
      <c r="B5914" s="15">
        <v>1998.4</v>
      </c>
      <c r="C5914" s="18">
        <f>DATE(B5914,1,1)+MOD(B5914,1)*364</f>
        <v>35941.600000000035</v>
      </c>
      <c r="D5914" s="27">
        <v>4.3099999999999996</v>
      </c>
    </row>
    <row r="5915" spans="1:4" x14ac:dyDescent="0.3">
      <c r="A5915" s="4" t="s">
        <v>0</v>
      </c>
      <c r="B5915" s="15">
        <v>1998.48</v>
      </c>
      <c r="C5915" s="18">
        <f>DATE(B5915,1,1)+MOD(B5915,1)*364</f>
        <v>35970.720000000008</v>
      </c>
      <c r="D5915" s="27">
        <v>2.93</v>
      </c>
    </row>
    <row r="5916" spans="1:4" x14ac:dyDescent="0.3">
      <c r="A5916" s="4" t="s">
        <v>0</v>
      </c>
      <c r="B5916" s="15">
        <v>1998.58</v>
      </c>
      <c r="C5916" s="18">
        <f>DATE(B5916,1,1)+MOD(B5916,1)*364</f>
        <v>36007.119999999974</v>
      </c>
      <c r="D5916" s="27">
        <v>1.89</v>
      </c>
    </row>
    <row r="5917" spans="1:4" x14ac:dyDescent="0.3">
      <c r="A5917" s="4" t="s">
        <v>0</v>
      </c>
      <c r="B5917" s="15">
        <v>1998.65</v>
      </c>
      <c r="C5917" s="18">
        <f>DATE(B5917,1,1)+MOD(B5917,1)*364</f>
        <v>36032.600000000035</v>
      </c>
      <c r="D5917" s="27">
        <v>2.67</v>
      </c>
    </row>
    <row r="5918" spans="1:4" x14ac:dyDescent="0.3">
      <c r="A5918" s="4" t="s">
        <v>0</v>
      </c>
      <c r="B5918" s="15">
        <v>1998.74</v>
      </c>
      <c r="C5918" s="18">
        <f>DATE(B5918,1,1)+MOD(B5918,1)*364</f>
        <v>36065.360000000001</v>
      </c>
      <c r="D5918" s="27">
        <v>3.63</v>
      </c>
    </row>
    <row r="5919" spans="1:4" x14ac:dyDescent="0.3">
      <c r="A5919" s="4" t="s">
        <v>0</v>
      </c>
      <c r="B5919" s="15">
        <v>1998.82</v>
      </c>
      <c r="C5919" s="18">
        <f>DATE(B5919,1,1)+MOD(B5919,1)*364</f>
        <v>36094.479999999974</v>
      </c>
      <c r="D5919" s="27">
        <v>2.68</v>
      </c>
    </row>
    <row r="5920" spans="1:4" x14ac:dyDescent="0.3">
      <c r="A5920" s="4" t="s">
        <v>0</v>
      </c>
      <c r="B5920" s="15">
        <v>1998.91</v>
      </c>
      <c r="C5920" s="18">
        <f>DATE(B5920,1,1)+MOD(B5920,1)*364</f>
        <v>36127.240000000027</v>
      </c>
      <c r="D5920" s="27">
        <v>1.83</v>
      </c>
    </row>
    <row r="5921" spans="1:4" x14ac:dyDescent="0.3">
      <c r="A5921" s="4" t="s">
        <v>0</v>
      </c>
      <c r="B5921" s="15">
        <v>1999</v>
      </c>
      <c r="C5921" s="18">
        <f>DATE(B5921,1,1)+MOD(B5921,1)*364</f>
        <v>36161</v>
      </c>
      <c r="D5921" s="27">
        <v>1.69</v>
      </c>
    </row>
    <row r="5922" spans="1:4" x14ac:dyDescent="0.3">
      <c r="A5922" s="4" t="s">
        <v>0</v>
      </c>
      <c r="B5922" s="15">
        <v>1999.08</v>
      </c>
      <c r="C5922" s="18">
        <f>DATE(B5922,1,1)+MOD(B5922,1)*364</f>
        <v>36190.119999999974</v>
      </c>
      <c r="D5922" s="27">
        <v>2.3199999999999998</v>
      </c>
    </row>
    <row r="5923" spans="1:4" x14ac:dyDescent="0.3">
      <c r="A5923" s="4" t="s">
        <v>0</v>
      </c>
      <c r="B5923" s="15">
        <v>1999.15</v>
      </c>
      <c r="C5923" s="18">
        <f>DATE(B5923,1,1)+MOD(B5923,1)*364</f>
        <v>36215.600000000035</v>
      </c>
      <c r="D5923" s="27">
        <v>2.87</v>
      </c>
    </row>
    <row r="5924" spans="1:4" x14ac:dyDescent="0.3">
      <c r="A5924" s="4" t="s">
        <v>0</v>
      </c>
      <c r="B5924" s="15">
        <v>1999.18</v>
      </c>
      <c r="C5924" s="18">
        <f>DATE(B5924,1,1)+MOD(B5924,1)*364</f>
        <v>36226.520000000026</v>
      </c>
      <c r="D5924" s="27">
        <v>2.61</v>
      </c>
    </row>
    <row r="5925" spans="1:4" x14ac:dyDescent="0.3">
      <c r="A5925" s="4" t="s">
        <v>0</v>
      </c>
      <c r="B5925" s="15">
        <v>1999.25</v>
      </c>
      <c r="C5925" s="18">
        <f>DATE(B5925,1,1)+MOD(B5925,1)*364</f>
        <v>36252</v>
      </c>
      <c r="D5925" s="27">
        <v>2.92</v>
      </c>
    </row>
    <row r="5926" spans="1:4" x14ac:dyDescent="0.3">
      <c r="A5926" s="4" t="s">
        <v>0</v>
      </c>
      <c r="B5926" s="15">
        <v>1999.32</v>
      </c>
      <c r="C5926" s="18">
        <f>DATE(B5926,1,1)+MOD(B5926,1)*364</f>
        <v>36277.479999999974</v>
      </c>
      <c r="D5926" s="27">
        <v>3.44</v>
      </c>
    </row>
    <row r="5927" spans="1:4" x14ac:dyDescent="0.3">
      <c r="A5927" s="4" t="s">
        <v>0</v>
      </c>
      <c r="B5927" s="15">
        <v>1999.4</v>
      </c>
      <c r="C5927" s="18">
        <f>DATE(B5927,1,1)+MOD(B5927,1)*364</f>
        <v>36306.600000000035</v>
      </c>
      <c r="D5927" s="27">
        <v>3.63</v>
      </c>
    </row>
    <row r="5928" spans="1:4" x14ac:dyDescent="0.3">
      <c r="A5928" s="4" t="s">
        <v>0</v>
      </c>
      <c r="B5928" s="15">
        <v>1999.49</v>
      </c>
      <c r="C5928" s="18">
        <f>DATE(B5928,1,1)+MOD(B5928,1)*364</f>
        <v>36339.360000000001</v>
      </c>
      <c r="D5928" s="27">
        <v>4.09</v>
      </c>
    </row>
    <row r="5929" spans="1:4" x14ac:dyDescent="0.3">
      <c r="A5929" s="4" t="s">
        <v>0</v>
      </c>
      <c r="B5929" s="15">
        <v>1999.57</v>
      </c>
      <c r="C5929" s="18">
        <f>DATE(B5929,1,1)+MOD(B5929,1)*364</f>
        <v>36368.479999999974</v>
      </c>
      <c r="D5929" s="27">
        <v>4.51</v>
      </c>
    </row>
    <row r="5930" spans="1:4" x14ac:dyDescent="0.3">
      <c r="A5930" s="4" t="s">
        <v>0</v>
      </c>
      <c r="B5930" s="15">
        <v>1999.66</v>
      </c>
      <c r="C5930" s="18">
        <f>DATE(B5930,1,1)+MOD(B5930,1)*364</f>
        <v>36401.240000000027</v>
      </c>
      <c r="D5930" s="27">
        <v>4.76</v>
      </c>
    </row>
    <row r="5931" spans="1:4" x14ac:dyDescent="0.3">
      <c r="A5931" s="4" t="s">
        <v>0</v>
      </c>
      <c r="B5931" s="15">
        <v>1999.75</v>
      </c>
      <c r="C5931" s="18">
        <f>DATE(B5931,1,1)+MOD(B5931,1)*364</f>
        <v>36434</v>
      </c>
      <c r="D5931" s="27">
        <v>4.99</v>
      </c>
    </row>
    <row r="5932" spans="1:4" x14ac:dyDescent="0.3">
      <c r="A5932" s="4" t="s">
        <v>0</v>
      </c>
      <c r="B5932" s="15">
        <v>1999.83</v>
      </c>
      <c r="C5932" s="18">
        <f>DATE(B5932,1,1)+MOD(B5932,1)*364</f>
        <v>36463.119999999974</v>
      </c>
      <c r="D5932" s="27">
        <v>5.15</v>
      </c>
    </row>
    <row r="5933" spans="1:4" x14ac:dyDescent="0.3">
      <c r="A5933" s="4" t="s">
        <v>0</v>
      </c>
      <c r="B5933" s="15">
        <v>1999.92</v>
      </c>
      <c r="C5933" s="18">
        <f>DATE(B5933,1,1)+MOD(B5933,1)*364</f>
        <v>36495.880000000026</v>
      </c>
      <c r="D5933" s="27">
        <v>5.29</v>
      </c>
    </row>
    <row r="5934" spans="1:4" x14ac:dyDescent="0.3">
      <c r="A5934" s="4" t="s">
        <v>0</v>
      </c>
      <c r="B5934" s="15">
        <v>1999.99</v>
      </c>
      <c r="C5934" s="18">
        <f>DATE(B5934,1,1)+MOD(B5934,1)*364</f>
        <v>36521.360000000001</v>
      </c>
      <c r="D5934" s="27">
        <v>5.38</v>
      </c>
    </row>
    <row r="5935" spans="1:4" x14ac:dyDescent="0.3">
      <c r="A5935" s="4" t="s">
        <v>0</v>
      </c>
      <c r="B5935" s="15">
        <v>2000.08</v>
      </c>
      <c r="C5935" s="18">
        <f>DATE(B5935,1,1)+MOD(B5935,1)*364</f>
        <v>36555.119999999974</v>
      </c>
      <c r="D5935" s="27">
        <v>5.46</v>
      </c>
    </row>
    <row r="5936" spans="1:4" x14ac:dyDescent="0.3">
      <c r="A5936" s="4" t="s">
        <v>0</v>
      </c>
      <c r="B5936" s="15">
        <v>2000.16</v>
      </c>
      <c r="C5936" s="18">
        <f>DATE(B5936,1,1)+MOD(B5936,1)*364</f>
        <v>36584.240000000027</v>
      </c>
      <c r="D5936" s="27">
        <v>5.54</v>
      </c>
    </row>
    <row r="5937" spans="1:4" x14ac:dyDescent="0.3">
      <c r="A5937" s="4" t="s">
        <v>0</v>
      </c>
      <c r="B5937" s="15">
        <v>2000.25</v>
      </c>
      <c r="C5937" s="18">
        <f>DATE(B5937,1,1)+MOD(B5937,1)*364</f>
        <v>36617</v>
      </c>
      <c r="D5937" s="27">
        <v>5.62</v>
      </c>
    </row>
    <row r="5938" spans="1:4" x14ac:dyDescent="0.3">
      <c r="A5938" s="4" t="s">
        <v>0</v>
      </c>
      <c r="B5938" s="15">
        <v>2000.33</v>
      </c>
      <c r="C5938" s="18">
        <f>DATE(B5938,1,1)+MOD(B5938,1)*364</f>
        <v>36646.119999999974</v>
      </c>
      <c r="D5938" s="27">
        <v>5.66</v>
      </c>
    </row>
    <row r="5939" spans="1:4" x14ac:dyDescent="0.3">
      <c r="A5939" s="4" t="s">
        <v>0</v>
      </c>
      <c r="B5939" s="15">
        <v>2000.42</v>
      </c>
      <c r="C5939" s="18">
        <f>DATE(B5939,1,1)+MOD(B5939,1)*364</f>
        <v>36678.880000000026</v>
      </c>
      <c r="D5939" s="27">
        <v>5.84</v>
      </c>
    </row>
    <row r="5940" spans="1:4" x14ac:dyDescent="0.3">
      <c r="A5940" s="4" t="s">
        <v>0</v>
      </c>
      <c r="B5940" s="15">
        <v>2000.49</v>
      </c>
      <c r="C5940" s="18">
        <f>DATE(B5940,1,1)+MOD(B5940,1)*364</f>
        <v>36704.36</v>
      </c>
      <c r="D5940" s="27">
        <v>6.03</v>
      </c>
    </row>
    <row r="5941" spans="1:4" x14ac:dyDescent="0.3">
      <c r="A5941" s="4" t="s">
        <v>0</v>
      </c>
      <c r="B5941" s="15">
        <v>2000.56</v>
      </c>
      <c r="C5941" s="18">
        <f>DATE(B5941,1,1)+MOD(B5941,1)*364</f>
        <v>36729.839999999982</v>
      </c>
      <c r="D5941" s="27">
        <v>6.21</v>
      </c>
    </row>
    <row r="5942" spans="1:4" x14ac:dyDescent="0.3">
      <c r="A5942" s="4" t="s">
        <v>0</v>
      </c>
      <c r="B5942" s="15">
        <v>2000.67</v>
      </c>
      <c r="C5942" s="18">
        <f>DATE(B5942,1,1)+MOD(B5942,1)*364</f>
        <v>36769.880000000026</v>
      </c>
      <c r="D5942" s="27">
        <v>6.33</v>
      </c>
    </row>
    <row r="5943" spans="1:4" x14ac:dyDescent="0.3">
      <c r="A5943" s="4" t="s">
        <v>0</v>
      </c>
      <c r="B5943" s="15">
        <v>2000.75</v>
      </c>
      <c r="C5943" s="18">
        <f>DATE(B5943,1,1)+MOD(B5943,1)*364</f>
        <v>36799</v>
      </c>
      <c r="D5943" s="27">
        <v>6.36</v>
      </c>
    </row>
    <row r="5944" spans="1:4" x14ac:dyDescent="0.3">
      <c r="A5944" s="4" t="s">
        <v>0</v>
      </c>
      <c r="B5944" s="15">
        <v>2000.82</v>
      </c>
      <c r="C5944" s="18">
        <f>DATE(B5944,1,1)+MOD(B5944,1)*364</f>
        <v>36824.479999999974</v>
      </c>
      <c r="D5944" s="27">
        <v>6.37</v>
      </c>
    </row>
    <row r="5945" spans="1:4" x14ac:dyDescent="0.3">
      <c r="A5945" s="4" t="s">
        <v>0</v>
      </c>
      <c r="B5945" s="15">
        <v>2000.91</v>
      </c>
      <c r="C5945" s="18">
        <f>DATE(B5945,1,1)+MOD(B5945,1)*364</f>
        <v>36857.240000000027</v>
      </c>
      <c r="D5945" s="27">
        <v>6.39</v>
      </c>
    </row>
    <row r="5946" spans="1:4" x14ac:dyDescent="0.3">
      <c r="A5946" s="4" t="s">
        <v>0</v>
      </c>
      <c r="B5946" s="15">
        <v>2001</v>
      </c>
      <c r="C5946" s="18">
        <f>DATE(B5946,1,1)+MOD(B5946,1)*364</f>
        <v>36892</v>
      </c>
      <c r="D5946" s="27">
        <v>6.25</v>
      </c>
    </row>
    <row r="5947" spans="1:4" x14ac:dyDescent="0.3">
      <c r="A5947" s="4" t="s">
        <v>0</v>
      </c>
      <c r="B5947" s="15">
        <v>2001.08</v>
      </c>
      <c r="C5947" s="18">
        <f>DATE(B5947,1,1)+MOD(B5947,1)*364</f>
        <v>36921.119999999974</v>
      </c>
      <c r="D5947" s="27">
        <v>6.35</v>
      </c>
    </row>
    <row r="5948" spans="1:4" x14ac:dyDescent="0.3">
      <c r="A5948" s="4" t="s">
        <v>0</v>
      </c>
      <c r="B5948" s="15">
        <v>2001.16</v>
      </c>
      <c r="C5948" s="18">
        <f>DATE(B5948,1,1)+MOD(B5948,1)*364</f>
        <v>36950.240000000027</v>
      </c>
      <c r="D5948" s="27">
        <v>6.18</v>
      </c>
    </row>
    <row r="5949" spans="1:4" x14ac:dyDescent="0.3">
      <c r="A5949" s="4" t="s">
        <v>0</v>
      </c>
      <c r="B5949" s="15">
        <v>2001.24</v>
      </c>
      <c r="C5949" s="18">
        <f>DATE(B5949,1,1)+MOD(B5949,1)*364</f>
        <v>36979.360000000001</v>
      </c>
      <c r="D5949" s="27">
        <v>6.03</v>
      </c>
    </row>
    <row r="5950" spans="1:4" x14ac:dyDescent="0.3">
      <c r="A5950" s="4" t="s">
        <v>0</v>
      </c>
      <c r="B5950" s="15">
        <v>2001.32</v>
      </c>
      <c r="C5950" s="18">
        <f>DATE(B5950,1,1)+MOD(B5950,1)*364</f>
        <v>37008.479999999974</v>
      </c>
      <c r="D5950" s="27">
        <v>5.94</v>
      </c>
    </row>
    <row r="5951" spans="1:4" x14ac:dyDescent="0.3">
      <c r="A5951" s="4" t="s">
        <v>0</v>
      </c>
      <c r="B5951" s="15">
        <v>2001.41</v>
      </c>
      <c r="C5951" s="18">
        <f>DATE(B5951,1,1)+MOD(B5951,1)*364</f>
        <v>37041.240000000027</v>
      </c>
      <c r="D5951" s="27">
        <v>6.07</v>
      </c>
    </row>
    <row r="5952" spans="1:4" x14ac:dyDescent="0.3">
      <c r="A5952" s="4" t="s">
        <v>0</v>
      </c>
      <c r="B5952" s="15">
        <v>2001.49</v>
      </c>
      <c r="C5952" s="18">
        <f>DATE(B5952,1,1)+MOD(B5952,1)*364</f>
        <v>37070.36</v>
      </c>
      <c r="D5952" s="27">
        <v>6.26</v>
      </c>
    </row>
    <row r="5953" spans="1:4" x14ac:dyDescent="0.3">
      <c r="A5953" s="4" t="s">
        <v>0</v>
      </c>
      <c r="B5953" s="15">
        <v>2001.58</v>
      </c>
      <c r="C5953" s="18">
        <f>DATE(B5953,1,1)+MOD(B5953,1)*364</f>
        <v>37103.119999999974</v>
      </c>
      <c r="D5953" s="27">
        <v>6.42</v>
      </c>
    </row>
    <row r="5954" spans="1:4" x14ac:dyDescent="0.3">
      <c r="A5954" s="4" t="s">
        <v>0</v>
      </c>
      <c r="B5954" s="15">
        <v>2001.67</v>
      </c>
      <c r="C5954" s="18">
        <f>DATE(B5954,1,1)+MOD(B5954,1)*364</f>
        <v>37135.880000000026</v>
      </c>
      <c r="D5954" s="27">
        <v>6.58</v>
      </c>
    </row>
    <row r="5955" spans="1:4" x14ac:dyDescent="0.3">
      <c r="A5955" s="4" t="s">
        <v>0</v>
      </c>
      <c r="B5955" s="15">
        <v>2001.74</v>
      </c>
      <c r="C5955" s="18">
        <f>DATE(B5955,1,1)+MOD(B5955,1)*364</f>
        <v>37161.360000000001</v>
      </c>
      <c r="D5955" s="27">
        <v>6.54</v>
      </c>
    </row>
    <row r="5956" spans="1:4" x14ac:dyDescent="0.3">
      <c r="A5956" s="4" t="s">
        <v>0</v>
      </c>
      <c r="B5956" s="15">
        <v>2001.83</v>
      </c>
      <c r="C5956" s="18">
        <f>DATE(B5956,1,1)+MOD(B5956,1)*364</f>
        <v>37194.119999999974</v>
      </c>
      <c r="D5956" s="27">
        <v>6.57</v>
      </c>
    </row>
    <row r="5957" spans="1:4" x14ac:dyDescent="0.3">
      <c r="A5957" s="4" t="s">
        <v>0</v>
      </c>
      <c r="B5957" s="15">
        <v>2001.92</v>
      </c>
      <c r="C5957" s="18">
        <f>DATE(B5957,1,1)+MOD(B5957,1)*364</f>
        <v>37226.880000000026</v>
      </c>
      <c r="D5957" s="27">
        <v>6.56</v>
      </c>
    </row>
    <row r="5958" spans="1:4" x14ac:dyDescent="0.3">
      <c r="A5958" s="4" t="s">
        <v>0</v>
      </c>
      <c r="B5958" s="15">
        <v>2001.99</v>
      </c>
      <c r="C5958" s="18">
        <f>DATE(B5958,1,1)+MOD(B5958,1)*364</f>
        <v>37252.36</v>
      </c>
      <c r="D5958" s="27">
        <v>6.54</v>
      </c>
    </row>
    <row r="5959" spans="1:4" x14ac:dyDescent="0.3">
      <c r="A5959" s="4" t="s">
        <v>0</v>
      </c>
      <c r="B5959" s="15">
        <v>2002.08</v>
      </c>
      <c r="C5959" s="18">
        <f>DATE(B5959,1,1)+MOD(B5959,1)*364</f>
        <v>37286.119999999974</v>
      </c>
      <c r="D5959" s="27">
        <v>6.53</v>
      </c>
    </row>
    <row r="5960" spans="1:4" x14ac:dyDescent="0.3">
      <c r="A5960" s="4" t="s">
        <v>0</v>
      </c>
      <c r="B5960" s="15">
        <v>2002.16</v>
      </c>
      <c r="C5960" s="18">
        <f>DATE(B5960,1,1)+MOD(B5960,1)*364</f>
        <v>37315.240000000027</v>
      </c>
      <c r="D5960" s="27">
        <v>6.54</v>
      </c>
    </row>
    <row r="5961" spans="1:4" x14ac:dyDescent="0.3">
      <c r="A5961" s="4" t="s">
        <v>0</v>
      </c>
      <c r="B5961" s="15">
        <v>2002.24</v>
      </c>
      <c r="C5961" s="18">
        <f>DATE(B5961,1,1)+MOD(B5961,1)*364</f>
        <v>37344.36</v>
      </c>
      <c r="D5961" s="27">
        <v>6.5</v>
      </c>
    </row>
    <row r="5962" spans="1:4" x14ac:dyDescent="0.3">
      <c r="A5962" s="4" t="s">
        <v>0</v>
      </c>
      <c r="B5962" s="15">
        <v>2002.33</v>
      </c>
      <c r="C5962" s="18">
        <f>DATE(B5962,1,1)+MOD(B5962,1)*364</f>
        <v>37377.119999999974</v>
      </c>
      <c r="D5962" s="27">
        <v>6.55</v>
      </c>
    </row>
    <row r="5963" spans="1:4" x14ac:dyDescent="0.3">
      <c r="A5963" s="4" t="s">
        <v>0</v>
      </c>
      <c r="B5963" s="15">
        <v>2002.41</v>
      </c>
      <c r="C5963" s="18">
        <f>DATE(B5963,1,1)+MOD(B5963,1)*364</f>
        <v>37406.240000000027</v>
      </c>
      <c r="D5963" s="27">
        <v>6.57</v>
      </c>
    </row>
    <row r="5964" spans="1:4" x14ac:dyDescent="0.3">
      <c r="A5964" s="4" t="s">
        <v>0</v>
      </c>
      <c r="B5964" s="15">
        <v>2002.49</v>
      </c>
      <c r="C5964" s="18">
        <f>DATE(B5964,1,1)+MOD(B5964,1)*364</f>
        <v>37435.360000000001</v>
      </c>
      <c r="D5964" s="27">
        <v>6.65</v>
      </c>
    </row>
    <row r="5965" spans="1:4" x14ac:dyDescent="0.3">
      <c r="A5965" s="4" t="s">
        <v>0</v>
      </c>
      <c r="B5965" s="15">
        <v>2002.58</v>
      </c>
      <c r="C5965" s="18">
        <f>DATE(B5965,1,1)+MOD(B5965,1)*364</f>
        <v>37468.119999999974</v>
      </c>
      <c r="D5965" s="27">
        <v>6.87</v>
      </c>
    </row>
    <row r="5966" spans="1:4" x14ac:dyDescent="0.3">
      <c r="A5966" s="4" t="s">
        <v>0</v>
      </c>
      <c r="B5966" s="15">
        <v>2002.66</v>
      </c>
      <c r="C5966" s="18">
        <f>DATE(B5966,1,1)+MOD(B5966,1)*364</f>
        <v>37497.240000000027</v>
      </c>
      <c r="D5966" s="27">
        <v>6.92</v>
      </c>
    </row>
    <row r="5967" spans="1:4" x14ac:dyDescent="0.3">
      <c r="A5967" s="4" t="s">
        <v>0</v>
      </c>
      <c r="B5967" s="15">
        <v>2002.74</v>
      </c>
      <c r="C5967" s="18">
        <f>DATE(B5967,1,1)+MOD(B5967,1)*364</f>
        <v>37526.36</v>
      </c>
      <c r="D5967" s="27">
        <v>6.89</v>
      </c>
    </row>
    <row r="5968" spans="1:4" x14ac:dyDescent="0.3">
      <c r="A5968" s="4" t="s">
        <v>0</v>
      </c>
      <c r="B5968" s="15">
        <v>2002.83</v>
      </c>
      <c r="C5968" s="18">
        <f>DATE(B5968,1,1)+MOD(B5968,1)*364</f>
        <v>37559.119999999974</v>
      </c>
      <c r="D5968" s="27">
        <v>6.87</v>
      </c>
    </row>
    <row r="5969" spans="1:4" x14ac:dyDescent="0.3">
      <c r="A5969" s="4" t="s">
        <v>0</v>
      </c>
      <c r="B5969" s="15">
        <v>2002.9</v>
      </c>
      <c r="C5969" s="18">
        <f>DATE(B5969,1,1)+MOD(B5969,1)*364</f>
        <v>37584.600000000035</v>
      </c>
      <c r="D5969" s="27">
        <v>6.89</v>
      </c>
    </row>
    <row r="5970" spans="1:4" x14ac:dyDescent="0.3">
      <c r="A5970" s="4" t="s">
        <v>0</v>
      </c>
      <c r="B5970" s="15">
        <v>2003</v>
      </c>
      <c r="C5970" s="18">
        <f>DATE(B5970,1,1)+MOD(B5970,1)*364</f>
        <v>37622</v>
      </c>
      <c r="D5970" s="27">
        <v>6.87</v>
      </c>
    </row>
    <row r="5971" spans="1:4" x14ac:dyDescent="0.3">
      <c r="A5971" s="4" t="s">
        <v>0</v>
      </c>
      <c r="B5971" s="15">
        <v>2003.08</v>
      </c>
      <c r="C5971" s="18">
        <f>DATE(B5971,1,1)+MOD(B5971,1)*364</f>
        <v>37651.119999999974</v>
      </c>
      <c r="D5971" s="27">
        <v>6.86</v>
      </c>
    </row>
    <row r="5972" spans="1:4" x14ac:dyDescent="0.3">
      <c r="A5972" s="4" t="s">
        <v>0</v>
      </c>
      <c r="B5972" s="15">
        <v>2003.16</v>
      </c>
      <c r="C5972" s="18">
        <f>DATE(B5972,1,1)+MOD(B5972,1)*364</f>
        <v>37680.240000000027</v>
      </c>
      <c r="D5972" s="27">
        <v>6.85</v>
      </c>
    </row>
    <row r="5973" spans="1:4" x14ac:dyDescent="0.3">
      <c r="A5973" s="4" t="s">
        <v>0</v>
      </c>
      <c r="B5973" s="15">
        <v>2003.25</v>
      </c>
      <c r="C5973" s="18">
        <f>DATE(B5973,1,1)+MOD(B5973,1)*364</f>
        <v>37713</v>
      </c>
      <c r="D5973" s="27">
        <v>6.85</v>
      </c>
    </row>
    <row r="5974" spans="1:4" x14ac:dyDescent="0.3">
      <c r="A5974" s="4" t="s">
        <v>0</v>
      </c>
      <c r="B5974" s="15">
        <v>2003.33</v>
      </c>
      <c r="C5974" s="18">
        <f>DATE(B5974,1,1)+MOD(B5974,1)*364</f>
        <v>37742.119999999974</v>
      </c>
      <c r="D5974" s="27">
        <v>6.86</v>
      </c>
    </row>
    <row r="5975" spans="1:4" x14ac:dyDescent="0.3">
      <c r="A5975" s="4" t="s">
        <v>0</v>
      </c>
      <c r="B5975" s="15">
        <v>2003.41</v>
      </c>
      <c r="C5975" s="18">
        <f>DATE(B5975,1,1)+MOD(B5975,1)*364</f>
        <v>37771.240000000027</v>
      </c>
      <c r="D5975" s="27">
        <v>6.95</v>
      </c>
    </row>
    <row r="5976" spans="1:4" x14ac:dyDescent="0.3">
      <c r="A5976" s="4" t="s">
        <v>0</v>
      </c>
      <c r="B5976" s="15">
        <v>2003.5</v>
      </c>
      <c r="C5976" s="18">
        <f>DATE(B5976,1,1)+MOD(B5976,1)*364</f>
        <v>37804</v>
      </c>
      <c r="D5976" s="27">
        <v>7.03</v>
      </c>
    </row>
    <row r="5977" spans="1:4" x14ac:dyDescent="0.3">
      <c r="A5977" s="4" t="s">
        <v>0</v>
      </c>
      <c r="B5977" s="15">
        <v>2003.58</v>
      </c>
      <c r="C5977" s="18">
        <f>DATE(B5977,1,1)+MOD(B5977,1)*364</f>
        <v>37833.119999999974</v>
      </c>
      <c r="D5977" s="27">
        <v>7.25</v>
      </c>
    </row>
    <row r="5978" spans="1:4" x14ac:dyDescent="0.3">
      <c r="A5978" s="4" t="s">
        <v>0</v>
      </c>
      <c r="B5978" s="15">
        <v>2003.66</v>
      </c>
      <c r="C5978" s="18">
        <f>DATE(B5978,1,1)+MOD(B5978,1)*364</f>
        <v>37862.240000000027</v>
      </c>
      <c r="D5978" s="27">
        <v>7.274</v>
      </c>
    </row>
    <row r="5979" spans="1:4" x14ac:dyDescent="0.3">
      <c r="A5979" s="4" t="s">
        <v>0</v>
      </c>
      <c r="B5979" s="15">
        <v>2003.75</v>
      </c>
      <c r="C5979" s="18">
        <f>DATE(B5979,1,1)+MOD(B5979,1)*364</f>
        <v>37895</v>
      </c>
      <c r="D5979" s="27">
        <v>7.3</v>
      </c>
    </row>
    <row r="5980" spans="1:4" x14ac:dyDescent="0.3">
      <c r="A5980" s="4" t="s">
        <v>0</v>
      </c>
      <c r="B5980" s="15">
        <v>2003.83</v>
      </c>
      <c r="C5980" s="18">
        <f>DATE(B5980,1,1)+MOD(B5980,1)*364</f>
        <v>37924.119999999974</v>
      </c>
      <c r="D5980" s="27">
        <v>7.28</v>
      </c>
    </row>
    <row r="5981" spans="1:4" x14ac:dyDescent="0.3">
      <c r="A5981" s="4" t="s">
        <v>0</v>
      </c>
      <c r="B5981" s="15">
        <v>2003.9</v>
      </c>
      <c r="C5981" s="18">
        <f>DATE(B5981,1,1)+MOD(B5981,1)*364</f>
        <v>37949.600000000035</v>
      </c>
      <c r="D5981" s="27">
        <v>7.28</v>
      </c>
    </row>
    <row r="5982" spans="1:4" x14ac:dyDescent="0.3">
      <c r="A5982" s="4" t="s">
        <v>0</v>
      </c>
      <c r="B5982" s="15">
        <v>2003.99</v>
      </c>
      <c r="C5982" s="18">
        <f>DATE(B5982,1,1)+MOD(B5982,1)*364</f>
        <v>37982.36</v>
      </c>
      <c r="D5982" s="27">
        <v>7.28</v>
      </c>
    </row>
    <row r="5983" spans="1:4" x14ac:dyDescent="0.3">
      <c r="A5983" s="4" t="s">
        <v>0</v>
      </c>
      <c r="B5983" s="15">
        <v>2004.08</v>
      </c>
      <c r="C5983" s="18">
        <f>DATE(B5983,1,1)+MOD(B5983,1)*364</f>
        <v>38016.119999999974</v>
      </c>
      <c r="D5983" s="27">
        <v>7.25</v>
      </c>
    </row>
    <row r="5984" spans="1:4" x14ac:dyDescent="0.3">
      <c r="A5984" s="4" t="s">
        <v>0</v>
      </c>
      <c r="B5984" s="15">
        <v>2004.15</v>
      </c>
      <c r="C5984" s="18">
        <f>DATE(B5984,1,1)+MOD(B5984,1)*364</f>
        <v>38041.600000000035</v>
      </c>
      <c r="D5984" s="27">
        <v>7.24</v>
      </c>
    </row>
    <row r="5985" spans="1:4" x14ac:dyDescent="0.3">
      <c r="A5985" s="4" t="s">
        <v>0</v>
      </c>
      <c r="B5985" s="15">
        <v>2004.23</v>
      </c>
      <c r="C5985" s="18">
        <f>DATE(B5985,1,1)+MOD(B5985,1)*364</f>
        <v>38070.720000000008</v>
      </c>
      <c r="D5985" s="27">
        <v>7.22</v>
      </c>
    </row>
    <row r="5986" spans="1:4" x14ac:dyDescent="0.3">
      <c r="A5986" s="4" t="s">
        <v>0</v>
      </c>
      <c r="B5986" s="15">
        <v>2004.33</v>
      </c>
      <c r="C5986" s="18">
        <f>DATE(B5986,1,1)+MOD(B5986,1)*364</f>
        <v>38107.119999999974</v>
      </c>
      <c r="D5986" s="27">
        <v>7.3</v>
      </c>
    </row>
    <row r="5987" spans="1:4" x14ac:dyDescent="0.3">
      <c r="A5987" s="4" t="s">
        <v>0</v>
      </c>
      <c r="B5987" s="15">
        <v>2004.42</v>
      </c>
      <c r="C5987" s="18">
        <f>DATE(B5987,1,1)+MOD(B5987,1)*364</f>
        <v>38139.880000000026</v>
      </c>
      <c r="D5987" s="27">
        <v>7.45</v>
      </c>
    </row>
    <row r="5988" spans="1:4" x14ac:dyDescent="0.3">
      <c r="A5988" s="4" t="s">
        <v>0</v>
      </c>
      <c r="B5988" s="15">
        <v>2004.49</v>
      </c>
      <c r="C5988" s="18">
        <f>DATE(B5988,1,1)+MOD(B5988,1)*364</f>
        <v>38165.360000000001</v>
      </c>
      <c r="D5988" s="27">
        <v>7.59</v>
      </c>
    </row>
    <row r="5989" spans="1:4" x14ac:dyDescent="0.3">
      <c r="A5989" s="4" t="s">
        <v>0</v>
      </c>
      <c r="B5989" s="15">
        <v>2004.57</v>
      </c>
      <c r="C5989" s="18">
        <f>DATE(B5989,1,1)+MOD(B5989,1)*364</f>
        <v>38194.479999999974</v>
      </c>
      <c r="D5989" s="27">
        <v>7.74</v>
      </c>
    </row>
    <row r="5990" spans="1:4" x14ac:dyDescent="0.3">
      <c r="A5990" s="4" t="s">
        <v>0</v>
      </c>
      <c r="B5990" s="15">
        <v>2004.67</v>
      </c>
      <c r="C5990" s="18">
        <f>DATE(B5990,1,1)+MOD(B5990,1)*364</f>
        <v>38230.880000000026</v>
      </c>
      <c r="D5990" s="27">
        <v>7.86</v>
      </c>
    </row>
    <row r="5991" spans="1:4" x14ac:dyDescent="0.3">
      <c r="A5991" s="4" t="s">
        <v>0</v>
      </c>
      <c r="B5991" s="15">
        <v>2004.75</v>
      </c>
      <c r="C5991" s="18">
        <f>DATE(B5991,1,1)+MOD(B5991,1)*364</f>
        <v>38260</v>
      </c>
      <c r="D5991" s="27">
        <v>7.94</v>
      </c>
    </row>
    <row r="5992" spans="1:4" x14ac:dyDescent="0.3">
      <c r="A5992" s="4" t="s">
        <v>0</v>
      </c>
      <c r="B5992" s="15">
        <v>2004.82</v>
      </c>
      <c r="C5992" s="18">
        <f>DATE(B5992,1,1)+MOD(B5992,1)*364</f>
        <v>38285.479999999974</v>
      </c>
      <c r="D5992" s="27">
        <v>7.84</v>
      </c>
    </row>
    <row r="5993" spans="1:4" x14ac:dyDescent="0.3">
      <c r="A5993" s="4" t="s">
        <v>0</v>
      </c>
      <c r="B5993" s="15">
        <v>2004.92</v>
      </c>
      <c r="C5993" s="18">
        <f>DATE(B5993,1,1)+MOD(B5993,1)*364</f>
        <v>38321.880000000026</v>
      </c>
      <c r="D5993" s="27">
        <v>7.82</v>
      </c>
    </row>
    <row r="5994" spans="1:4" x14ac:dyDescent="0.3">
      <c r="A5994" s="4" t="s">
        <v>0</v>
      </c>
      <c r="B5994" s="15">
        <v>2004.99</v>
      </c>
      <c r="C5994" s="18">
        <f>DATE(B5994,1,1)+MOD(B5994,1)*364</f>
        <v>38347.360000000001</v>
      </c>
      <c r="D5994" s="27">
        <v>7.77</v>
      </c>
    </row>
    <row r="5995" spans="1:4" x14ac:dyDescent="0.3">
      <c r="A5995" s="4" t="s">
        <v>0</v>
      </c>
      <c r="B5995" s="15">
        <v>2005.07</v>
      </c>
      <c r="C5995" s="18">
        <f>DATE(B5995,1,1)+MOD(B5995,1)*364</f>
        <v>38378.479999999974</v>
      </c>
      <c r="D5995" s="27">
        <v>7.77</v>
      </c>
    </row>
    <row r="5996" spans="1:4" x14ac:dyDescent="0.3">
      <c r="A5996" s="4" t="s">
        <v>0</v>
      </c>
      <c r="B5996" s="15">
        <v>2005.16</v>
      </c>
      <c r="C5996" s="18">
        <f>DATE(B5996,1,1)+MOD(B5996,1)*364</f>
        <v>38411.240000000027</v>
      </c>
      <c r="D5996" s="27">
        <v>7.69</v>
      </c>
    </row>
    <row r="5997" spans="1:4" x14ac:dyDescent="0.3">
      <c r="A5997" s="4" t="s">
        <v>0</v>
      </c>
      <c r="B5997" s="15">
        <v>2005.25</v>
      </c>
      <c r="C5997" s="18">
        <f>DATE(B5997,1,1)+MOD(B5997,1)*364</f>
        <v>38444</v>
      </c>
      <c r="D5997" s="27">
        <v>7.38</v>
      </c>
    </row>
    <row r="5998" spans="1:4" x14ac:dyDescent="0.3">
      <c r="A5998" s="4" t="s">
        <v>0</v>
      </c>
      <c r="B5998" s="15">
        <v>2005.33</v>
      </c>
      <c r="C5998" s="18">
        <f>DATE(B5998,1,1)+MOD(B5998,1)*364</f>
        <v>38473.119999999974</v>
      </c>
      <c r="D5998" s="27">
        <v>4.9400000000000004</v>
      </c>
    </row>
    <row r="5999" spans="1:4" x14ac:dyDescent="0.3">
      <c r="A5999" s="4" t="s">
        <v>0</v>
      </c>
      <c r="B5999" s="15">
        <v>2005.41</v>
      </c>
      <c r="C5999" s="18">
        <f>DATE(B5999,1,1)+MOD(B5999,1)*364</f>
        <v>38502.240000000027</v>
      </c>
      <c r="D5999" s="27">
        <v>4.87</v>
      </c>
    </row>
    <row r="6000" spans="1:4" x14ac:dyDescent="0.3">
      <c r="A6000" s="4" t="s">
        <v>0</v>
      </c>
      <c r="B6000" s="15">
        <v>2005.49</v>
      </c>
      <c r="C6000" s="18">
        <f>DATE(B6000,1,1)+MOD(B6000,1)*364</f>
        <v>38531.360000000001</v>
      </c>
      <c r="D6000" s="27">
        <v>4.28</v>
      </c>
    </row>
    <row r="6001" spans="1:4" x14ac:dyDescent="0.3">
      <c r="A6001" s="4" t="s">
        <v>0</v>
      </c>
      <c r="B6001" s="15">
        <v>2005.57</v>
      </c>
      <c r="C6001" s="18">
        <f>DATE(B6001,1,1)+MOD(B6001,1)*364</f>
        <v>38560.479999999974</v>
      </c>
      <c r="D6001" s="27">
        <v>3.52</v>
      </c>
    </row>
    <row r="6002" spans="1:4" x14ac:dyDescent="0.3">
      <c r="A6002" s="4" t="s">
        <v>0</v>
      </c>
      <c r="B6002" s="15">
        <v>2005.65</v>
      </c>
      <c r="C6002" s="18">
        <f>DATE(B6002,1,1)+MOD(B6002,1)*364</f>
        <v>38589.600000000035</v>
      </c>
      <c r="D6002" s="27">
        <v>4.4400000000000004</v>
      </c>
    </row>
    <row r="6003" spans="1:4" x14ac:dyDescent="0.3">
      <c r="A6003" s="4" t="s">
        <v>0</v>
      </c>
      <c r="B6003" s="15">
        <v>2005.75</v>
      </c>
      <c r="C6003" s="18">
        <f>DATE(B6003,1,1)+MOD(B6003,1)*364</f>
        <v>38626</v>
      </c>
      <c r="D6003" s="27">
        <v>5.26</v>
      </c>
    </row>
    <row r="6004" spans="1:4" x14ac:dyDescent="0.3">
      <c r="A6004" s="4" t="s">
        <v>0</v>
      </c>
      <c r="B6004" s="15">
        <v>2005.82</v>
      </c>
      <c r="C6004" s="18">
        <f>DATE(B6004,1,1)+MOD(B6004,1)*364</f>
        <v>38651.479999999974</v>
      </c>
      <c r="D6004" s="27">
        <v>5.0199999999999996</v>
      </c>
    </row>
    <row r="6005" spans="1:4" x14ac:dyDescent="0.3">
      <c r="A6005" s="4" t="s">
        <v>0</v>
      </c>
      <c r="B6005" s="15">
        <v>2005.91</v>
      </c>
      <c r="C6005" s="18">
        <f>DATE(B6005,1,1)+MOD(B6005,1)*364</f>
        <v>38684.240000000027</v>
      </c>
      <c r="D6005" s="27">
        <v>2.38</v>
      </c>
    </row>
    <row r="6006" spans="1:4" x14ac:dyDescent="0.3">
      <c r="A6006" s="4" t="s">
        <v>0</v>
      </c>
      <c r="B6006" s="15">
        <v>2005.99</v>
      </c>
      <c r="C6006" s="18">
        <f>DATE(B6006,1,1)+MOD(B6006,1)*364</f>
        <v>38713.360000000001</v>
      </c>
      <c r="D6006" s="27">
        <v>1.784</v>
      </c>
    </row>
    <row r="6007" spans="1:4" x14ac:dyDescent="0.3">
      <c r="A6007" s="4" t="s">
        <v>0</v>
      </c>
      <c r="B6007" s="15">
        <v>2006.07</v>
      </c>
      <c r="C6007" s="18">
        <f>DATE(B6007,1,1)+MOD(B6007,1)*364</f>
        <v>38743.479999999974</v>
      </c>
      <c r="D6007" s="27">
        <v>1.27</v>
      </c>
    </row>
    <row r="6008" spans="1:4" x14ac:dyDescent="0.3">
      <c r="A6008" s="4" t="s">
        <v>0</v>
      </c>
      <c r="B6008" s="15">
        <v>2006.15</v>
      </c>
      <c r="C6008" s="18">
        <f>DATE(B6008,1,1)+MOD(B6008,1)*364</f>
        <v>38772.600000000035</v>
      </c>
      <c r="D6008" s="27">
        <v>0.83</v>
      </c>
    </row>
    <row r="6009" spans="1:4" x14ac:dyDescent="0.3">
      <c r="A6009" s="4" t="s">
        <v>0</v>
      </c>
      <c r="B6009" s="15">
        <v>2006.24</v>
      </c>
      <c r="C6009" s="18">
        <f>DATE(B6009,1,1)+MOD(B6009,1)*364</f>
        <v>38805.360000000001</v>
      </c>
      <c r="D6009" s="27">
        <v>1.45</v>
      </c>
    </row>
    <row r="6010" spans="1:4" x14ac:dyDescent="0.3">
      <c r="A6010" s="4" t="s">
        <v>0</v>
      </c>
      <c r="B6010" s="15">
        <v>2006.32</v>
      </c>
      <c r="C6010" s="18">
        <f>DATE(B6010,1,1)+MOD(B6010,1)*364</f>
        <v>38834.479999999974</v>
      </c>
      <c r="D6010" s="27">
        <v>1.413</v>
      </c>
    </row>
    <row r="6011" spans="1:4" x14ac:dyDescent="0.3">
      <c r="A6011" s="4" t="s">
        <v>0</v>
      </c>
      <c r="B6011" s="15">
        <v>2006.41</v>
      </c>
      <c r="C6011" s="18">
        <f>DATE(B6011,1,1)+MOD(B6011,1)*364</f>
        <v>38867.240000000027</v>
      </c>
      <c r="D6011" s="27">
        <v>1.1200000000000001</v>
      </c>
    </row>
    <row r="6012" spans="1:4" x14ac:dyDescent="0.3">
      <c r="A6012" s="4" t="s">
        <v>0</v>
      </c>
      <c r="B6012" s="15">
        <v>2006.49</v>
      </c>
      <c r="C6012" s="18">
        <f>DATE(B6012,1,1)+MOD(B6012,1)*364</f>
        <v>38896.36</v>
      </c>
      <c r="D6012" s="27">
        <v>1.03</v>
      </c>
    </row>
    <row r="6013" spans="1:4" x14ac:dyDescent="0.3">
      <c r="A6013" s="4" t="s">
        <v>0</v>
      </c>
      <c r="B6013" s="15">
        <v>2006.58</v>
      </c>
      <c r="C6013" s="18">
        <f>DATE(B6013,1,1)+MOD(B6013,1)*364</f>
        <v>38929.119999999974</v>
      </c>
      <c r="D6013" s="27">
        <v>0.78200000000000003</v>
      </c>
    </row>
    <row r="6014" spans="1:4" x14ac:dyDescent="0.3">
      <c r="A6014" s="4" t="s">
        <v>0</v>
      </c>
      <c r="B6014" s="15">
        <v>2006.66</v>
      </c>
      <c r="C6014" s="18">
        <f>DATE(B6014,1,1)+MOD(B6014,1)*364</f>
        <v>38958.240000000027</v>
      </c>
      <c r="D6014" s="27">
        <v>1.43</v>
      </c>
    </row>
    <row r="6015" spans="1:4" x14ac:dyDescent="0.3">
      <c r="A6015" s="4" t="s">
        <v>0</v>
      </c>
      <c r="B6015" s="15">
        <v>2006.74</v>
      </c>
      <c r="C6015" s="18">
        <f>DATE(B6015,1,1)+MOD(B6015,1)*364</f>
        <v>38987.360000000001</v>
      </c>
      <c r="D6015" s="27">
        <v>2.1629999999999998</v>
      </c>
    </row>
    <row r="6016" spans="1:4" x14ac:dyDescent="0.3">
      <c r="A6016" s="4" t="s">
        <v>0</v>
      </c>
      <c r="B6016" s="15">
        <v>2006.82</v>
      </c>
      <c r="C6016" s="18">
        <f>DATE(B6016,1,1)+MOD(B6016,1)*364</f>
        <v>39016.479999999974</v>
      </c>
      <c r="D6016" s="27">
        <v>2.6219999999999999</v>
      </c>
    </row>
    <row r="6017" spans="1:4" x14ac:dyDescent="0.3">
      <c r="A6017" s="4" t="s">
        <v>0</v>
      </c>
      <c r="B6017" s="15">
        <v>2006.89</v>
      </c>
      <c r="C6017" s="18">
        <f>DATE(B6017,1,1)+MOD(B6017,1)*364</f>
        <v>39041.960000000036</v>
      </c>
      <c r="D6017" s="27">
        <v>3.008</v>
      </c>
    </row>
    <row r="6018" spans="1:4" x14ac:dyDescent="0.3">
      <c r="A6018" s="4" t="s">
        <v>0</v>
      </c>
      <c r="B6018" s="15">
        <v>2007.01</v>
      </c>
      <c r="C6018" s="18">
        <f>DATE(B6018,1,1)+MOD(B6018,1)*364</f>
        <v>39086.639999999999</v>
      </c>
      <c r="D6018" s="27">
        <v>1.9750000000000001</v>
      </c>
    </row>
    <row r="6019" spans="1:4" x14ac:dyDescent="0.3">
      <c r="A6019" s="4" t="s">
        <v>0</v>
      </c>
      <c r="B6019" s="15">
        <v>2007.08</v>
      </c>
      <c r="C6019" s="18">
        <f>DATE(B6019,1,1)+MOD(B6019,1)*364</f>
        <v>39112.119999999974</v>
      </c>
      <c r="D6019" s="27">
        <v>1.48</v>
      </c>
    </row>
    <row r="6020" spans="1:4" x14ac:dyDescent="0.3">
      <c r="A6020" s="4" t="s">
        <v>0</v>
      </c>
      <c r="B6020" s="15">
        <v>2007.16</v>
      </c>
      <c r="C6020" s="18">
        <f>DATE(B6020,1,1)+MOD(B6020,1)*364</f>
        <v>39141.240000000027</v>
      </c>
      <c r="D6020" s="27">
        <v>2.36</v>
      </c>
    </row>
    <row r="6021" spans="1:4" x14ac:dyDescent="0.3">
      <c r="A6021" s="4" t="s">
        <v>0</v>
      </c>
      <c r="B6021" s="15">
        <v>2007.24</v>
      </c>
      <c r="C6021" s="18">
        <f>DATE(B6021,1,1)+MOD(B6021,1)*364</f>
        <v>39170.36</v>
      </c>
      <c r="D6021" s="27">
        <v>2.94</v>
      </c>
    </row>
    <row r="6022" spans="1:4" x14ac:dyDescent="0.3">
      <c r="A6022" s="4" t="s">
        <v>0</v>
      </c>
      <c r="B6022" s="15">
        <v>2007.33</v>
      </c>
      <c r="C6022" s="18">
        <f>DATE(B6022,1,1)+MOD(B6022,1)*364</f>
        <v>39203.119999999974</v>
      </c>
      <c r="D6022" s="27">
        <v>3.47</v>
      </c>
    </row>
    <row r="6023" spans="1:4" x14ac:dyDescent="0.3">
      <c r="A6023" s="4" t="s">
        <v>0</v>
      </c>
      <c r="B6023" s="15">
        <v>2007.41</v>
      </c>
      <c r="C6023" s="18">
        <f>DATE(B6023,1,1)+MOD(B6023,1)*364</f>
        <v>39232.240000000027</v>
      </c>
      <c r="D6023" s="27">
        <v>3.77</v>
      </c>
    </row>
    <row r="6024" spans="1:4" x14ac:dyDescent="0.3">
      <c r="A6024" s="4" t="s">
        <v>0</v>
      </c>
      <c r="B6024" s="15">
        <v>2007.49</v>
      </c>
      <c r="C6024" s="18">
        <f>DATE(B6024,1,1)+MOD(B6024,1)*364</f>
        <v>39261.360000000001</v>
      </c>
      <c r="D6024" s="27">
        <v>4.1399999999999997</v>
      </c>
    </row>
    <row r="6025" spans="1:4" x14ac:dyDescent="0.3">
      <c r="A6025" s="4" t="s">
        <v>0</v>
      </c>
      <c r="B6025" s="15">
        <v>2007.58</v>
      </c>
      <c r="C6025" s="18">
        <f>DATE(B6025,1,1)+MOD(B6025,1)*364</f>
        <v>39294.119999999974</v>
      </c>
      <c r="D6025" s="27">
        <v>4.5259999999999998</v>
      </c>
    </row>
    <row r="6026" spans="1:4" x14ac:dyDescent="0.3">
      <c r="A6026" s="4" t="s">
        <v>0</v>
      </c>
      <c r="B6026" s="15">
        <v>2007.65</v>
      </c>
      <c r="C6026" s="18">
        <f>DATE(B6026,1,1)+MOD(B6026,1)*364</f>
        <v>39319.600000000035</v>
      </c>
      <c r="D6026" s="27">
        <v>4.8600000000000003</v>
      </c>
    </row>
    <row r="6027" spans="1:4" x14ac:dyDescent="0.3">
      <c r="A6027" s="4" t="s">
        <v>0</v>
      </c>
      <c r="B6027" s="15">
        <v>2007.74</v>
      </c>
      <c r="C6027" s="18">
        <f>DATE(B6027,1,1)+MOD(B6027,1)*364</f>
        <v>39352.36</v>
      </c>
      <c r="D6027" s="27">
        <v>5.218</v>
      </c>
    </row>
    <row r="6028" spans="1:4" x14ac:dyDescent="0.3">
      <c r="A6028" s="4" t="s">
        <v>0</v>
      </c>
      <c r="B6028" s="15">
        <v>2007.83</v>
      </c>
      <c r="C6028" s="18">
        <f>DATE(B6028,1,1)+MOD(B6028,1)*364</f>
        <v>39385.119999999974</v>
      </c>
      <c r="D6028" s="27">
        <v>5.2949999999999999</v>
      </c>
    </row>
    <row r="6029" spans="1:4" x14ac:dyDescent="0.3">
      <c r="A6029" s="4" t="s">
        <v>0</v>
      </c>
      <c r="B6029" s="15">
        <v>2007.91</v>
      </c>
      <c r="C6029" s="18">
        <f>DATE(B6029,1,1)+MOD(B6029,1)*364</f>
        <v>39414.240000000027</v>
      </c>
      <c r="D6029" s="27">
        <v>5.34</v>
      </c>
    </row>
    <row r="6030" spans="1:4" x14ac:dyDescent="0.3">
      <c r="A6030" s="4" t="s">
        <v>0</v>
      </c>
      <c r="B6030" s="15">
        <v>2008</v>
      </c>
      <c r="C6030" s="18">
        <f>DATE(B6030,1,1)+MOD(B6030,1)*364</f>
        <v>39448</v>
      </c>
      <c r="D6030" s="27">
        <v>5.4249999999999998</v>
      </c>
    </row>
    <row r="6031" spans="1:4" x14ac:dyDescent="0.3">
      <c r="A6031" s="4" t="s">
        <v>0</v>
      </c>
      <c r="B6031" s="15">
        <v>2008.09</v>
      </c>
      <c r="C6031" s="18">
        <f>DATE(B6031,1,1)+MOD(B6031,1)*364</f>
        <v>39480.759999999973</v>
      </c>
      <c r="D6031" s="27">
        <v>5.468</v>
      </c>
    </row>
    <row r="6032" spans="1:4" x14ac:dyDescent="0.3">
      <c r="A6032" s="4" t="s">
        <v>0</v>
      </c>
      <c r="B6032" s="15">
        <v>2008.17</v>
      </c>
      <c r="C6032" s="18">
        <f>DATE(B6032,1,1)+MOD(B6032,1)*364</f>
        <v>39509.880000000026</v>
      </c>
      <c r="D6032" s="27">
        <v>5.5129999999999999</v>
      </c>
    </row>
    <row r="6033" spans="1:4" x14ac:dyDescent="0.3">
      <c r="A6033" s="4" t="s">
        <v>0</v>
      </c>
      <c r="B6033" s="15">
        <v>2008.24</v>
      </c>
      <c r="C6033" s="18">
        <f>DATE(B6033,1,1)+MOD(B6033,1)*364</f>
        <v>39535.360000000001</v>
      </c>
      <c r="D6033" s="27">
        <v>5.5449999999999999</v>
      </c>
    </row>
    <row r="6034" spans="1:4" x14ac:dyDescent="0.3">
      <c r="A6034" s="4" t="s">
        <v>0</v>
      </c>
      <c r="B6034" s="15">
        <v>2008.33</v>
      </c>
      <c r="C6034" s="18">
        <f>DATE(B6034,1,1)+MOD(B6034,1)*364</f>
        <v>39568.119999999974</v>
      </c>
      <c r="D6034" s="27">
        <v>5.62</v>
      </c>
    </row>
    <row r="6035" spans="1:4" x14ac:dyDescent="0.3">
      <c r="A6035" s="4" t="s">
        <v>0</v>
      </c>
      <c r="B6035" s="15">
        <v>2008.42</v>
      </c>
      <c r="C6035" s="18">
        <f>DATE(B6035,1,1)+MOD(B6035,1)*364</f>
        <v>39600.880000000026</v>
      </c>
      <c r="D6035" s="27">
        <v>5.7759999999999998</v>
      </c>
    </row>
    <row r="6036" spans="1:4" x14ac:dyDescent="0.3">
      <c r="A6036" s="4" t="s">
        <v>0</v>
      </c>
      <c r="B6036" s="15">
        <v>2008.48</v>
      </c>
      <c r="C6036" s="18">
        <f>DATE(B6036,1,1)+MOD(B6036,1)*364</f>
        <v>39622.720000000008</v>
      </c>
      <c r="D6036" s="27">
        <v>5.8920000000000003</v>
      </c>
    </row>
    <row r="6037" spans="1:4" x14ac:dyDescent="0.3">
      <c r="A6037" s="4" t="s">
        <v>0</v>
      </c>
      <c r="B6037" s="15">
        <v>2008.56</v>
      </c>
      <c r="C6037" s="18">
        <f>DATE(B6037,1,1)+MOD(B6037,1)*364</f>
        <v>39651.839999999982</v>
      </c>
      <c r="D6037" s="27">
        <v>6.1150000000000002</v>
      </c>
    </row>
    <row r="6038" spans="1:4" x14ac:dyDescent="0.3">
      <c r="A6038" s="4" t="s">
        <v>0</v>
      </c>
      <c r="B6038" s="15">
        <v>2008.66</v>
      </c>
      <c r="C6038" s="18">
        <f>DATE(B6038,1,1)+MOD(B6038,1)*364</f>
        <v>39688.240000000027</v>
      </c>
      <c r="D6038" s="27">
        <v>6.3879999999999999</v>
      </c>
    </row>
    <row r="6039" spans="1:4" x14ac:dyDescent="0.3">
      <c r="A6039" s="4" t="s">
        <v>0</v>
      </c>
      <c r="B6039" s="15">
        <v>2008.74</v>
      </c>
      <c r="C6039" s="18">
        <f>DATE(B6039,1,1)+MOD(B6039,1)*364</f>
        <v>39717.360000000001</v>
      </c>
      <c r="D6039" s="27">
        <v>6.5629999999999997</v>
      </c>
    </row>
    <row r="6040" spans="1:4" x14ac:dyDescent="0.3">
      <c r="A6040" s="4" t="s">
        <v>0</v>
      </c>
      <c r="B6040" s="15">
        <v>2008.83</v>
      </c>
      <c r="C6040" s="18">
        <f>DATE(B6040,1,1)+MOD(B6040,1)*364</f>
        <v>39750.119999999974</v>
      </c>
      <c r="D6040" s="27">
        <v>6.48</v>
      </c>
    </row>
    <row r="6041" spans="1:4" x14ac:dyDescent="0.3">
      <c r="A6041" s="4" t="s">
        <v>0</v>
      </c>
      <c r="B6041" s="15">
        <v>2008.92</v>
      </c>
      <c r="C6041" s="18">
        <f>DATE(B6041,1,1)+MOD(B6041,1)*364</f>
        <v>39782.880000000026</v>
      </c>
      <c r="D6041" s="27">
        <v>6.492</v>
      </c>
    </row>
    <row r="6042" spans="1:4" x14ac:dyDescent="0.3">
      <c r="A6042" s="4" t="s">
        <v>0</v>
      </c>
      <c r="B6042" s="15">
        <v>2008.99</v>
      </c>
      <c r="C6042" s="18">
        <f>DATE(B6042,1,1)+MOD(B6042,1)*364</f>
        <v>39808.36</v>
      </c>
      <c r="D6042" s="27">
        <v>6.51</v>
      </c>
    </row>
    <row r="6043" spans="1:4" x14ac:dyDescent="0.3">
      <c r="A6043" s="4" t="s">
        <v>0</v>
      </c>
      <c r="B6043" s="15">
        <v>2009.06</v>
      </c>
      <c r="C6043" s="18">
        <f>DATE(B6043,1,1)+MOD(B6043,1)*364</f>
        <v>39835.839999999982</v>
      </c>
      <c r="D6043" s="27">
        <v>6.516</v>
      </c>
    </row>
    <row r="6044" spans="1:4" x14ac:dyDescent="0.3">
      <c r="A6044" s="4" t="s">
        <v>0</v>
      </c>
      <c r="B6044" s="15">
        <v>2009.15</v>
      </c>
      <c r="C6044" s="18">
        <f>DATE(B6044,1,1)+MOD(B6044,1)*364</f>
        <v>39868.600000000035</v>
      </c>
      <c r="D6044" s="27">
        <v>6.5279999999999996</v>
      </c>
    </row>
    <row r="6045" spans="1:4" x14ac:dyDescent="0.3">
      <c r="A6045" s="4" t="s">
        <v>0</v>
      </c>
      <c r="B6045" s="15">
        <v>2009.23</v>
      </c>
      <c r="C6045" s="18">
        <f>DATE(B6045,1,1)+MOD(B6045,1)*364</f>
        <v>39897.720000000008</v>
      </c>
      <c r="D6045" s="27">
        <v>6.5419999999999998</v>
      </c>
    </row>
    <row r="6046" spans="1:4" x14ac:dyDescent="0.3">
      <c r="A6046" s="4" t="s">
        <v>0</v>
      </c>
      <c r="B6046" s="15">
        <v>2009.33</v>
      </c>
      <c r="C6046" s="18">
        <f>DATE(B6046,1,1)+MOD(B6046,1)*364</f>
        <v>39934.119999999974</v>
      </c>
      <c r="D6046" s="27">
        <v>6.5910000000000002</v>
      </c>
    </row>
    <row r="6047" spans="1:4" x14ac:dyDescent="0.3">
      <c r="A6047" s="4" t="s">
        <v>0</v>
      </c>
      <c r="B6047" s="15">
        <v>2009.39</v>
      </c>
      <c r="C6047" s="18">
        <f>DATE(B6047,1,1)+MOD(B6047,1)*364</f>
        <v>39955.960000000036</v>
      </c>
      <c r="D6047" s="27">
        <v>6.67</v>
      </c>
    </row>
    <row r="6048" spans="1:4" x14ac:dyDescent="0.3">
      <c r="A6048" s="4" t="s">
        <v>0</v>
      </c>
      <c r="B6048" s="15">
        <v>2009.48</v>
      </c>
      <c r="C6048" s="18">
        <f>DATE(B6048,1,1)+MOD(B6048,1)*364</f>
        <v>39988.720000000008</v>
      </c>
      <c r="D6048" s="27">
        <v>6.85</v>
      </c>
    </row>
    <row r="6049" spans="1:4" x14ac:dyDescent="0.3">
      <c r="A6049" s="4" t="s">
        <v>0</v>
      </c>
      <c r="B6049" s="15">
        <v>2009.58</v>
      </c>
      <c r="C6049" s="18">
        <f>DATE(B6049,1,1)+MOD(B6049,1)*364</f>
        <v>40025.119999999974</v>
      </c>
      <c r="D6049" s="27">
        <v>7.093</v>
      </c>
    </row>
    <row r="6050" spans="1:4" x14ac:dyDescent="0.3">
      <c r="A6050" s="4" t="s">
        <v>0</v>
      </c>
      <c r="B6050" s="15">
        <v>2009.65</v>
      </c>
      <c r="C6050" s="18">
        <f>DATE(B6050,1,1)+MOD(B6050,1)*364</f>
        <v>40050.600000000035</v>
      </c>
      <c r="D6050" s="27">
        <v>7.2850000000000001</v>
      </c>
    </row>
    <row r="6051" spans="1:4" x14ac:dyDescent="0.3">
      <c r="A6051" s="4" t="s">
        <v>0</v>
      </c>
      <c r="B6051" s="15">
        <v>2009.74</v>
      </c>
      <c r="C6051" s="18">
        <f>DATE(B6051,1,1)+MOD(B6051,1)*364</f>
        <v>40083.360000000001</v>
      </c>
      <c r="D6051" s="27">
        <v>7.4379999999999997</v>
      </c>
    </row>
    <row r="6052" spans="1:4" x14ac:dyDescent="0.3">
      <c r="A6052" s="4" t="s">
        <v>0</v>
      </c>
      <c r="B6052" s="15">
        <v>2009.82</v>
      </c>
      <c r="C6052" s="18">
        <f>DATE(B6052,1,1)+MOD(B6052,1)*364</f>
        <v>40112.479999999974</v>
      </c>
      <c r="D6052" s="27">
        <v>7.2270000000000003</v>
      </c>
    </row>
    <row r="6053" spans="1:4" x14ac:dyDescent="0.3">
      <c r="A6053" s="4" t="s">
        <v>0</v>
      </c>
      <c r="B6053" s="15">
        <v>2009.9</v>
      </c>
      <c r="C6053" s="18">
        <f>DATE(B6053,1,1)+MOD(B6053,1)*364</f>
        <v>40141.600000000035</v>
      </c>
      <c r="D6053" s="27">
        <v>7.23</v>
      </c>
    </row>
    <row r="6054" spans="1:4" x14ac:dyDescent="0.3">
      <c r="A6054" s="4" t="s">
        <v>0</v>
      </c>
      <c r="B6054" s="15">
        <v>2009.99</v>
      </c>
      <c r="C6054" s="18">
        <f>DATE(B6054,1,1)+MOD(B6054,1)*364</f>
        <v>40174.36</v>
      </c>
      <c r="D6054" s="27">
        <v>7.1929999999999996</v>
      </c>
    </row>
    <row r="6055" spans="1:4" x14ac:dyDescent="0.3">
      <c r="A6055" s="4" t="s">
        <v>0</v>
      </c>
      <c r="B6055" s="15">
        <v>2010.07</v>
      </c>
      <c r="C6055" s="18">
        <f>DATE(B6055,1,1)+MOD(B6055,1)*364</f>
        <v>40204.479999999974</v>
      </c>
      <c r="D6055" s="27">
        <v>7.23</v>
      </c>
    </row>
    <row r="6056" spans="1:4" x14ac:dyDescent="0.3">
      <c r="A6056" s="4" t="s">
        <v>0</v>
      </c>
      <c r="B6056" s="15">
        <v>2010.15</v>
      </c>
      <c r="C6056" s="18">
        <f>DATE(B6056,1,1)+MOD(B6056,1)*364</f>
        <v>40233.600000000035</v>
      </c>
      <c r="D6056" s="27">
        <v>7.1669999999999998</v>
      </c>
    </row>
    <row r="6057" spans="1:4" x14ac:dyDescent="0.3">
      <c r="A6057" s="4" t="s">
        <v>0</v>
      </c>
      <c r="B6057" s="15">
        <v>2010.23</v>
      </c>
      <c r="C6057" s="18">
        <f>DATE(B6057,1,1)+MOD(B6057,1)*364</f>
        <v>40262.720000000008</v>
      </c>
      <c r="D6057" s="27">
        <v>7.141</v>
      </c>
    </row>
    <row r="6058" spans="1:4" x14ac:dyDescent="0.3">
      <c r="A6058" s="4" t="s">
        <v>0</v>
      </c>
      <c r="B6058" s="15">
        <v>2010.33</v>
      </c>
      <c r="C6058" s="18">
        <f>DATE(B6058,1,1)+MOD(B6058,1)*364</f>
        <v>40299.119999999974</v>
      </c>
      <c r="D6058" s="27">
        <v>7.32</v>
      </c>
    </row>
    <row r="6059" spans="1:4" x14ac:dyDescent="0.3">
      <c r="A6059" s="4" t="s">
        <v>0</v>
      </c>
      <c r="B6059" s="15">
        <v>2010.4</v>
      </c>
      <c r="C6059" s="18">
        <f>DATE(B6059,1,1)+MOD(B6059,1)*364</f>
        <v>40324.600000000035</v>
      </c>
      <c r="D6059" s="27">
        <v>7.3390000000000004</v>
      </c>
    </row>
    <row r="6060" spans="1:4" x14ac:dyDescent="0.3">
      <c r="A6060" s="4" t="s">
        <v>0</v>
      </c>
      <c r="B6060" s="15">
        <v>2010.48</v>
      </c>
      <c r="C6060" s="18">
        <f>DATE(B6060,1,1)+MOD(B6060,1)*364</f>
        <v>40353.720000000008</v>
      </c>
      <c r="D6060" s="27">
        <v>7.4279999999999999</v>
      </c>
    </row>
    <row r="6061" spans="1:4" x14ac:dyDescent="0.3">
      <c r="A6061" s="4" t="s">
        <v>0</v>
      </c>
      <c r="B6061" s="15">
        <v>2010.57</v>
      </c>
      <c r="C6061" s="18">
        <f>DATE(B6061,1,1)+MOD(B6061,1)*364</f>
        <v>40386.479999999974</v>
      </c>
      <c r="D6061" s="27">
        <v>7.53</v>
      </c>
    </row>
    <row r="6062" spans="1:4" x14ac:dyDescent="0.3">
      <c r="A6062" s="4" t="s">
        <v>0</v>
      </c>
      <c r="B6062" s="15">
        <v>2010.65</v>
      </c>
      <c r="C6062" s="18">
        <f>DATE(B6062,1,1)+MOD(B6062,1)*364</f>
        <v>40415.600000000035</v>
      </c>
      <c r="D6062" s="27">
        <v>7.6340000000000003</v>
      </c>
    </row>
    <row r="6063" spans="1:4" x14ac:dyDescent="0.3">
      <c r="A6063" s="4" t="s">
        <v>0</v>
      </c>
      <c r="B6063" s="15">
        <v>2010.75</v>
      </c>
      <c r="C6063" s="18">
        <f>DATE(B6063,1,1)+MOD(B6063,1)*364</f>
        <v>40452</v>
      </c>
      <c r="D6063" s="27">
        <v>7.73</v>
      </c>
    </row>
    <row r="6064" spans="1:4" x14ac:dyDescent="0.3">
      <c r="A6064" s="4" t="s">
        <v>0</v>
      </c>
      <c r="B6064" s="15">
        <v>2010.82</v>
      </c>
      <c r="C6064" s="18">
        <f>DATE(B6064,1,1)+MOD(B6064,1)*364</f>
        <v>40477.479999999974</v>
      </c>
      <c r="D6064" s="27">
        <v>7.7</v>
      </c>
    </row>
    <row r="6065" spans="1:4" x14ac:dyDescent="0.3">
      <c r="A6065" s="4" t="s">
        <v>0</v>
      </c>
      <c r="B6065" s="15">
        <v>2010.9</v>
      </c>
      <c r="C6065" s="18">
        <f>DATE(B6065,1,1)+MOD(B6065,1)*364</f>
        <v>40506.600000000035</v>
      </c>
      <c r="D6065" s="27">
        <v>7.66</v>
      </c>
    </row>
    <row r="6066" spans="1:4" x14ac:dyDescent="0.3">
      <c r="A6066" s="4" t="s">
        <v>0</v>
      </c>
      <c r="B6066" s="15">
        <v>2010.99</v>
      </c>
      <c r="C6066" s="18">
        <f>DATE(B6066,1,1)+MOD(B6066,1)*364</f>
        <v>40539.360000000001</v>
      </c>
      <c r="D6066" s="27">
        <v>7.4249999999999998</v>
      </c>
    </row>
    <row r="6067" spans="1:4" x14ac:dyDescent="0.3">
      <c r="A6067" s="4" t="s">
        <v>0</v>
      </c>
      <c r="B6067" s="15">
        <v>2011.07</v>
      </c>
      <c r="C6067" s="18">
        <f>DATE(B6067,1,1)+MOD(B6067,1)*364</f>
        <v>40569.479999999974</v>
      </c>
      <c r="D6067" s="27">
        <v>6.9480000000000004</v>
      </c>
    </row>
    <row r="6068" spans="1:4" x14ac:dyDescent="0.3">
      <c r="A6068" s="4" t="s">
        <v>0</v>
      </c>
      <c r="B6068" s="15">
        <v>2011.15</v>
      </c>
      <c r="C6068" s="18">
        <f>DATE(B6068,1,1)+MOD(B6068,1)*364</f>
        <v>40598.600000000035</v>
      </c>
      <c r="D6068" s="27">
        <v>7.0190000000000001</v>
      </c>
    </row>
    <row r="6069" spans="1:4" x14ac:dyDescent="0.3">
      <c r="A6069" s="4" t="s">
        <v>0</v>
      </c>
      <c r="B6069" s="15">
        <v>2011.24</v>
      </c>
      <c r="C6069" s="18">
        <f>DATE(B6069,1,1)+MOD(B6069,1)*364</f>
        <v>40631.360000000001</v>
      </c>
      <c r="D6069" s="27">
        <v>7.0780000000000003</v>
      </c>
    </row>
    <row r="6070" spans="1:4" x14ac:dyDescent="0.3">
      <c r="A6070" s="4" t="s">
        <v>0</v>
      </c>
      <c r="B6070" s="15">
        <v>2011.32</v>
      </c>
      <c r="C6070" s="18">
        <f>DATE(B6070,1,1)+MOD(B6070,1)*364</f>
        <v>40660.479999999974</v>
      </c>
      <c r="D6070" s="27">
        <v>7.2270000000000003</v>
      </c>
    </row>
    <row r="6071" spans="1:4" x14ac:dyDescent="0.3">
      <c r="A6071" s="4" t="s">
        <v>0</v>
      </c>
      <c r="B6071" s="15">
        <v>2011.4</v>
      </c>
      <c r="C6071" s="18">
        <f>DATE(B6071,1,1)+MOD(B6071,1)*364</f>
        <v>40689.600000000035</v>
      </c>
      <c r="D6071" s="27">
        <v>7.4029999999999996</v>
      </c>
    </row>
    <row r="6072" spans="1:4" x14ac:dyDescent="0.3">
      <c r="A6072" s="4" t="s">
        <v>0</v>
      </c>
      <c r="B6072" s="15">
        <v>2011.49</v>
      </c>
      <c r="C6072" s="18">
        <f>DATE(B6072,1,1)+MOD(B6072,1)*364</f>
        <v>40722.36</v>
      </c>
      <c r="D6072" s="27">
        <v>7.1159999999999997</v>
      </c>
    </row>
    <row r="6073" spans="1:4" x14ac:dyDescent="0.3">
      <c r="A6073" s="4" t="s">
        <v>0</v>
      </c>
      <c r="B6073" s="15">
        <v>2011.57</v>
      </c>
      <c r="C6073" s="18">
        <f>DATE(B6073,1,1)+MOD(B6073,1)*364</f>
        <v>40751.479999999974</v>
      </c>
      <c r="D6073" s="27">
        <v>4.7759999999999998</v>
      </c>
    </row>
    <row r="6074" spans="1:4" x14ac:dyDescent="0.3">
      <c r="A6074" s="4" t="s">
        <v>0</v>
      </c>
      <c r="B6074" s="15">
        <v>2011.66</v>
      </c>
      <c r="C6074" s="18">
        <f>DATE(B6074,1,1)+MOD(B6074,1)*364</f>
        <v>40784.240000000027</v>
      </c>
      <c r="D6074" s="27">
        <v>5.7359999999999998</v>
      </c>
    </row>
    <row r="6075" spans="1:4" x14ac:dyDescent="0.3">
      <c r="A6075" s="4" t="s">
        <v>0</v>
      </c>
      <c r="B6075" s="15">
        <v>2011.74</v>
      </c>
      <c r="C6075" s="18">
        <f>DATE(B6075,1,1)+MOD(B6075,1)*364</f>
        <v>40813.360000000001</v>
      </c>
      <c r="D6075" s="27">
        <v>6.1950000000000003</v>
      </c>
    </row>
    <row r="6076" spans="1:4" x14ac:dyDescent="0.3">
      <c r="A6076" s="4" t="s">
        <v>0</v>
      </c>
      <c r="B6076" s="15">
        <v>2011.82</v>
      </c>
      <c r="C6076" s="18">
        <f>DATE(B6076,1,1)+MOD(B6076,1)*364</f>
        <v>40842.479999999974</v>
      </c>
      <c r="D6076" s="27">
        <v>6.4219999999999997</v>
      </c>
    </row>
    <row r="6077" spans="1:4" x14ac:dyDescent="0.3">
      <c r="A6077" s="4" t="s">
        <v>0</v>
      </c>
      <c r="B6077" s="15">
        <v>2011.91</v>
      </c>
      <c r="C6077" s="18">
        <f>DATE(B6077,1,1)+MOD(B6077,1)*364</f>
        <v>40875.240000000027</v>
      </c>
      <c r="D6077" s="27">
        <v>6.6710000000000003</v>
      </c>
    </row>
    <row r="6078" spans="1:4" x14ac:dyDescent="0.3">
      <c r="A6078" s="4" t="s">
        <v>0</v>
      </c>
      <c r="B6078" s="15">
        <v>2011.99</v>
      </c>
      <c r="C6078" s="18">
        <f>DATE(B6078,1,1)+MOD(B6078,1)*364</f>
        <v>40904.36</v>
      </c>
      <c r="D6078" s="27">
        <v>6.8470000000000004</v>
      </c>
    </row>
    <row r="6079" spans="1:4" x14ac:dyDescent="0.3">
      <c r="A6079" s="4" t="s">
        <v>0</v>
      </c>
      <c r="B6079" s="15">
        <v>2012.07</v>
      </c>
      <c r="C6079" s="18">
        <f>DATE(B6079,1,1)+MOD(B6079,1)*364</f>
        <v>40934.479999999974</v>
      </c>
      <c r="D6079" s="27">
        <v>7.0049999999999999</v>
      </c>
    </row>
    <row r="6080" spans="1:4" x14ac:dyDescent="0.3">
      <c r="A6080" s="4" t="s">
        <v>0</v>
      </c>
      <c r="B6080" s="15">
        <v>2012.16</v>
      </c>
      <c r="C6080" s="18">
        <f>DATE(B6080,1,1)+MOD(B6080,1)*364</f>
        <v>40967.240000000027</v>
      </c>
      <c r="D6080" s="27">
        <v>7.048</v>
      </c>
    </row>
    <row r="6081" spans="1:4" x14ac:dyDescent="0.3">
      <c r="A6081" s="4" t="s">
        <v>0</v>
      </c>
      <c r="B6081" s="15">
        <v>2012.24</v>
      </c>
      <c r="C6081" s="18">
        <f>DATE(B6081,1,1)+MOD(B6081,1)*364</f>
        <v>40996.36</v>
      </c>
      <c r="D6081" s="27">
        <v>7.0880000000000001</v>
      </c>
    </row>
    <row r="6082" spans="1:4" x14ac:dyDescent="0.3">
      <c r="A6082" s="4" t="s">
        <v>0</v>
      </c>
      <c r="B6082" s="15">
        <v>2012.32</v>
      </c>
      <c r="C6082" s="18">
        <f>DATE(B6082,1,1)+MOD(B6082,1)*364</f>
        <v>41025.479999999974</v>
      </c>
      <c r="D6082" s="27">
        <v>7.218</v>
      </c>
    </row>
    <row r="6083" spans="1:4" x14ac:dyDescent="0.3">
      <c r="A6083" s="4" t="s">
        <v>0</v>
      </c>
      <c r="B6083" s="15">
        <v>2012.41</v>
      </c>
      <c r="C6083" s="18">
        <f>DATE(B6083,1,1)+MOD(B6083,1)*364</f>
        <v>41058.240000000027</v>
      </c>
      <c r="D6083" s="27">
        <v>7.35</v>
      </c>
    </row>
    <row r="6084" spans="1:4" x14ac:dyDescent="0.3">
      <c r="A6084" s="4" t="s">
        <v>0</v>
      </c>
      <c r="B6084" s="15">
        <v>2012.49</v>
      </c>
      <c r="C6084" s="18">
        <f>DATE(B6084,1,1)+MOD(B6084,1)*364</f>
        <v>41087.360000000001</v>
      </c>
      <c r="D6084" s="27">
        <v>7.4939999999999998</v>
      </c>
    </row>
    <row r="6085" spans="1:4" x14ac:dyDescent="0.3">
      <c r="A6085" s="4" t="s">
        <v>0</v>
      </c>
      <c r="B6085" s="15">
        <v>2012.58</v>
      </c>
      <c r="C6085" s="18">
        <f>DATE(B6085,1,1)+MOD(B6085,1)*364</f>
        <v>41120.119999999974</v>
      </c>
      <c r="D6085" s="27">
        <v>7.673</v>
      </c>
    </row>
    <row r="6086" spans="1:4" x14ac:dyDescent="0.3">
      <c r="A6086" s="4" t="s">
        <v>0</v>
      </c>
      <c r="B6086" s="15">
        <v>2012.66</v>
      </c>
      <c r="C6086" s="18">
        <f>DATE(B6086,1,1)+MOD(B6086,1)*364</f>
        <v>41149.240000000027</v>
      </c>
      <c r="D6086" s="27">
        <v>7.7960000000000003</v>
      </c>
    </row>
    <row r="6087" spans="1:4" x14ac:dyDescent="0.3">
      <c r="A6087" s="4" t="s">
        <v>0</v>
      </c>
      <c r="B6087" s="15">
        <v>2012.74</v>
      </c>
      <c r="C6087" s="18">
        <f>DATE(B6087,1,1)+MOD(B6087,1)*364</f>
        <v>41178.36</v>
      </c>
      <c r="D6087" s="27">
        <v>7.8819999999999997</v>
      </c>
    </row>
    <row r="6088" spans="1:4" x14ac:dyDescent="0.3">
      <c r="A6088" s="4" t="s">
        <v>0</v>
      </c>
      <c r="B6088" s="15">
        <v>2012.83</v>
      </c>
      <c r="C6088" s="18">
        <f>DATE(B6088,1,1)+MOD(B6088,1)*364</f>
        <v>41211.119999999974</v>
      </c>
      <c r="D6088" s="27">
        <v>7.8680000000000003</v>
      </c>
    </row>
    <row r="6089" spans="1:4" x14ac:dyDescent="0.3">
      <c r="A6089" s="4" t="s">
        <v>0</v>
      </c>
      <c r="B6089" s="15">
        <v>2012.91</v>
      </c>
      <c r="C6089" s="18">
        <f>DATE(B6089,1,1)+MOD(B6089,1)*364</f>
        <v>41240.240000000027</v>
      </c>
      <c r="D6089" s="27">
        <v>7.8849999999999998</v>
      </c>
    </row>
    <row r="6090" spans="1:4" x14ac:dyDescent="0.3">
      <c r="A6090" s="4" t="s">
        <v>0</v>
      </c>
      <c r="B6090" s="15">
        <v>2012.99</v>
      </c>
      <c r="C6090" s="18">
        <f>DATE(B6090,1,1)+MOD(B6090,1)*364</f>
        <v>41269.360000000001</v>
      </c>
      <c r="D6090" s="27">
        <v>7.8609999999999998</v>
      </c>
    </row>
    <row r="6091" spans="1:4" x14ac:dyDescent="0.3">
      <c r="A6091" s="4" t="s">
        <v>0</v>
      </c>
      <c r="B6091" s="15">
        <v>2013.08</v>
      </c>
      <c r="C6091" s="18">
        <f>DATE(B6091,1,1)+MOD(B6091,1)*364</f>
        <v>41304.119999999974</v>
      </c>
      <c r="D6091" s="27">
        <v>7.8369999999999997</v>
      </c>
    </row>
    <row r="6092" spans="1:4" x14ac:dyDescent="0.3">
      <c r="A6092" s="4" t="s">
        <v>0</v>
      </c>
      <c r="B6092" s="15">
        <v>2013.16</v>
      </c>
      <c r="C6092" s="18">
        <f>DATE(B6092,1,1)+MOD(B6092,1)*364</f>
        <v>41333.240000000027</v>
      </c>
      <c r="D6092" s="27">
        <v>7.83</v>
      </c>
    </row>
    <row r="6093" spans="1:4" x14ac:dyDescent="0.3">
      <c r="A6093" s="4" t="s">
        <v>0</v>
      </c>
      <c r="B6093" s="15">
        <v>2013.24</v>
      </c>
      <c r="C6093" s="18">
        <f>DATE(B6093,1,1)+MOD(B6093,1)*364</f>
        <v>41362.36</v>
      </c>
      <c r="D6093" s="27">
        <v>7.7880000000000003</v>
      </c>
    </row>
    <row r="6094" spans="1:4" x14ac:dyDescent="0.3">
      <c r="A6094" s="4" t="s">
        <v>0</v>
      </c>
      <c r="B6094" s="15">
        <v>2013.31</v>
      </c>
      <c r="C6094" s="18">
        <f>DATE(B6094,1,1)+MOD(B6094,1)*364</f>
        <v>41387.839999999982</v>
      </c>
      <c r="D6094" s="27">
        <v>7.9550000000000001</v>
      </c>
    </row>
    <row r="6095" spans="1:4" x14ac:dyDescent="0.3">
      <c r="A6095" s="4" t="s">
        <v>0</v>
      </c>
      <c r="B6095" s="15">
        <v>2013.41</v>
      </c>
      <c r="C6095" s="18">
        <f>DATE(B6095,1,1)+MOD(B6095,1)*364</f>
        <v>41424.240000000027</v>
      </c>
      <c r="D6095" s="27">
        <v>7.9969999999999999</v>
      </c>
    </row>
    <row r="6096" spans="1:4" x14ac:dyDescent="0.3">
      <c r="A6096" s="4" t="s">
        <v>0</v>
      </c>
      <c r="B6096" s="15">
        <v>2013.47</v>
      </c>
      <c r="C6096" s="18">
        <f>DATE(B6096,1,1)+MOD(B6096,1)*364</f>
        <v>41446.080000000009</v>
      </c>
      <c r="D6096" s="27">
        <v>8.0920000000000005</v>
      </c>
    </row>
    <row r="6097" spans="1:4" x14ac:dyDescent="0.3">
      <c r="A6097" s="4" t="s">
        <v>0</v>
      </c>
      <c r="B6097" s="15">
        <v>2013.57</v>
      </c>
      <c r="C6097" s="18">
        <f>DATE(B6097,1,1)+MOD(B6097,1)*364</f>
        <v>41482.479999999974</v>
      </c>
      <c r="D6097" s="27">
        <v>8.2420000000000009</v>
      </c>
    </row>
    <row r="6098" spans="1:4" x14ac:dyDescent="0.3">
      <c r="A6098" s="4" t="s">
        <v>0</v>
      </c>
      <c r="B6098" s="15">
        <v>2013.65</v>
      </c>
      <c r="C6098" s="18">
        <f>DATE(B6098,1,1)+MOD(B6098,1)*364</f>
        <v>41511.600000000035</v>
      </c>
      <c r="D6098" s="27">
        <v>8.26</v>
      </c>
    </row>
    <row r="6099" spans="1:4" x14ac:dyDescent="0.3">
      <c r="A6099" s="4" t="s">
        <v>0</v>
      </c>
      <c r="B6099" s="15">
        <v>2013.73</v>
      </c>
      <c r="C6099" s="18">
        <f>DATE(B6099,1,1)+MOD(B6099,1)*364</f>
        <v>41540.720000000008</v>
      </c>
      <c r="D6099" s="27">
        <v>8.26</v>
      </c>
    </row>
    <row r="6100" spans="1:4" x14ac:dyDescent="0.3">
      <c r="A6100" s="4" t="s">
        <v>0</v>
      </c>
      <c r="B6100" s="15">
        <v>2013.83</v>
      </c>
      <c r="C6100" s="18">
        <f>DATE(B6100,1,1)+MOD(B6100,1)*364</f>
        <v>41577.119999999974</v>
      </c>
      <c r="D6100" s="27">
        <v>8.26</v>
      </c>
    </row>
    <row r="6101" spans="1:4" x14ac:dyDescent="0.3">
      <c r="A6101" s="4" t="s">
        <v>0</v>
      </c>
      <c r="B6101" s="15">
        <v>2013.89</v>
      </c>
      <c r="C6101" s="18">
        <f>DATE(B6101,1,1)+MOD(B6101,1)*364</f>
        <v>41598.960000000036</v>
      </c>
      <c r="D6101" s="27">
        <v>8.26</v>
      </c>
    </row>
    <row r="6102" spans="1:4" x14ac:dyDescent="0.3">
      <c r="A6102" s="4" t="s">
        <v>0</v>
      </c>
      <c r="B6102" s="15">
        <v>2013.99</v>
      </c>
      <c r="C6102" s="18">
        <f>DATE(B6102,1,1)+MOD(B6102,1)*364</f>
        <v>41635.360000000001</v>
      </c>
      <c r="D6102" s="27">
        <v>8.26</v>
      </c>
    </row>
    <row r="6103" spans="1:4" x14ac:dyDescent="0.3">
      <c r="A6103" s="4" t="s">
        <v>0</v>
      </c>
      <c r="B6103" s="15">
        <v>2014.08</v>
      </c>
      <c r="C6103" s="18">
        <f>DATE(B6103,1,1)+MOD(B6103,1)*364</f>
        <v>41669.119999999974</v>
      </c>
      <c r="D6103" s="27">
        <v>8.26</v>
      </c>
    </row>
    <row r="6104" spans="1:4" x14ac:dyDescent="0.3">
      <c r="A6104" s="4" t="s">
        <v>0</v>
      </c>
      <c r="B6104" s="15">
        <v>2014.15</v>
      </c>
      <c r="C6104" s="18">
        <f>DATE(B6104,1,1)+MOD(B6104,1)*364</f>
        <v>41694.600000000035</v>
      </c>
      <c r="D6104" s="27">
        <v>8.2560000000000002</v>
      </c>
    </row>
    <row r="6105" spans="1:4" x14ac:dyDescent="0.3">
      <c r="A6105" s="4" t="s">
        <v>0</v>
      </c>
      <c r="B6105" s="15">
        <v>2014.23</v>
      </c>
      <c r="C6105" s="18">
        <f>DATE(B6105,1,1)+MOD(B6105,1)*364</f>
        <v>41723.720000000008</v>
      </c>
      <c r="D6105" s="27">
        <v>8.2189999999999994</v>
      </c>
    </row>
    <row r="6106" spans="1:4" x14ac:dyDescent="0.3">
      <c r="A6106" s="4" t="s">
        <v>0</v>
      </c>
      <c r="B6106" s="15">
        <v>2014.33</v>
      </c>
      <c r="C6106" s="18">
        <f>DATE(B6106,1,1)+MOD(B6106,1)*364</f>
        <v>41760.119999999974</v>
      </c>
      <c r="D6106" s="27">
        <v>8.26</v>
      </c>
    </row>
    <row r="6107" spans="1:4" x14ac:dyDescent="0.3">
      <c r="A6107" s="4" t="s">
        <v>0</v>
      </c>
      <c r="B6107" s="15">
        <v>2014.41</v>
      </c>
      <c r="C6107" s="18">
        <f>DATE(B6107,1,1)+MOD(B6107,1)*364</f>
        <v>41789.240000000027</v>
      </c>
      <c r="D6107" s="27">
        <v>8.26</v>
      </c>
    </row>
    <row r="6108" spans="1:4" x14ac:dyDescent="0.3">
      <c r="A6108" s="4" t="s">
        <v>0</v>
      </c>
      <c r="B6108" s="15">
        <v>2014.48</v>
      </c>
      <c r="C6108" s="18">
        <f>DATE(B6108,1,1)+MOD(B6108,1)*364</f>
        <v>41814.720000000008</v>
      </c>
      <c r="D6108" s="27">
        <v>8.26</v>
      </c>
    </row>
    <row r="6109" spans="1:4" x14ac:dyDescent="0.3">
      <c r="A6109" s="4" t="s">
        <v>0</v>
      </c>
      <c r="B6109" s="15">
        <v>2014.58</v>
      </c>
      <c r="C6109" s="18">
        <f>DATE(B6109,1,1)+MOD(B6109,1)*364</f>
        <v>41851.119999999974</v>
      </c>
      <c r="D6109" s="27">
        <v>8.26</v>
      </c>
    </row>
    <row r="6110" spans="1:4" x14ac:dyDescent="0.3">
      <c r="A6110" s="4" t="s">
        <v>0</v>
      </c>
      <c r="B6110" s="15">
        <v>2014.65</v>
      </c>
      <c r="C6110" s="18">
        <f>DATE(B6110,1,1)+MOD(B6110,1)*364</f>
        <v>41876.600000000035</v>
      </c>
      <c r="D6110" s="27">
        <v>8.26</v>
      </c>
    </row>
    <row r="6111" spans="1:4" x14ac:dyDescent="0.3">
      <c r="A6111" s="4" t="s">
        <v>0</v>
      </c>
      <c r="B6111" s="15">
        <v>2014.73</v>
      </c>
      <c r="C6111" s="18">
        <f>DATE(B6111,1,1)+MOD(B6111,1)*364</f>
        <v>41905.720000000008</v>
      </c>
      <c r="D6111" s="27">
        <v>8.26</v>
      </c>
    </row>
    <row r="6112" spans="1:4" x14ac:dyDescent="0.3">
      <c r="A6112" s="4" t="s">
        <v>0</v>
      </c>
      <c r="B6112" s="15">
        <v>2014.82</v>
      </c>
      <c r="C6112" s="18">
        <f>DATE(B6112,1,1)+MOD(B6112,1)*364</f>
        <v>41938.479999999974</v>
      </c>
      <c r="D6112" s="27">
        <v>8.26</v>
      </c>
    </row>
    <row r="6113" spans="1:4" x14ac:dyDescent="0.3">
      <c r="A6113" s="4" t="s">
        <v>0</v>
      </c>
      <c r="B6113" s="15">
        <v>2014.9</v>
      </c>
      <c r="C6113" s="18">
        <f>DATE(B6113,1,1)+MOD(B6113,1)*364</f>
        <v>41967.600000000035</v>
      </c>
      <c r="D6113" s="27">
        <v>8.26</v>
      </c>
    </row>
    <row r="6114" spans="1:4" x14ac:dyDescent="0.3">
      <c r="A6114" s="4" t="s">
        <v>0</v>
      </c>
      <c r="B6114" s="15">
        <v>2014.99</v>
      </c>
      <c r="C6114" s="18">
        <f>DATE(B6114,1,1)+MOD(B6114,1)*364</f>
        <v>42000.36</v>
      </c>
      <c r="D6114" s="27">
        <v>8.26</v>
      </c>
    </row>
    <row r="6115" spans="1:4" x14ac:dyDescent="0.3">
      <c r="A6115" s="4" t="s">
        <v>0</v>
      </c>
      <c r="B6115" s="15">
        <v>2015.08</v>
      </c>
      <c r="C6115" s="18">
        <f>DATE(B6115,1,1)+MOD(B6115,1)*364</f>
        <v>42034.119999999974</v>
      </c>
      <c r="D6115" s="27">
        <v>8.2799999999999994</v>
      </c>
    </row>
    <row r="6116" spans="1:4" x14ac:dyDescent="0.3">
      <c r="A6116" s="4" t="s">
        <v>0</v>
      </c>
      <c r="B6116" s="15">
        <v>2015.15</v>
      </c>
      <c r="C6116" s="18">
        <f>DATE(B6116,1,1)+MOD(B6116,1)*364</f>
        <v>42059.600000000035</v>
      </c>
      <c r="D6116" s="27">
        <v>8.2799999999999994</v>
      </c>
    </row>
    <row r="6117" spans="1:4" x14ac:dyDescent="0.3">
      <c r="A6117" s="4" t="s">
        <v>0</v>
      </c>
      <c r="B6117" s="15">
        <v>2015.23</v>
      </c>
      <c r="C6117" s="18">
        <f>DATE(B6117,1,1)+MOD(B6117,1)*364</f>
        <v>42088.720000000008</v>
      </c>
      <c r="D6117" s="27">
        <v>8.26</v>
      </c>
    </row>
    <row r="6118" spans="1:4" x14ac:dyDescent="0.3">
      <c r="A6118" s="4" t="s">
        <v>0</v>
      </c>
      <c r="B6118" s="15">
        <v>2015.31</v>
      </c>
      <c r="C6118" s="18">
        <f>DATE(B6118,1,1)+MOD(B6118,1)*364</f>
        <v>42117.839999999982</v>
      </c>
      <c r="D6118" s="27">
        <v>8.2799999999999994</v>
      </c>
    </row>
    <row r="6119" spans="1:4" x14ac:dyDescent="0.3">
      <c r="A6119" s="4" t="s">
        <v>0</v>
      </c>
      <c r="B6119" s="15">
        <v>2015.41</v>
      </c>
      <c r="C6119" s="18">
        <f>DATE(B6119,1,1)+MOD(B6119,1)*364</f>
        <v>42154.240000000027</v>
      </c>
      <c r="D6119" s="27">
        <v>8.2799999999999994</v>
      </c>
    </row>
    <row r="6120" spans="1:4" x14ac:dyDescent="0.3">
      <c r="A6120" s="4" t="s">
        <v>0</v>
      </c>
      <c r="B6120" s="15">
        <v>2015.5</v>
      </c>
      <c r="C6120" s="18">
        <f>DATE(B6120,1,1)+MOD(B6120,1)*364</f>
        <v>42187</v>
      </c>
      <c r="D6120" s="27">
        <v>8.2799999999999994</v>
      </c>
    </row>
    <row r="6121" spans="1:4" x14ac:dyDescent="0.3">
      <c r="A6121" s="4" t="s">
        <v>0</v>
      </c>
      <c r="B6121" s="15">
        <v>2015.57</v>
      </c>
      <c r="C6121" s="18">
        <f>DATE(B6121,1,1)+MOD(B6121,1)*364</f>
        <v>42212.479999999974</v>
      </c>
      <c r="D6121" s="27">
        <v>8.2799999999999994</v>
      </c>
    </row>
    <row r="6122" spans="1:4" x14ac:dyDescent="0.3">
      <c r="A6122" s="4" t="s">
        <v>0</v>
      </c>
      <c r="B6122" s="15">
        <v>2015.65</v>
      </c>
      <c r="C6122" s="18">
        <f>DATE(B6122,1,1)+MOD(B6122,1)*364</f>
        <v>42241.600000000035</v>
      </c>
      <c r="D6122" s="27">
        <v>8.2799999999999994</v>
      </c>
    </row>
    <row r="6123" spans="1:4" x14ac:dyDescent="0.3">
      <c r="A6123" s="4" t="s">
        <v>0</v>
      </c>
      <c r="B6123" s="15">
        <v>2015.74</v>
      </c>
      <c r="C6123" s="18">
        <f>DATE(B6123,1,1)+MOD(B6123,1)*364</f>
        <v>42274.36</v>
      </c>
      <c r="D6123" s="27">
        <v>8.2799999999999994</v>
      </c>
    </row>
    <row r="6124" spans="1:4" x14ac:dyDescent="0.3">
      <c r="A6124" s="4" t="s">
        <v>0</v>
      </c>
      <c r="B6124" s="15">
        <v>2015.82</v>
      </c>
      <c r="C6124" s="18">
        <f>DATE(B6124,1,1)+MOD(B6124,1)*364</f>
        <v>42303.479999999974</v>
      </c>
      <c r="D6124" s="27">
        <v>8.2799999999999994</v>
      </c>
    </row>
    <row r="6125" spans="1:4" x14ac:dyDescent="0.3">
      <c r="A6125" s="4" t="s">
        <v>0</v>
      </c>
      <c r="B6125" s="15">
        <v>2015.9</v>
      </c>
      <c r="C6125" s="18">
        <f>DATE(B6125,1,1)+MOD(B6125,1)*364</f>
        <v>42332.600000000035</v>
      </c>
      <c r="D6125" s="27">
        <v>8.2799999999999994</v>
      </c>
    </row>
    <row r="6126" spans="1:4" x14ac:dyDescent="0.3">
      <c r="A6126" s="4" t="s">
        <v>0</v>
      </c>
      <c r="B6126" s="15">
        <v>2016</v>
      </c>
      <c r="C6126" s="18">
        <f>DATE(B6126,1,1)+MOD(B6126,1)*364</f>
        <v>42370</v>
      </c>
      <c r="D6126" s="27">
        <v>8.2799999999999994</v>
      </c>
    </row>
    <row r="6127" spans="1:4" x14ac:dyDescent="0.3">
      <c r="A6127" s="4" t="s">
        <v>0</v>
      </c>
      <c r="B6127" s="15">
        <v>2016.07</v>
      </c>
      <c r="C6127" s="18">
        <f>DATE(B6127,1,1)+MOD(B6127,1)*364</f>
        <v>42395.479999999974</v>
      </c>
      <c r="D6127" s="27">
        <v>8.2799999999999994</v>
      </c>
    </row>
    <row r="6128" spans="1:4" x14ac:dyDescent="0.3">
      <c r="A6128" s="4" t="s">
        <v>0</v>
      </c>
      <c r="B6128" s="15">
        <v>2016.15</v>
      </c>
      <c r="C6128" s="18">
        <f>DATE(B6128,1,1)+MOD(B6128,1)*364</f>
        <v>42424.600000000035</v>
      </c>
      <c r="D6128" s="27">
        <v>8.2799999999999994</v>
      </c>
    </row>
    <row r="6129" spans="1:4" x14ac:dyDescent="0.3">
      <c r="A6129" s="4" t="s">
        <v>0</v>
      </c>
      <c r="B6129" s="15">
        <v>2016.24</v>
      </c>
      <c r="C6129" s="18">
        <f>DATE(B6129,1,1)+MOD(B6129,1)*364</f>
        <v>42457.36</v>
      </c>
      <c r="D6129" s="27">
        <v>8.2799999999999994</v>
      </c>
    </row>
    <row r="6130" spans="1:4" x14ac:dyDescent="0.3">
      <c r="A6130" s="4" t="s">
        <v>0</v>
      </c>
      <c r="B6130" s="15">
        <v>2016.33</v>
      </c>
      <c r="C6130" s="18">
        <f>DATE(B6130,1,1)+MOD(B6130,1)*364</f>
        <v>42490.119999999974</v>
      </c>
      <c r="D6130" s="27">
        <v>8.2799999999999994</v>
      </c>
    </row>
    <row r="6131" spans="1:4" x14ac:dyDescent="0.3">
      <c r="A6131" s="4" t="s">
        <v>0</v>
      </c>
      <c r="B6131" s="15">
        <v>2016.4</v>
      </c>
      <c r="C6131" s="18">
        <f>DATE(B6131,1,1)+MOD(B6131,1)*364</f>
        <v>42515.600000000035</v>
      </c>
      <c r="D6131" s="27">
        <v>8.2799999999999994</v>
      </c>
    </row>
    <row r="6132" spans="1:4" x14ac:dyDescent="0.3">
      <c r="A6132" s="4" t="s">
        <v>0</v>
      </c>
      <c r="B6132" s="15">
        <v>2016.49</v>
      </c>
      <c r="C6132" s="18">
        <f>DATE(B6132,1,1)+MOD(B6132,1)*364</f>
        <v>42548.36</v>
      </c>
      <c r="D6132" s="27">
        <v>8.2799999999999994</v>
      </c>
    </row>
    <row r="6133" spans="1:4" x14ac:dyDescent="0.3">
      <c r="A6133" s="4" t="s">
        <v>0</v>
      </c>
      <c r="B6133" s="15">
        <v>2016.57</v>
      </c>
      <c r="C6133" s="18">
        <f>DATE(B6133,1,1)+MOD(B6133,1)*364</f>
        <v>42577.479999999974</v>
      </c>
      <c r="D6133" s="27">
        <v>8.2799999999999994</v>
      </c>
    </row>
    <row r="6134" spans="1:4" x14ac:dyDescent="0.3">
      <c r="A6134" s="4" t="s">
        <v>0</v>
      </c>
      <c r="B6134" s="15">
        <v>2016.67</v>
      </c>
      <c r="C6134" s="18">
        <f>DATE(B6134,1,1)+MOD(B6134,1)*364</f>
        <v>42613.880000000026</v>
      </c>
      <c r="D6134" s="27">
        <v>8.2799999999999994</v>
      </c>
    </row>
    <row r="6135" spans="1:4" x14ac:dyDescent="0.3">
      <c r="A6135" s="4" t="s">
        <v>0</v>
      </c>
      <c r="B6135" s="15">
        <v>2016.75</v>
      </c>
      <c r="C6135" s="18">
        <f>DATE(B6135,1,1)+MOD(B6135,1)*364</f>
        <v>42643</v>
      </c>
      <c r="D6135" s="27">
        <v>8.2799999999999994</v>
      </c>
    </row>
    <row r="6136" spans="1:4" x14ac:dyDescent="0.3">
      <c r="A6136" s="4" t="s">
        <v>0</v>
      </c>
      <c r="B6136" s="15">
        <v>2016.82</v>
      </c>
      <c r="C6136" s="18">
        <f>DATE(B6136,1,1)+MOD(B6136,1)*364</f>
        <v>42668.479999999974</v>
      </c>
      <c r="D6136" s="27">
        <v>8.2799999999999994</v>
      </c>
    </row>
    <row r="6137" spans="1:4" x14ac:dyDescent="0.3">
      <c r="A6137" s="4" t="s">
        <v>0</v>
      </c>
      <c r="B6137" s="15">
        <v>2016.91</v>
      </c>
      <c r="C6137" s="18">
        <f>DATE(B6137,1,1)+MOD(B6137,1)*364</f>
        <v>42701.240000000027</v>
      </c>
      <c r="D6137" s="27">
        <v>8.2799999999999994</v>
      </c>
    </row>
    <row r="6138" spans="1:4" x14ac:dyDescent="0.3">
      <c r="A6138" s="4" t="s">
        <v>0</v>
      </c>
      <c r="B6138" s="15">
        <v>2017</v>
      </c>
      <c r="C6138" s="18">
        <f>DATE(B6138,1,1)+MOD(B6138,1)*364</f>
        <v>42736</v>
      </c>
      <c r="D6138" s="27">
        <v>8.2799999999999994</v>
      </c>
    </row>
    <row r="6139" spans="1:4" x14ac:dyDescent="0.3">
      <c r="A6139" s="4" t="s">
        <v>0</v>
      </c>
      <c r="B6139" s="15">
        <v>2017.08</v>
      </c>
      <c r="C6139" s="18">
        <f>DATE(B6139,1,1)+MOD(B6139,1)*364</f>
        <v>42765.119999999974</v>
      </c>
      <c r="D6139" s="27">
        <v>8.2799999999999994</v>
      </c>
    </row>
    <row r="6140" spans="1:4" x14ac:dyDescent="0.3">
      <c r="A6140" s="4" t="s">
        <v>0</v>
      </c>
      <c r="B6140" s="15">
        <v>2017.15</v>
      </c>
      <c r="C6140" s="18">
        <f>DATE(B6140,1,1)+MOD(B6140,1)*364</f>
        <v>42790.600000000035</v>
      </c>
      <c r="D6140" s="27">
        <v>5.91</v>
      </c>
    </row>
    <row r="6141" spans="1:4" x14ac:dyDescent="0.3">
      <c r="A6141" s="4" t="s">
        <v>0</v>
      </c>
      <c r="B6141" s="15">
        <v>2017.24</v>
      </c>
      <c r="C6141" s="18">
        <f>DATE(B6141,1,1)+MOD(B6141,1)*364</f>
        <v>42823.360000000001</v>
      </c>
      <c r="D6141" s="27">
        <v>4.3860000000000001</v>
      </c>
    </row>
    <row r="6142" spans="1:4" x14ac:dyDescent="0.3">
      <c r="A6142" s="4" t="s">
        <v>0</v>
      </c>
      <c r="B6142" s="15">
        <v>2017.32</v>
      </c>
      <c r="C6142" s="18">
        <f>DATE(B6142,1,1)+MOD(B6142,1)*364</f>
        <v>42852.479999999974</v>
      </c>
      <c r="D6142" s="27">
        <v>3.9009999999999998</v>
      </c>
    </row>
    <row r="6143" spans="1:4" x14ac:dyDescent="0.3">
      <c r="A6143" s="4" t="s">
        <v>0</v>
      </c>
      <c r="B6143" s="15">
        <v>2017.41</v>
      </c>
      <c r="C6143" s="18">
        <f>DATE(B6143,1,1)+MOD(B6143,1)*364</f>
        <v>42885.240000000027</v>
      </c>
      <c r="D6143" s="27">
        <v>2.8029999999999999</v>
      </c>
    </row>
    <row r="6144" spans="1:4" x14ac:dyDescent="0.3">
      <c r="A6144" s="4" t="s">
        <v>0</v>
      </c>
      <c r="B6144" s="15">
        <v>2017.49</v>
      </c>
      <c r="C6144" s="18">
        <f>DATE(B6144,1,1)+MOD(B6144,1)*364</f>
        <v>42914.36</v>
      </c>
      <c r="D6144" s="27">
        <v>1.7509999999999999</v>
      </c>
    </row>
    <row r="6145" spans="1:4" x14ac:dyDescent="0.3">
      <c r="A6145" s="4" t="s">
        <v>0</v>
      </c>
      <c r="B6145" s="15">
        <v>2017.57</v>
      </c>
      <c r="C6145" s="18">
        <f>DATE(B6145,1,1)+MOD(B6145,1)*364</f>
        <v>42943.479999999974</v>
      </c>
      <c r="D6145" s="27">
        <v>1.071</v>
      </c>
    </row>
    <row r="6146" spans="1:4" x14ac:dyDescent="0.3">
      <c r="A6146" s="4" t="s">
        <v>0</v>
      </c>
      <c r="B6146" s="15">
        <v>2017.66</v>
      </c>
      <c r="C6146" s="18">
        <f>DATE(B6146,1,1)+MOD(B6146,1)*364</f>
        <v>42976.240000000027</v>
      </c>
      <c r="D6146" s="27">
        <v>0.79400000000000004</v>
      </c>
    </row>
    <row r="6147" spans="1:4" x14ac:dyDescent="0.3">
      <c r="A6147" s="4" t="s">
        <v>0</v>
      </c>
      <c r="B6147" s="15">
        <v>2017.74</v>
      </c>
      <c r="C6147" s="18">
        <f>DATE(B6147,1,1)+MOD(B6147,1)*364</f>
        <v>43005.36</v>
      </c>
      <c r="D6147" s="27">
        <v>1.514</v>
      </c>
    </row>
    <row r="6148" spans="1:4" x14ac:dyDescent="0.3">
      <c r="A6148" s="4" t="s">
        <v>0</v>
      </c>
      <c r="B6148" s="15">
        <v>2017.82</v>
      </c>
      <c r="C6148" s="18">
        <f>DATE(B6148,1,1)+MOD(B6148,1)*364</f>
        <v>43034.479999999974</v>
      </c>
      <c r="D6148" s="27">
        <v>1.2749999999999999</v>
      </c>
    </row>
    <row r="6149" spans="1:4" x14ac:dyDescent="0.3">
      <c r="A6149" s="4" t="s">
        <v>0</v>
      </c>
      <c r="B6149" s="15">
        <v>2017.92</v>
      </c>
      <c r="C6149" s="18">
        <f>DATE(B6149,1,1)+MOD(B6149,1)*364</f>
        <v>43070.880000000026</v>
      </c>
      <c r="D6149" s="27">
        <v>1.042</v>
      </c>
    </row>
    <row r="6150" spans="1:4" x14ac:dyDescent="0.3">
      <c r="A6150" s="4" t="s">
        <v>0</v>
      </c>
      <c r="B6150" s="15">
        <v>2017.99</v>
      </c>
      <c r="C6150" s="18">
        <f>DATE(B6150,1,1)+MOD(B6150,1)*364</f>
        <v>43096.36</v>
      </c>
      <c r="D6150" s="27">
        <v>1.115</v>
      </c>
    </row>
    <row r="6151" spans="1:4" x14ac:dyDescent="0.3">
      <c r="A6151" s="4" t="s">
        <v>0</v>
      </c>
      <c r="B6151" s="15">
        <v>2018.07</v>
      </c>
      <c r="C6151" s="18">
        <f>DATE(B6151,1,1)+MOD(B6151,1)*364</f>
        <v>43126.479999999974</v>
      </c>
      <c r="D6151" s="27">
        <v>1.1279999999999999</v>
      </c>
    </row>
    <row r="6152" spans="1:4" x14ac:dyDescent="0.3">
      <c r="A6152" s="4" t="s">
        <v>0</v>
      </c>
      <c r="B6152" s="15">
        <v>2018.24</v>
      </c>
      <c r="C6152" s="18">
        <f>DATE(B6152,1,1)+MOD(B6152,1)*364</f>
        <v>43188.36</v>
      </c>
      <c r="D6152" s="27">
        <v>2.2919999999999998</v>
      </c>
    </row>
    <row r="6153" spans="1:4" x14ac:dyDescent="0.3">
      <c r="A6153" s="4" t="s">
        <v>0</v>
      </c>
      <c r="B6153" s="15">
        <v>2018.32</v>
      </c>
      <c r="C6153" s="18">
        <f>DATE(B6153,1,1)+MOD(B6153,1)*364</f>
        <v>43217.479999999974</v>
      </c>
      <c r="D6153" s="27">
        <v>2.8069999999999999</v>
      </c>
    </row>
    <row r="6154" spans="1:4" x14ac:dyDescent="0.3">
      <c r="A6154" s="4" t="s">
        <v>0</v>
      </c>
      <c r="B6154" s="15">
        <v>2018.41</v>
      </c>
      <c r="C6154" s="18">
        <f>DATE(B6154,1,1)+MOD(B6154,1)*364</f>
        <v>43250.240000000027</v>
      </c>
      <c r="D6154" s="27">
        <v>3.4420000000000002</v>
      </c>
    </row>
    <row r="6155" spans="1:4" x14ac:dyDescent="0.3">
      <c r="A6155" s="4" t="s">
        <v>0</v>
      </c>
      <c r="B6155" s="15">
        <v>2018.48</v>
      </c>
      <c r="C6155" s="18">
        <f>DATE(B6155,1,1)+MOD(B6155,1)*364</f>
        <v>43275.720000000008</v>
      </c>
      <c r="D6155" s="27">
        <v>3.8490000000000002</v>
      </c>
    </row>
    <row r="6156" spans="1:4" x14ac:dyDescent="0.3">
      <c r="A6156" s="4" t="s">
        <v>0</v>
      </c>
      <c r="B6156" s="15">
        <v>2018.56</v>
      </c>
      <c r="C6156" s="18">
        <f>DATE(B6156,1,1)+MOD(B6156,1)*364</f>
        <v>43304.839999999982</v>
      </c>
      <c r="D6156" s="27">
        <v>4.2750000000000004</v>
      </c>
    </row>
    <row r="6157" spans="1:4" x14ac:dyDescent="0.3">
      <c r="A6157" s="4" t="s">
        <v>0</v>
      </c>
      <c r="B6157" s="15">
        <v>2018.66</v>
      </c>
      <c r="C6157" s="18">
        <f>DATE(B6157,1,1)+MOD(B6157,1)*364</f>
        <v>43341.240000000027</v>
      </c>
      <c r="D6157" s="27">
        <v>4.6950000000000003</v>
      </c>
    </row>
    <row r="6158" spans="1:4" x14ac:dyDescent="0.3">
      <c r="A6158" s="4" t="s">
        <v>0</v>
      </c>
      <c r="B6158" s="15">
        <v>2018.73</v>
      </c>
      <c r="C6158" s="18">
        <f>DATE(B6158,1,1)+MOD(B6158,1)*364</f>
        <v>43366.720000000008</v>
      </c>
      <c r="D6158" s="27">
        <v>4.9249999999999998</v>
      </c>
    </row>
    <row r="6159" spans="1:4" x14ac:dyDescent="0.3">
      <c r="A6159" s="4" t="s">
        <v>0</v>
      </c>
      <c r="B6159" s="15">
        <v>2018.83</v>
      </c>
      <c r="C6159" s="18">
        <f>DATE(B6159,1,1)+MOD(B6159,1)*364</f>
        <v>43403.119999999974</v>
      </c>
      <c r="D6159" s="27">
        <v>3.7189999999999999</v>
      </c>
    </row>
    <row r="6160" spans="1:4" x14ac:dyDescent="0.3">
      <c r="A6160" s="4" t="s">
        <v>0</v>
      </c>
      <c r="B6160" s="15">
        <v>2018.91</v>
      </c>
      <c r="C6160" s="18">
        <f>DATE(B6160,1,1)+MOD(B6160,1)*364</f>
        <v>43432.240000000027</v>
      </c>
      <c r="D6160" s="27">
        <v>2.677</v>
      </c>
    </row>
    <row r="6161" spans="1:4" x14ac:dyDescent="0.3">
      <c r="A6161" s="4" t="s">
        <v>0</v>
      </c>
      <c r="B6161" s="66">
        <v>2018.9890410958903</v>
      </c>
      <c r="C6161" s="18">
        <f>DATE(B6161,1,1)+MOD(B6161,1)*364</f>
        <v>43461.010958904088</v>
      </c>
      <c r="D6161" s="4">
        <v>2.2349999999999999</v>
      </c>
    </row>
    <row r="6162" spans="1:4" x14ac:dyDescent="0.3">
      <c r="A6162" s="4" t="s">
        <v>0</v>
      </c>
      <c r="B6162" s="15">
        <v>2019.08</v>
      </c>
      <c r="C6162" s="18">
        <f>DATE(B6162,1,1)+MOD(B6162,1)*364</f>
        <v>43495.119999999974</v>
      </c>
      <c r="D6162" s="27">
        <v>1.855</v>
      </c>
    </row>
    <row r="6163" spans="1:4" x14ac:dyDescent="0.3">
      <c r="A6163" s="4" t="s">
        <v>0</v>
      </c>
      <c r="B6163" s="15">
        <v>2019.15</v>
      </c>
      <c r="C6163" s="18">
        <f>DATE(B6163,1,1)+MOD(B6163,1)*364</f>
        <v>43520.600000000035</v>
      </c>
      <c r="D6163" s="27">
        <v>2.984</v>
      </c>
    </row>
    <row r="6164" spans="1:4" x14ac:dyDescent="0.3">
      <c r="A6164" s="4" t="s">
        <v>0</v>
      </c>
      <c r="B6164" s="15">
        <v>2019.23</v>
      </c>
      <c r="C6164" s="18">
        <f>DATE(B6164,1,1)+MOD(B6164,1)*364</f>
        <v>43549.720000000008</v>
      </c>
      <c r="D6164" s="27">
        <v>2.8039999999999998</v>
      </c>
    </row>
    <row r="6165" spans="1:4" x14ac:dyDescent="0.3">
      <c r="A6165" s="4" t="s">
        <v>0</v>
      </c>
      <c r="B6165" s="15">
        <v>2019.33</v>
      </c>
      <c r="C6165" s="18">
        <f>DATE(B6165,1,1)+MOD(B6165,1)*364</f>
        <v>43586.119999999974</v>
      </c>
      <c r="D6165" s="27">
        <v>2.6160000000000001</v>
      </c>
    </row>
    <row r="6166" spans="1:4" x14ac:dyDescent="0.3">
      <c r="A6166" s="4" t="s">
        <v>0</v>
      </c>
      <c r="B6166" s="15">
        <v>2019.39</v>
      </c>
      <c r="C6166" s="18">
        <f>DATE(B6166,1,1)+MOD(B6166,1)*364</f>
        <v>43607.960000000036</v>
      </c>
      <c r="D6166" s="27">
        <v>1.5669999999999999</v>
      </c>
    </row>
    <row r="6167" spans="1:4" x14ac:dyDescent="0.3">
      <c r="A6167" s="4" t="s">
        <v>0</v>
      </c>
      <c r="B6167" s="15">
        <v>2019.48</v>
      </c>
      <c r="C6167" s="18">
        <f>DATE(B6167,1,1)+MOD(B6167,1)*364</f>
        <v>43640.720000000008</v>
      </c>
      <c r="D6167" s="27">
        <v>1.1140000000000001</v>
      </c>
    </row>
    <row r="6168" spans="1:4" x14ac:dyDescent="0.3">
      <c r="A6168" s="4" t="s">
        <v>0</v>
      </c>
      <c r="B6168" s="15">
        <v>2019.58</v>
      </c>
      <c r="C6168" s="18">
        <f>DATE(B6168,1,1)+MOD(B6168,1)*364</f>
        <v>43677.119999999974</v>
      </c>
      <c r="D6168" s="27">
        <v>0.81200000000000006</v>
      </c>
    </row>
    <row r="6169" spans="1:4" x14ac:dyDescent="0.3">
      <c r="A6169" s="4" t="s">
        <v>0</v>
      </c>
      <c r="B6169" s="15">
        <v>2019.65</v>
      </c>
      <c r="C6169" s="18">
        <f>DATE(B6169,1,1)+MOD(B6169,1)*364</f>
        <v>43702.600000000035</v>
      </c>
      <c r="D6169" s="27">
        <v>0.999</v>
      </c>
    </row>
    <row r="6170" spans="1:4" x14ac:dyDescent="0.3">
      <c r="A6170" s="4" t="s">
        <v>0</v>
      </c>
      <c r="B6170" s="15">
        <v>2019.73</v>
      </c>
      <c r="C6170" s="18">
        <f>DATE(B6170,1,1)+MOD(B6170,1)*364</f>
        <v>43731.720000000008</v>
      </c>
      <c r="D6170" s="27">
        <v>1.66</v>
      </c>
    </row>
    <row r="6171" spans="1:4" x14ac:dyDescent="0.3">
      <c r="A6171" s="4" t="s">
        <v>0</v>
      </c>
      <c r="B6171" s="15">
        <v>2019.83</v>
      </c>
      <c r="C6171" s="18">
        <f>DATE(B6171,1,1)+MOD(B6171,1)*364</f>
        <v>43768.119999999974</v>
      </c>
      <c r="D6171" s="27">
        <v>1.9590000000000001</v>
      </c>
    </row>
    <row r="6172" spans="1:4" x14ac:dyDescent="0.3">
      <c r="A6172" s="4" t="s">
        <v>0</v>
      </c>
      <c r="B6172" s="15">
        <v>2019.89</v>
      </c>
      <c r="C6172" s="18">
        <f>DATE(B6172,1,1)+MOD(B6172,1)*364</f>
        <v>43789.960000000036</v>
      </c>
      <c r="D6172" s="27">
        <v>1.383</v>
      </c>
    </row>
    <row r="6173" spans="1:4" x14ac:dyDescent="0.3">
      <c r="A6173" s="4" t="s">
        <v>0</v>
      </c>
      <c r="B6173" s="15">
        <v>2019.99</v>
      </c>
      <c r="C6173" s="18">
        <f>DATE(B6173,1,1)+MOD(B6173,1)*364</f>
        <v>43826.36</v>
      </c>
      <c r="D6173" s="27">
        <v>1.19</v>
      </c>
    </row>
    <row r="6174" spans="1:4" x14ac:dyDescent="0.3">
      <c r="A6174" s="4" t="s">
        <v>0</v>
      </c>
      <c r="B6174" s="15">
        <v>2020.08</v>
      </c>
      <c r="C6174" s="18">
        <f>DATE(B6174,1,1)+MOD(B6174,1)*364</f>
        <v>43860.119999999974</v>
      </c>
      <c r="D6174" s="27">
        <v>1.278</v>
      </c>
    </row>
    <row r="6175" spans="1:4" x14ac:dyDescent="0.3">
      <c r="A6175" s="4" t="s">
        <v>0</v>
      </c>
      <c r="B6175" s="15">
        <v>2020.15</v>
      </c>
      <c r="C6175" s="18">
        <f>DATE(B6175,1,1)+MOD(B6175,1)*364</f>
        <v>43885.600000000035</v>
      </c>
      <c r="D6175" s="27">
        <v>1.387</v>
      </c>
    </row>
    <row r="6176" spans="1:4" x14ac:dyDescent="0.3">
      <c r="A6176" s="4" t="s">
        <v>0</v>
      </c>
      <c r="B6176" s="15">
        <v>2020.23</v>
      </c>
      <c r="C6176" s="18">
        <f>DATE(B6176,1,1)+MOD(B6176,1)*364</f>
        <v>43914.720000000008</v>
      </c>
      <c r="D6176" s="27">
        <v>2.1030000000000002</v>
      </c>
    </row>
    <row r="6177" spans="1:4" x14ac:dyDescent="0.3">
      <c r="A6177" s="4" t="s">
        <v>0</v>
      </c>
      <c r="B6177" s="69">
        <v>2020.3095890410959</v>
      </c>
      <c r="C6177" s="18">
        <f>DATE(B6177,1,1)+MOD(B6177,1)*364</f>
        <v>43943.690410958923</v>
      </c>
      <c r="D6177" s="43">
        <v>2.9449999999999998</v>
      </c>
    </row>
    <row r="6178" spans="1:4" x14ac:dyDescent="0.3">
      <c r="A6178" s="4" t="s">
        <v>0</v>
      </c>
      <c r="B6178" s="69">
        <v>2020.3917808219178</v>
      </c>
      <c r="C6178" s="18">
        <f>DATE(B6178,1,1)+MOD(B6178,1)*364</f>
        <v>43973.608219178073</v>
      </c>
      <c r="D6178" s="43">
        <v>3.5680000000000001</v>
      </c>
    </row>
    <row r="6179" spans="1:4" x14ac:dyDescent="0.3">
      <c r="A6179" s="4" t="s">
        <v>0</v>
      </c>
      <c r="B6179" s="69">
        <v>2020.4821917808219</v>
      </c>
      <c r="C6179" s="18">
        <f>DATE(B6179,1,1)+MOD(B6179,1)*364</f>
        <v>44006.517808219192</v>
      </c>
      <c r="D6179" s="43">
        <v>4.0580000000000007</v>
      </c>
    </row>
    <row r="6180" spans="1:4" x14ac:dyDescent="0.3">
      <c r="A6180" s="4" t="s">
        <v>0</v>
      </c>
      <c r="B6180" s="69">
        <v>2020.5589041095891</v>
      </c>
      <c r="C6180" s="18">
        <f>DATE(B6180,1,1)+MOD(B6180,1)*364</f>
        <v>44034.441095890434</v>
      </c>
      <c r="D6180" s="43">
        <v>4.4960000000000004</v>
      </c>
    </row>
    <row r="6181" spans="1:4" x14ac:dyDescent="0.3">
      <c r="A6181" s="4" t="s">
        <v>0</v>
      </c>
      <c r="B6181" s="69">
        <v>2020.6520547945206</v>
      </c>
      <c r="C6181" s="18">
        <f>DATE(B6181,1,1)+MOD(B6181,1)*364</f>
        <v>44068.347945205503</v>
      </c>
      <c r="D6181" s="43">
        <v>4.9350000000000005</v>
      </c>
    </row>
    <row r="6182" spans="1:4" x14ac:dyDescent="0.3">
      <c r="A6182" s="4" t="s">
        <v>0</v>
      </c>
      <c r="B6182" s="69">
        <v>2020.7287671232878</v>
      </c>
      <c r="C6182" s="18">
        <f>DATE(B6182,1,1)+MOD(B6182,1)*364</f>
        <v>44096.271232876745</v>
      </c>
      <c r="D6182" s="43">
        <v>5.258</v>
      </c>
    </row>
    <row r="6183" spans="1:4" x14ac:dyDescent="0.3">
      <c r="A6183" s="4" t="s">
        <v>0</v>
      </c>
      <c r="B6183" s="69">
        <v>2020.8246575342466</v>
      </c>
      <c r="C6183" s="18">
        <f>DATE(B6183,1,1)+MOD(B6183,1)*364</f>
        <v>44131.175342465773</v>
      </c>
      <c r="D6183" s="43">
        <v>4.5650000000000004</v>
      </c>
    </row>
    <row r="6184" spans="1:4" x14ac:dyDescent="0.3">
      <c r="A6184" s="4" t="s">
        <v>0</v>
      </c>
      <c r="B6184" s="69">
        <v>2020.9013698630138</v>
      </c>
      <c r="C6184" s="18">
        <f>DATE(B6184,1,1)+MOD(B6184,1)*364</f>
        <v>44159.098630137014</v>
      </c>
      <c r="D6184" s="43">
        <v>3.46</v>
      </c>
    </row>
    <row r="6185" spans="1:4" x14ac:dyDescent="0.3">
      <c r="A6185" s="4" t="s">
        <v>0</v>
      </c>
      <c r="B6185" s="69">
        <v>2020.9972602739726</v>
      </c>
      <c r="C6185" s="18">
        <f>DATE(B6185,1,1)+MOD(B6185,1)*364</f>
        <v>44194.002739726042</v>
      </c>
      <c r="D6185" s="43">
        <v>2.6639999999999997</v>
      </c>
    </row>
    <row r="6186" spans="1:4" x14ac:dyDescent="0.3">
      <c r="A6186" s="4" t="s">
        <v>0</v>
      </c>
      <c r="B6186" s="69">
        <v>2021.0712328767124</v>
      </c>
      <c r="C6186" s="18">
        <f>DATE(B6186,1,1)+MOD(B6186,1)*364</f>
        <v>44222.928767123325</v>
      </c>
      <c r="D6186" s="43">
        <v>2.2159999999999997</v>
      </c>
    </row>
    <row r="6187" spans="1:4" x14ac:dyDescent="0.3">
      <c r="A6187" s="4" t="s">
        <v>0</v>
      </c>
      <c r="B6187" s="69">
        <v>2021.1479452054793</v>
      </c>
      <c r="C6187" s="18">
        <f>DATE(B6187,1,1)+MOD(B6187,1)*364</f>
        <v>44250.852054794479</v>
      </c>
      <c r="D6187" s="43">
        <v>3.54</v>
      </c>
    </row>
    <row r="6188" spans="1:4" x14ac:dyDescent="0.3">
      <c r="A6188" s="4" t="s">
        <v>0</v>
      </c>
      <c r="B6188" s="69">
        <v>2021.2273972602741</v>
      </c>
      <c r="C6188" s="18">
        <f>DATE(B6188,1,1)+MOD(B6188,1)*364</f>
        <v>44279.772602739766</v>
      </c>
      <c r="D6188" s="43">
        <v>4.407</v>
      </c>
    </row>
    <row r="6189" spans="1:4" x14ac:dyDescent="0.3">
      <c r="A6189" s="4" t="s">
        <v>0</v>
      </c>
      <c r="B6189" s="69">
        <v>2021.3205479452056</v>
      </c>
      <c r="C6189" s="18">
        <f>DATE(B6189,1,1)+MOD(B6189,1)*364</f>
        <v>44313.679452054836</v>
      </c>
      <c r="D6189" s="43">
        <v>5.0780000000000003</v>
      </c>
    </row>
    <row r="6190" spans="1:4" x14ac:dyDescent="0.3">
      <c r="A6190" s="4" t="s">
        <v>0</v>
      </c>
      <c r="B6190" s="69">
        <v>2021.4</v>
      </c>
      <c r="C6190" s="18">
        <f>DATE(B6190,1,1)+MOD(B6190,1)*364</f>
        <v>44342.600000000035</v>
      </c>
      <c r="D6190" s="43">
        <v>5.4540000000000006</v>
      </c>
    </row>
    <row r="6191" spans="1:4" x14ac:dyDescent="0.3">
      <c r="A6191" s="4" t="s">
        <v>0</v>
      </c>
      <c r="B6191" s="69">
        <v>2021.4931506849316</v>
      </c>
      <c r="C6191" s="18">
        <f>DATE(B6191,1,1)+MOD(B6191,1)*364</f>
        <v>44376.506849315105</v>
      </c>
      <c r="D6191" s="43">
        <v>5.8380000000000001</v>
      </c>
    </row>
    <row r="6192" spans="1:4" x14ac:dyDescent="0.3">
      <c r="A6192" s="4" t="s">
        <v>0</v>
      </c>
      <c r="B6192" s="69">
        <v>2021.5753424657535</v>
      </c>
      <c r="C6192" s="18">
        <f>DATE(B6192,1,1)+MOD(B6192,1)*364</f>
        <v>44406.424657534262</v>
      </c>
      <c r="D6192" s="43">
        <v>6.0600000000000005</v>
      </c>
    </row>
    <row r="6193" spans="1:4" x14ac:dyDescent="0.3">
      <c r="A6193" s="3" t="s">
        <v>0</v>
      </c>
      <c r="B6193" s="69">
        <v>2021.6493150684933</v>
      </c>
      <c r="C6193" s="18">
        <f>DATE(B6193,1,1)+MOD(B6193,1)*364</f>
        <v>44433.350684931545</v>
      </c>
      <c r="D6193" s="43">
        <v>6.282</v>
      </c>
    </row>
    <row r="6194" spans="1:4" x14ac:dyDescent="0.3">
      <c r="A6194" s="3" t="s">
        <v>0</v>
      </c>
      <c r="B6194" s="69">
        <v>2021.7287671232878</v>
      </c>
      <c r="C6194" s="18">
        <f>DATE(B6194,1,1)+MOD(B6194,1)*364</f>
        <v>44462.271232876745</v>
      </c>
      <c r="D6194" s="42">
        <v>6.375</v>
      </c>
    </row>
    <row r="6195" spans="1:4" x14ac:dyDescent="0.3">
      <c r="A6195" s="3" t="s">
        <v>0</v>
      </c>
      <c r="B6195" s="69">
        <v>2021.8246575342466</v>
      </c>
      <c r="C6195" s="18">
        <f>DATE(B6195,1,1)+MOD(B6195,1)*364</f>
        <v>44497.175342465773</v>
      </c>
      <c r="D6195" s="43">
        <v>4.1500000000000004</v>
      </c>
    </row>
    <row r="6196" spans="1:4" x14ac:dyDescent="0.3">
      <c r="A6196" s="3" t="s">
        <v>0</v>
      </c>
      <c r="B6196" s="69">
        <v>2021.8931506849315</v>
      </c>
      <c r="C6196" s="18">
        <f>DATE(B6196,1,1)+MOD(B6196,1)*364</f>
        <v>44522.106849315052</v>
      </c>
      <c r="D6196" s="43">
        <v>3.347</v>
      </c>
    </row>
    <row r="6197" spans="1:4" x14ac:dyDescent="0.3">
      <c r="A6197" s="3" t="s">
        <v>0</v>
      </c>
      <c r="B6197" s="69">
        <v>2022</v>
      </c>
      <c r="C6197" s="18">
        <f>DATE(B6197,1,1)+MOD(B6197,1)*364</f>
        <v>44562</v>
      </c>
      <c r="D6197" s="43">
        <v>2.3979999999999997</v>
      </c>
    </row>
    <row r="6198" spans="1:4" x14ac:dyDescent="0.3">
      <c r="A6198" s="3" t="s">
        <v>0</v>
      </c>
      <c r="B6198" s="69">
        <v>2022.0739726027398</v>
      </c>
      <c r="C6198" s="18">
        <f>DATE(B6198,1,1)+MOD(B6198,1)*364</f>
        <v>44588.926027397283</v>
      </c>
      <c r="D6198" s="43">
        <v>2.1579999999999999</v>
      </c>
    </row>
    <row r="6199" spans="1:4" x14ac:dyDescent="0.3">
      <c r="A6199" s="3" t="s">
        <v>0</v>
      </c>
      <c r="B6199" s="69">
        <v>2022.1671232876713</v>
      </c>
      <c r="C6199" s="18">
        <f>DATE(B6199,1,1)+MOD(B6199,1)*364</f>
        <v>44622.832876712353</v>
      </c>
      <c r="D6199" s="43">
        <v>2.911</v>
      </c>
    </row>
    <row r="6200" spans="1:4" x14ac:dyDescent="0.3">
      <c r="A6200" s="3" t="s">
        <v>0</v>
      </c>
      <c r="B6200" s="69">
        <v>2022.2246575342465</v>
      </c>
      <c r="C6200" s="18">
        <f>DATE(B6200,1,1)+MOD(B6200,1)*364</f>
        <v>44643.77534246572</v>
      </c>
      <c r="D6200" s="43">
        <v>4.4320000000000004</v>
      </c>
    </row>
    <row r="6201" spans="1:4" x14ac:dyDescent="0.3">
      <c r="A6201" s="3" t="s">
        <v>0</v>
      </c>
      <c r="B6201" s="69">
        <v>2022.3013698630136</v>
      </c>
      <c r="C6201" s="18">
        <f>DATE(B6201,1,1)+MOD(B6201,1)*364</f>
        <v>44671.698630136962</v>
      </c>
      <c r="D6201" s="43">
        <v>5.1390000000000002</v>
      </c>
    </row>
    <row r="6202" spans="1:4" x14ac:dyDescent="0.3">
      <c r="A6202" s="3" t="s">
        <v>0</v>
      </c>
      <c r="B6202" s="69">
        <v>2022.3945205479451</v>
      </c>
      <c r="C6202" s="18">
        <f>DATE(B6202,1,1)+MOD(B6202,1)*364</f>
        <v>44705.605479452031</v>
      </c>
      <c r="D6202" s="43">
        <v>5.6450000000000005</v>
      </c>
    </row>
    <row r="6203" spans="1:4" x14ac:dyDescent="0.3">
      <c r="A6203" s="3" t="s">
        <v>0</v>
      </c>
      <c r="B6203" s="69">
        <v>2022.4739726027397</v>
      </c>
      <c r="C6203" s="18">
        <f>DATE(B6203,1,1)+MOD(B6203,1)*364</f>
        <v>44734.526027397231</v>
      </c>
      <c r="D6203" s="43">
        <v>6.04</v>
      </c>
    </row>
    <row r="6204" spans="1:4" x14ac:dyDescent="0.3">
      <c r="A6204" s="3" t="s">
        <v>0</v>
      </c>
      <c r="B6204" s="69">
        <v>2022.5506849315068</v>
      </c>
      <c r="C6204" s="18">
        <f>DATE(B6204,1,1)+MOD(B6204,1)*364</f>
        <v>44762.449315068472</v>
      </c>
      <c r="D6204" s="43">
        <v>6.4010000000000007</v>
      </c>
    </row>
    <row r="6205" spans="1:4" x14ac:dyDescent="0.3">
      <c r="A6205" s="3" t="s">
        <v>0</v>
      </c>
      <c r="B6205" s="69">
        <v>2022.641095890411</v>
      </c>
      <c r="C6205" s="18">
        <f>DATE(B6205,1,1)+MOD(B6205,1)*364</f>
        <v>44795.358904109584</v>
      </c>
      <c r="D6205" s="43">
        <v>6.7610000000000001</v>
      </c>
    </row>
    <row r="6206" spans="1:4" x14ac:dyDescent="0.3">
      <c r="A6206" s="3" t="s">
        <v>0</v>
      </c>
      <c r="B6206" s="69">
        <v>2022.7369863013698</v>
      </c>
      <c r="C6206" s="18">
        <f>DATE(B6206,1,1)+MOD(B6206,1)*364</f>
        <v>44830.263013698619</v>
      </c>
      <c r="D6206" s="43">
        <v>6.8870000000000005</v>
      </c>
    </row>
    <row r="6207" spans="1:4" x14ac:dyDescent="0.3">
      <c r="A6207" s="3" t="s">
        <v>0</v>
      </c>
      <c r="B6207" s="69">
        <v>2022.813698630137</v>
      </c>
      <c r="C6207" s="18">
        <f>DATE(B6207,1,1)+MOD(B6207,1)*364</f>
        <v>44858.18630136986</v>
      </c>
      <c r="D6207" s="43">
        <v>4.9780000000000006</v>
      </c>
    </row>
    <row r="6208" spans="1:4" x14ac:dyDescent="0.3">
      <c r="A6208" s="3" t="s">
        <v>0</v>
      </c>
      <c r="B6208" s="69">
        <v>2022.8931506849315</v>
      </c>
      <c r="C6208" s="18">
        <f>DATE(B6208,1,1)+MOD(B6208,1)*364</f>
        <v>44887.106849315052</v>
      </c>
      <c r="D6208" s="43">
        <v>3.1749999999999998</v>
      </c>
    </row>
    <row r="6209" spans="1:4" x14ac:dyDescent="0.3">
      <c r="A6209" s="3" t="s">
        <v>0</v>
      </c>
      <c r="B6209" s="69">
        <v>2022.9917808219177</v>
      </c>
      <c r="C6209" s="18">
        <f>DATE(B6209,1,1)+MOD(B6209,1)*364</f>
        <v>44923.008219178046</v>
      </c>
      <c r="D6209" s="43">
        <v>2.472</v>
      </c>
    </row>
    <row r="6210" spans="1:4" x14ac:dyDescent="0.3">
      <c r="A6210" s="3" t="s">
        <v>0</v>
      </c>
      <c r="B6210" s="69">
        <v>2023.0657534246575</v>
      </c>
      <c r="C6210" s="18">
        <f>DATE(B6210,1,1)+MOD(B6210,1)*364</f>
        <v>44950.934246575329</v>
      </c>
      <c r="D6210" s="43">
        <v>2.4359999999999999</v>
      </c>
    </row>
    <row r="6211" spans="1:4" x14ac:dyDescent="0.3">
      <c r="A6211" s="3" t="s">
        <v>0</v>
      </c>
      <c r="B6211" s="69">
        <v>2023.1479452054793</v>
      </c>
      <c r="C6211" s="18">
        <f>DATE(B6211,1,1)+MOD(B6211,1)*364</f>
        <v>44980.852054794479</v>
      </c>
      <c r="D6211" s="43">
        <v>2.3849999999999998</v>
      </c>
    </row>
    <row r="6212" spans="1:4" x14ac:dyDescent="0.3">
      <c r="A6212" s="3" t="s">
        <v>0</v>
      </c>
      <c r="B6212" s="69">
        <v>2023.2246575342465</v>
      </c>
      <c r="C6212" s="18">
        <f>DATE(B6212,1,1)+MOD(B6212,1)*364</f>
        <v>45008.77534246572</v>
      </c>
      <c r="D6212" s="43">
        <v>1.9379999999999999</v>
      </c>
    </row>
    <row r="6213" spans="1:4" x14ac:dyDescent="0.3">
      <c r="A6213" s="3" t="s">
        <v>0</v>
      </c>
      <c r="B6213" s="69">
        <v>2023.2986301369863</v>
      </c>
      <c r="C6213" s="18">
        <f>DATE(B6213,1,1)+MOD(B6213,1)*364</f>
        <v>45035.701369863003</v>
      </c>
      <c r="D6213" s="43">
        <v>2.2969999999999997</v>
      </c>
    </row>
    <row r="6214" spans="1:4" x14ac:dyDescent="0.3">
      <c r="A6214" s="3" t="s">
        <v>0</v>
      </c>
      <c r="B6214" s="69">
        <v>2023.3917808219178</v>
      </c>
      <c r="C6214" s="18">
        <f>DATE(B6214,1,1)+MOD(B6214,1)*364</f>
        <v>45069.608219178073</v>
      </c>
      <c r="D6214" s="43">
        <v>2.375</v>
      </c>
    </row>
    <row r="6215" spans="1:4" x14ac:dyDescent="0.3">
      <c r="A6215" s="3" t="s">
        <v>0</v>
      </c>
      <c r="B6215" s="69">
        <v>2023.4739726027397</v>
      </c>
      <c r="C6215" s="18">
        <f>DATE(B6215,1,1)+MOD(B6215,1)*364</f>
        <v>45099.526027397231</v>
      </c>
      <c r="D6215" s="43">
        <v>1.2070000000000001</v>
      </c>
    </row>
    <row r="6216" spans="1:4" x14ac:dyDescent="0.3">
      <c r="A6216" s="3" t="s">
        <v>0</v>
      </c>
      <c r="B6216" s="69">
        <v>2023.5671232876712</v>
      </c>
      <c r="C6216" s="18">
        <f>DATE(B6216,1,1)+MOD(B6216,1)*364</f>
        <v>45133.432876712308</v>
      </c>
      <c r="D6216" s="43">
        <v>0.68300000000000005</v>
      </c>
    </row>
    <row r="6217" spans="1:4" x14ac:dyDescent="0.3">
      <c r="A6217" s="3" t="s">
        <v>0</v>
      </c>
      <c r="B6217" s="69">
        <v>2023.6438356164383</v>
      </c>
      <c r="C6217" s="18">
        <f>DATE(B6217,1,1)+MOD(B6217,1)*364</f>
        <v>45161.356164383542</v>
      </c>
      <c r="D6217" s="43">
        <v>0.49600000000000005</v>
      </c>
    </row>
    <row r="6218" spans="1:4" x14ac:dyDescent="0.3">
      <c r="A6218" s="3" t="s">
        <v>0</v>
      </c>
      <c r="B6218" s="69">
        <v>2023.7232876712328</v>
      </c>
      <c r="C6218" s="18">
        <f>DATE(B6218,1,1)+MOD(B6218,1)*364</f>
        <v>45190.276712328741</v>
      </c>
      <c r="D6218" s="43">
        <v>0.52099999999999991</v>
      </c>
    </row>
    <row r="6219" spans="1:4" x14ac:dyDescent="0.3">
      <c r="A6219" s="3" t="s">
        <v>0</v>
      </c>
      <c r="B6219" s="69">
        <v>2023.8164383561643</v>
      </c>
      <c r="C6219" s="18">
        <f>DATE(B6219,1,1)+MOD(B6219,1)*364</f>
        <v>45224.183561643818</v>
      </c>
      <c r="D6219" s="43">
        <v>0.45800000000000002</v>
      </c>
    </row>
    <row r="6220" spans="1:4" x14ac:dyDescent="0.3">
      <c r="A6220" s="3" t="s">
        <v>0</v>
      </c>
      <c r="B6220" s="69">
        <v>2023.8931506849315</v>
      </c>
      <c r="C6220" s="18">
        <f>DATE(B6220,1,1)+MOD(B6220,1)*364</f>
        <v>45252.106849315052</v>
      </c>
      <c r="D6220" s="43">
        <v>0.51</v>
      </c>
    </row>
    <row r="6221" spans="1:4" x14ac:dyDescent="0.3">
      <c r="A6221" s="3" t="s">
        <v>0</v>
      </c>
      <c r="B6221" s="69">
        <v>2023.9698630136986</v>
      </c>
      <c r="C6221" s="18">
        <f>DATE(B6221,1,1)+MOD(B6221,1)*364</f>
        <v>45280.030136986294</v>
      </c>
      <c r="D6221" s="43">
        <v>0.52099999999999991</v>
      </c>
    </row>
    <row r="6222" spans="1:4" x14ac:dyDescent="0.3">
      <c r="A6222" s="3" t="s">
        <v>0</v>
      </c>
      <c r="B6222" s="57">
        <f>(C6222-DATE(YEAR(C6222),1,0))/365+YEAR(C6222)</f>
        <v>2024.0630136986301</v>
      </c>
      <c r="C6222" s="46">
        <v>45314</v>
      </c>
      <c r="D6222" s="27">
        <v>0.59099999999999997</v>
      </c>
    </row>
    <row r="6223" spans="1:4" x14ac:dyDescent="0.3">
      <c r="A6223" s="3" t="s">
        <v>0</v>
      </c>
      <c r="B6223" s="57">
        <f>(C6223-DATE(YEAR(C6223),1,0))/365+YEAR(C6223)</f>
        <v>2024.145205479452</v>
      </c>
      <c r="C6223" s="46">
        <v>45344</v>
      </c>
      <c r="D6223" s="27">
        <v>0.63200000000000012</v>
      </c>
    </row>
    <row r="6224" spans="1:4" x14ac:dyDescent="0.3">
      <c r="A6224" s="3" t="s">
        <v>0</v>
      </c>
      <c r="B6224" s="57">
        <f>(C6224-DATE(YEAR(C6224),1,0))/365+YEAR(C6224)</f>
        <v>2024.2191780821918</v>
      </c>
      <c r="C6224" s="46">
        <v>45371</v>
      </c>
      <c r="D6224" s="27">
        <v>0.68799999999999994</v>
      </c>
    </row>
    <row r="6225" spans="1:4" x14ac:dyDescent="0.3">
      <c r="A6225" s="3" t="s">
        <v>0</v>
      </c>
      <c r="B6225" s="57">
        <f>(C6225-DATE(YEAR(C6225),1,0))/365+YEAR(C6225)</f>
        <v>2024.3123287671233</v>
      </c>
      <c r="C6225" s="46">
        <v>45405</v>
      </c>
      <c r="D6225" s="27">
        <v>0.64999999999999991</v>
      </c>
    </row>
    <row r="6226" spans="1:4" x14ac:dyDescent="0.3">
      <c r="A6226" s="3" t="s">
        <v>0</v>
      </c>
      <c r="B6226" s="57">
        <f>(C6226-DATE(YEAR(C6226),1,0))/365+YEAR(C6226)</f>
        <v>2024.4082191780822</v>
      </c>
      <c r="C6226" s="46">
        <v>45440</v>
      </c>
      <c r="D6226" s="27">
        <v>0.623</v>
      </c>
    </row>
    <row r="6227" spans="1:4" x14ac:dyDescent="0.3">
      <c r="A6227" s="3" t="s">
        <v>0</v>
      </c>
      <c r="B6227" s="57">
        <f>(C6227-DATE(YEAR(C6227),1,0))/365+YEAR(C6227)</f>
        <v>2024.4876712328767</v>
      </c>
      <c r="C6227" s="46">
        <v>45469</v>
      </c>
      <c r="D6227" s="27">
        <v>0.50700000000000012</v>
      </c>
    </row>
    <row r="6228" spans="1:4" x14ac:dyDescent="0.3">
      <c r="A6228" s="3" t="s">
        <v>0</v>
      </c>
      <c r="B6228" s="57">
        <f>(C6228-DATE(YEAR(C6228),1,0))/365+YEAR(C6228)</f>
        <v>2024.5616438356165</v>
      </c>
      <c r="C6228" s="46">
        <v>45496</v>
      </c>
      <c r="D6228" s="27">
        <v>0.47000000000000003</v>
      </c>
    </row>
    <row r="6229" spans="1:4" x14ac:dyDescent="0.3">
      <c r="A6229" s="3" t="s">
        <v>0</v>
      </c>
      <c r="B6229" s="57">
        <f>(C6229-DATE(YEAR(C6229),1,0))/365+YEAR(C6229)</f>
        <v>2024.6575342465753</v>
      </c>
      <c r="C6229" s="46">
        <v>45531</v>
      </c>
      <c r="D6229" s="27">
        <v>0.56099999999999994</v>
      </c>
    </row>
    <row r="6230" spans="1:4" x14ac:dyDescent="0.3">
      <c r="A6230" s="3" t="s">
        <v>0</v>
      </c>
      <c r="B6230" s="57">
        <f>(C6230-DATE(YEAR(C6230),1,0))/365+YEAR(C6230)</f>
        <v>2024.7205479452055</v>
      </c>
      <c r="C6230" s="46">
        <v>45554</v>
      </c>
      <c r="D6230" s="27">
        <v>0.77</v>
      </c>
    </row>
    <row r="6231" spans="1:4" x14ac:dyDescent="0.3">
      <c r="A6231" s="3" t="s">
        <v>0</v>
      </c>
      <c r="B6231" s="57">
        <f>(C6231-DATE(YEAR(C6231),1,0))/365+YEAR(C6231)</f>
        <v>2024.813698630137</v>
      </c>
      <c r="C6231" s="46">
        <v>45588</v>
      </c>
      <c r="D6231" s="27">
        <v>0.92300000000000004</v>
      </c>
    </row>
    <row r="6232" spans="1:4" x14ac:dyDescent="0.3">
      <c r="A6232" s="3" t="s">
        <v>0</v>
      </c>
      <c r="B6232" s="57">
        <f>(C6232-DATE(YEAR(C6232),1,0))/365+YEAR(C6232)</f>
        <v>2024.8876712328768</v>
      </c>
      <c r="C6232" s="46">
        <v>45615</v>
      </c>
      <c r="D6232" s="27">
        <v>0.89200000000000013</v>
      </c>
    </row>
    <row r="6233" spans="1:4" x14ac:dyDescent="0.3">
      <c r="A6233" s="3" t="s">
        <v>0</v>
      </c>
      <c r="B6233" s="57">
        <f>(C6233-DATE(YEAR(C6233),1,0))/365+YEAR(C6233)</f>
        <v>2024.9698630136986</v>
      </c>
      <c r="C6233" s="46">
        <v>45645</v>
      </c>
      <c r="D6233" s="27">
        <v>1.036</v>
      </c>
    </row>
    <row r="6234" spans="1:4" x14ac:dyDescent="0.3">
      <c r="A6234" s="3" t="s">
        <v>0</v>
      </c>
      <c r="B6234" s="57">
        <f>(C6234-DATE(YEAR(C6234),1,0))/365+YEAR(C6234)</f>
        <v>2025.0767123287671</v>
      </c>
      <c r="C6234" s="46">
        <v>45685</v>
      </c>
      <c r="D6234" s="27">
        <v>1.119</v>
      </c>
    </row>
    <row r="6235" spans="1:4" x14ac:dyDescent="0.3">
      <c r="A6235" s="3" t="s">
        <v>0</v>
      </c>
      <c r="B6235" s="57">
        <f>(C6235-DATE(YEAR(C6235),1,0))/365+YEAR(C6235)</f>
        <v>2025.1397260273973</v>
      </c>
      <c r="C6235" s="46">
        <v>45708</v>
      </c>
      <c r="D6235" s="27">
        <v>1.413</v>
      </c>
    </row>
    <row r="6236" spans="1:4" x14ac:dyDescent="0.3">
      <c r="A6236" s="3" t="s">
        <v>0</v>
      </c>
      <c r="B6236" s="57">
        <f>(C6236-DATE(YEAR(C6236),1,0))/365+YEAR(C6236)</f>
        <v>2025.2328767123288</v>
      </c>
      <c r="C6236" s="46">
        <v>45742</v>
      </c>
      <c r="D6236" s="27">
        <v>2.06</v>
      </c>
    </row>
    <row r="6237" spans="1:4" x14ac:dyDescent="0.3">
      <c r="A6237" s="3" t="s">
        <v>0</v>
      </c>
      <c r="B6237" s="57">
        <f>(C6237-DATE(YEAR(C6237),1,0))/365+YEAR(C6237)</f>
        <v>2025.304109589041</v>
      </c>
      <c r="C6237" s="46">
        <v>45768</v>
      </c>
      <c r="D6237" s="27">
        <v>2.5959999999999996</v>
      </c>
    </row>
    <row r="6238" spans="1:4" x14ac:dyDescent="0.3">
      <c r="A6238" s="3" t="s">
        <v>0</v>
      </c>
      <c r="B6238" s="57">
        <f>(C6238-DATE(YEAR(C6238),1,0))/365+YEAR(C6238)</f>
        <v>2025.3890410958904</v>
      </c>
      <c r="C6238" s="46">
        <v>45799</v>
      </c>
      <c r="D6238" s="27">
        <v>3.05</v>
      </c>
    </row>
    <row r="6239" spans="1:4" x14ac:dyDescent="0.3">
      <c r="A6239" s="3" t="s">
        <v>0</v>
      </c>
      <c r="B6239" s="93">
        <f>(C6239-DATE(YEAR(C6239),1,0))/365+YEAR(C6239)</f>
        <v>2025.4849315068493</v>
      </c>
      <c r="C6239" s="46">
        <v>45834</v>
      </c>
      <c r="D6239" s="4">
        <v>3.48</v>
      </c>
    </row>
    <row r="6240" spans="1:4" x14ac:dyDescent="0.3">
      <c r="A6240" s="4" t="s">
        <v>0</v>
      </c>
      <c r="B6240" s="93">
        <f>(C6240-DATE(YEAR(C6240),1,0))/365+YEAR(C6240)</f>
        <v>2025.5561643835617</v>
      </c>
      <c r="C6240" s="39">
        <v>45860</v>
      </c>
      <c r="D6240" s="4">
        <v>3.89</v>
      </c>
    </row>
    <row r="6241" spans="1:4" x14ac:dyDescent="0.3">
      <c r="A6241" s="4" t="s">
        <v>0</v>
      </c>
      <c r="B6241" s="93">
        <f>(C6241-DATE(YEAR(C6241),1,0))/365+YEAR(C6241)</f>
        <v>2025.6493150684933</v>
      </c>
      <c r="C6241" s="39">
        <v>45894</v>
      </c>
      <c r="D6241" s="4">
        <v>4.0920000000000005</v>
      </c>
    </row>
    <row r="6242" spans="1:4" x14ac:dyDescent="0.3">
      <c r="A6242" s="4" t="s">
        <v>0</v>
      </c>
      <c r="B6242" s="93">
        <f>(C6242-DATE(YEAR(C6242),1,0))/365+YEAR(C6242)</f>
        <v>2025.7315068493151</v>
      </c>
      <c r="C6242" s="39">
        <v>45924</v>
      </c>
      <c r="D6242" s="4">
        <v>4.45</v>
      </c>
    </row>
    <row r="6243" spans="1:4" x14ac:dyDescent="0.3">
      <c r="A6243" s="4" t="s">
        <v>0</v>
      </c>
      <c r="B6243" s="93">
        <f>(C6243-DATE(YEAR(C6243),1,0))/365+YEAR(C6243)</f>
        <v>2025.8109589041096</v>
      </c>
      <c r="C6243" s="39">
        <v>45953</v>
      </c>
      <c r="D6243" s="4">
        <v>2.794</v>
      </c>
    </row>
    <row r="6244" spans="1:4" x14ac:dyDescent="0.3">
      <c r="A6244" s="4" t="s">
        <v>0</v>
      </c>
      <c r="B6244" s="93">
        <f>(C6244-DATE(YEAR(C6244),1,0))/365+YEAR(C6244)</f>
        <v>2025.8849315068494</v>
      </c>
      <c r="C6244" s="39">
        <v>45980</v>
      </c>
      <c r="D6244" s="4">
        <v>0.97599999999999998</v>
      </c>
    </row>
    <row r="6245" spans="1:4" x14ac:dyDescent="0.3">
      <c r="A6245" s="4" t="s">
        <v>0</v>
      </c>
      <c r="B6245" s="93">
        <f>(C6245-DATE(YEAR(C6245),1,0))/365+YEAR(C6245)</f>
        <v>2025.9671232876713</v>
      </c>
      <c r="C6245" s="39">
        <v>46010</v>
      </c>
      <c r="D6245" s="4">
        <v>1.7930000000000001</v>
      </c>
    </row>
    <row r="6246" spans="1:4" x14ac:dyDescent="0.3">
      <c r="A6246" s="4" t="s">
        <v>0</v>
      </c>
      <c r="B6246" s="93">
        <f>(C6246-DATE(YEAR(C6246),1,0))/365+YEAR(C6246)</f>
        <v>2026.0575342465754</v>
      </c>
      <c r="C6246" s="39">
        <v>46043</v>
      </c>
      <c r="D6246" s="4">
        <v>1.7290000000000001</v>
      </c>
    </row>
    <row r="6247" spans="1:4" x14ac:dyDescent="0.3">
      <c r="A6247" s="4" t="s">
        <v>0</v>
      </c>
      <c r="B6247" s="93">
        <f>(C6247-DATE(YEAR(C6247),1,0))/365+YEAR(C6247)</f>
        <v>2026.1534246575343</v>
      </c>
      <c r="C6247" s="39">
        <v>46078</v>
      </c>
      <c r="D6247" s="4">
        <v>2.8879999999999999</v>
      </c>
    </row>
    <row r="6248" spans="1:4" x14ac:dyDescent="0.3">
      <c r="A6248" s="4" t="s">
        <v>0</v>
      </c>
      <c r="B6248" s="93">
        <f>(C6248-DATE(YEAR(C6248),1,0))/365+YEAR(C6248)</f>
        <v>2026.2273972602741</v>
      </c>
      <c r="C6248" s="39">
        <v>46105</v>
      </c>
      <c r="D6248" s="4">
        <v>3.6199999999999997</v>
      </c>
    </row>
    <row r="6249" spans="1:4" x14ac:dyDescent="0.3">
      <c r="A6249" s="4" t="s">
        <v>0</v>
      </c>
      <c r="B6249" s="93">
        <f>(C6249-DATE(YEAR(C6249),1,0))/365+YEAR(C6249)</f>
        <v>2026.304109589041</v>
      </c>
      <c r="C6249" s="39">
        <v>46133</v>
      </c>
      <c r="D6249" s="4">
        <v>4.0360000000000005</v>
      </c>
    </row>
    <row r="6250" spans="1:4" x14ac:dyDescent="0.3">
      <c r="A6250" s="4" t="s">
        <v>0</v>
      </c>
      <c r="B6250" s="93">
        <f>(C6250-DATE(YEAR(C6250),1,0))/365+YEAR(C6250)</f>
        <v>2026.4</v>
      </c>
      <c r="C6250" s="39">
        <v>46168</v>
      </c>
      <c r="D6250" s="4">
        <v>4.2730000000000006</v>
      </c>
    </row>
    <row r="6251" spans="1:4" x14ac:dyDescent="0.3">
      <c r="A6251" s="4" t="s">
        <v>1</v>
      </c>
      <c r="B6251" s="15">
        <v>1986.75</v>
      </c>
      <c r="C6251" s="18">
        <f>DATE(B6251,1,1)+MOD(B6251,1)*364</f>
        <v>31686</v>
      </c>
      <c r="D6251" s="27">
        <v>4.1589999999999998</v>
      </c>
    </row>
    <row r="6252" spans="1:4" x14ac:dyDescent="0.3">
      <c r="A6252" s="4" t="s">
        <v>1</v>
      </c>
      <c r="B6252" s="15">
        <v>1986.84</v>
      </c>
      <c r="C6252" s="18">
        <f>DATE(B6252,1,1)+MOD(B6252,1)*364</f>
        <v>31718.759999999969</v>
      </c>
      <c r="D6252" s="27">
        <v>3.9460000000000002</v>
      </c>
    </row>
    <row r="6253" spans="1:4" x14ac:dyDescent="0.3">
      <c r="A6253" s="4" t="s">
        <v>1</v>
      </c>
      <c r="B6253" s="15">
        <v>1986.92</v>
      </c>
      <c r="C6253" s="18">
        <f>DATE(B6253,1,1)+MOD(B6253,1)*364</f>
        <v>31747.880000000026</v>
      </c>
      <c r="D6253" s="27">
        <v>3.855</v>
      </c>
    </row>
    <row r="6254" spans="1:4" x14ac:dyDescent="0.3">
      <c r="A6254" s="4" t="s">
        <v>1</v>
      </c>
      <c r="B6254" s="15">
        <v>1987.01</v>
      </c>
      <c r="C6254" s="18">
        <f>DATE(B6254,1,1)+MOD(B6254,1)*364</f>
        <v>31781.639999999996</v>
      </c>
      <c r="D6254" s="27">
        <v>3.8239999999999998</v>
      </c>
    </row>
    <row r="6255" spans="1:4" x14ac:dyDescent="0.3">
      <c r="A6255" s="4" t="s">
        <v>1</v>
      </c>
      <c r="B6255" s="15">
        <v>1987.09</v>
      </c>
      <c r="C6255" s="18">
        <f>DATE(B6255,1,1)+MOD(B6255,1)*364</f>
        <v>31810.759999999969</v>
      </c>
      <c r="D6255" s="27">
        <v>3.794</v>
      </c>
    </row>
    <row r="6256" spans="1:4" x14ac:dyDescent="0.3">
      <c r="A6256" s="4" t="s">
        <v>1</v>
      </c>
      <c r="B6256" s="15">
        <v>1987.17</v>
      </c>
      <c r="C6256" s="18">
        <f>DATE(B6256,1,1)+MOD(B6256,1)*364</f>
        <v>31839.880000000026</v>
      </c>
      <c r="D6256" s="27">
        <v>4.0679999999999996</v>
      </c>
    </row>
    <row r="6257" spans="1:4" x14ac:dyDescent="0.3">
      <c r="A6257" s="4" t="s">
        <v>1</v>
      </c>
      <c r="B6257" s="15">
        <v>1987.25</v>
      </c>
      <c r="C6257" s="18">
        <f>DATE(B6257,1,1)+MOD(B6257,1)*364</f>
        <v>31869</v>
      </c>
      <c r="D6257" s="27">
        <v>4.4640000000000004</v>
      </c>
    </row>
    <row r="6258" spans="1:4" x14ac:dyDescent="0.3">
      <c r="A6258" s="4" t="s">
        <v>1</v>
      </c>
      <c r="B6258" s="15">
        <v>1987.35</v>
      </c>
      <c r="C6258" s="18">
        <f>DATE(B6258,1,1)+MOD(B6258,1)*364</f>
        <v>31905.399999999965</v>
      </c>
      <c r="D6258" s="27">
        <v>4.9509999999999996</v>
      </c>
    </row>
    <row r="6259" spans="1:4" x14ac:dyDescent="0.3">
      <c r="A6259" s="4" t="s">
        <v>1</v>
      </c>
      <c r="B6259" s="15">
        <v>1987.42</v>
      </c>
      <c r="C6259" s="18">
        <f>DATE(B6259,1,1)+MOD(B6259,1)*364</f>
        <v>31930.880000000026</v>
      </c>
      <c r="D6259" s="27">
        <v>5.3159999999999998</v>
      </c>
    </row>
    <row r="6260" spans="1:4" x14ac:dyDescent="0.3">
      <c r="A6260" s="4" t="s">
        <v>1</v>
      </c>
      <c r="B6260" s="15">
        <v>1987.5</v>
      </c>
      <c r="C6260" s="18">
        <f>DATE(B6260,1,1)+MOD(B6260,1)*364</f>
        <v>31960</v>
      </c>
      <c r="D6260" s="27">
        <v>5.7119999999999997</v>
      </c>
    </row>
    <row r="6261" spans="1:4" x14ac:dyDescent="0.3">
      <c r="A6261" s="4" t="s">
        <v>1</v>
      </c>
      <c r="B6261" s="15">
        <v>1987.6</v>
      </c>
      <c r="C6261" s="18">
        <f>DATE(B6261,1,1)+MOD(B6261,1)*364</f>
        <v>31996.399999999965</v>
      </c>
      <c r="D6261" s="27">
        <v>6.3209999999999997</v>
      </c>
    </row>
    <row r="6262" spans="1:4" x14ac:dyDescent="0.3">
      <c r="A6262" s="4" t="s">
        <v>1</v>
      </c>
      <c r="B6262" s="15">
        <v>1987.67</v>
      </c>
      <c r="C6262" s="18">
        <f>DATE(B6262,1,1)+MOD(B6262,1)*364</f>
        <v>32021.880000000026</v>
      </c>
      <c r="D6262" s="27">
        <v>6.7169999999999996</v>
      </c>
    </row>
    <row r="6263" spans="1:4" x14ac:dyDescent="0.3">
      <c r="A6263" s="4" t="s">
        <v>1</v>
      </c>
      <c r="B6263" s="15">
        <v>1987.84</v>
      </c>
      <c r="C6263" s="18">
        <f>DATE(B6263,1,1)+MOD(B6263,1)*364</f>
        <v>32083.759999999969</v>
      </c>
      <c r="D6263" s="27">
        <v>7.1740000000000004</v>
      </c>
    </row>
    <row r="6264" spans="1:4" x14ac:dyDescent="0.3">
      <c r="A6264" s="4" t="s">
        <v>1</v>
      </c>
      <c r="B6264" s="15">
        <v>1987.92</v>
      </c>
      <c r="C6264" s="18">
        <f>DATE(B6264,1,1)+MOD(B6264,1)*364</f>
        <v>32112.880000000026</v>
      </c>
      <c r="D6264" s="27">
        <v>7.3570000000000002</v>
      </c>
    </row>
    <row r="6265" spans="1:4" x14ac:dyDescent="0.3">
      <c r="A6265" s="4" t="s">
        <v>1</v>
      </c>
      <c r="B6265" s="15">
        <v>1988.01</v>
      </c>
      <c r="C6265" s="18">
        <f>DATE(B6265,1,1)+MOD(B6265,1)*364</f>
        <v>32146.639999999996</v>
      </c>
      <c r="D6265" s="27">
        <v>7.4180000000000001</v>
      </c>
    </row>
    <row r="6266" spans="1:4" x14ac:dyDescent="0.3">
      <c r="A6266" s="4" t="s">
        <v>1</v>
      </c>
      <c r="B6266" s="15">
        <v>1988.1</v>
      </c>
      <c r="C6266" s="18">
        <f>DATE(B6266,1,1)+MOD(B6266,1)*364</f>
        <v>32179.399999999965</v>
      </c>
      <c r="D6266" s="27">
        <v>7.4180000000000001</v>
      </c>
    </row>
    <row r="6267" spans="1:4" x14ac:dyDescent="0.3">
      <c r="A6267" s="4" t="s">
        <v>1</v>
      </c>
      <c r="B6267" s="15">
        <v>1988.27</v>
      </c>
      <c r="C6267" s="18">
        <f>DATE(B6267,1,1)+MOD(B6267,1)*364</f>
        <v>32241.279999999992</v>
      </c>
      <c r="D6267" s="27">
        <v>7.4180000000000001</v>
      </c>
    </row>
    <row r="6268" spans="1:4" x14ac:dyDescent="0.3">
      <c r="A6268" s="4" t="s">
        <v>1</v>
      </c>
      <c r="B6268" s="15">
        <v>1988.34</v>
      </c>
      <c r="C6268" s="18">
        <f>DATE(B6268,1,1)+MOD(B6268,1)*364</f>
        <v>32266.759999999969</v>
      </c>
      <c r="D6268" s="27">
        <v>7.4180000000000001</v>
      </c>
    </row>
    <row r="6269" spans="1:4" x14ac:dyDescent="0.3">
      <c r="A6269" s="4" t="s">
        <v>1</v>
      </c>
      <c r="B6269" s="15">
        <v>1988.42</v>
      </c>
      <c r="C6269" s="18">
        <f>DATE(B6269,1,1)+MOD(B6269,1)*364</f>
        <v>32295.880000000026</v>
      </c>
      <c r="D6269" s="27">
        <v>7.4180000000000001</v>
      </c>
    </row>
    <row r="6270" spans="1:4" x14ac:dyDescent="0.3">
      <c r="A6270" s="4" t="s">
        <v>1</v>
      </c>
      <c r="B6270" s="15">
        <v>1988.52</v>
      </c>
      <c r="C6270" s="18">
        <f>DATE(B6270,1,1)+MOD(B6270,1)*364</f>
        <v>32332.279999999992</v>
      </c>
      <c r="D6270" s="27">
        <v>7.4180000000000001</v>
      </c>
    </row>
    <row r="6271" spans="1:4" x14ac:dyDescent="0.3">
      <c r="A6271" s="4" t="s">
        <v>1</v>
      </c>
      <c r="B6271" s="15">
        <v>1988.58</v>
      </c>
      <c r="C6271" s="18">
        <f>DATE(B6271,1,1)+MOD(B6271,1)*364</f>
        <v>32354.119999999974</v>
      </c>
      <c r="D6271" s="27">
        <v>7.4180000000000001</v>
      </c>
    </row>
    <row r="6272" spans="1:4" x14ac:dyDescent="0.3">
      <c r="A6272" s="4" t="s">
        <v>1</v>
      </c>
      <c r="B6272" s="15">
        <v>1988.67</v>
      </c>
      <c r="C6272" s="18">
        <f>DATE(B6272,1,1)+MOD(B6272,1)*364</f>
        <v>32386.880000000026</v>
      </c>
      <c r="D6272" s="27">
        <v>7.4180000000000001</v>
      </c>
    </row>
    <row r="6273" spans="1:4" x14ac:dyDescent="0.3">
      <c r="A6273" s="4" t="s">
        <v>1</v>
      </c>
      <c r="B6273" s="15">
        <v>1988.76</v>
      </c>
      <c r="C6273" s="18">
        <f>DATE(B6273,1,1)+MOD(B6273,1)*364</f>
        <v>32419.639999999996</v>
      </c>
      <c r="D6273" s="27">
        <v>7.4180000000000001</v>
      </c>
    </row>
    <row r="6274" spans="1:4" x14ac:dyDescent="0.3">
      <c r="A6274" s="4" t="s">
        <v>1</v>
      </c>
      <c r="B6274" s="15">
        <v>1988.84</v>
      </c>
      <c r="C6274" s="18">
        <f>DATE(B6274,1,1)+MOD(B6274,1)*364</f>
        <v>32448.759999999969</v>
      </c>
      <c r="D6274" s="27">
        <v>7.4180000000000001</v>
      </c>
    </row>
    <row r="6275" spans="1:4" x14ac:dyDescent="0.3">
      <c r="A6275" s="4" t="s">
        <v>1</v>
      </c>
      <c r="B6275" s="15">
        <v>1988.93</v>
      </c>
      <c r="C6275" s="18">
        <f>DATE(B6275,1,1)+MOD(B6275,1)*364</f>
        <v>32481.520000000022</v>
      </c>
      <c r="D6275" s="27">
        <v>7.4180000000000001</v>
      </c>
    </row>
    <row r="6276" spans="1:4" x14ac:dyDescent="0.3">
      <c r="A6276" s="4" t="s">
        <v>1</v>
      </c>
      <c r="B6276" s="15">
        <v>1989.01</v>
      </c>
      <c r="C6276" s="18">
        <f>DATE(B6276,1,1)+MOD(B6276,1)*364</f>
        <v>32512.639999999996</v>
      </c>
      <c r="D6276" s="27">
        <v>7.4180000000000001</v>
      </c>
    </row>
    <row r="6277" spans="1:4" x14ac:dyDescent="0.3">
      <c r="A6277" s="4" t="s">
        <v>1</v>
      </c>
      <c r="B6277" s="15">
        <v>1989.09</v>
      </c>
      <c r="C6277" s="18">
        <f>DATE(B6277,1,1)+MOD(B6277,1)*364</f>
        <v>32541.759999999969</v>
      </c>
      <c r="D6277" s="27">
        <v>7.4180000000000001</v>
      </c>
    </row>
    <row r="6278" spans="1:4" x14ac:dyDescent="0.3">
      <c r="A6278" s="4" t="s">
        <v>1</v>
      </c>
      <c r="B6278" s="15">
        <v>1989.18</v>
      </c>
      <c r="C6278" s="18">
        <f>DATE(B6278,1,1)+MOD(B6278,1)*364</f>
        <v>32574.520000000022</v>
      </c>
      <c r="D6278" s="27">
        <v>7.4180000000000001</v>
      </c>
    </row>
    <row r="6279" spans="1:4" x14ac:dyDescent="0.3">
      <c r="A6279" s="4" t="s">
        <v>1</v>
      </c>
      <c r="B6279" s="15">
        <v>1989.27</v>
      </c>
      <c r="C6279" s="18">
        <f>DATE(B6279,1,1)+MOD(B6279,1)*364</f>
        <v>32607.279999999992</v>
      </c>
      <c r="D6279" s="27">
        <v>7.4180000000000001</v>
      </c>
    </row>
    <row r="6280" spans="1:4" x14ac:dyDescent="0.3">
      <c r="A6280" s="4" t="s">
        <v>1</v>
      </c>
      <c r="B6280" s="15">
        <v>1989.37</v>
      </c>
      <c r="C6280" s="18">
        <f>DATE(B6280,1,1)+MOD(B6280,1)*364</f>
        <v>32643.67999999996</v>
      </c>
      <c r="D6280" s="27">
        <v>7.4180000000000001</v>
      </c>
    </row>
    <row r="6281" spans="1:4" x14ac:dyDescent="0.3">
      <c r="A6281" s="4" t="s">
        <v>1</v>
      </c>
      <c r="B6281" s="15">
        <v>1989.39</v>
      </c>
      <c r="C6281" s="18">
        <f>DATE(B6281,1,1)+MOD(B6281,1)*364</f>
        <v>32650.960000000036</v>
      </c>
      <c r="D6281" s="27">
        <v>7.31</v>
      </c>
    </row>
    <row r="6282" spans="1:4" x14ac:dyDescent="0.3">
      <c r="A6282" s="4" t="s">
        <v>1</v>
      </c>
      <c r="B6282" s="15">
        <v>1989.49</v>
      </c>
      <c r="C6282" s="18">
        <f>DATE(B6282,1,1)+MOD(B6282,1)*364</f>
        <v>32687.360000000004</v>
      </c>
      <c r="D6282" s="27">
        <v>7.31</v>
      </c>
    </row>
    <row r="6283" spans="1:4" x14ac:dyDescent="0.3">
      <c r="A6283" s="4" t="s">
        <v>1</v>
      </c>
      <c r="B6283" s="15">
        <v>1989.58</v>
      </c>
      <c r="C6283" s="18">
        <f>DATE(B6283,1,1)+MOD(B6283,1)*364</f>
        <v>32720.119999999974</v>
      </c>
      <c r="D6283" s="27">
        <v>7.5</v>
      </c>
    </row>
    <row r="6284" spans="1:4" x14ac:dyDescent="0.3">
      <c r="A6284" s="4" t="s">
        <v>1</v>
      </c>
      <c r="B6284" s="15">
        <v>1989.74</v>
      </c>
      <c r="C6284" s="18">
        <f>DATE(B6284,1,1)+MOD(B6284,1)*364</f>
        <v>32778.36</v>
      </c>
      <c r="D6284" s="27">
        <v>7.31</v>
      </c>
    </row>
    <row r="6285" spans="1:4" x14ac:dyDescent="0.3">
      <c r="A6285" s="4" t="s">
        <v>1</v>
      </c>
      <c r="B6285" s="15">
        <v>1989.81</v>
      </c>
      <c r="C6285" s="18">
        <f>DATE(B6285,1,1)+MOD(B6285,1)*364</f>
        <v>32803.839999999982</v>
      </c>
      <c r="D6285" s="27">
        <v>7.31</v>
      </c>
    </row>
    <row r="6286" spans="1:4" x14ac:dyDescent="0.3">
      <c r="A6286" s="4" t="s">
        <v>1</v>
      </c>
      <c r="B6286" s="15">
        <v>1989.91</v>
      </c>
      <c r="C6286" s="18">
        <f>DATE(B6286,1,1)+MOD(B6286,1)*364</f>
        <v>32840.240000000027</v>
      </c>
      <c r="D6286" s="27">
        <v>7.31</v>
      </c>
    </row>
    <row r="6287" spans="1:4" x14ac:dyDescent="0.3">
      <c r="A6287" s="4" t="s">
        <v>1</v>
      </c>
      <c r="B6287" s="15">
        <v>1989.97</v>
      </c>
      <c r="C6287" s="18">
        <f>DATE(B6287,1,1)+MOD(B6287,1)*364</f>
        <v>32862.080000000009</v>
      </c>
      <c r="D6287" s="27">
        <v>7.31</v>
      </c>
    </row>
    <row r="6288" spans="1:4" x14ac:dyDescent="0.3">
      <c r="A6288" s="4" t="s">
        <v>1</v>
      </c>
      <c r="B6288" s="15">
        <v>1990.08</v>
      </c>
      <c r="C6288" s="18">
        <f>DATE(B6288,1,1)+MOD(B6288,1)*364</f>
        <v>32903.119999999974</v>
      </c>
      <c r="D6288" s="27">
        <v>7.31</v>
      </c>
    </row>
    <row r="6289" spans="1:4" x14ac:dyDescent="0.3">
      <c r="A6289" s="4" t="s">
        <v>1</v>
      </c>
      <c r="B6289" s="15">
        <v>1990.16</v>
      </c>
      <c r="C6289" s="18">
        <f>DATE(B6289,1,1)+MOD(B6289,1)*364</f>
        <v>32932.240000000027</v>
      </c>
      <c r="D6289" s="27">
        <v>7.31</v>
      </c>
    </row>
    <row r="6290" spans="1:4" x14ac:dyDescent="0.3">
      <c r="A6290" s="4" t="s">
        <v>1</v>
      </c>
      <c r="B6290" s="15">
        <v>1990.24</v>
      </c>
      <c r="C6290" s="18">
        <f>DATE(B6290,1,1)+MOD(B6290,1)*364</f>
        <v>32961.360000000001</v>
      </c>
      <c r="D6290" s="27">
        <v>7.31</v>
      </c>
    </row>
    <row r="6291" spans="1:4" x14ac:dyDescent="0.3">
      <c r="A6291" s="4" t="s">
        <v>1</v>
      </c>
      <c r="B6291" s="15">
        <v>1990.32</v>
      </c>
      <c r="C6291" s="18">
        <f>DATE(B6291,1,1)+MOD(B6291,1)*364</f>
        <v>32990.479999999974</v>
      </c>
      <c r="D6291" s="27">
        <v>7.31</v>
      </c>
    </row>
    <row r="6292" spans="1:4" x14ac:dyDescent="0.3">
      <c r="A6292" s="4" t="s">
        <v>1</v>
      </c>
      <c r="B6292" s="15">
        <v>1990.39</v>
      </c>
      <c r="C6292" s="18">
        <f>DATE(B6292,1,1)+MOD(B6292,1)*364</f>
        <v>33015.960000000036</v>
      </c>
      <c r="D6292" s="27">
        <v>7.31</v>
      </c>
    </row>
    <row r="6293" spans="1:4" x14ac:dyDescent="0.3">
      <c r="A6293" s="4" t="s">
        <v>1</v>
      </c>
      <c r="B6293" s="15">
        <v>1990.49</v>
      </c>
      <c r="C6293" s="18">
        <f>DATE(B6293,1,1)+MOD(B6293,1)*364</f>
        <v>33052.36</v>
      </c>
      <c r="D6293" s="27">
        <v>7.31</v>
      </c>
    </row>
    <row r="6294" spans="1:4" x14ac:dyDescent="0.3">
      <c r="A6294" s="4" t="s">
        <v>1</v>
      </c>
      <c r="B6294" s="15">
        <v>1990.58</v>
      </c>
      <c r="C6294" s="18">
        <f>DATE(B6294,1,1)+MOD(B6294,1)*364</f>
        <v>33085.119999999974</v>
      </c>
      <c r="D6294" s="27">
        <v>7.31</v>
      </c>
    </row>
    <row r="6295" spans="1:4" x14ac:dyDescent="0.3">
      <c r="A6295" s="4" t="s">
        <v>1</v>
      </c>
      <c r="B6295" s="15">
        <v>1990.67</v>
      </c>
      <c r="C6295" s="18">
        <f>DATE(B6295,1,1)+MOD(B6295,1)*364</f>
        <v>33117.880000000026</v>
      </c>
      <c r="D6295" s="27">
        <v>7.31</v>
      </c>
    </row>
    <row r="6296" spans="1:4" x14ac:dyDescent="0.3">
      <c r="A6296" s="4" t="s">
        <v>1</v>
      </c>
      <c r="B6296" s="15">
        <v>1990.74</v>
      </c>
      <c r="C6296" s="18">
        <f>DATE(B6296,1,1)+MOD(B6296,1)*364</f>
        <v>33143.360000000001</v>
      </c>
      <c r="D6296" s="27">
        <v>7.31</v>
      </c>
    </row>
    <row r="6297" spans="1:4" x14ac:dyDescent="0.3">
      <c r="A6297" s="4" t="s">
        <v>1</v>
      </c>
      <c r="B6297" s="15">
        <v>1990.83</v>
      </c>
      <c r="C6297" s="18">
        <f>DATE(B6297,1,1)+MOD(B6297,1)*364</f>
        <v>33176.119999999974</v>
      </c>
      <c r="D6297" s="27">
        <v>7.31</v>
      </c>
    </row>
    <row r="6298" spans="1:4" x14ac:dyDescent="0.3">
      <c r="A6298" s="4" t="s">
        <v>1</v>
      </c>
      <c r="B6298" s="15">
        <v>1990.92</v>
      </c>
      <c r="C6298" s="18">
        <f>DATE(B6298,1,1)+MOD(B6298,1)*364</f>
        <v>33208.880000000026</v>
      </c>
      <c r="D6298" s="27">
        <v>7.31</v>
      </c>
    </row>
    <row r="6299" spans="1:4" x14ac:dyDescent="0.3">
      <c r="A6299" s="4" t="s">
        <v>1</v>
      </c>
      <c r="B6299" s="15">
        <v>1991</v>
      </c>
      <c r="C6299" s="18">
        <f>DATE(B6299,1,1)+MOD(B6299,1)*364</f>
        <v>33239</v>
      </c>
      <c r="D6299" s="27">
        <v>7.31</v>
      </c>
    </row>
    <row r="6300" spans="1:4" x14ac:dyDescent="0.3">
      <c r="A6300" s="4" t="s">
        <v>1</v>
      </c>
      <c r="B6300" s="15">
        <v>1991.08</v>
      </c>
      <c r="C6300" s="18">
        <f>DATE(B6300,1,1)+MOD(B6300,1)*364</f>
        <v>33268.119999999974</v>
      </c>
      <c r="D6300" s="27">
        <v>7.31</v>
      </c>
    </row>
    <row r="6301" spans="1:4" x14ac:dyDescent="0.3">
      <c r="A6301" s="4" t="s">
        <v>1</v>
      </c>
      <c r="B6301" s="15">
        <v>1991.16</v>
      </c>
      <c r="C6301" s="18">
        <f>DATE(B6301,1,1)+MOD(B6301,1)*364</f>
        <v>33297.240000000027</v>
      </c>
      <c r="D6301" s="27">
        <v>7.31</v>
      </c>
    </row>
    <row r="6302" spans="1:4" x14ac:dyDescent="0.3">
      <c r="A6302" s="4" t="s">
        <v>1</v>
      </c>
      <c r="B6302" s="15">
        <v>1991.22</v>
      </c>
      <c r="C6302" s="18">
        <f>DATE(B6302,1,1)+MOD(B6302,1)*364</f>
        <v>33319.080000000009</v>
      </c>
      <c r="D6302" s="27">
        <v>7.31</v>
      </c>
    </row>
    <row r="6303" spans="1:4" x14ac:dyDescent="0.3">
      <c r="A6303" s="4" t="s">
        <v>1</v>
      </c>
      <c r="B6303" s="15">
        <v>1991.32</v>
      </c>
      <c r="C6303" s="18">
        <f>DATE(B6303,1,1)+MOD(B6303,1)*364</f>
        <v>33355.479999999974</v>
      </c>
      <c r="D6303" s="27">
        <v>7.31</v>
      </c>
    </row>
    <row r="6304" spans="1:4" x14ac:dyDescent="0.3">
      <c r="A6304" s="4" t="s">
        <v>1</v>
      </c>
      <c r="B6304" s="15">
        <v>1991.41</v>
      </c>
      <c r="C6304" s="18">
        <f>DATE(B6304,1,1)+MOD(B6304,1)*364</f>
        <v>33388.240000000027</v>
      </c>
      <c r="D6304" s="27">
        <v>7.31</v>
      </c>
    </row>
    <row r="6305" spans="1:4" x14ac:dyDescent="0.3">
      <c r="A6305" s="4" t="s">
        <v>1</v>
      </c>
      <c r="B6305" s="15">
        <v>1991.49</v>
      </c>
      <c r="C6305" s="18">
        <f>DATE(B6305,1,1)+MOD(B6305,1)*364</f>
        <v>33417.360000000001</v>
      </c>
      <c r="D6305" s="27">
        <v>7.53</v>
      </c>
    </row>
    <row r="6306" spans="1:4" x14ac:dyDescent="0.3">
      <c r="A6306" s="4" t="s">
        <v>1</v>
      </c>
      <c r="B6306" s="15">
        <v>1991.58</v>
      </c>
      <c r="C6306" s="18">
        <f>DATE(B6306,1,1)+MOD(B6306,1)*364</f>
        <v>33450.119999999974</v>
      </c>
      <c r="D6306" s="27">
        <v>7.53</v>
      </c>
    </row>
    <row r="6307" spans="1:4" x14ac:dyDescent="0.3">
      <c r="A6307" s="4" t="s">
        <v>1</v>
      </c>
      <c r="B6307" s="15">
        <v>1991.66</v>
      </c>
      <c r="C6307" s="18">
        <f>DATE(B6307,1,1)+MOD(B6307,1)*364</f>
        <v>33479.240000000027</v>
      </c>
      <c r="D6307" s="27">
        <v>7.53</v>
      </c>
    </row>
    <row r="6308" spans="1:4" x14ac:dyDescent="0.3">
      <c r="A6308" s="4" t="s">
        <v>1</v>
      </c>
      <c r="B6308" s="15">
        <v>1991.74</v>
      </c>
      <c r="C6308" s="18">
        <f>DATE(B6308,1,1)+MOD(B6308,1)*364</f>
        <v>33508.36</v>
      </c>
      <c r="D6308" s="27">
        <v>7.53</v>
      </c>
    </row>
    <row r="6309" spans="1:4" x14ac:dyDescent="0.3">
      <c r="A6309" s="4" t="s">
        <v>1</v>
      </c>
      <c r="B6309" s="15">
        <v>1991.83</v>
      </c>
      <c r="C6309" s="18">
        <f>DATE(B6309,1,1)+MOD(B6309,1)*364</f>
        <v>33541.119999999974</v>
      </c>
      <c r="D6309" s="27">
        <v>7.53</v>
      </c>
    </row>
    <row r="6310" spans="1:4" x14ac:dyDescent="0.3">
      <c r="A6310" s="4" t="s">
        <v>1</v>
      </c>
      <c r="B6310" s="15">
        <v>1991.91</v>
      </c>
      <c r="C6310" s="18">
        <f>DATE(B6310,1,1)+MOD(B6310,1)*364</f>
        <v>33570.240000000027</v>
      </c>
      <c r="D6310" s="27">
        <v>7.53</v>
      </c>
    </row>
    <row r="6311" spans="1:4" x14ac:dyDescent="0.3">
      <c r="A6311" s="4" t="s">
        <v>1</v>
      </c>
      <c r="B6311" s="15">
        <v>1991.99</v>
      </c>
      <c r="C6311" s="18">
        <f>DATE(B6311,1,1)+MOD(B6311,1)*364</f>
        <v>33599.360000000001</v>
      </c>
      <c r="D6311" s="27">
        <v>7.53</v>
      </c>
    </row>
    <row r="6312" spans="1:4" x14ac:dyDescent="0.3">
      <c r="A6312" s="4" t="s">
        <v>1</v>
      </c>
      <c r="B6312" s="15">
        <v>1992.08</v>
      </c>
      <c r="C6312" s="18">
        <f>DATE(B6312,1,1)+MOD(B6312,1)*364</f>
        <v>33633.119999999974</v>
      </c>
      <c r="D6312" s="27">
        <v>7.53</v>
      </c>
    </row>
    <row r="6313" spans="1:4" x14ac:dyDescent="0.3">
      <c r="A6313" s="4" t="s">
        <v>1</v>
      </c>
      <c r="B6313" s="15">
        <v>1992.16</v>
      </c>
      <c r="C6313" s="18">
        <f>DATE(B6313,1,1)+MOD(B6313,1)*364</f>
        <v>33662.240000000027</v>
      </c>
      <c r="D6313" s="27">
        <v>7.53</v>
      </c>
    </row>
    <row r="6314" spans="1:4" x14ac:dyDescent="0.3">
      <c r="A6314" s="4" t="s">
        <v>1</v>
      </c>
      <c r="B6314" s="15">
        <v>1992.24</v>
      </c>
      <c r="C6314" s="18">
        <f>DATE(B6314,1,1)+MOD(B6314,1)*364</f>
        <v>33691.360000000001</v>
      </c>
      <c r="D6314" s="27">
        <v>7.53</v>
      </c>
    </row>
    <row r="6315" spans="1:4" x14ac:dyDescent="0.3">
      <c r="A6315" s="4" t="s">
        <v>1</v>
      </c>
      <c r="B6315" s="15">
        <v>1992.32</v>
      </c>
      <c r="C6315" s="18">
        <f>DATE(B6315,1,1)+MOD(B6315,1)*364</f>
        <v>33720.479999999974</v>
      </c>
      <c r="D6315" s="27">
        <v>7.53</v>
      </c>
    </row>
    <row r="6316" spans="1:4" x14ac:dyDescent="0.3">
      <c r="A6316" s="4" t="s">
        <v>1</v>
      </c>
      <c r="B6316" s="15">
        <v>1992.4</v>
      </c>
      <c r="C6316" s="18">
        <f>DATE(B6316,1,1)+MOD(B6316,1)*364</f>
        <v>33749.600000000035</v>
      </c>
      <c r="D6316" s="27">
        <v>7.53</v>
      </c>
    </row>
    <row r="6317" spans="1:4" x14ac:dyDescent="0.3">
      <c r="A6317" s="4" t="s">
        <v>1</v>
      </c>
      <c r="B6317" s="15">
        <v>1992.49</v>
      </c>
      <c r="C6317" s="18">
        <f>DATE(B6317,1,1)+MOD(B6317,1)*364</f>
        <v>33782.36</v>
      </c>
      <c r="D6317" s="27">
        <v>7.53</v>
      </c>
    </row>
    <row r="6318" spans="1:4" x14ac:dyDescent="0.3">
      <c r="A6318" s="4" t="s">
        <v>1</v>
      </c>
      <c r="B6318" s="15">
        <v>1992.57</v>
      </c>
      <c r="C6318" s="18">
        <f>DATE(B6318,1,1)+MOD(B6318,1)*364</f>
        <v>33811.479999999974</v>
      </c>
      <c r="D6318" s="27">
        <v>7.53</v>
      </c>
    </row>
    <row r="6319" spans="1:4" x14ac:dyDescent="0.3">
      <c r="A6319" s="4" t="s">
        <v>1</v>
      </c>
      <c r="B6319" s="15">
        <v>1992.65</v>
      </c>
      <c r="C6319" s="18">
        <f>DATE(B6319,1,1)+MOD(B6319,1)*364</f>
        <v>33840.600000000035</v>
      </c>
      <c r="D6319" s="27">
        <v>7.53</v>
      </c>
    </row>
    <row r="6320" spans="1:4" x14ac:dyDescent="0.3">
      <c r="A6320" s="4" t="s">
        <v>1</v>
      </c>
      <c r="B6320" s="15">
        <v>1992.73</v>
      </c>
      <c r="C6320" s="18">
        <f>DATE(B6320,1,1)+MOD(B6320,1)*364</f>
        <v>33869.720000000008</v>
      </c>
      <c r="D6320" s="27">
        <v>7.53</v>
      </c>
    </row>
    <row r="6321" spans="1:4" x14ac:dyDescent="0.3">
      <c r="A6321" s="4" t="s">
        <v>1</v>
      </c>
      <c r="B6321" s="15">
        <v>1992.82</v>
      </c>
      <c r="C6321" s="18">
        <f>DATE(B6321,1,1)+MOD(B6321,1)*364</f>
        <v>33902.479999999974</v>
      </c>
      <c r="D6321" s="27">
        <v>7.53</v>
      </c>
    </row>
    <row r="6322" spans="1:4" x14ac:dyDescent="0.3">
      <c r="A6322" s="4" t="s">
        <v>1</v>
      </c>
      <c r="B6322" s="15">
        <v>1992.89</v>
      </c>
      <c r="C6322" s="18">
        <f>DATE(B6322,1,1)+MOD(B6322,1)*364</f>
        <v>33927.960000000036</v>
      </c>
      <c r="D6322" s="27">
        <v>7.53</v>
      </c>
    </row>
    <row r="6323" spans="1:4" x14ac:dyDescent="0.3">
      <c r="A6323" s="4" t="s">
        <v>1</v>
      </c>
      <c r="B6323" s="15">
        <v>1992.97</v>
      </c>
      <c r="C6323" s="18">
        <f>DATE(B6323,1,1)+MOD(B6323,1)*364</f>
        <v>33957.080000000009</v>
      </c>
      <c r="D6323" s="27">
        <v>7.53</v>
      </c>
    </row>
    <row r="6324" spans="1:4" x14ac:dyDescent="0.3">
      <c r="A6324" s="4" t="s">
        <v>1</v>
      </c>
      <c r="B6324" s="15">
        <v>1993.07</v>
      </c>
      <c r="C6324" s="18">
        <f>DATE(B6324,1,1)+MOD(B6324,1)*364</f>
        <v>33995.479999999974</v>
      </c>
      <c r="D6324" s="27">
        <v>7.54</v>
      </c>
    </row>
    <row r="6325" spans="1:4" x14ac:dyDescent="0.3">
      <c r="A6325" s="4" t="s">
        <v>1</v>
      </c>
      <c r="B6325" s="15">
        <v>1993.15</v>
      </c>
      <c r="C6325" s="18">
        <f>DATE(B6325,1,1)+MOD(B6325,1)*364</f>
        <v>34024.600000000035</v>
      </c>
      <c r="D6325" s="27">
        <v>7.54</v>
      </c>
    </row>
    <row r="6326" spans="1:4" x14ac:dyDescent="0.3">
      <c r="A6326" s="4" t="s">
        <v>1</v>
      </c>
      <c r="B6326" s="15">
        <v>1993.24</v>
      </c>
      <c r="C6326" s="18">
        <f>DATE(B6326,1,1)+MOD(B6326,1)*364</f>
        <v>34057.360000000001</v>
      </c>
      <c r="D6326" s="27">
        <v>7.54</v>
      </c>
    </row>
    <row r="6327" spans="1:4" x14ac:dyDescent="0.3">
      <c r="A6327" s="4" t="s">
        <v>1</v>
      </c>
      <c r="B6327" s="15">
        <v>1993.32</v>
      </c>
      <c r="C6327" s="18">
        <f>DATE(B6327,1,1)+MOD(B6327,1)*364</f>
        <v>34086.479999999974</v>
      </c>
      <c r="D6327" s="27">
        <v>7.54</v>
      </c>
    </row>
    <row r="6328" spans="1:4" x14ac:dyDescent="0.3">
      <c r="A6328" s="4" t="s">
        <v>1</v>
      </c>
      <c r="B6328" s="15">
        <v>1993.4</v>
      </c>
      <c r="C6328" s="18">
        <f>DATE(B6328,1,1)+MOD(B6328,1)*364</f>
        <v>34115.600000000035</v>
      </c>
      <c r="D6328" s="27">
        <v>7.54</v>
      </c>
    </row>
    <row r="6329" spans="1:4" x14ac:dyDescent="0.3">
      <c r="A6329" s="4" t="s">
        <v>1</v>
      </c>
      <c r="B6329" s="15">
        <v>1993.49</v>
      </c>
      <c r="C6329" s="18">
        <f>DATE(B6329,1,1)+MOD(B6329,1)*364</f>
        <v>34148.36</v>
      </c>
      <c r="D6329" s="27">
        <v>7.54</v>
      </c>
    </row>
    <row r="6330" spans="1:4" x14ac:dyDescent="0.3">
      <c r="A6330" s="4" t="s">
        <v>1</v>
      </c>
      <c r="B6330" s="15">
        <v>1993.57</v>
      </c>
      <c r="C6330" s="18">
        <f>DATE(B6330,1,1)+MOD(B6330,1)*364</f>
        <v>34177.479999999974</v>
      </c>
      <c r="D6330" s="27">
        <v>7.54</v>
      </c>
    </row>
    <row r="6331" spans="1:4" x14ac:dyDescent="0.3">
      <c r="A6331" s="4" t="s">
        <v>1</v>
      </c>
      <c r="B6331" s="15">
        <v>1993.66</v>
      </c>
      <c r="C6331" s="18">
        <f>DATE(B6331,1,1)+MOD(B6331,1)*364</f>
        <v>34210.240000000027</v>
      </c>
      <c r="D6331" s="27">
        <v>7.54</v>
      </c>
    </row>
    <row r="6332" spans="1:4" x14ac:dyDescent="0.3">
      <c r="A6332" s="4" t="s">
        <v>1</v>
      </c>
      <c r="B6332" s="15">
        <v>1993.75</v>
      </c>
      <c r="C6332" s="18">
        <f>DATE(B6332,1,1)+MOD(B6332,1)*364</f>
        <v>34243</v>
      </c>
      <c r="D6332" s="27">
        <v>7.54</v>
      </c>
    </row>
    <row r="6333" spans="1:4" x14ac:dyDescent="0.3">
      <c r="A6333" s="4" t="s">
        <v>1</v>
      </c>
      <c r="B6333" s="15">
        <v>1993.82</v>
      </c>
      <c r="C6333" s="18">
        <f>DATE(B6333,1,1)+MOD(B6333,1)*364</f>
        <v>34268.479999999974</v>
      </c>
      <c r="D6333" s="27">
        <v>7.54</v>
      </c>
    </row>
    <row r="6334" spans="1:4" x14ac:dyDescent="0.3">
      <c r="A6334" s="4" t="s">
        <v>1</v>
      </c>
      <c r="B6334" s="15">
        <v>1993.91</v>
      </c>
      <c r="C6334" s="18">
        <f>DATE(B6334,1,1)+MOD(B6334,1)*364</f>
        <v>34301.240000000027</v>
      </c>
      <c r="D6334" s="27">
        <v>7.54</v>
      </c>
    </row>
    <row r="6335" spans="1:4" x14ac:dyDescent="0.3">
      <c r="A6335" s="4" t="s">
        <v>1</v>
      </c>
      <c r="B6335" s="15">
        <v>1993.99</v>
      </c>
      <c r="C6335" s="18">
        <f>DATE(B6335,1,1)+MOD(B6335,1)*364</f>
        <v>34330.36</v>
      </c>
      <c r="D6335" s="27">
        <v>7.54</v>
      </c>
    </row>
    <row r="6336" spans="1:4" x14ac:dyDescent="0.3">
      <c r="A6336" s="4" t="s">
        <v>1</v>
      </c>
      <c r="B6336" s="15">
        <v>1994.07</v>
      </c>
      <c r="C6336" s="18">
        <f>DATE(B6336,1,1)+MOD(B6336,1)*364</f>
        <v>34360.479999999974</v>
      </c>
      <c r="D6336" s="27">
        <v>7.54</v>
      </c>
    </row>
    <row r="6337" spans="1:4" x14ac:dyDescent="0.3">
      <c r="A6337" s="4" t="s">
        <v>1</v>
      </c>
      <c r="B6337" s="15">
        <v>1994.15</v>
      </c>
      <c r="C6337" s="18">
        <f>DATE(B6337,1,1)+MOD(B6337,1)*364</f>
        <v>34389.600000000035</v>
      </c>
      <c r="D6337" s="27">
        <v>7.54</v>
      </c>
    </row>
    <row r="6338" spans="1:4" x14ac:dyDescent="0.3">
      <c r="A6338" s="4" t="s">
        <v>1</v>
      </c>
      <c r="B6338" s="15">
        <v>1994.24</v>
      </c>
      <c r="C6338" s="18">
        <f>DATE(B6338,1,1)+MOD(B6338,1)*364</f>
        <v>34422.36</v>
      </c>
      <c r="D6338" s="27">
        <v>7.54</v>
      </c>
    </row>
    <row r="6339" spans="1:4" x14ac:dyDescent="0.3">
      <c r="A6339" s="4" t="s">
        <v>1</v>
      </c>
      <c r="B6339" s="15">
        <v>1994.32</v>
      </c>
      <c r="C6339" s="18">
        <f>DATE(B6339,1,1)+MOD(B6339,1)*364</f>
        <v>34451.479999999974</v>
      </c>
      <c r="D6339" s="27">
        <v>7.54</v>
      </c>
    </row>
    <row r="6340" spans="1:4" x14ac:dyDescent="0.3">
      <c r="A6340" s="4" t="s">
        <v>1</v>
      </c>
      <c r="B6340" s="15">
        <v>1994.4</v>
      </c>
      <c r="C6340" s="18">
        <f>DATE(B6340,1,1)+MOD(B6340,1)*364</f>
        <v>34480.600000000035</v>
      </c>
      <c r="D6340" s="27">
        <v>7.54</v>
      </c>
    </row>
    <row r="6341" spans="1:4" x14ac:dyDescent="0.3">
      <c r="A6341" s="4" t="s">
        <v>1</v>
      </c>
      <c r="B6341" s="15">
        <v>1994.49</v>
      </c>
      <c r="C6341" s="18">
        <f>DATE(B6341,1,1)+MOD(B6341,1)*364</f>
        <v>34513.360000000001</v>
      </c>
      <c r="D6341" s="27">
        <v>7.54</v>
      </c>
    </row>
    <row r="6342" spans="1:4" x14ac:dyDescent="0.3">
      <c r="A6342" s="4" t="s">
        <v>1</v>
      </c>
      <c r="B6342" s="15">
        <v>1994.57</v>
      </c>
      <c r="C6342" s="18">
        <f>DATE(B6342,1,1)+MOD(B6342,1)*364</f>
        <v>34542.479999999974</v>
      </c>
      <c r="D6342" s="27">
        <v>7.54</v>
      </c>
    </row>
    <row r="6343" spans="1:4" x14ac:dyDescent="0.3">
      <c r="A6343" s="4" t="s">
        <v>1</v>
      </c>
      <c r="B6343" s="15">
        <v>1994.66</v>
      </c>
      <c r="C6343" s="18">
        <f>DATE(B6343,1,1)+MOD(B6343,1)*364</f>
        <v>34575.240000000027</v>
      </c>
      <c r="D6343" s="27">
        <v>7.54</v>
      </c>
    </row>
    <row r="6344" spans="1:4" x14ac:dyDescent="0.3">
      <c r="A6344" s="4" t="s">
        <v>1</v>
      </c>
      <c r="B6344" s="15">
        <v>1994.75</v>
      </c>
      <c r="C6344" s="18">
        <f>DATE(B6344,1,1)+MOD(B6344,1)*364</f>
        <v>34608</v>
      </c>
      <c r="D6344" s="27">
        <v>7.54</v>
      </c>
    </row>
    <row r="6345" spans="1:4" x14ac:dyDescent="0.3">
      <c r="A6345" s="4" t="s">
        <v>1</v>
      </c>
      <c r="B6345" s="15">
        <v>1994.82</v>
      </c>
      <c r="C6345" s="18">
        <f>DATE(B6345,1,1)+MOD(B6345,1)*364</f>
        <v>34633.479999999974</v>
      </c>
      <c r="D6345" s="27">
        <v>7.54</v>
      </c>
    </row>
    <row r="6346" spans="1:4" x14ac:dyDescent="0.3">
      <c r="A6346" s="4" t="s">
        <v>1</v>
      </c>
      <c r="B6346" s="15">
        <v>1994.91</v>
      </c>
      <c r="C6346" s="18">
        <f>DATE(B6346,1,1)+MOD(B6346,1)*364</f>
        <v>34666.240000000027</v>
      </c>
      <c r="D6346" s="27">
        <v>7.54</v>
      </c>
    </row>
    <row r="6347" spans="1:4" x14ac:dyDescent="0.3">
      <c r="A6347" s="4" t="s">
        <v>1</v>
      </c>
      <c r="B6347" s="15">
        <v>1994.99</v>
      </c>
      <c r="C6347" s="18">
        <f>DATE(B6347,1,1)+MOD(B6347,1)*364</f>
        <v>34695.360000000001</v>
      </c>
      <c r="D6347" s="27">
        <v>7.54</v>
      </c>
    </row>
    <row r="6348" spans="1:4" x14ac:dyDescent="0.3">
      <c r="A6348" s="4" t="s">
        <v>1</v>
      </c>
      <c r="B6348" s="15">
        <v>1995.07</v>
      </c>
      <c r="C6348" s="18">
        <f>DATE(B6348,1,1)+MOD(B6348,1)*364</f>
        <v>34725.479999999974</v>
      </c>
      <c r="D6348" s="27">
        <v>7.54</v>
      </c>
    </row>
    <row r="6349" spans="1:4" x14ac:dyDescent="0.3">
      <c r="A6349" s="4" t="s">
        <v>1</v>
      </c>
      <c r="B6349" s="15">
        <v>1995.16</v>
      </c>
      <c r="C6349" s="18">
        <f>DATE(B6349,1,1)+MOD(B6349,1)*364</f>
        <v>34758.240000000027</v>
      </c>
      <c r="D6349" s="27">
        <v>7.54</v>
      </c>
    </row>
    <row r="6350" spans="1:4" x14ac:dyDescent="0.3">
      <c r="A6350" s="4" t="s">
        <v>1</v>
      </c>
      <c r="B6350" s="15">
        <v>1995.24</v>
      </c>
      <c r="C6350" s="18">
        <f>DATE(B6350,1,1)+MOD(B6350,1)*364</f>
        <v>34787.360000000001</v>
      </c>
      <c r="D6350" s="27">
        <v>7.54</v>
      </c>
    </row>
    <row r="6351" spans="1:4" x14ac:dyDescent="0.3">
      <c r="A6351" s="4" t="s">
        <v>1</v>
      </c>
      <c r="B6351" s="15">
        <v>1995.32</v>
      </c>
      <c r="C6351" s="18">
        <f>DATE(B6351,1,1)+MOD(B6351,1)*364</f>
        <v>34816.479999999974</v>
      </c>
      <c r="D6351" s="27">
        <v>7.54</v>
      </c>
    </row>
    <row r="6352" spans="1:4" x14ac:dyDescent="0.3">
      <c r="A6352" s="4" t="s">
        <v>1</v>
      </c>
      <c r="B6352" s="15">
        <v>1995.41</v>
      </c>
      <c r="C6352" s="18">
        <f>DATE(B6352,1,1)+MOD(B6352,1)*364</f>
        <v>34849.240000000027</v>
      </c>
      <c r="D6352" s="27">
        <v>7.54</v>
      </c>
    </row>
    <row r="6353" spans="1:4" x14ac:dyDescent="0.3">
      <c r="A6353" s="4" t="s">
        <v>1</v>
      </c>
      <c r="B6353" s="15">
        <v>1995.49</v>
      </c>
      <c r="C6353" s="18">
        <f>DATE(B6353,1,1)+MOD(B6353,1)*364</f>
        <v>34878.36</v>
      </c>
      <c r="D6353" s="27">
        <v>7.54</v>
      </c>
    </row>
    <row r="6354" spans="1:4" x14ac:dyDescent="0.3">
      <c r="A6354" s="4" t="s">
        <v>1</v>
      </c>
      <c r="B6354" s="15">
        <v>1995.57</v>
      </c>
      <c r="C6354" s="18">
        <f>DATE(B6354,1,1)+MOD(B6354,1)*364</f>
        <v>34907.479999999974</v>
      </c>
      <c r="D6354" s="27">
        <v>7.54</v>
      </c>
    </row>
    <row r="6355" spans="1:4" x14ac:dyDescent="0.3">
      <c r="A6355" s="4" t="s">
        <v>1</v>
      </c>
      <c r="B6355" s="15">
        <v>1995.66</v>
      </c>
      <c r="C6355" s="18">
        <f>DATE(B6355,1,1)+MOD(B6355,1)*364</f>
        <v>34940.240000000027</v>
      </c>
      <c r="D6355" s="27">
        <v>7.54</v>
      </c>
    </row>
    <row r="6356" spans="1:4" x14ac:dyDescent="0.3">
      <c r="A6356" s="4" t="s">
        <v>1</v>
      </c>
      <c r="B6356" s="15">
        <v>1995.75</v>
      </c>
      <c r="C6356" s="18">
        <f>DATE(B6356,1,1)+MOD(B6356,1)*364</f>
        <v>34973</v>
      </c>
      <c r="D6356" s="27">
        <v>7.54</v>
      </c>
    </row>
    <row r="6357" spans="1:4" x14ac:dyDescent="0.3">
      <c r="A6357" s="4" t="s">
        <v>1</v>
      </c>
      <c r="B6357" s="15">
        <v>1995.82</v>
      </c>
      <c r="C6357" s="18">
        <f>DATE(B6357,1,1)+MOD(B6357,1)*364</f>
        <v>34998.479999999974</v>
      </c>
      <c r="D6357" s="27">
        <v>7.54</v>
      </c>
    </row>
    <row r="6358" spans="1:4" x14ac:dyDescent="0.3">
      <c r="A6358" s="4" t="s">
        <v>1</v>
      </c>
      <c r="B6358" s="15">
        <v>1995.92</v>
      </c>
      <c r="C6358" s="18">
        <f>DATE(B6358,1,1)+MOD(B6358,1)*364</f>
        <v>35034.880000000026</v>
      </c>
      <c r="D6358" s="27">
        <v>7.5</v>
      </c>
    </row>
    <row r="6359" spans="1:4" x14ac:dyDescent="0.3">
      <c r="A6359" s="4" t="s">
        <v>1</v>
      </c>
      <c r="B6359" s="15">
        <v>1995.99</v>
      </c>
      <c r="C6359" s="18">
        <f>DATE(B6359,1,1)+MOD(B6359,1)*364</f>
        <v>35060.36</v>
      </c>
      <c r="D6359" s="27">
        <v>7.52</v>
      </c>
    </row>
    <row r="6360" spans="1:4" x14ac:dyDescent="0.3">
      <c r="A6360" s="4" t="s">
        <v>1</v>
      </c>
      <c r="B6360" s="15">
        <v>1996.08</v>
      </c>
      <c r="C6360" s="18">
        <f>DATE(B6360,1,1)+MOD(B6360,1)*364</f>
        <v>35094.119999999974</v>
      </c>
      <c r="D6360" s="27">
        <v>7.44</v>
      </c>
    </row>
    <row r="6361" spans="1:4" x14ac:dyDescent="0.3">
      <c r="A6361" s="4" t="s">
        <v>1</v>
      </c>
      <c r="B6361" s="15">
        <v>1996.17</v>
      </c>
      <c r="C6361" s="18">
        <f>DATE(B6361,1,1)+MOD(B6361,1)*364</f>
        <v>35126.880000000026</v>
      </c>
      <c r="D6361" s="27">
        <v>7.39</v>
      </c>
    </row>
    <row r="6362" spans="1:4" x14ac:dyDescent="0.3">
      <c r="A6362" s="4" t="s">
        <v>1</v>
      </c>
      <c r="B6362" s="15">
        <v>1996.24</v>
      </c>
      <c r="C6362" s="18">
        <f>DATE(B6362,1,1)+MOD(B6362,1)*364</f>
        <v>35152.36</v>
      </c>
      <c r="D6362" s="27">
        <v>7.18</v>
      </c>
    </row>
    <row r="6363" spans="1:4" x14ac:dyDescent="0.3">
      <c r="A6363" s="4" t="s">
        <v>1</v>
      </c>
      <c r="B6363" s="15">
        <v>1996.33</v>
      </c>
      <c r="C6363" s="18">
        <f>DATE(B6363,1,1)+MOD(B6363,1)*364</f>
        <v>35185.119999999974</v>
      </c>
      <c r="D6363" s="27">
        <v>7.15</v>
      </c>
    </row>
    <row r="6364" spans="1:4" x14ac:dyDescent="0.3">
      <c r="A6364" s="4" t="s">
        <v>1</v>
      </c>
      <c r="B6364" s="15">
        <v>1996.41</v>
      </c>
      <c r="C6364" s="18">
        <f>DATE(B6364,1,1)+MOD(B6364,1)*364</f>
        <v>35214.240000000027</v>
      </c>
      <c r="D6364" s="27">
        <v>7.23</v>
      </c>
    </row>
    <row r="6365" spans="1:4" x14ac:dyDescent="0.3">
      <c r="A6365" s="4" t="s">
        <v>1</v>
      </c>
      <c r="B6365" s="15">
        <v>1996.49</v>
      </c>
      <c r="C6365" s="18">
        <f>DATE(B6365,1,1)+MOD(B6365,1)*364</f>
        <v>35243.360000000001</v>
      </c>
      <c r="D6365" s="27">
        <v>7.26</v>
      </c>
    </row>
    <row r="6366" spans="1:4" x14ac:dyDescent="0.3">
      <c r="A6366" s="4" t="s">
        <v>1</v>
      </c>
      <c r="B6366" s="15">
        <v>1996.58</v>
      </c>
      <c r="C6366" s="18">
        <f>DATE(B6366,1,1)+MOD(B6366,1)*364</f>
        <v>35276.119999999974</v>
      </c>
      <c r="D6366" s="27">
        <v>7.39</v>
      </c>
    </row>
    <row r="6367" spans="1:4" x14ac:dyDescent="0.3">
      <c r="A6367" s="4" t="s">
        <v>1</v>
      </c>
      <c r="B6367" s="15">
        <v>1996.67</v>
      </c>
      <c r="C6367" s="18">
        <f>DATE(B6367,1,1)+MOD(B6367,1)*364</f>
        <v>35308.880000000026</v>
      </c>
      <c r="D6367" s="27">
        <v>7.64</v>
      </c>
    </row>
    <row r="6368" spans="1:4" x14ac:dyDescent="0.3">
      <c r="A6368" s="4" t="s">
        <v>1</v>
      </c>
      <c r="B6368" s="15">
        <v>1996.73</v>
      </c>
      <c r="C6368" s="18">
        <f>DATE(B6368,1,1)+MOD(B6368,1)*364</f>
        <v>35330.720000000008</v>
      </c>
      <c r="D6368" s="27">
        <v>7.53</v>
      </c>
    </row>
    <row r="6369" spans="1:4" x14ac:dyDescent="0.3">
      <c r="A6369" s="4" t="s">
        <v>1</v>
      </c>
      <c r="B6369" s="15">
        <v>1996.81</v>
      </c>
      <c r="C6369" s="18">
        <f>DATE(B6369,1,1)+MOD(B6369,1)*364</f>
        <v>35359.839999999982</v>
      </c>
      <c r="D6369" s="27">
        <v>7.54</v>
      </c>
    </row>
    <row r="6370" spans="1:4" x14ac:dyDescent="0.3">
      <c r="A6370" s="4" t="s">
        <v>1</v>
      </c>
      <c r="B6370" s="15">
        <v>1996.99</v>
      </c>
      <c r="C6370" s="18">
        <f>DATE(B6370,1,1)+MOD(B6370,1)*364</f>
        <v>35425.360000000001</v>
      </c>
      <c r="D6370" s="27">
        <v>7.53</v>
      </c>
    </row>
    <row r="6371" spans="1:4" x14ac:dyDescent="0.3">
      <c r="A6371" s="4" t="s">
        <v>1</v>
      </c>
      <c r="B6371" s="15">
        <v>1997.08</v>
      </c>
      <c r="C6371" s="18">
        <f>DATE(B6371,1,1)+MOD(B6371,1)*364</f>
        <v>35460.119999999974</v>
      </c>
      <c r="D6371" s="27">
        <v>7.53</v>
      </c>
    </row>
    <row r="6372" spans="1:4" x14ac:dyDescent="0.3">
      <c r="A6372" s="4" t="s">
        <v>1</v>
      </c>
      <c r="B6372" s="15">
        <v>1997.16</v>
      </c>
      <c r="C6372" s="18">
        <f>DATE(B6372,1,1)+MOD(B6372,1)*364</f>
        <v>35489.240000000027</v>
      </c>
      <c r="D6372" s="27">
        <v>7.53</v>
      </c>
    </row>
    <row r="6373" spans="1:4" x14ac:dyDescent="0.3">
      <c r="A6373" s="4" t="s">
        <v>1</v>
      </c>
      <c r="B6373" s="15">
        <v>1997.27</v>
      </c>
      <c r="C6373" s="18">
        <f>DATE(B6373,1,1)+MOD(B6373,1)*364</f>
        <v>35529.279999999992</v>
      </c>
      <c r="D6373" s="27">
        <v>7.53</v>
      </c>
    </row>
    <row r="6374" spans="1:4" x14ac:dyDescent="0.3">
      <c r="A6374" s="4" t="s">
        <v>1</v>
      </c>
      <c r="B6374" s="15">
        <v>1997.32</v>
      </c>
      <c r="C6374" s="18">
        <f>DATE(B6374,1,1)+MOD(B6374,1)*364</f>
        <v>35547.479999999974</v>
      </c>
      <c r="D6374" s="27">
        <v>7.53</v>
      </c>
    </row>
    <row r="6375" spans="1:4" x14ac:dyDescent="0.3">
      <c r="A6375" s="4" t="s">
        <v>1</v>
      </c>
      <c r="B6375" s="15">
        <v>1997.4</v>
      </c>
      <c r="C6375" s="18">
        <f>DATE(B6375,1,1)+MOD(B6375,1)*364</f>
        <v>35576.600000000035</v>
      </c>
      <c r="D6375" s="27">
        <v>7.53</v>
      </c>
    </row>
    <row r="6376" spans="1:4" x14ac:dyDescent="0.3">
      <c r="A6376" s="4" t="s">
        <v>1</v>
      </c>
      <c r="B6376" s="15">
        <v>1997.48</v>
      </c>
      <c r="C6376" s="18">
        <f>DATE(B6376,1,1)+MOD(B6376,1)*364</f>
        <v>35605.720000000008</v>
      </c>
      <c r="D6376" s="27">
        <v>7.53</v>
      </c>
    </row>
    <row r="6377" spans="1:4" x14ac:dyDescent="0.3">
      <c r="A6377" s="4" t="s">
        <v>1</v>
      </c>
      <c r="B6377" s="15">
        <v>1997.58</v>
      </c>
      <c r="C6377" s="18">
        <f>DATE(B6377,1,1)+MOD(B6377,1)*364</f>
        <v>35642.119999999974</v>
      </c>
      <c r="D6377" s="27">
        <v>7.53</v>
      </c>
    </row>
    <row r="6378" spans="1:4" x14ac:dyDescent="0.3">
      <c r="A6378" s="4" t="s">
        <v>1</v>
      </c>
      <c r="B6378" s="15">
        <v>1997.65</v>
      </c>
      <c r="C6378" s="18">
        <f>DATE(B6378,1,1)+MOD(B6378,1)*364</f>
        <v>35667.600000000035</v>
      </c>
      <c r="D6378" s="27">
        <v>7.53</v>
      </c>
    </row>
    <row r="6379" spans="1:4" x14ac:dyDescent="0.3">
      <c r="A6379" s="4" t="s">
        <v>1</v>
      </c>
      <c r="B6379" s="15">
        <v>1997.74</v>
      </c>
      <c r="C6379" s="18">
        <f>DATE(B6379,1,1)+MOD(B6379,1)*364</f>
        <v>35700.36</v>
      </c>
      <c r="D6379" s="27">
        <v>7.53</v>
      </c>
    </row>
    <row r="6380" spans="1:4" x14ac:dyDescent="0.3">
      <c r="A6380" s="4" t="s">
        <v>1</v>
      </c>
      <c r="B6380" s="15">
        <v>1997.83</v>
      </c>
      <c r="C6380" s="18">
        <f>DATE(B6380,1,1)+MOD(B6380,1)*364</f>
        <v>35733.119999999974</v>
      </c>
      <c r="D6380" s="27">
        <v>7.53</v>
      </c>
    </row>
    <row r="6381" spans="1:4" x14ac:dyDescent="0.3">
      <c r="A6381" s="4" t="s">
        <v>1</v>
      </c>
      <c r="B6381" s="15">
        <v>1997.9</v>
      </c>
      <c r="C6381" s="18">
        <f>DATE(B6381,1,1)+MOD(B6381,1)*364</f>
        <v>35758.600000000035</v>
      </c>
      <c r="D6381" s="27">
        <v>7.53</v>
      </c>
    </row>
    <row r="6382" spans="1:4" x14ac:dyDescent="0.3">
      <c r="A6382" s="4" t="s">
        <v>1</v>
      </c>
      <c r="B6382" s="15">
        <v>1997.99</v>
      </c>
      <c r="C6382" s="18">
        <f>DATE(B6382,1,1)+MOD(B6382,1)*364</f>
        <v>35791.360000000001</v>
      </c>
      <c r="D6382" s="27">
        <v>7.45</v>
      </c>
    </row>
    <row r="6383" spans="1:4" x14ac:dyDescent="0.3">
      <c r="A6383" s="4" t="s">
        <v>1</v>
      </c>
      <c r="B6383" s="15">
        <v>1998.07</v>
      </c>
      <c r="C6383" s="18">
        <f>DATE(B6383,1,1)+MOD(B6383,1)*364</f>
        <v>35821.479999999974</v>
      </c>
      <c r="D6383" s="27">
        <v>7.38</v>
      </c>
    </row>
    <row r="6384" spans="1:4" x14ac:dyDescent="0.3">
      <c r="A6384" s="4" t="s">
        <v>1</v>
      </c>
      <c r="B6384" s="15">
        <v>1998.15</v>
      </c>
      <c r="C6384" s="18">
        <f>DATE(B6384,1,1)+MOD(B6384,1)*364</f>
        <v>35850.600000000035</v>
      </c>
      <c r="D6384" s="27">
        <v>7.32</v>
      </c>
    </row>
    <row r="6385" spans="1:4" x14ac:dyDescent="0.3">
      <c r="A6385" s="4" t="s">
        <v>1</v>
      </c>
      <c r="B6385" s="15">
        <v>1998.23</v>
      </c>
      <c r="C6385" s="18">
        <f>DATE(B6385,1,1)+MOD(B6385,1)*364</f>
        <v>35879.720000000008</v>
      </c>
      <c r="D6385" s="27">
        <v>7.34</v>
      </c>
    </row>
    <row r="6386" spans="1:4" x14ac:dyDescent="0.3">
      <c r="A6386" s="4" t="s">
        <v>1</v>
      </c>
      <c r="B6386" s="15">
        <v>1998.33</v>
      </c>
      <c r="C6386" s="18">
        <f>DATE(B6386,1,1)+MOD(B6386,1)*364</f>
        <v>35916.119999999974</v>
      </c>
      <c r="D6386" s="27">
        <v>7.24</v>
      </c>
    </row>
    <row r="6387" spans="1:4" x14ac:dyDescent="0.3">
      <c r="A6387" s="4" t="s">
        <v>1</v>
      </c>
      <c r="B6387" s="15">
        <v>1998.4</v>
      </c>
      <c r="C6387" s="18">
        <f>DATE(B6387,1,1)+MOD(B6387,1)*364</f>
        <v>35941.600000000035</v>
      </c>
      <c r="D6387" s="27">
        <v>7.14</v>
      </c>
    </row>
    <row r="6388" spans="1:4" x14ac:dyDescent="0.3">
      <c r="A6388" s="4" t="s">
        <v>1</v>
      </c>
      <c r="B6388" s="15">
        <v>1998.48</v>
      </c>
      <c r="C6388" s="18">
        <f>DATE(B6388,1,1)+MOD(B6388,1)*364</f>
        <v>35970.720000000008</v>
      </c>
      <c r="D6388" s="27">
        <v>6.97</v>
      </c>
    </row>
    <row r="6389" spans="1:4" x14ac:dyDescent="0.3">
      <c r="A6389" s="4" t="s">
        <v>1</v>
      </c>
      <c r="B6389" s="15">
        <v>1998.58</v>
      </c>
      <c r="C6389" s="18">
        <f>DATE(B6389,1,1)+MOD(B6389,1)*364</f>
        <v>36007.119999999974</v>
      </c>
      <c r="D6389" s="27">
        <v>6.35</v>
      </c>
    </row>
    <row r="6390" spans="1:4" x14ac:dyDescent="0.3">
      <c r="A6390" s="4" t="s">
        <v>1</v>
      </c>
      <c r="B6390" s="15">
        <v>1998.65</v>
      </c>
      <c r="C6390" s="18">
        <f>DATE(B6390,1,1)+MOD(B6390,1)*364</f>
        <v>36032.600000000035</v>
      </c>
      <c r="D6390" s="27">
        <v>5.82</v>
      </c>
    </row>
    <row r="6391" spans="1:4" x14ac:dyDescent="0.3">
      <c r="A6391" s="4" t="s">
        <v>1</v>
      </c>
      <c r="B6391" s="15">
        <v>1998.74</v>
      </c>
      <c r="C6391" s="18">
        <f>DATE(B6391,1,1)+MOD(B6391,1)*364</f>
        <v>36065.360000000001</v>
      </c>
      <c r="D6391" s="27">
        <v>5.57</v>
      </c>
    </row>
    <row r="6392" spans="1:4" x14ac:dyDescent="0.3">
      <c r="A6392" s="4" t="s">
        <v>1</v>
      </c>
      <c r="B6392" s="15">
        <v>1998.82</v>
      </c>
      <c r="C6392" s="18">
        <f>DATE(B6392,1,1)+MOD(B6392,1)*364</f>
        <v>36094.479999999974</v>
      </c>
      <c r="D6392" s="27">
        <v>5.32</v>
      </c>
    </row>
    <row r="6393" spans="1:4" x14ac:dyDescent="0.3">
      <c r="A6393" s="4" t="s">
        <v>1</v>
      </c>
      <c r="B6393" s="15">
        <v>1998.91</v>
      </c>
      <c r="C6393" s="18">
        <f>DATE(B6393,1,1)+MOD(B6393,1)*364</f>
        <v>36127.240000000027</v>
      </c>
      <c r="D6393" s="27">
        <v>5.2</v>
      </c>
    </row>
    <row r="6394" spans="1:4" x14ac:dyDescent="0.3">
      <c r="A6394" s="4" t="s">
        <v>1</v>
      </c>
      <c r="B6394" s="15">
        <v>1999</v>
      </c>
      <c r="C6394" s="18">
        <f>DATE(B6394,1,1)+MOD(B6394,1)*364</f>
        <v>36161</v>
      </c>
      <c r="D6394" s="27">
        <v>4.97</v>
      </c>
    </row>
    <row r="6395" spans="1:4" x14ac:dyDescent="0.3">
      <c r="A6395" s="4" t="s">
        <v>1</v>
      </c>
      <c r="B6395" s="15">
        <v>1999.08</v>
      </c>
      <c r="C6395" s="18">
        <f>DATE(B6395,1,1)+MOD(B6395,1)*364</f>
        <v>36190.119999999974</v>
      </c>
      <c r="D6395" s="27">
        <v>4.8099999999999996</v>
      </c>
    </row>
    <row r="6396" spans="1:4" x14ac:dyDescent="0.3">
      <c r="A6396" s="4" t="s">
        <v>1</v>
      </c>
      <c r="B6396" s="15">
        <v>1999.15</v>
      </c>
      <c r="C6396" s="18">
        <f>DATE(B6396,1,1)+MOD(B6396,1)*364</f>
        <v>36215.600000000035</v>
      </c>
      <c r="D6396" s="27">
        <v>4.59</v>
      </c>
    </row>
    <row r="6397" spans="1:4" x14ac:dyDescent="0.3">
      <c r="A6397" s="4" t="s">
        <v>1</v>
      </c>
      <c r="B6397" s="15">
        <v>1999.25</v>
      </c>
      <c r="C6397" s="18">
        <f>DATE(B6397,1,1)+MOD(B6397,1)*364</f>
        <v>36252</v>
      </c>
      <c r="D6397" s="27">
        <v>4.54</v>
      </c>
    </row>
    <row r="6398" spans="1:4" x14ac:dyDescent="0.3">
      <c r="A6398" s="4" t="s">
        <v>1</v>
      </c>
      <c r="B6398" s="15">
        <v>1999.32</v>
      </c>
      <c r="C6398" s="18">
        <f>DATE(B6398,1,1)+MOD(B6398,1)*364</f>
        <v>36277.479999999974</v>
      </c>
      <c r="D6398" s="27">
        <v>4.43</v>
      </c>
    </row>
    <row r="6399" spans="1:4" x14ac:dyDescent="0.3">
      <c r="A6399" s="4" t="s">
        <v>1</v>
      </c>
      <c r="B6399" s="15">
        <v>1999.4</v>
      </c>
      <c r="C6399" s="18">
        <f>DATE(B6399,1,1)+MOD(B6399,1)*364</f>
        <v>36306.600000000035</v>
      </c>
      <c r="D6399" s="27">
        <v>4.55</v>
      </c>
    </row>
    <row r="6400" spans="1:4" x14ac:dyDescent="0.3">
      <c r="A6400" s="4" t="s">
        <v>1</v>
      </c>
      <c r="B6400" s="15">
        <v>1999.49</v>
      </c>
      <c r="C6400" s="18">
        <f>DATE(B6400,1,1)+MOD(B6400,1)*364</f>
        <v>36339.360000000001</v>
      </c>
      <c r="D6400" s="27">
        <v>4.71</v>
      </c>
    </row>
    <row r="6401" spans="1:4" x14ac:dyDescent="0.3">
      <c r="A6401" s="4" t="s">
        <v>1</v>
      </c>
      <c r="B6401" s="15">
        <v>1999.57</v>
      </c>
      <c r="C6401" s="18">
        <f>DATE(B6401,1,1)+MOD(B6401,1)*364</f>
        <v>36368.479999999974</v>
      </c>
      <c r="D6401" s="27">
        <v>4.87</v>
      </c>
    </row>
    <row r="6402" spans="1:4" x14ac:dyDescent="0.3">
      <c r="A6402" s="4" t="s">
        <v>1</v>
      </c>
      <c r="B6402" s="15">
        <v>1999.66</v>
      </c>
      <c r="C6402" s="18">
        <f>DATE(B6402,1,1)+MOD(B6402,1)*364</f>
        <v>36401.240000000027</v>
      </c>
      <c r="D6402" s="27">
        <v>4.97</v>
      </c>
    </row>
    <row r="6403" spans="1:4" x14ac:dyDescent="0.3">
      <c r="A6403" s="4" t="s">
        <v>1</v>
      </c>
      <c r="B6403" s="15">
        <v>1999.75</v>
      </c>
      <c r="C6403" s="18">
        <f>DATE(B6403,1,1)+MOD(B6403,1)*364</f>
        <v>36434</v>
      </c>
      <c r="D6403" s="27">
        <v>5.0199999999999996</v>
      </c>
    </row>
    <row r="6404" spans="1:4" x14ac:dyDescent="0.3">
      <c r="A6404" s="4" t="s">
        <v>1</v>
      </c>
      <c r="B6404" s="15">
        <v>1999.83</v>
      </c>
      <c r="C6404" s="18">
        <f>DATE(B6404,1,1)+MOD(B6404,1)*364</f>
        <v>36463.119999999974</v>
      </c>
      <c r="D6404" s="27">
        <v>5.2</v>
      </c>
    </row>
    <row r="6405" spans="1:4" x14ac:dyDescent="0.3">
      <c r="A6405" s="4" t="s">
        <v>1</v>
      </c>
      <c r="B6405" s="15">
        <v>1999.92</v>
      </c>
      <c r="C6405" s="18">
        <f>DATE(B6405,1,1)+MOD(B6405,1)*364</f>
        <v>36495.880000000026</v>
      </c>
      <c r="D6405" s="27">
        <v>5.22</v>
      </c>
    </row>
    <row r="6406" spans="1:4" x14ac:dyDescent="0.3">
      <c r="A6406" s="4" t="s">
        <v>1</v>
      </c>
      <c r="B6406" s="15">
        <v>1999.99</v>
      </c>
      <c r="C6406" s="18">
        <f>DATE(B6406,1,1)+MOD(B6406,1)*364</f>
        <v>36521.360000000001</v>
      </c>
      <c r="D6406" s="27">
        <v>5.23</v>
      </c>
    </row>
    <row r="6407" spans="1:4" x14ac:dyDescent="0.3">
      <c r="A6407" s="4" t="s">
        <v>1</v>
      </c>
      <c r="B6407" s="15">
        <v>2000.08</v>
      </c>
      <c r="C6407" s="18">
        <f>DATE(B6407,1,1)+MOD(B6407,1)*364</f>
        <v>36555.119999999974</v>
      </c>
      <c r="D6407" s="27">
        <v>5.23</v>
      </c>
    </row>
    <row r="6408" spans="1:4" x14ac:dyDescent="0.3">
      <c r="A6408" s="4" t="s">
        <v>1</v>
      </c>
      <c r="B6408" s="15">
        <v>2000.16</v>
      </c>
      <c r="C6408" s="18">
        <f>DATE(B6408,1,1)+MOD(B6408,1)*364</f>
        <v>36584.240000000027</v>
      </c>
      <c r="D6408" s="27">
        <v>5.13</v>
      </c>
    </row>
    <row r="6409" spans="1:4" x14ac:dyDescent="0.3">
      <c r="A6409" s="4" t="s">
        <v>1</v>
      </c>
      <c r="B6409" s="15">
        <v>2000.25</v>
      </c>
      <c r="C6409" s="18">
        <f>DATE(B6409,1,1)+MOD(B6409,1)*364</f>
        <v>36617</v>
      </c>
      <c r="D6409" s="27">
        <v>5.17</v>
      </c>
    </row>
    <row r="6410" spans="1:4" x14ac:dyDescent="0.3">
      <c r="A6410" s="4" t="s">
        <v>1</v>
      </c>
      <c r="B6410" s="15">
        <v>2000.33</v>
      </c>
      <c r="C6410" s="18">
        <f>DATE(B6410,1,1)+MOD(B6410,1)*364</f>
        <v>36646.119999999974</v>
      </c>
      <c r="D6410" s="27">
        <v>5.18</v>
      </c>
    </row>
    <row r="6411" spans="1:4" x14ac:dyDescent="0.3">
      <c r="A6411" s="4" t="s">
        <v>1</v>
      </c>
      <c r="B6411" s="15">
        <v>2000.42</v>
      </c>
      <c r="C6411" s="18">
        <f>DATE(B6411,1,1)+MOD(B6411,1)*364</f>
        <v>36678.880000000026</v>
      </c>
      <c r="D6411" s="27">
        <v>5.38</v>
      </c>
    </row>
    <row r="6412" spans="1:4" x14ac:dyDescent="0.3">
      <c r="A6412" s="4" t="s">
        <v>1</v>
      </c>
      <c r="B6412" s="15">
        <v>2000.49</v>
      </c>
      <c r="C6412" s="18">
        <f>DATE(B6412,1,1)+MOD(B6412,1)*364</f>
        <v>36704.36</v>
      </c>
      <c r="D6412" s="27">
        <v>5.57</v>
      </c>
    </row>
    <row r="6413" spans="1:4" x14ac:dyDescent="0.3">
      <c r="A6413" s="4" t="s">
        <v>1</v>
      </c>
      <c r="B6413" s="15">
        <v>2000.57</v>
      </c>
      <c r="C6413" s="18">
        <f>DATE(B6413,1,1)+MOD(B6413,1)*364</f>
        <v>36733.479999999974</v>
      </c>
      <c r="D6413" s="27">
        <v>5.8</v>
      </c>
    </row>
    <row r="6414" spans="1:4" x14ac:dyDescent="0.3">
      <c r="A6414" s="4" t="s">
        <v>1</v>
      </c>
      <c r="B6414" s="15">
        <v>2000.67</v>
      </c>
      <c r="C6414" s="18">
        <f>DATE(B6414,1,1)+MOD(B6414,1)*364</f>
        <v>36769.880000000026</v>
      </c>
      <c r="D6414" s="27">
        <v>5.98</v>
      </c>
    </row>
    <row r="6415" spans="1:4" x14ac:dyDescent="0.3">
      <c r="A6415" s="4" t="s">
        <v>1</v>
      </c>
      <c r="B6415" s="15">
        <v>2000.75</v>
      </c>
      <c r="C6415" s="18">
        <f>DATE(B6415,1,1)+MOD(B6415,1)*364</f>
        <v>36799</v>
      </c>
      <c r="D6415" s="27">
        <v>5.99</v>
      </c>
    </row>
    <row r="6416" spans="1:4" x14ac:dyDescent="0.3">
      <c r="A6416" s="4" t="s">
        <v>1</v>
      </c>
      <c r="B6416" s="15">
        <v>2000.82</v>
      </c>
      <c r="C6416" s="18">
        <f>DATE(B6416,1,1)+MOD(B6416,1)*364</f>
        <v>36824.479999999974</v>
      </c>
      <c r="D6416" s="27">
        <v>5.94</v>
      </c>
    </row>
    <row r="6417" spans="1:4" x14ac:dyDescent="0.3">
      <c r="A6417" s="4" t="s">
        <v>1</v>
      </c>
      <c r="B6417" s="15">
        <v>2000.91</v>
      </c>
      <c r="C6417" s="18">
        <f>DATE(B6417,1,1)+MOD(B6417,1)*364</f>
        <v>36857.240000000027</v>
      </c>
      <c r="D6417" s="27">
        <v>5.88</v>
      </c>
    </row>
    <row r="6418" spans="1:4" x14ac:dyDescent="0.3">
      <c r="A6418" s="4" t="s">
        <v>1</v>
      </c>
      <c r="B6418" s="15">
        <v>2001</v>
      </c>
      <c r="C6418" s="18">
        <f>DATE(B6418,1,1)+MOD(B6418,1)*364</f>
        <v>36892</v>
      </c>
      <c r="D6418" s="27">
        <v>5.83</v>
      </c>
    </row>
    <row r="6419" spans="1:4" x14ac:dyDescent="0.3">
      <c r="A6419" s="4" t="s">
        <v>1</v>
      </c>
      <c r="B6419" s="15">
        <v>2001.08</v>
      </c>
      <c r="C6419" s="18">
        <f>DATE(B6419,1,1)+MOD(B6419,1)*364</f>
        <v>36921.119999999974</v>
      </c>
      <c r="D6419" s="27">
        <v>5.77</v>
      </c>
    </row>
    <row r="6420" spans="1:4" x14ac:dyDescent="0.3">
      <c r="A6420" s="4" t="s">
        <v>1</v>
      </c>
      <c r="B6420" s="15">
        <v>2001.16</v>
      </c>
      <c r="C6420" s="18">
        <f>DATE(B6420,1,1)+MOD(B6420,1)*364</f>
        <v>36950.240000000027</v>
      </c>
      <c r="D6420" s="27">
        <v>5.71</v>
      </c>
    </row>
    <row r="6421" spans="1:4" x14ac:dyDescent="0.3">
      <c r="A6421" s="4" t="s">
        <v>1</v>
      </c>
      <c r="B6421" s="15">
        <v>2001.24</v>
      </c>
      <c r="C6421" s="18">
        <f>DATE(B6421,1,1)+MOD(B6421,1)*364</f>
        <v>36979.360000000001</v>
      </c>
      <c r="D6421" s="27">
        <v>5.65</v>
      </c>
    </row>
    <row r="6422" spans="1:4" x14ac:dyDescent="0.3">
      <c r="A6422" s="4" t="s">
        <v>1</v>
      </c>
      <c r="B6422" s="15">
        <v>2001.32</v>
      </c>
      <c r="C6422" s="18">
        <f>DATE(B6422,1,1)+MOD(B6422,1)*364</f>
        <v>37008.479999999974</v>
      </c>
      <c r="D6422" s="27">
        <v>5.59</v>
      </c>
    </row>
    <row r="6423" spans="1:4" x14ac:dyDescent="0.3">
      <c r="A6423" s="4" t="s">
        <v>1</v>
      </c>
      <c r="B6423" s="15">
        <v>2001.41</v>
      </c>
      <c r="C6423" s="18">
        <f>DATE(B6423,1,1)+MOD(B6423,1)*364</f>
        <v>37041.240000000027</v>
      </c>
      <c r="D6423" s="27">
        <v>5.56</v>
      </c>
    </row>
    <row r="6424" spans="1:4" x14ac:dyDescent="0.3">
      <c r="A6424" s="4" t="s">
        <v>1</v>
      </c>
      <c r="B6424" s="15">
        <v>2001.49</v>
      </c>
      <c r="C6424" s="18">
        <f>DATE(B6424,1,1)+MOD(B6424,1)*364</f>
        <v>37070.36</v>
      </c>
      <c r="D6424" s="27">
        <v>5.72</v>
      </c>
    </row>
    <row r="6425" spans="1:4" x14ac:dyDescent="0.3">
      <c r="A6425" s="4" t="s">
        <v>1</v>
      </c>
      <c r="B6425" s="15">
        <v>2001.58</v>
      </c>
      <c r="C6425" s="18">
        <f>DATE(B6425,1,1)+MOD(B6425,1)*364</f>
        <v>37103.119999999974</v>
      </c>
      <c r="D6425" s="27">
        <v>5.83</v>
      </c>
    </row>
    <row r="6426" spans="1:4" x14ac:dyDescent="0.3">
      <c r="A6426" s="4" t="s">
        <v>1</v>
      </c>
      <c r="B6426" s="15">
        <v>2001.67</v>
      </c>
      <c r="C6426" s="18">
        <f>DATE(B6426,1,1)+MOD(B6426,1)*364</f>
        <v>37135.880000000026</v>
      </c>
      <c r="D6426" s="27">
        <v>6.03</v>
      </c>
    </row>
    <row r="6427" spans="1:4" x14ac:dyDescent="0.3">
      <c r="A6427" s="4" t="s">
        <v>1</v>
      </c>
      <c r="B6427" s="15">
        <v>2001.74</v>
      </c>
      <c r="C6427" s="18">
        <f>DATE(B6427,1,1)+MOD(B6427,1)*364</f>
        <v>37161.360000000001</v>
      </c>
      <c r="D6427" s="27">
        <v>6.08</v>
      </c>
    </row>
    <row r="6428" spans="1:4" x14ac:dyDescent="0.3">
      <c r="A6428" s="4" t="s">
        <v>1</v>
      </c>
      <c r="B6428" s="15">
        <v>2001.83</v>
      </c>
      <c r="C6428" s="18">
        <f>DATE(B6428,1,1)+MOD(B6428,1)*364</f>
        <v>37194.119999999974</v>
      </c>
      <c r="D6428" s="27">
        <v>6.05</v>
      </c>
    </row>
    <row r="6429" spans="1:4" x14ac:dyDescent="0.3">
      <c r="A6429" s="4" t="s">
        <v>1</v>
      </c>
      <c r="B6429" s="15">
        <v>2001.92</v>
      </c>
      <c r="C6429" s="18">
        <f>DATE(B6429,1,1)+MOD(B6429,1)*364</f>
        <v>37226.880000000026</v>
      </c>
      <c r="D6429" s="27">
        <v>5.9649999999999999</v>
      </c>
    </row>
    <row r="6430" spans="1:4" x14ac:dyDescent="0.3">
      <c r="A6430" s="4" t="s">
        <v>1</v>
      </c>
      <c r="B6430" s="15">
        <v>2001.99</v>
      </c>
      <c r="C6430" s="18">
        <f>DATE(B6430,1,1)+MOD(B6430,1)*364</f>
        <v>37252.36</v>
      </c>
      <c r="D6430" s="27">
        <v>5.94</v>
      </c>
    </row>
    <row r="6431" spans="1:4" x14ac:dyDescent="0.3">
      <c r="A6431" s="4" t="s">
        <v>1</v>
      </c>
      <c r="B6431" s="15">
        <v>2002.08</v>
      </c>
      <c r="C6431" s="18">
        <f>DATE(B6431,1,1)+MOD(B6431,1)*364</f>
        <v>37286.119999999974</v>
      </c>
      <c r="D6431" s="27">
        <v>5.89</v>
      </c>
    </row>
    <row r="6432" spans="1:4" x14ac:dyDescent="0.3">
      <c r="A6432" s="4" t="s">
        <v>1</v>
      </c>
      <c r="B6432" s="15">
        <v>2002.16</v>
      </c>
      <c r="C6432" s="18">
        <f>DATE(B6432,1,1)+MOD(B6432,1)*364</f>
        <v>37315.240000000027</v>
      </c>
      <c r="D6432" s="27">
        <v>5.8730000000000002</v>
      </c>
    </row>
    <row r="6433" spans="1:4" x14ac:dyDescent="0.3">
      <c r="A6433" s="4" t="s">
        <v>1</v>
      </c>
      <c r="B6433" s="15">
        <v>2002.24</v>
      </c>
      <c r="C6433" s="18">
        <f>DATE(B6433,1,1)+MOD(B6433,1)*364</f>
        <v>37344.36</v>
      </c>
      <c r="D6433" s="27">
        <v>5.91</v>
      </c>
    </row>
    <row r="6434" spans="1:4" x14ac:dyDescent="0.3">
      <c r="A6434" s="4" t="s">
        <v>1</v>
      </c>
      <c r="B6434" s="15">
        <v>2002.33</v>
      </c>
      <c r="C6434" s="18">
        <f>DATE(B6434,1,1)+MOD(B6434,1)*364</f>
        <v>37377.119999999974</v>
      </c>
      <c r="D6434" s="27">
        <v>5.86</v>
      </c>
    </row>
    <row r="6435" spans="1:4" x14ac:dyDescent="0.3">
      <c r="A6435" s="4" t="s">
        <v>1</v>
      </c>
      <c r="B6435" s="15">
        <v>2002.41</v>
      </c>
      <c r="C6435" s="18">
        <f>DATE(B6435,1,1)+MOD(B6435,1)*364</f>
        <v>37406.240000000027</v>
      </c>
      <c r="D6435" s="27">
        <v>5.875</v>
      </c>
    </row>
    <row r="6436" spans="1:4" x14ac:dyDescent="0.3">
      <c r="A6436" s="4" t="s">
        <v>1</v>
      </c>
      <c r="B6436" s="15">
        <v>2002.49</v>
      </c>
      <c r="C6436" s="18">
        <f>DATE(B6436,1,1)+MOD(B6436,1)*364</f>
        <v>37435.360000000001</v>
      </c>
      <c r="D6436" s="27">
        <v>6.0010000000000003</v>
      </c>
    </row>
    <row r="6437" spans="1:4" x14ac:dyDescent="0.3">
      <c r="A6437" s="4" t="s">
        <v>1</v>
      </c>
      <c r="B6437" s="15">
        <v>2002.58</v>
      </c>
      <c r="C6437" s="18">
        <f>DATE(B6437,1,1)+MOD(B6437,1)*364</f>
        <v>37468.119999999974</v>
      </c>
      <c r="D6437" s="27">
        <v>6.17</v>
      </c>
    </row>
    <row r="6438" spans="1:4" x14ac:dyDescent="0.3">
      <c r="A6438" s="4" t="s">
        <v>1</v>
      </c>
      <c r="B6438" s="15">
        <v>2002.66</v>
      </c>
      <c r="C6438" s="18">
        <f>DATE(B6438,1,1)+MOD(B6438,1)*364</f>
        <v>37497.240000000027</v>
      </c>
      <c r="D6438" s="27">
        <v>6.3470000000000004</v>
      </c>
    </row>
    <row r="6439" spans="1:4" x14ac:dyDescent="0.3">
      <c r="A6439" s="4" t="s">
        <v>1</v>
      </c>
      <c r="B6439" s="15">
        <v>2002.74</v>
      </c>
      <c r="C6439" s="18">
        <f>DATE(B6439,1,1)+MOD(B6439,1)*364</f>
        <v>37526.36</v>
      </c>
      <c r="D6439" s="27">
        <v>6.4</v>
      </c>
    </row>
    <row r="6440" spans="1:4" x14ac:dyDescent="0.3">
      <c r="A6440" s="4" t="s">
        <v>1</v>
      </c>
      <c r="B6440" s="15">
        <v>2002.83</v>
      </c>
      <c r="C6440" s="18">
        <f>DATE(B6440,1,1)+MOD(B6440,1)*364</f>
        <v>37559.119999999974</v>
      </c>
      <c r="D6440" s="27">
        <v>6.35</v>
      </c>
    </row>
    <row r="6441" spans="1:4" x14ac:dyDescent="0.3">
      <c r="A6441" s="4" t="s">
        <v>1</v>
      </c>
      <c r="B6441" s="15">
        <v>2002.9</v>
      </c>
      <c r="C6441" s="18">
        <f>DATE(B6441,1,1)+MOD(B6441,1)*364</f>
        <v>37584.600000000035</v>
      </c>
      <c r="D6441" s="27">
        <v>6.3</v>
      </c>
    </row>
    <row r="6442" spans="1:4" x14ac:dyDescent="0.3">
      <c r="A6442" s="4" t="s">
        <v>1</v>
      </c>
      <c r="B6442" s="15">
        <v>2003</v>
      </c>
      <c r="C6442" s="18">
        <f>DATE(B6442,1,1)+MOD(B6442,1)*364</f>
        <v>37622</v>
      </c>
      <c r="D6442" s="27">
        <v>6.25</v>
      </c>
    </row>
    <row r="6443" spans="1:4" x14ac:dyDescent="0.3">
      <c r="A6443" s="4" t="s">
        <v>1</v>
      </c>
      <c r="B6443" s="15">
        <v>2003.08</v>
      </c>
      <c r="C6443" s="18">
        <f>DATE(B6443,1,1)+MOD(B6443,1)*364</f>
        <v>37651.119999999974</v>
      </c>
      <c r="D6443" s="27">
        <v>6.19</v>
      </c>
    </row>
    <row r="6444" spans="1:4" x14ac:dyDescent="0.3">
      <c r="A6444" s="4" t="s">
        <v>1</v>
      </c>
      <c r="B6444" s="15">
        <v>2003.16</v>
      </c>
      <c r="C6444" s="18">
        <f>DATE(B6444,1,1)+MOD(B6444,1)*364</f>
        <v>37680.240000000027</v>
      </c>
      <c r="D6444" s="27">
        <v>6.14</v>
      </c>
    </row>
    <row r="6445" spans="1:4" x14ac:dyDescent="0.3">
      <c r="A6445" s="4" t="s">
        <v>1</v>
      </c>
      <c r="B6445" s="15">
        <v>2003.25</v>
      </c>
      <c r="C6445" s="18">
        <f>DATE(B6445,1,1)+MOD(B6445,1)*364</f>
        <v>37713</v>
      </c>
      <c r="D6445" s="27">
        <v>6.12</v>
      </c>
    </row>
    <row r="6446" spans="1:4" x14ac:dyDescent="0.3">
      <c r="A6446" s="4" t="s">
        <v>1</v>
      </c>
      <c r="B6446" s="15">
        <v>2003.33</v>
      </c>
      <c r="C6446" s="18">
        <f>DATE(B6446,1,1)+MOD(B6446,1)*364</f>
        <v>37742.119999999974</v>
      </c>
      <c r="D6446" s="27">
        <v>6.14</v>
      </c>
    </row>
    <row r="6447" spans="1:4" x14ac:dyDescent="0.3">
      <c r="A6447" s="4" t="s">
        <v>1</v>
      </c>
      <c r="B6447" s="15">
        <v>2003.41</v>
      </c>
      <c r="C6447" s="18">
        <f>DATE(B6447,1,1)+MOD(B6447,1)*364</f>
        <v>37771.240000000027</v>
      </c>
      <c r="D6447" s="27">
        <v>6.28</v>
      </c>
    </row>
    <row r="6448" spans="1:4" x14ac:dyDescent="0.3">
      <c r="A6448" s="4" t="s">
        <v>1</v>
      </c>
      <c r="B6448" s="15">
        <v>2003.5</v>
      </c>
      <c r="C6448" s="18">
        <f>DATE(B6448,1,1)+MOD(B6448,1)*364</f>
        <v>37804</v>
      </c>
      <c r="D6448" s="27">
        <v>6.57</v>
      </c>
    </row>
    <row r="6449" spans="1:4" x14ac:dyDescent="0.3">
      <c r="A6449" s="4" t="s">
        <v>1</v>
      </c>
      <c r="B6449" s="15">
        <v>2003.58</v>
      </c>
      <c r="C6449" s="18">
        <f>DATE(B6449,1,1)+MOD(B6449,1)*364</f>
        <v>37833.119999999974</v>
      </c>
      <c r="D6449" s="27">
        <v>6.82</v>
      </c>
    </row>
    <row r="6450" spans="1:4" x14ac:dyDescent="0.3">
      <c r="A6450" s="4" t="s">
        <v>1</v>
      </c>
      <c r="B6450" s="15">
        <v>2003.66</v>
      </c>
      <c r="C6450" s="18">
        <f>DATE(B6450,1,1)+MOD(B6450,1)*364</f>
        <v>37862.240000000027</v>
      </c>
      <c r="D6450" s="27">
        <v>6.9930000000000003</v>
      </c>
    </row>
    <row r="6451" spans="1:4" x14ac:dyDescent="0.3">
      <c r="A6451" s="4" t="s">
        <v>1</v>
      </c>
      <c r="B6451" s="15">
        <v>2003.75</v>
      </c>
      <c r="C6451" s="18">
        <f>DATE(B6451,1,1)+MOD(B6451,1)*364</f>
        <v>37895</v>
      </c>
      <c r="D6451" s="27">
        <v>7.15</v>
      </c>
    </row>
    <row r="6452" spans="1:4" x14ac:dyDescent="0.3">
      <c r="A6452" s="4" t="s">
        <v>1</v>
      </c>
      <c r="B6452" s="15">
        <v>2003.83</v>
      </c>
      <c r="C6452" s="18">
        <f>DATE(B6452,1,1)+MOD(B6452,1)*364</f>
        <v>37924.119999999974</v>
      </c>
      <c r="D6452" s="27">
        <v>7.28</v>
      </c>
    </row>
    <row r="6453" spans="1:4" x14ac:dyDescent="0.3">
      <c r="A6453" s="4" t="s">
        <v>1</v>
      </c>
      <c r="B6453" s="15">
        <v>2003.9</v>
      </c>
      <c r="C6453" s="18">
        <f>DATE(B6453,1,1)+MOD(B6453,1)*364</f>
        <v>37949.600000000035</v>
      </c>
      <c r="D6453" s="27">
        <v>6.98</v>
      </c>
    </row>
    <row r="6454" spans="1:4" x14ac:dyDescent="0.3">
      <c r="A6454" s="4" t="s">
        <v>1</v>
      </c>
      <c r="B6454" s="15">
        <v>2003.99</v>
      </c>
      <c r="C6454" s="18">
        <f>DATE(B6454,1,1)+MOD(B6454,1)*364</f>
        <v>37982.36</v>
      </c>
      <c r="D6454" s="27">
        <v>6.83</v>
      </c>
    </row>
    <row r="6455" spans="1:4" x14ac:dyDescent="0.3">
      <c r="A6455" s="4" t="s">
        <v>1</v>
      </c>
      <c r="B6455" s="15">
        <v>2004.08</v>
      </c>
      <c r="C6455" s="18">
        <f>DATE(B6455,1,1)+MOD(B6455,1)*364</f>
        <v>38016.119999999974</v>
      </c>
      <c r="D6455" s="27">
        <v>6.7</v>
      </c>
    </row>
    <row r="6456" spans="1:4" x14ac:dyDescent="0.3">
      <c r="A6456" s="4" t="s">
        <v>1</v>
      </c>
      <c r="B6456" s="15">
        <v>2004.15</v>
      </c>
      <c r="C6456" s="18">
        <f>DATE(B6456,1,1)+MOD(B6456,1)*364</f>
        <v>38041.600000000035</v>
      </c>
      <c r="D6456" s="27">
        <v>6.64</v>
      </c>
    </row>
    <row r="6457" spans="1:4" x14ac:dyDescent="0.3">
      <c r="A6457" s="4" t="s">
        <v>1</v>
      </c>
      <c r="B6457" s="15">
        <v>2004.23</v>
      </c>
      <c r="C6457" s="18">
        <f>DATE(B6457,1,1)+MOD(B6457,1)*364</f>
        <v>38070.720000000008</v>
      </c>
      <c r="D6457" s="27">
        <v>6.55</v>
      </c>
    </row>
    <row r="6458" spans="1:4" x14ac:dyDescent="0.3">
      <c r="A6458" s="4" t="s">
        <v>1</v>
      </c>
      <c r="B6458" s="15">
        <v>2004.33</v>
      </c>
      <c r="C6458" s="18">
        <f>DATE(B6458,1,1)+MOD(B6458,1)*364</f>
        <v>38107.119999999974</v>
      </c>
      <c r="D6458" s="27">
        <v>6.62</v>
      </c>
    </row>
    <row r="6459" spans="1:4" x14ac:dyDescent="0.3">
      <c r="A6459" s="4" t="s">
        <v>1</v>
      </c>
      <c r="B6459" s="15">
        <v>2004.42</v>
      </c>
      <c r="C6459" s="18">
        <f>DATE(B6459,1,1)+MOD(B6459,1)*364</f>
        <v>38139.880000000026</v>
      </c>
      <c r="D6459" s="27">
        <v>6.92</v>
      </c>
    </row>
    <row r="6460" spans="1:4" x14ac:dyDescent="0.3">
      <c r="A6460" s="4" t="s">
        <v>1</v>
      </c>
      <c r="B6460" s="15">
        <v>2004.49</v>
      </c>
      <c r="C6460" s="18">
        <f>DATE(B6460,1,1)+MOD(B6460,1)*364</f>
        <v>38165.360000000001</v>
      </c>
      <c r="D6460" s="27">
        <v>7.18</v>
      </c>
    </row>
    <row r="6461" spans="1:4" x14ac:dyDescent="0.3">
      <c r="A6461" s="4" t="s">
        <v>1</v>
      </c>
      <c r="B6461" s="15">
        <v>2004.57</v>
      </c>
      <c r="C6461" s="18">
        <f>DATE(B6461,1,1)+MOD(B6461,1)*364</f>
        <v>38194.479999999974</v>
      </c>
      <c r="D6461" s="27">
        <v>7.41</v>
      </c>
    </row>
    <row r="6462" spans="1:4" x14ac:dyDescent="0.3">
      <c r="A6462" s="4" t="s">
        <v>1</v>
      </c>
      <c r="B6462" s="15">
        <v>2004.67</v>
      </c>
      <c r="C6462" s="18">
        <f>DATE(B6462,1,1)+MOD(B6462,1)*364</f>
        <v>38230.880000000026</v>
      </c>
      <c r="D6462" s="27">
        <v>7.53</v>
      </c>
    </row>
    <row r="6463" spans="1:4" x14ac:dyDescent="0.3">
      <c r="A6463" s="4" t="s">
        <v>1</v>
      </c>
      <c r="B6463" s="15">
        <v>2004.74</v>
      </c>
      <c r="C6463" s="18">
        <f>DATE(B6463,1,1)+MOD(B6463,1)*364</f>
        <v>38256.36</v>
      </c>
      <c r="D6463" s="27">
        <v>7.54</v>
      </c>
    </row>
    <row r="6464" spans="1:4" x14ac:dyDescent="0.3">
      <c r="A6464" s="4" t="s">
        <v>1</v>
      </c>
      <c r="B6464" s="15">
        <v>2004.82</v>
      </c>
      <c r="C6464" s="18">
        <f>DATE(B6464,1,1)+MOD(B6464,1)*364</f>
        <v>38285.479999999974</v>
      </c>
      <c r="D6464" s="27">
        <v>7.53</v>
      </c>
    </row>
    <row r="6465" spans="1:4" x14ac:dyDescent="0.3">
      <c r="A6465" s="4" t="s">
        <v>1</v>
      </c>
      <c r="B6465" s="15">
        <v>2004.91</v>
      </c>
      <c r="C6465" s="18">
        <f>DATE(B6465,1,1)+MOD(B6465,1)*364</f>
        <v>38318.240000000027</v>
      </c>
      <c r="D6465" s="27">
        <v>7.34</v>
      </c>
    </row>
    <row r="6466" spans="1:4" x14ac:dyDescent="0.3">
      <c r="A6466" s="4" t="s">
        <v>1</v>
      </c>
      <c r="B6466" s="15">
        <v>2004.99</v>
      </c>
      <c r="C6466" s="18">
        <f>DATE(B6466,1,1)+MOD(B6466,1)*364</f>
        <v>38347.360000000001</v>
      </c>
      <c r="D6466" s="27">
        <v>7.2</v>
      </c>
    </row>
    <row r="6467" spans="1:4" x14ac:dyDescent="0.3">
      <c r="A6467" s="4" t="s">
        <v>1</v>
      </c>
      <c r="B6467" s="15">
        <v>2005.08</v>
      </c>
      <c r="C6467" s="18">
        <f>DATE(B6467,1,1)+MOD(B6467,1)*364</f>
        <v>38382.119999999974</v>
      </c>
      <c r="D6467" s="27">
        <v>7.07</v>
      </c>
    </row>
    <row r="6468" spans="1:4" x14ac:dyDescent="0.3">
      <c r="A6468" s="4" t="s">
        <v>1</v>
      </c>
      <c r="B6468" s="15">
        <v>2005.16</v>
      </c>
      <c r="C6468" s="18">
        <f>DATE(B6468,1,1)+MOD(B6468,1)*364</f>
        <v>38411.240000000027</v>
      </c>
      <c r="D6468" s="27">
        <v>6.96</v>
      </c>
    </row>
    <row r="6469" spans="1:4" x14ac:dyDescent="0.3">
      <c r="A6469" s="4" t="s">
        <v>1</v>
      </c>
      <c r="B6469" s="15">
        <v>2005.25</v>
      </c>
      <c r="C6469" s="18">
        <f>DATE(B6469,1,1)+MOD(B6469,1)*364</f>
        <v>38444</v>
      </c>
      <c r="D6469" s="27">
        <v>6.88</v>
      </c>
    </row>
    <row r="6470" spans="1:4" x14ac:dyDescent="0.3">
      <c r="A6470" s="4" t="s">
        <v>1</v>
      </c>
      <c r="B6470" s="15">
        <v>2005.33</v>
      </c>
      <c r="C6470" s="18">
        <f>DATE(B6470,1,1)+MOD(B6470,1)*364</f>
        <v>38473.119999999974</v>
      </c>
      <c r="D6470" s="27">
        <v>6.76</v>
      </c>
    </row>
    <row r="6471" spans="1:4" x14ac:dyDescent="0.3">
      <c r="A6471" s="4" t="s">
        <v>1</v>
      </c>
      <c r="B6471" s="15">
        <v>2005.41</v>
      </c>
      <c r="C6471" s="18">
        <f>DATE(B6471,1,1)+MOD(B6471,1)*364</f>
        <v>38502.240000000027</v>
      </c>
      <c r="D6471" s="27">
        <v>6.8</v>
      </c>
    </row>
    <row r="6472" spans="1:4" x14ac:dyDescent="0.3">
      <c r="A6472" s="4" t="s">
        <v>1</v>
      </c>
      <c r="B6472" s="15">
        <v>2005.49</v>
      </c>
      <c r="C6472" s="18">
        <f>DATE(B6472,1,1)+MOD(B6472,1)*364</f>
        <v>38531.360000000001</v>
      </c>
      <c r="D6472" s="27">
        <v>6.64</v>
      </c>
    </row>
    <row r="6473" spans="1:4" x14ac:dyDescent="0.3">
      <c r="A6473" s="4" t="s">
        <v>1</v>
      </c>
      <c r="B6473" s="15">
        <v>2005.57</v>
      </c>
      <c r="C6473" s="18">
        <f>DATE(B6473,1,1)+MOD(B6473,1)*364</f>
        <v>38560.479999999974</v>
      </c>
      <c r="D6473" s="27">
        <v>6.52</v>
      </c>
    </row>
    <row r="6474" spans="1:4" x14ac:dyDescent="0.3">
      <c r="A6474" s="4" t="s">
        <v>1</v>
      </c>
      <c r="B6474" s="15">
        <v>2005.65</v>
      </c>
      <c r="C6474" s="18">
        <f>DATE(B6474,1,1)+MOD(B6474,1)*364</f>
        <v>38589.600000000035</v>
      </c>
      <c r="D6474" s="27">
        <v>6.44</v>
      </c>
    </row>
    <row r="6475" spans="1:4" x14ac:dyDescent="0.3">
      <c r="A6475" s="4" t="s">
        <v>1</v>
      </c>
      <c r="B6475" s="15">
        <v>2005.75</v>
      </c>
      <c r="C6475" s="18">
        <f>DATE(B6475,1,1)+MOD(B6475,1)*364</f>
        <v>38626</v>
      </c>
      <c r="D6475" s="27">
        <v>6.43</v>
      </c>
    </row>
    <row r="6476" spans="1:4" x14ac:dyDescent="0.3">
      <c r="A6476" s="4" t="s">
        <v>1</v>
      </c>
      <c r="B6476" s="15">
        <v>2005.82</v>
      </c>
      <c r="C6476" s="18">
        <f>DATE(B6476,1,1)+MOD(B6476,1)*364</f>
        <v>38651.479999999974</v>
      </c>
      <c r="D6476" s="27">
        <v>6.29</v>
      </c>
    </row>
    <row r="6477" spans="1:4" x14ac:dyDescent="0.3">
      <c r="A6477" s="4" t="s">
        <v>1</v>
      </c>
      <c r="B6477" s="15">
        <v>2005.91</v>
      </c>
      <c r="C6477" s="18">
        <f>DATE(B6477,1,1)+MOD(B6477,1)*364</f>
        <v>38684.240000000027</v>
      </c>
      <c r="D6477" s="27">
        <v>5.98</v>
      </c>
    </row>
    <row r="6478" spans="1:4" x14ac:dyDescent="0.3">
      <c r="A6478" s="4" t="s">
        <v>1</v>
      </c>
      <c r="B6478" s="15">
        <v>2005.99</v>
      </c>
      <c r="C6478" s="18">
        <f>DATE(B6478,1,1)+MOD(B6478,1)*364</f>
        <v>38713.360000000001</v>
      </c>
      <c r="D6478" s="27">
        <v>5.57</v>
      </c>
    </row>
    <row r="6479" spans="1:4" x14ac:dyDescent="0.3">
      <c r="A6479" s="4" t="s">
        <v>1</v>
      </c>
      <c r="B6479" s="15">
        <v>2006.07</v>
      </c>
      <c r="C6479" s="18">
        <f>DATE(B6479,1,1)+MOD(B6479,1)*364</f>
        <v>38743.479999999974</v>
      </c>
      <c r="D6479" s="27">
        <v>4.33</v>
      </c>
    </row>
    <row r="6480" spans="1:4" x14ac:dyDescent="0.3">
      <c r="A6480" s="4" t="s">
        <v>1</v>
      </c>
      <c r="B6480" s="15">
        <v>2006.15</v>
      </c>
      <c r="C6480" s="18">
        <f>DATE(B6480,1,1)+MOD(B6480,1)*364</f>
        <v>38772.600000000035</v>
      </c>
      <c r="D6480" s="27">
        <v>3.83</v>
      </c>
    </row>
    <row r="6481" spans="1:4" x14ac:dyDescent="0.3">
      <c r="A6481" s="4" t="s">
        <v>1</v>
      </c>
      <c r="B6481" s="15">
        <v>2006.25</v>
      </c>
      <c r="C6481" s="18">
        <f>DATE(B6481,1,1)+MOD(B6481,1)*364</f>
        <v>38809</v>
      </c>
      <c r="D6481" s="27">
        <v>3.8</v>
      </c>
    </row>
    <row r="6482" spans="1:4" x14ac:dyDescent="0.3">
      <c r="A6482" s="4" t="s">
        <v>1</v>
      </c>
      <c r="B6482" s="15">
        <v>2006.32</v>
      </c>
      <c r="C6482" s="18">
        <f>DATE(B6482,1,1)+MOD(B6482,1)*364</f>
        <v>38834.479999999974</v>
      </c>
      <c r="D6482" s="27">
        <v>3.8540000000000001</v>
      </c>
    </row>
    <row r="6483" spans="1:4" x14ac:dyDescent="0.3">
      <c r="A6483" s="4" t="s">
        <v>1</v>
      </c>
      <c r="B6483" s="15">
        <v>2006.41</v>
      </c>
      <c r="C6483" s="18">
        <f>DATE(B6483,1,1)+MOD(B6483,1)*364</f>
        <v>38867.240000000027</v>
      </c>
      <c r="D6483" s="27">
        <v>3.93</v>
      </c>
    </row>
    <row r="6484" spans="1:4" x14ac:dyDescent="0.3">
      <c r="A6484" s="4" t="s">
        <v>1</v>
      </c>
      <c r="B6484" s="15">
        <v>2006.49</v>
      </c>
      <c r="C6484" s="18">
        <f>DATE(B6484,1,1)+MOD(B6484,1)*364</f>
        <v>38896.36</v>
      </c>
      <c r="D6484" s="27">
        <v>3.47</v>
      </c>
    </row>
    <row r="6485" spans="1:4" x14ac:dyDescent="0.3">
      <c r="A6485" s="4" t="s">
        <v>1</v>
      </c>
      <c r="B6485" s="15">
        <v>2006.58</v>
      </c>
      <c r="C6485" s="18">
        <f>DATE(B6485,1,1)+MOD(B6485,1)*364</f>
        <v>38929.119999999974</v>
      </c>
      <c r="D6485" s="27">
        <v>3.552</v>
      </c>
    </row>
    <row r="6486" spans="1:4" x14ac:dyDescent="0.3">
      <c r="A6486" s="4" t="s">
        <v>1</v>
      </c>
      <c r="B6486" s="15">
        <v>2006.66</v>
      </c>
      <c r="C6486" s="18">
        <f>DATE(B6486,1,1)+MOD(B6486,1)*364</f>
        <v>38958.240000000027</v>
      </c>
      <c r="D6486" s="27">
        <v>3.71</v>
      </c>
    </row>
    <row r="6487" spans="1:4" x14ac:dyDescent="0.3">
      <c r="A6487" s="4" t="s">
        <v>1</v>
      </c>
      <c r="B6487" s="15">
        <v>2006.74</v>
      </c>
      <c r="C6487" s="18">
        <f>DATE(B6487,1,1)+MOD(B6487,1)*364</f>
        <v>38987.360000000001</v>
      </c>
      <c r="D6487" s="27">
        <v>3.88</v>
      </c>
    </row>
    <row r="6488" spans="1:4" x14ac:dyDescent="0.3">
      <c r="A6488" s="4" t="s">
        <v>1</v>
      </c>
      <c r="B6488" s="15">
        <v>2006.82</v>
      </c>
      <c r="C6488" s="18">
        <f>DATE(B6488,1,1)+MOD(B6488,1)*364</f>
        <v>39016.479999999974</v>
      </c>
      <c r="D6488" s="27">
        <v>3.9279999999999999</v>
      </c>
    </row>
    <row r="6489" spans="1:4" x14ac:dyDescent="0.3">
      <c r="A6489" s="4" t="s">
        <v>1</v>
      </c>
      <c r="B6489" s="15">
        <v>2006.89</v>
      </c>
      <c r="C6489" s="18">
        <f>DATE(B6489,1,1)+MOD(B6489,1)*364</f>
        <v>39041.960000000036</v>
      </c>
      <c r="D6489" s="27">
        <v>3.915</v>
      </c>
    </row>
    <row r="6490" spans="1:4" x14ac:dyDescent="0.3">
      <c r="A6490" s="4" t="s">
        <v>1</v>
      </c>
      <c r="B6490" s="15">
        <v>2007.01</v>
      </c>
      <c r="C6490" s="18">
        <f>DATE(B6490,1,1)+MOD(B6490,1)*364</f>
        <v>39086.639999999999</v>
      </c>
      <c r="D6490" s="27">
        <v>3.944</v>
      </c>
    </row>
    <row r="6491" spans="1:4" x14ac:dyDescent="0.3">
      <c r="A6491" s="4" t="s">
        <v>1</v>
      </c>
      <c r="B6491" s="15">
        <v>2007.08</v>
      </c>
      <c r="C6491" s="18">
        <f>DATE(B6491,1,1)+MOD(B6491,1)*364</f>
        <v>39112.119999999974</v>
      </c>
      <c r="D6491" s="27">
        <v>3.91</v>
      </c>
    </row>
    <row r="6492" spans="1:4" x14ac:dyDescent="0.3">
      <c r="A6492" s="4" t="s">
        <v>1</v>
      </c>
      <c r="B6492" s="15">
        <v>2007.16</v>
      </c>
      <c r="C6492" s="18">
        <f>DATE(B6492,1,1)+MOD(B6492,1)*364</f>
        <v>39141.240000000027</v>
      </c>
      <c r="D6492" s="27">
        <v>3.8879999999999999</v>
      </c>
    </row>
    <row r="6493" spans="1:4" x14ac:dyDescent="0.3">
      <c r="A6493" s="4" t="s">
        <v>1</v>
      </c>
      <c r="B6493" s="15">
        <v>2007.24</v>
      </c>
      <c r="C6493" s="18">
        <f>DATE(B6493,1,1)+MOD(B6493,1)*364</f>
        <v>39170.36</v>
      </c>
      <c r="D6493" s="27">
        <v>3.89</v>
      </c>
    </row>
    <row r="6494" spans="1:4" x14ac:dyDescent="0.3">
      <c r="A6494" s="4" t="s">
        <v>1</v>
      </c>
      <c r="B6494" s="15">
        <v>2007.33</v>
      </c>
      <c r="C6494" s="18">
        <f>DATE(B6494,1,1)+MOD(B6494,1)*364</f>
        <v>39203.119999999974</v>
      </c>
      <c r="D6494" s="27">
        <v>4.0030000000000001</v>
      </c>
    </row>
    <row r="6495" spans="1:4" x14ac:dyDescent="0.3">
      <c r="A6495" s="4" t="s">
        <v>1</v>
      </c>
      <c r="B6495" s="15">
        <v>2007.41</v>
      </c>
      <c r="C6495" s="18">
        <f>DATE(B6495,1,1)+MOD(B6495,1)*364</f>
        <v>39232.240000000027</v>
      </c>
      <c r="D6495" s="27">
        <v>4.1399999999999997</v>
      </c>
    </row>
    <row r="6496" spans="1:4" x14ac:dyDescent="0.3">
      <c r="A6496" s="4" t="s">
        <v>1</v>
      </c>
      <c r="B6496" s="15">
        <v>2007.49</v>
      </c>
      <c r="C6496" s="18">
        <f>DATE(B6496,1,1)+MOD(B6496,1)*364</f>
        <v>39261.360000000001</v>
      </c>
      <c r="D6496" s="27">
        <v>4.4000000000000004</v>
      </c>
    </row>
    <row r="6497" spans="1:4" x14ac:dyDescent="0.3">
      <c r="A6497" s="4" t="s">
        <v>1</v>
      </c>
      <c r="B6497" s="15">
        <v>2007.58</v>
      </c>
      <c r="C6497" s="18">
        <f>DATE(B6497,1,1)+MOD(B6497,1)*364</f>
        <v>39294.119999999974</v>
      </c>
      <c r="D6497" s="27">
        <v>4.7720000000000002</v>
      </c>
    </row>
    <row r="6498" spans="1:4" x14ac:dyDescent="0.3">
      <c r="A6498" s="4" t="s">
        <v>1</v>
      </c>
      <c r="B6498" s="15">
        <v>2007.68</v>
      </c>
      <c r="C6498" s="18">
        <f>DATE(B6498,1,1)+MOD(B6498,1)*364</f>
        <v>39330.520000000026</v>
      </c>
      <c r="D6498" s="27">
        <v>5.18</v>
      </c>
    </row>
    <row r="6499" spans="1:4" x14ac:dyDescent="0.3">
      <c r="A6499" s="4" t="s">
        <v>1</v>
      </c>
      <c r="B6499" s="15">
        <v>2007.74</v>
      </c>
      <c r="C6499" s="18">
        <f>DATE(B6499,1,1)+MOD(B6499,1)*364</f>
        <v>39352.36</v>
      </c>
      <c r="D6499" s="27">
        <v>5.3949999999999996</v>
      </c>
    </row>
    <row r="6500" spans="1:4" x14ac:dyDescent="0.3">
      <c r="A6500" s="4" t="s">
        <v>1</v>
      </c>
      <c r="B6500" s="15">
        <v>2007.83</v>
      </c>
      <c r="C6500" s="18">
        <f>DATE(B6500,1,1)+MOD(B6500,1)*364</f>
        <v>39385.119999999974</v>
      </c>
      <c r="D6500" s="27">
        <v>5.4260000000000002</v>
      </c>
    </row>
    <row r="6501" spans="1:4" x14ac:dyDescent="0.3">
      <c r="A6501" s="4" t="s">
        <v>1</v>
      </c>
      <c r="B6501" s="15">
        <v>2007.91</v>
      </c>
      <c r="C6501" s="18">
        <f>DATE(B6501,1,1)+MOD(B6501,1)*364</f>
        <v>39414.240000000027</v>
      </c>
      <c r="D6501" s="27">
        <v>5.37</v>
      </c>
    </row>
    <row r="6502" spans="1:4" x14ac:dyDescent="0.3">
      <c r="A6502" s="4" t="s">
        <v>1</v>
      </c>
      <c r="B6502" s="15">
        <v>2008</v>
      </c>
      <c r="C6502" s="18">
        <f>DATE(B6502,1,1)+MOD(B6502,1)*364</f>
        <v>39448</v>
      </c>
      <c r="D6502" s="27">
        <v>5.2969999999999997</v>
      </c>
    </row>
    <row r="6503" spans="1:4" x14ac:dyDescent="0.3">
      <c r="A6503" s="4" t="s">
        <v>1</v>
      </c>
      <c r="B6503" s="15">
        <v>2008.09</v>
      </c>
      <c r="C6503" s="18">
        <f>DATE(B6503,1,1)+MOD(B6503,1)*364</f>
        <v>39480.759999999973</v>
      </c>
      <c r="D6503" s="27">
        <v>5.2069999999999999</v>
      </c>
    </row>
    <row r="6504" spans="1:4" x14ac:dyDescent="0.3">
      <c r="A6504" s="4" t="s">
        <v>1</v>
      </c>
      <c r="B6504" s="15">
        <v>2008.17</v>
      </c>
      <c r="C6504" s="18">
        <f>DATE(B6504,1,1)+MOD(B6504,1)*364</f>
        <v>39509.880000000026</v>
      </c>
      <c r="D6504" s="27">
        <v>5.1539999999999999</v>
      </c>
    </row>
    <row r="6505" spans="1:4" x14ac:dyDescent="0.3">
      <c r="A6505" s="4" t="s">
        <v>1</v>
      </c>
      <c r="B6505" s="15">
        <v>2008.24</v>
      </c>
      <c r="C6505" s="18">
        <f>DATE(B6505,1,1)+MOD(B6505,1)*364</f>
        <v>39535.360000000001</v>
      </c>
      <c r="D6505" s="27">
        <v>5.1139999999999999</v>
      </c>
    </row>
    <row r="6506" spans="1:4" x14ac:dyDescent="0.3">
      <c r="A6506" s="4" t="s">
        <v>1</v>
      </c>
      <c r="B6506" s="15">
        <v>2008.33</v>
      </c>
      <c r="C6506" s="18">
        <f>DATE(B6506,1,1)+MOD(B6506,1)*364</f>
        <v>39568.119999999974</v>
      </c>
      <c r="D6506" s="27">
        <v>5.17</v>
      </c>
    </row>
    <row r="6507" spans="1:4" x14ac:dyDescent="0.3">
      <c r="A6507" s="4" t="s">
        <v>1</v>
      </c>
      <c r="B6507" s="15">
        <v>2008.42</v>
      </c>
      <c r="C6507" s="18">
        <f>DATE(B6507,1,1)+MOD(B6507,1)*364</f>
        <v>39600.880000000026</v>
      </c>
      <c r="D6507" s="27">
        <v>5.4119999999999999</v>
      </c>
    </row>
    <row r="6508" spans="1:4" x14ac:dyDescent="0.3">
      <c r="A6508" s="4" t="s">
        <v>1</v>
      </c>
      <c r="B6508" s="15">
        <v>2008.48</v>
      </c>
      <c r="C6508" s="18">
        <f>DATE(B6508,1,1)+MOD(B6508,1)*364</f>
        <v>39622.720000000008</v>
      </c>
      <c r="D6508" s="27">
        <v>5.58</v>
      </c>
    </row>
    <row r="6509" spans="1:4" x14ac:dyDescent="0.3">
      <c r="A6509" s="4" t="s">
        <v>1</v>
      </c>
      <c r="B6509" s="15">
        <v>2008.56</v>
      </c>
      <c r="C6509" s="18">
        <f>DATE(B6509,1,1)+MOD(B6509,1)*364</f>
        <v>39651.839999999982</v>
      </c>
      <c r="D6509" s="27">
        <v>5.8559999999999999</v>
      </c>
    </row>
    <row r="6510" spans="1:4" x14ac:dyDescent="0.3">
      <c r="A6510" s="4" t="s">
        <v>1</v>
      </c>
      <c r="B6510" s="15">
        <v>2008.66</v>
      </c>
      <c r="C6510" s="18">
        <f>DATE(B6510,1,1)+MOD(B6510,1)*364</f>
        <v>39688.240000000027</v>
      </c>
      <c r="D6510" s="27">
        <v>6.173</v>
      </c>
    </row>
    <row r="6511" spans="1:4" x14ac:dyDescent="0.3">
      <c r="A6511" s="4" t="s">
        <v>1</v>
      </c>
      <c r="B6511" s="15">
        <v>2008.74</v>
      </c>
      <c r="C6511" s="18">
        <f>DATE(B6511,1,1)+MOD(B6511,1)*364</f>
        <v>39717.360000000001</v>
      </c>
      <c r="D6511" s="27">
        <v>6.3840000000000003</v>
      </c>
    </row>
    <row r="6512" spans="1:4" x14ac:dyDescent="0.3">
      <c r="A6512" s="4" t="s">
        <v>1</v>
      </c>
      <c r="B6512" s="15">
        <v>2008.83</v>
      </c>
      <c r="C6512" s="18">
        <f>DATE(B6512,1,1)+MOD(B6512,1)*364</f>
        <v>39750.119999999974</v>
      </c>
      <c r="D6512" s="27">
        <v>6.35</v>
      </c>
    </row>
    <row r="6513" spans="1:4" x14ac:dyDescent="0.3">
      <c r="A6513" s="4" t="s">
        <v>1</v>
      </c>
      <c r="B6513" s="15">
        <v>2008.92</v>
      </c>
      <c r="C6513" s="18">
        <f>DATE(B6513,1,1)+MOD(B6513,1)*364</f>
        <v>39782.880000000026</v>
      </c>
      <c r="D6513" s="27">
        <v>6.2140000000000004</v>
      </c>
    </row>
    <row r="6514" spans="1:4" x14ac:dyDescent="0.3">
      <c r="A6514" s="4" t="s">
        <v>1</v>
      </c>
      <c r="B6514" s="15">
        <v>2008.99</v>
      </c>
      <c r="C6514" s="18">
        <f>DATE(B6514,1,1)+MOD(B6514,1)*364</f>
        <v>39808.36</v>
      </c>
      <c r="D6514" s="27">
        <v>6.11</v>
      </c>
    </row>
    <row r="6515" spans="1:4" x14ac:dyDescent="0.3">
      <c r="A6515" s="4" t="s">
        <v>1</v>
      </c>
      <c r="B6515" s="15">
        <v>2009.08</v>
      </c>
      <c r="C6515" s="18">
        <f>DATE(B6515,1,1)+MOD(B6515,1)*364</f>
        <v>39843.119999999974</v>
      </c>
      <c r="D6515" s="27">
        <v>6.0579999999999998</v>
      </c>
    </row>
    <row r="6516" spans="1:4" x14ac:dyDescent="0.3">
      <c r="A6516" s="4" t="s">
        <v>1</v>
      </c>
      <c r="B6516" s="15">
        <v>2009.15</v>
      </c>
      <c r="C6516" s="18">
        <f>DATE(B6516,1,1)+MOD(B6516,1)*364</f>
        <v>39868.600000000035</v>
      </c>
      <c r="D6516" s="27">
        <v>5.9930000000000003</v>
      </c>
    </row>
    <row r="6517" spans="1:4" x14ac:dyDescent="0.3">
      <c r="A6517" s="4" t="s">
        <v>1</v>
      </c>
      <c r="B6517" s="15">
        <v>2009.23</v>
      </c>
      <c r="C6517" s="18">
        <f>DATE(B6517,1,1)+MOD(B6517,1)*364</f>
        <v>39897.720000000008</v>
      </c>
      <c r="D6517" s="27">
        <v>5.9219999999999997</v>
      </c>
    </row>
    <row r="6518" spans="1:4" x14ac:dyDescent="0.3">
      <c r="A6518" s="4" t="s">
        <v>1</v>
      </c>
      <c r="B6518" s="15">
        <v>2009.33</v>
      </c>
      <c r="C6518" s="18">
        <f>DATE(B6518,1,1)+MOD(B6518,1)*364</f>
        <v>39934.119999999974</v>
      </c>
      <c r="D6518" s="27">
        <v>5.99</v>
      </c>
    </row>
    <row r="6519" spans="1:4" x14ac:dyDescent="0.3">
      <c r="A6519" s="4" t="s">
        <v>1</v>
      </c>
      <c r="B6519" s="15">
        <v>2009.39</v>
      </c>
      <c r="C6519" s="18">
        <f>DATE(B6519,1,1)+MOD(B6519,1)*364</f>
        <v>39955.960000000036</v>
      </c>
      <c r="D6519" s="27">
        <v>6.15</v>
      </c>
    </row>
    <row r="6520" spans="1:4" x14ac:dyDescent="0.3">
      <c r="A6520" s="4" t="s">
        <v>1</v>
      </c>
      <c r="B6520" s="15">
        <v>2009.48</v>
      </c>
      <c r="C6520" s="18">
        <f>DATE(B6520,1,1)+MOD(B6520,1)*364</f>
        <v>39988.720000000008</v>
      </c>
      <c r="D6520" s="27">
        <v>6.49</v>
      </c>
    </row>
    <row r="6521" spans="1:4" x14ac:dyDescent="0.3">
      <c r="A6521" s="4" t="s">
        <v>1</v>
      </c>
      <c r="B6521" s="15">
        <v>2009.58</v>
      </c>
      <c r="C6521" s="18">
        <f>DATE(B6521,1,1)+MOD(B6521,1)*364</f>
        <v>40025.119999999974</v>
      </c>
      <c r="D6521" s="27">
        <v>6.78</v>
      </c>
    </row>
    <row r="6522" spans="1:4" x14ac:dyDescent="0.3">
      <c r="A6522" s="4" t="s">
        <v>1</v>
      </c>
      <c r="B6522" s="15">
        <v>2009.65</v>
      </c>
      <c r="C6522" s="18">
        <f>DATE(B6522,1,1)+MOD(B6522,1)*364</f>
        <v>40050.600000000035</v>
      </c>
      <c r="D6522" s="27">
        <v>6.9530000000000003</v>
      </c>
    </row>
    <row r="6523" spans="1:4" x14ac:dyDescent="0.3">
      <c r="A6523" s="4" t="s">
        <v>1</v>
      </c>
      <c r="B6523" s="15">
        <v>2009.74</v>
      </c>
      <c r="C6523" s="18">
        <f>DATE(B6523,1,1)+MOD(B6523,1)*364</f>
        <v>40083.360000000001</v>
      </c>
      <c r="D6523" s="27">
        <v>7.1429999999999998</v>
      </c>
    </row>
    <row r="6524" spans="1:4" x14ac:dyDescent="0.3">
      <c r="A6524" s="4" t="s">
        <v>1</v>
      </c>
      <c r="B6524" s="15">
        <v>2009.82</v>
      </c>
      <c r="C6524" s="18">
        <f>DATE(B6524,1,1)+MOD(B6524,1)*364</f>
        <v>40112.479999999974</v>
      </c>
      <c r="D6524" s="27">
        <v>7.01</v>
      </c>
    </row>
    <row r="6525" spans="1:4" x14ac:dyDescent="0.3">
      <c r="A6525" s="4" t="s">
        <v>1</v>
      </c>
      <c r="B6525" s="15">
        <v>2009.9</v>
      </c>
      <c r="C6525" s="18">
        <f>DATE(B6525,1,1)+MOD(B6525,1)*364</f>
        <v>40141.600000000035</v>
      </c>
      <c r="D6525" s="27">
        <v>6.86</v>
      </c>
    </row>
    <row r="6526" spans="1:4" x14ac:dyDescent="0.3">
      <c r="A6526" s="4" t="s">
        <v>1</v>
      </c>
      <c r="B6526" s="15">
        <v>2009.99</v>
      </c>
      <c r="C6526" s="18">
        <f>DATE(B6526,1,1)+MOD(B6526,1)*364</f>
        <v>40174.36</v>
      </c>
      <c r="D6526" s="27">
        <v>6.6920000000000002</v>
      </c>
    </row>
    <row r="6527" spans="1:4" x14ac:dyDescent="0.3">
      <c r="A6527" s="4" t="s">
        <v>1</v>
      </c>
      <c r="B6527" s="15">
        <v>2010.07</v>
      </c>
      <c r="C6527" s="18">
        <f>DATE(B6527,1,1)+MOD(B6527,1)*364</f>
        <v>40204.479999999974</v>
      </c>
      <c r="D6527" s="27">
        <v>6.6</v>
      </c>
    </row>
    <row r="6528" spans="1:4" x14ac:dyDescent="0.3">
      <c r="A6528" s="4" t="s">
        <v>1</v>
      </c>
      <c r="B6528" s="15">
        <v>2010.15</v>
      </c>
      <c r="C6528" s="18">
        <f>DATE(B6528,1,1)+MOD(B6528,1)*364</f>
        <v>40233.600000000035</v>
      </c>
      <c r="D6528" s="27">
        <v>6.5179999999999998</v>
      </c>
    </row>
    <row r="6529" spans="1:4" x14ac:dyDescent="0.3">
      <c r="A6529" s="4" t="s">
        <v>1</v>
      </c>
      <c r="B6529" s="15">
        <v>2010.23</v>
      </c>
      <c r="C6529" s="18">
        <f>DATE(B6529,1,1)+MOD(B6529,1)*364</f>
        <v>40262.720000000008</v>
      </c>
      <c r="D6529" s="27">
        <v>6.4370000000000003</v>
      </c>
    </row>
    <row r="6530" spans="1:4" x14ac:dyDescent="0.3">
      <c r="A6530" s="4" t="s">
        <v>1</v>
      </c>
      <c r="B6530" s="15">
        <v>2010.33</v>
      </c>
      <c r="C6530" s="18">
        <f>DATE(B6530,1,1)+MOD(B6530,1)*364</f>
        <v>40299.119999999974</v>
      </c>
      <c r="D6530" s="27">
        <v>6.5819999999999999</v>
      </c>
    </row>
    <row r="6531" spans="1:4" x14ac:dyDescent="0.3">
      <c r="A6531" s="4" t="s">
        <v>1</v>
      </c>
      <c r="B6531" s="15">
        <v>2010.4</v>
      </c>
      <c r="C6531" s="18">
        <f>DATE(B6531,1,1)+MOD(B6531,1)*364</f>
        <v>40324.600000000035</v>
      </c>
      <c r="D6531" s="27">
        <v>6.6829999999999998</v>
      </c>
    </row>
    <row r="6532" spans="1:4" x14ac:dyDescent="0.3">
      <c r="A6532" s="4" t="s">
        <v>1</v>
      </c>
      <c r="B6532" s="15">
        <v>2010.48</v>
      </c>
      <c r="C6532" s="18">
        <f>DATE(B6532,1,1)+MOD(B6532,1)*364</f>
        <v>40353.720000000008</v>
      </c>
      <c r="D6532" s="27">
        <v>6.84</v>
      </c>
    </row>
    <row r="6533" spans="1:4" x14ac:dyDescent="0.3">
      <c r="A6533" s="4" t="s">
        <v>1</v>
      </c>
      <c r="B6533" s="15">
        <v>2010.57</v>
      </c>
      <c r="C6533" s="18">
        <f>DATE(B6533,1,1)+MOD(B6533,1)*364</f>
        <v>40386.479999999974</v>
      </c>
      <c r="D6533" s="27">
        <v>7.01</v>
      </c>
    </row>
    <row r="6534" spans="1:4" x14ac:dyDescent="0.3">
      <c r="A6534" s="4" t="s">
        <v>1</v>
      </c>
      <c r="B6534" s="15">
        <v>2010.65</v>
      </c>
      <c r="C6534" s="18">
        <f>DATE(B6534,1,1)+MOD(B6534,1)*364</f>
        <v>40415.600000000035</v>
      </c>
      <c r="D6534" s="27">
        <v>7.2119999999999997</v>
      </c>
    </row>
    <row r="6535" spans="1:4" x14ac:dyDescent="0.3">
      <c r="A6535" s="4" t="s">
        <v>1</v>
      </c>
      <c r="B6535" s="15">
        <v>2010.74</v>
      </c>
      <c r="C6535" s="18">
        <f>DATE(B6535,1,1)+MOD(B6535,1)*364</f>
        <v>40448.36</v>
      </c>
      <c r="D6535" s="27">
        <v>7.4219999999999997</v>
      </c>
    </row>
    <row r="6536" spans="1:4" x14ac:dyDescent="0.3">
      <c r="A6536" s="4" t="s">
        <v>1</v>
      </c>
      <c r="B6536" s="15">
        <v>2010.82</v>
      </c>
      <c r="C6536" s="18">
        <f>DATE(B6536,1,1)+MOD(B6536,1)*364</f>
        <v>40477.479999999974</v>
      </c>
      <c r="D6536" s="27">
        <v>7.35</v>
      </c>
    </row>
    <row r="6537" spans="1:4" x14ac:dyDescent="0.3">
      <c r="A6537" s="4" t="s">
        <v>1</v>
      </c>
      <c r="B6537" s="15">
        <v>2010.9</v>
      </c>
      <c r="C6537" s="18">
        <f>DATE(B6537,1,1)+MOD(B6537,1)*364</f>
        <v>40506.600000000035</v>
      </c>
      <c r="D6537" s="27">
        <v>7.2030000000000003</v>
      </c>
    </row>
    <row r="6538" spans="1:4" x14ac:dyDescent="0.3">
      <c r="A6538" s="4" t="s">
        <v>1</v>
      </c>
      <c r="B6538" s="15">
        <v>2010.99</v>
      </c>
      <c r="C6538" s="18">
        <f>DATE(B6538,1,1)+MOD(B6538,1)*364</f>
        <v>40539.360000000001</v>
      </c>
      <c r="D6538" s="27">
        <v>7.069</v>
      </c>
    </row>
    <row r="6539" spans="1:4" x14ac:dyDescent="0.3">
      <c r="A6539" s="4" t="s">
        <v>1</v>
      </c>
      <c r="B6539" s="15">
        <v>2011.07</v>
      </c>
      <c r="C6539" s="18">
        <f>DATE(B6539,1,1)+MOD(B6539,1)*364</f>
        <v>40569.479999999974</v>
      </c>
      <c r="D6539" s="27">
        <v>6.94</v>
      </c>
    </row>
    <row r="6540" spans="1:4" x14ac:dyDescent="0.3">
      <c r="A6540" s="4" t="s">
        <v>1</v>
      </c>
      <c r="B6540" s="15">
        <v>2011.15</v>
      </c>
      <c r="C6540" s="18">
        <f>DATE(B6540,1,1)+MOD(B6540,1)*364</f>
        <v>40598.600000000035</v>
      </c>
      <c r="D6540" s="27">
        <v>6.9050000000000002</v>
      </c>
    </row>
    <row r="6541" spans="1:4" x14ac:dyDescent="0.3">
      <c r="A6541" s="4" t="s">
        <v>1</v>
      </c>
      <c r="B6541" s="15">
        <v>2011.24</v>
      </c>
      <c r="C6541" s="18">
        <f>DATE(B6541,1,1)+MOD(B6541,1)*364</f>
        <v>40631.360000000001</v>
      </c>
      <c r="D6541" s="27">
        <v>6.7880000000000003</v>
      </c>
    </row>
    <row r="6542" spans="1:4" x14ac:dyDescent="0.3">
      <c r="A6542" s="4" t="s">
        <v>1</v>
      </c>
      <c r="B6542" s="15">
        <v>2011.32</v>
      </c>
      <c r="C6542" s="18">
        <f>DATE(B6542,1,1)+MOD(B6542,1)*364</f>
        <v>40660.479999999974</v>
      </c>
      <c r="D6542" s="27">
        <v>6.8680000000000003</v>
      </c>
    </row>
    <row r="6543" spans="1:4" x14ac:dyDescent="0.3">
      <c r="A6543" s="4" t="s">
        <v>1</v>
      </c>
      <c r="B6543" s="15">
        <v>2011.4</v>
      </c>
      <c r="C6543" s="18">
        <f>DATE(B6543,1,1)+MOD(B6543,1)*364</f>
        <v>40689.600000000035</v>
      </c>
      <c r="D6543" s="27">
        <v>7.0990000000000002</v>
      </c>
    </row>
    <row r="6544" spans="1:4" x14ac:dyDescent="0.3">
      <c r="A6544" s="4" t="s">
        <v>1</v>
      </c>
      <c r="B6544" s="15">
        <v>2011.49</v>
      </c>
      <c r="C6544" s="18">
        <f>DATE(B6544,1,1)+MOD(B6544,1)*364</f>
        <v>40722.36</v>
      </c>
      <c r="D6544" s="27">
        <v>7.1459999999999999</v>
      </c>
    </row>
    <row r="6545" spans="1:4" x14ac:dyDescent="0.3">
      <c r="A6545" s="4" t="s">
        <v>1</v>
      </c>
      <c r="B6545" s="15">
        <v>2011.57</v>
      </c>
      <c r="C6545" s="18">
        <f>DATE(B6545,1,1)+MOD(B6545,1)*364</f>
        <v>40751.479999999974</v>
      </c>
      <c r="D6545" s="27">
        <v>7.1959999999999997</v>
      </c>
    </row>
    <row r="6546" spans="1:4" x14ac:dyDescent="0.3">
      <c r="A6546" s="4" t="s">
        <v>1</v>
      </c>
      <c r="B6546" s="15">
        <v>2011.66</v>
      </c>
      <c r="C6546" s="18">
        <f>DATE(B6546,1,1)+MOD(B6546,1)*364</f>
        <v>40784.240000000027</v>
      </c>
      <c r="D6546" s="27">
        <v>7.2480000000000002</v>
      </c>
    </row>
    <row r="6547" spans="1:4" x14ac:dyDescent="0.3">
      <c r="A6547" s="4" t="s">
        <v>1</v>
      </c>
      <c r="B6547" s="15">
        <v>2011.74</v>
      </c>
      <c r="C6547" s="18">
        <f>DATE(B6547,1,1)+MOD(B6547,1)*364</f>
        <v>40813.360000000001</v>
      </c>
      <c r="D6547" s="27">
        <v>7.3479999999999999</v>
      </c>
    </row>
    <row r="6548" spans="1:4" x14ac:dyDescent="0.3">
      <c r="A6548" s="4" t="s">
        <v>1</v>
      </c>
      <c r="B6548" s="15">
        <v>2011.82</v>
      </c>
      <c r="C6548" s="18">
        <f>DATE(B6548,1,1)+MOD(B6548,1)*364</f>
        <v>40842.479999999974</v>
      </c>
      <c r="D6548" s="27">
        <v>7.133</v>
      </c>
    </row>
    <row r="6549" spans="1:4" x14ac:dyDescent="0.3">
      <c r="A6549" s="4" t="s">
        <v>1</v>
      </c>
      <c r="B6549" s="15">
        <v>2011.91</v>
      </c>
      <c r="C6549" s="18">
        <f>DATE(B6549,1,1)+MOD(B6549,1)*364</f>
        <v>40875.240000000027</v>
      </c>
      <c r="D6549" s="27">
        <v>7.08</v>
      </c>
    </row>
    <row r="6550" spans="1:4" x14ac:dyDescent="0.3">
      <c r="A6550" s="4" t="s">
        <v>1</v>
      </c>
      <c r="B6550" s="15">
        <v>2011.99</v>
      </c>
      <c r="C6550" s="18">
        <f>DATE(B6550,1,1)+MOD(B6550,1)*364</f>
        <v>40904.36</v>
      </c>
      <c r="D6550" s="27">
        <v>7.1420000000000003</v>
      </c>
    </row>
    <row r="6551" spans="1:4" x14ac:dyDescent="0.3">
      <c r="A6551" s="4" t="s">
        <v>1</v>
      </c>
      <c r="B6551" s="15">
        <v>2012.07</v>
      </c>
      <c r="C6551" s="18">
        <f>DATE(B6551,1,1)+MOD(B6551,1)*364</f>
        <v>40934.479999999974</v>
      </c>
      <c r="D6551" s="27">
        <v>7.1970000000000001</v>
      </c>
    </row>
    <row r="6552" spans="1:4" x14ac:dyDescent="0.3">
      <c r="A6552" s="4" t="s">
        <v>1</v>
      </c>
      <c r="B6552" s="15">
        <v>2012.16</v>
      </c>
      <c r="C6552" s="18">
        <f>DATE(B6552,1,1)+MOD(B6552,1)*364</f>
        <v>40967.240000000027</v>
      </c>
      <c r="D6552" s="27">
        <v>7.1289999999999996</v>
      </c>
    </row>
    <row r="6553" spans="1:4" x14ac:dyDescent="0.3">
      <c r="A6553" s="4" t="s">
        <v>1</v>
      </c>
      <c r="B6553" s="15">
        <v>2012.24</v>
      </c>
      <c r="C6553" s="18">
        <f>DATE(B6553,1,1)+MOD(B6553,1)*364</f>
        <v>40996.36</v>
      </c>
      <c r="D6553" s="27">
        <v>6.9370000000000003</v>
      </c>
    </row>
    <row r="6554" spans="1:4" x14ac:dyDescent="0.3">
      <c r="A6554" s="4" t="s">
        <v>1</v>
      </c>
      <c r="B6554" s="15">
        <v>2012.32</v>
      </c>
      <c r="C6554" s="18">
        <f>DATE(B6554,1,1)+MOD(B6554,1)*364</f>
        <v>41025.479999999974</v>
      </c>
      <c r="D6554" s="27">
        <v>7.0309999999999997</v>
      </c>
    </row>
    <row r="6555" spans="1:4" x14ac:dyDescent="0.3">
      <c r="A6555" s="4" t="s">
        <v>1</v>
      </c>
      <c r="B6555" s="15">
        <v>2012.41</v>
      </c>
      <c r="C6555" s="18">
        <f>DATE(B6555,1,1)+MOD(B6555,1)*364</f>
        <v>41058.240000000027</v>
      </c>
      <c r="D6555" s="27">
        <v>7.3289999999999997</v>
      </c>
    </row>
    <row r="6556" spans="1:4" x14ac:dyDescent="0.3">
      <c r="A6556" s="4" t="s">
        <v>1</v>
      </c>
      <c r="B6556" s="15">
        <v>2012.49</v>
      </c>
      <c r="C6556" s="18">
        <f>DATE(B6556,1,1)+MOD(B6556,1)*364</f>
        <v>41087.360000000001</v>
      </c>
      <c r="D6556" s="27">
        <v>7.31</v>
      </c>
    </row>
    <row r="6557" spans="1:4" x14ac:dyDescent="0.3">
      <c r="A6557" s="4" t="s">
        <v>1</v>
      </c>
      <c r="B6557" s="15">
        <v>2012.58</v>
      </c>
      <c r="C6557" s="18">
        <f>DATE(B6557,1,1)+MOD(B6557,1)*364</f>
        <v>41120.119999999974</v>
      </c>
      <c r="D6557" s="27">
        <v>7.5110000000000001</v>
      </c>
    </row>
    <row r="6558" spans="1:4" x14ac:dyDescent="0.3">
      <c r="A6558" s="4" t="s">
        <v>1</v>
      </c>
      <c r="B6558" s="15">
        <v>2012.66</v>
      </c>
      <c r="C6558" s="18">
        <f>DATE(B6558,1,1)+MOD(B6558,1)*364</f>
        <v>41149.240000000027</v>
      </c>
      <c r="D6558" s="27">
        <v>7.58</v>
      </c>
    </row>
    <row r="6559" spans="1:4" x14ac:dyDescent="0.3">
      <c r="A6559" s="4" t="s">
        <v>1</v>
      </c>
      <c r="B6559" s="15">
        <v>2012.74</v>
      </c>
      <c r="C6559" s="18">
        <f>DATE(B6559,1,1)+MOD(B6559,1)*364</f>
        <v>41178.36</v>
      </c>
      <c r="D6559" s="27">
        <v>7.516</v>
      </c>
    </row>
    <row r="6560" spans="1:4" x14ac:dyDescent="0.3">
      <c r="A6560" s="4" t="s">
        <v>1</v>
      </c>
      <c r="B6560" s="15">
        <v>2012.83</v>
      </c>
      <c r="C6560" s="18">
        <f>DATE(B6560,1,1)+MOD(B6560,1)*364</f>
        <v>41211.119999999974</v>
      </c>
      <c r="D6560" s="27">
        <v>7.51</v>
      </c>
    </row>
    <row r="6561" spans="1:4" x14ac:dyDescent="0.3">
      <c r="A6561" s="4" t="s">
        <v>1</v>
      </c>
      <c r="B6561" s="15">
        <v>2012.91</v>
      </c>
      <c r="C6561" s="18">
        <f>DATE(B6561,1,1)+MOD(B6561,1)*364</f>
        <v>41240.240000000027</v>
      </c>
      <c r="D6561" s="27">
        <v>7.52</v>
      </c>
    </row>
    <row r="6562" spans="1:4" x14ac:dyDescent="0.3">
      <c r="A6562" s="4" t="s">
        <v>1</v>
      </c>
      <c r="B6562" s="15">
        <v>2012.99</v>
      </c>
      <c r="C6562" s="18">
        <f>DATE(B6562,1,1)+MOD(B6562,1)*364</f>
        <v>41269.360000000001</v>
      </c>
      <c r="D6562" s="27">
        <v>7.4219999999999997</v>
      </c>
    </row>
    <row r="6563" spans="1:4" x14ac:dyDescent="0.3">
      <c r="A6563" s="4" t="s">
        <v>1</v>
      </c>
      <c r="B6563" s="15">
        <v>2013.08</v>
      </c>
      <c r="C6563" s="18">
        <f>DATE(B6563,1,1)+MOD(B6563,1)*364</f>
        <v>41304.119999999974</v>
      </c>
      <c r="D6563" s="27">
        <v>7.2949999999999999</v>
      </c>
    </row>
    <row r="6564" spans="1:4" x14ac:dyDescent="0.3">
      <c r="A6564" s="4" t="s">
        <v>1</v>
      </c>
      <c r="B6564" s="15">
        <v>2013.16</v>
      </c>
      <c r="C6564" s="18">
        <f>DATE(B6564,1,1)+MOD(B6564,1)*364</f>
        <v>41333.240000000027</v>
      </c>
      <c r="D6564" s="27">
        <v>7.226</v>
      </c>
    </row>
    <row r="6565" spans="1:4" x14ac:dyDescent="0.3">
      <c r="A6565" s="4" t="s">
        <v>1</v>
      </c>
      <c r="B6565" s="15">
        <v>2013.24</v>
      </c>
      <c r="C6565" s="18">
        <f>DATE(B6565,1,1)+MOD(B6565,1)*364</f>
        <v>41362.36</v>
      </c>
      <c r="D6565" s="27">
        <v>7.1059999999999999</v>
      </c>
    </row>
    <row r="6566" spans="1:4" x14ac:dyDescent="0.3">
      <c r="A6566" s="4" t="s">
        <v>1</v>
      </c>
      <c r="B6566" s="15">
        <v>2013.31</v>
      </c>
      <c r="C6566" s="18">
        <f>DATE(B6566,1,1)+MOD(B6566,1)*364</f>
        <v>41387.839999999982</v>
      </c>
      <c r="D6566" s="27">
        <v>7.27</v>
      </c>
    </row>
    <row r="6567" spans="1:4" x14ac:dyDescent="0.3">
      <c r="A6567" s="4" t="s">
        <v>1</v>
      </c>
      <c r="B6567" s="15">
        <v>2013.41</v>
      </c>
      <c r="C6567" s="18">
        <f>DATE(B6567,1,1)+MOD(B6567,1)*364</f>
        <v>41424.240000000027</v>
      </c>
      <c r="D6567" s="27">
        <v>7.39</v>
      </c>
    </row>
    <row r="6568" spans="1:4" x14ac:dyDescent="0.3">
      <c r="A6568" s="4" t="s">
        <v>1</v>
      </c>
      <c r="B6568" s="15">
        <v>2013.47</v>
      </c>
      <c r="C6568" s="18">
        <f>DATE(B6568,1,1)+MOD(B6568,1)*364</f>
        <v>41446.080000000009</v>
      </c>
      <c r="D6568" s="27">
        <v>7.5410000000000004</v>
      </c>
    </row>
    <row r="6569" spans="1:4" x14ac:dyDescent="0.3">
      <c r="A6569" s="4" t="s">
        <v>1</v>
      </c>
      <c r="B6569" s="15">
        <v>2013.57</v>
      </c>
      <c r="C6569" s="18">
        <f>DATE(B6569,1,1)+MOD(B6569,1)*364</f>
        <v>41482.479999999974</v>
      </c>
      <c r="D6569" s="27">
        <v>7.516</v>
      </c>
    </row>
    <row r="6570" spans="1:4" x14ac:dyDescent="0.3">
      <c r="A6570" s="4" t="s">
        <v>1</v>
      </c>
      <c r="B6570" s="15">
        <v>2013.65</v>
      </c>
      <c r="C6570" s="18">
        <f>DATE(B6570,1,1)+MOD(B6570,1)*364</f>
        <v>41511.600000000035</v>
      </c>
      <c r="D6570" s="27">
        <v>7.52</v>
      </c>
    </row>
    <row r="6571" spans="1:4" x14ac:dyDescent="0.3">
      <c r="A6571" s="4" t="s">
        <v>1</v>
      </c>
      <c r="B6571" s="15">
        <v>2013.73</v>
      </c>
      <c r="C6571" s="18">
        <f>DATE(B6571,1,1)+MOD(B6571,1)*364</f>
        <v>41540.720000000008</v>
      </c>
      <c r="D6571" s="27">
        <v>7.52</v>
      </c>
    </row>
    <row r="6572" spans="1:4" x14ac:dyDescent="0.3">
      <c r="A6572" s="4" t="s">
        <v>1</v>
      </c>
      <c r="B6572" s="15">
        <v>2013.83</v>
      </c>
      <c r="C6572" s="18">
        <f>DATE(B6572,1,1)+MOD(B6572,1)*364</f>
        <v>41577.119999999974</v>
      </c>
      <c r="D6572" s="27">
        <v>7.5259999999999998</v>
      </c>
    </row>
    <row r="6573" spans="1:4" x14ac:dyDescent="0.3">
      <c r="A6573" s="4" t="s">
        <v>1</v>
      </c>
      <c r="B6573" s="15">
        <v>2013.89</v>
      </c>
      <c r="C6573" s="18">
        <f>DATE(B6573,1,1)+MOD(B6573,1)*364</f>
        <v>41598.960000000036</v>
      </c>
      <c r="D6573" s="27">
        <v>7.5259999999999998</v>
      </c>
    </row>
    <row r="6574" spans="1:4" x14ac:dyDescent="0.3">
      <c r="A6574" s="4" t="s">
        <v>1</v>
      </c>
      <c r="B6574" s="15">
        <v>2013.99</v>
      </c>
      <c r="C6574" s="18">
        <f>DATE(B6574,1,1)+MOD(B6574,1)*364</f>
        <v>41635.360000000001</v>
      </c>
      <c r="D6574" s="27">
        <v>7.5259999999999998</v>
      </c>
    </row>
    <row r="6575" spans="1:4" x14ac:dyDescent="0.3">
      <c r="A6575" s="4" t="s">
        <v>1</v>
      </c>
      <c r="B6575" s="15">
        <v>2014.08</v>
      </c>
      <c r="C6575" s="18">
        <f>DATE(B6575,1,1)+MOD(B6575,1)*364</f>
        <v>41669.119999999974</v>
      </c>
      <c r="D6575" s="27">
        <v>7.52</v>
      </c>
    </row>
    <row r="6576" spans="1:4" x14ac:dyDescent="0.3">
      <c r="A6576" s="4" t="s">
        <v>1</v>
      </c>
      <c r="B6576" s="15">
        <v>2014.15</v>
      </c>
      <c r="C6576" s="18">
        <f>DATE(B6576,1,1)+MOD(B6576,1)*364</f>
        <v>41694.600000000035</v>
      </c>
      <c r="D6576" s="27">
        <v>7.53</v>
      </c>
    </row>
    <row r="6577" spans="1:4" x14ac:dyDescent="0.3">
      <c r="A6577" s="4" t="s">
        <v>1</v>
      </c>
      <c r="B6577" s="15">
        <v>2014.23</v>
      </c>
      <c r="C6577" s="18">
        <f>DATE(B6577,1,1)+MOD(B6577,1)*364</f>
        <v>41723.720000000008</v>
      </c>
      <c r="D6577" s="27">
        <v>7.4489999999999998</v>
      </c>
    </row>
    <row r="6578" spans="1:4" x14ac:dyDescent="0.3">
      <c r="A6578" s="4" t="s">
        <v>1</v>
      </c>
      <c r="B6578" s="15">
        <v>2014.33</v>
      </c>
      <c r="C6578" s="18">
        <f>DATE(B6578,1,1)+MOD(B6578,1)*364</f>
        <v>41760.119999999974</v>
      </c>
      <c r="D6578" s="27">
        <v>7.5259999999999998</v>
      </c>
    </row>
    <row r="6579" spans="1:4" x14ac:dyDescent="0.3">
      <c r="A6579" s="4" t="s">
        <v>1</v>
      </c>
      <c r="B6579" s="15">
        <v>2014.41</v>
      </c>
      <c r="C6579" s="18">
        <f>DATE(B6579,1,1)+MOD(B6579,1)*364</f>
        <v>41789.240000000027</v>
      </c>
      <c r="D6579" s="27">
        <v>7.5259999999999998</v>
      </c>
    </row>
    <row r="6580" spans="1:4" x14ac:dyDescent="0.3">
      <c r="A6580" s="4" t="s">
        <v>1</v>
      </c>
      <c r="B6580" s="15">
        <v>2014.48</v>
      </c>
      <c r="C6580" s="18">
        <f>DATE(B6580,1,1)+MOD(B6580,1)*364</f>
        <v>41814.720000000008</v>
      </c>
      <c r="D6580" s="27">
        <v>7.5259999999999998</v>
      </c>
    </row>
    <row r="6581" spans="1:4" x14ac:dyDescent="0.3">
      <c r="A6581" s="4" t="s">
        <v>1</v>
      </c>
      <c r="B6581" s="15">
        <v>2014.58</v>
      </c>
      <c r="C6581" s="18">
        <f>DATE(B6581,1,1)+MOD(B6581,1)*364</f>
        <v>41851.119999999974</v>
      </c>
      <c r="D6581" s="27">
        <v>7.5259999999999998</v>
      </c>
    </row>
    <row r="6582" spans="1:4" x14ac:dyDescent="0.3">
      <c r="A6582" s="4" t="s">
        <v>1</v>
      </c>
      <c r="B6582" s="15">
        <v>2014.65</v>
      </c>
      <c r="C6582" s="18">
        <f>DATE(B6582,1,1)+MOD(B6582,1)*364</f>
        <v>41876.600000000035</v>
      </c>
      <c r="D6582" s="27">
        <v>7.5259999999999998</v>
      </c>
    </row>
    <row r="6583" spans="1:4" x14ac:dyDescent="0.3">
      <c r="A6583" s="4" t="s">
        <v>1</v>
      </c>
      <c r="B6583" s="15">
        <v>2014.73</v>
      </c>
      <c r="C6583" s="18">
        <f>DATE(B6583,1,1)+MOD(B6583,1)*364</f>
        <v>41905.720000000008</v>
      </c>
      <c r="D6583" s="27">
        <v>7.5259999999999998</v>
      </c>
    </row>
    <row r="6584" spans="1:4" x14ac:dyDescent="0.3">
      <c r="A6584" s="4" t="s">
        <v>1</v>
      </c>
      <c r="B6584" s="15">
        <v>2014.82</v>
      </c>
      <c r="C6584" s="18">
        <f>DATE(B6584,1,1)+MOD(B6584,1)*364</f>
        <v>41938.479999999974</v>
      </c>
      <c r="D6584" s="27">
        <v>7.5359999999999996</v>
      </c>
    </row>
    <row r="6585" spans="1:4" x14ac:dyDescent="0.3">
      <c r="A6585" s="4" t="s">
        <v>1</v>
      </c>
      <c r="B6585" s="15">
        <v>2014.9</v>
      </c>
      <c r="C6585" s="18">
        <f>DATE(B6585,1,1)+MOD(B6585,1)*364</f>
        <v>41967.600000000035</v>
      </c>
      <c r="D6585" s="27">
        <v>7.5359999999999996</v>
      </c>
    </row>
    <row r="6586" spans="1:4" x14ac:dyDescent="0.3">
      <c r="A6586" s="4" t="s">
        <v>1</v>
      </c>
      <c r="B6586" s="15">
        <v>2014.99</v>
      </c>
      <c r="C6586" s="18">
        <f>DATE(B6586,1,1)+MOD(B6586,1)*364</f>
        <v>42000.36</v>
      </c>
      <c r="D6586" s="27">
        <v>7.5359999999999996</v>
      </c>
    </row>
    <row r="6587" spans="1:4" x14ac:dyDescent="0.3">
      <c r="A6587" s="4" t="s">
        <v>1</v>
      </c>
      <c r="B6587" s="15">
        <v>2015.15</v>
      </c>
      <c r="C6587" s="18">
        <f>DATE(B6587,1,1)+MOD(B6587,1)*364</f>
        <v>42059.600000000035</v>
      </c>
      <c r="D6587" s="27">
        <v>7.5279999999999996</v>
      </c>
    </row>
    <row r="6588" spans="1:4" x14ac:dyDescent="0.3">
      <c r="A6588" s="4" t="s">
        <v>1</v>
      </c>
      <c r="B6588" s="15">
        <v>2015.23</v>
      </c>
      <c r="C6588" s="18">
        <f>DATE(B6588,1,1)+MOD(B6588,1)*364</f>
        <v>42088.720000000008</v>
      </c>
      <c r="D6588" s="27">
        <v>7.5259999999999998</v>
      </c>
    </row>
    <row r="6589" spans="1:4" x14ac:dyDescent="0.3">
      <c r="A6589" s="4" t="s">
        <v>1</v>
      </c>
      <c r="B6589" s="15">
        <v>2015.31</v>
      </c>
      <c r="C6589" s="18">
        <f>DATE(B6589,1,1)+MOD(B6589,1)*364</f>
        <v>42117.839999999982</v>
      </c>
      <c r="D6589" s="27">
        <v>7.53</v>
      </c>
    </row>
    <row r="6590" spans="1:4" x14ac:dyDescent="0.3">
      <c r="A6590" s="4" t="s">
        <v>1</v>
      </c>
      <c r="B6590" s="15">
        <v>2015.41</v>
      </c>
      <c r="C6590" s="18">
        <f>DATE(B6590,1,1)+MOD(B6590,1)*364</f>
        <v>42154.240000000027</v>
      </c>
      <c r="D6590" s="27">
        <v>7.53</v>
      </c>
    </row>
    <row r="6591" spans="1:4" x14ac:dyDescent="0.3">
      <c r="A6591" s="4" t="s">
        <v>1</v>
      </c>
      <c r="B6591" s="15">
        <v>2015.5</v>
      </c>
      <c r="C6591" s="18">
        <f>DATE(B6591,1,1)+MOD(B6591,1)*364</f>
        <v>42187</v>
      </c>
      <c r="D6591" s="27">
        <v>7.53</v>
      </c>
    </row>
    <row r="6592" spans="1:4" x14ac:dyDescent="0.3">
      <c r="A6592" s="4" t="s">
        <v>1</v>
      </c>
      <c r="B6592" s="15">
        <v>2015.57</v>
      </c>
      <c r="C6592" s="18">
        <f>DATE(B6592,1,1)+MOD(B6592,1)*364</f>
        <v>42212.479999999974</v>
      </c>
      <c r="D6592" s="27">
        <v>7.53</v>
      </c>
    </row>
    <row r="6593" spans="1:4" x14ac:dyDescent="0.3">
      <c r="A6593" s="4" t="s">
        <v>1</v>
      </c>
      <c r="B6593" s="15">
        <v>2015.65</v>
      </c>
      <c r="C6593" s="18">
        <f>DATE(B6593,1,1)+MOD(B6593,1)*364</f>
        <v>42241.600000000035</v>
      </c>
      <c r="D6593" s="27">
        <v>7.53</v>
      </c>
    </row>
    <row r="6594" spans="1:4" x14ac:dyDescent="0.3">
      <c r="A6594" s="4" t="s">
        <v>1</v>
      </c>
      <c r="B6594" s="15">
        <v>2015.74</v>
      </c>
      <c r="C6594" s="18">
        <f>DATE(B6594,1,1)+MOD(B6594,1)*364</f>
        <v>42274.36</v>
      </c>
      <c r="D6594" s="27">
        <v>7.53</v>
      </c>
    </row>
    <row r="6595" spans="1:4" x14ac:dyDescent="0.3">
      <c r="A6595" s="4" t="s">
        <v>1</v>
      </c>
      <c r="B6595" s="15">
        <v>2015.82</v>
      </c>
      <c r="C6595" s="18">
        <f>DATE(B6595,1,1)+MOD(B6595,1)*364</f>
        <v>42303.479999999974</v>
      </c>
      <c r="D6595" s="27">
        <v>7.53</v>
      </c>
    </row>
    <row r="6596" spans="1:4" x14ac:dyDescent="0.3">
      <c r="A6596" s="4" t="s">
        <v>1</v>
      </c>
      <c r="B6596" s="15">
        <v>2015.9</v>
      </c>
      <c r="C6596" s="18">
        <f>DATE(B6596,1,1)+MOD(B6596,1)*364</f>
        <v>42332.600000000035</v>
      </c>
      <c r="D6596" s="27">
        <v>7.53</v>
      </c>
    </row>
    <row r="6597" spans="1:4" x14ac:dyDescent="0.3">
      <c r="A6597" s="4" t="s">
        <v>1</v>
      </c>
      <c r="B6597" s="15">
        <v>2016</v>
      </c>
      <c r="C6597" s="18">
        <f>DATE(B6597,1,1)+MOD(B6597,1)*364</f>
        <v>42370</v>
      </c>
      <c r="D6597" s="27">
        <v>7.53</v>
      </c>
    </row>
    <row r="6598" spans="1:4" x14ac:dyDescent="0.3">
      <c r="A6598" s="4" t="s">
        <v>1</v>
      </c>
      <c r="B6598" s="15">
        <v>2016.07</v>
      </c>
      <c r="C6598" s="18">
        <f>DATE(B6598,1,1)+MOD(B6598,1)*364</f>
        <v>42395.479999999974</v>
      </c>
      <c r="D6598" s="27">
        <v>7.53</v>
      </c>
    </row>
    <row r="6599" spans="1:4" x14ac:dyDescent="0.3">
      <c r="A6599" s="4" t="s">
        <v>1</v>
      </c>
      <c r="B6599" s="15">
        <v>2016.15</v>
      </c>
      <c r="C6599" s="18">
        <f>DATE(B6599,1,1)+MOD(B6599,1)*364</f>
        <v>42424.600000000035</v>
      </c>
      <c r="D6599" s="27">
        <v>7.53</v>
      </c>
    </row>
    <row r="6600" spans="1:4" x14ac:dyDescent="0.3">
      <c r="A6600" s="4" t="s">
        <v>1</v>
      </c>
      <c r="B6600" s="15">
        <v>2016.24</v>
      </c>
      <c r="C6600" s="18">
        <f>DATE(B6600,1,1)+MOD(B6600,1)*364</f>
        <v>42457.36</v>
      </c>
      <c r="D6600" s="27">
        <v>7.5250000000000004</v>
      </c>
    </row>
    <row r="6601" spans="1:4" x14ac:dyDescent="0.3">
      <c r="A6601" s="4" t="s">
        <v>1</v>
      </c>
      <c r="B6601" s="15">
        <v>2016.33</v>
      </c>
      <c r="C6601" s="18">
        <f>DATE(B6601,1,1)+MOD(B6601,1)*364</f>
        <v>42490.119999999974</v>
      </c>
      <c r="D6601" s="27">
        <v>7.53</v>
      </c>
    </row>
    <row r="6602" spans="1:4" x14ac:dyDescent="0.3">
      <c r="A6602" s="4" t="s">
        <v>1</v>
      </c>
      <c r="B6602" s="15">
        <v>2016.4</v>
      </c>
      <c r="C6602" s="18">
        <f>DATE(B6602,1,1)+MOD(B6602,1)*364</f>
        <v>42515.600000000035</v>
      </c>
      <c r="D6602" s="27">
        <v>7.53</v>
      </c>
    </row>
    <row r="6603" spans="1:4" x14ac:dyDescent="0.3">
      <c r="A6603" s="4" t="s">
        <v>1</v>
      </c>
      <c r="B6603" s="15">
        <v>2016.49</v>
      </c>
      <c r="C6603" s="18">
        <f>DATE(B6603,1,1)+MOD(B6603,1)*364</f>
        <v>42548.36</v>
      </c>
      <c r="D6603" s="27">
        <v>7.53</v>
      </c>
    </row>
    <row r="6604" spans="1:4" x14ac:dyDescent="0.3">
      <c r="A6604" s="4" t="s">
        <v>1</v>
      </c>
      <c r="B6604" s="15">
        <v>2016.57</v>
      </c>
      <c r="C6604" s="18">
        <f>DATE(B6604,1,1)+MOD(B6604,1)*364</f>
        <v>42577.479999999974</v>
      </c>
      <c r="D6604" s="27">
        <v>7.53</v>
      </c>
    </row>
    <row r="6605" spans="1:4" x14ac:dyDescent="0.3">
      <c r="A6605" s="4" t="s">
        <v>1</v>
      </c>
      <c r="B6605" s="15">
        <v>2016.67</v>
      </c>
      <c r="C6605" s="18">
        <f>DATE(B6605,1,1)+MOD(B6605,1)*364</f>
        <v>42613.880000000026</v>
      </c>
      <c r="D6605" s="27">
        <v>7.53</v>
      </c>
    </row>
    <row r="6606" spans="1:4" x14ac:dyDescent="0.3">
      <c r="A6606" s="4" t="s">
        <v>1</v>
      </c>
      <c r="B6606" s="15">
        <v>2016.75</v>
      </c>
      <c r="C6606" s="18">
        <f>DATE(B6606,1,1)+MOD(B6606,1)*364</f>
        <v>42643</v>
      </c>
      <c r="D6606" s="27">
        <v>7.53</v>
      </c>
    </row>
    <row r="6607" spans="1:4" x14ac:dyDescent="0.3">
      <c r="A6607" s="4" t="s">
        <v>1</v>
      </c>
      <c r="B6607" s="15">
        <v>2016.82</v>
      </c>
      <c r="C6607" s="18">
        <f>DATE(B6607,1,1)+MOD(B6607,1)*364</f>
        <v>42668.479999999974</v>
      </c>
      <c r="D6607" s="27">
        <v>7.53</v>
      </c>
    </row>
    <row r="6608" spans="1:4" x14ac:dyDescent="0.3">
      <c r="A6608" s="4" t="s">
        <v>1</v>
      </c>
      <c r="B6608" s="15">
        <v>2016.91</v>
      </c>
      <c r="C6608" s="18">
        <f>DATE(B6608,1,1)+MOD(B6608,1)*364</f>
        <v>42701.240000000027</v>
      </c>
      <c r="D6608" s="27">
        <v>7.53</v>
      </c>
    </row>
    <row r="6609" spans="1:4" x14ac:dyDescent="0.3">
      <c r="A6609" s="4" t="s">
        <v>1</v>
      </c>
      <c r="B6609" s="15">
        <v>2017</v>
      </c>
      <c r="C6609" s="18">
        <f>DATE(B6609,1,1)+MOD(B6609,1)*364</f>
        <v>42736</v>
      </c>
      <c r="D6609" s="27">
        <v>7.53</v>
      </c>
    </row>
    <row r="6610" spans="1:4" x14ac:dyDescent="0.3">
      <c r="A6610" s="4" t="s">
        <v>1</v>
      </c>
      <c r="B6610" s="15">
        <v>2017.08</v>
      </c>
      <c r="C6610" s="18">
        <f>DATE(B6610,1,1)+MOD(B6610,1)*364</f>
        <v>42765.119999999974</v>
      </c>
      <c r="D6610" s="27">
        <v>7.53</v>
      </c>
    </row>
    <row r="6611" spans="1:4" x14ac:dyDescent="0.3">
      <c r="A6611" s="4" t="s">
        <v>1</v>
      </c>
      <c r="B6611" s="15">
        <v>2017.15</v>
      </c>
      <c r="C6611" s="18">
        <f>DATE(B6611,1,1)+MOD(B6611,1)*364</f>
        <v>42790.600000000035</v>
      </c>
      <c r="D6611" s="27">
        <v>7.53</v>
      </c>
    </row>
    <row r="6612" spans="1:4" x14ac:dyDescent="0.3">
      <c r="A6612" s="4" t="s">
        <v>1</v>
      </c>
      <c r="B6612" s="15">
        <v>2017.24</v>
      </c>
      <c r="C6612" s="18">
        <f>DATE(B6612,1,1)+MOD(B6612,1)*364</f>
        <v>42823.360000000001</v>
      </c>
      <c r="D6612" s="27">
        <v>7.53</v>
      </c>
    </row>
    <row r="6613" spans="1:4" x14ac:dyDescent="0.3">
      <c r="A6613" s="4" t="s">
        <v>1</v>
      </c>
      <c r="B6613" s="15">
        <v>2017.32</v>
      </c>
      <c r="C6613" s="18">
        <f>DATE(B6613,1,1)+MOD(B6613,1)*364</f>
        <v>42852.479999999974</v>
      </c>
      <c r="D6613" s="27">
        <v>7.4390000000000001</v>
      </c>
    </row>
    <row r="6614" spans="1:4" x14ac:dyDescent="0.3">
      <c r="A6614" s="4" t="s">
        <v>1</v>
      </c>
      <c r="B6614" s="15">
        <v>2017.41</v>
      </c>
      <c r="C6614" s="18">
        <f>DATE(B6614,1,1)+MOD(B6614,1)*364</f>
        <v>42885.240000000027</v>
      </c>
      <c r="D6614" s="27">
        <v>6.899</v>
      </c>
    </row>
    <row r="6615" spans="1:4" x14ac:dyDescent="0.3">
      <c r="A6615" s="4" t="s">
        <v>1</v>
      </c>
      <c r="B6615" s="15">
        <v>2017.49</v>
      </c>
      <c r="C6615" s="18">
        <f>DATE(B6615,1,1)+MOD(B6615,1)*364</f>
        <v>42914.36</v>
      </c>
      <c r="D6615" s="27">
        <v>5.5620000000000003</v>
      </c>
    </row>
    <row r="6616" spans="1:4" x14ac:dyDescent="0.3">
      <c r="A6616" s="4" t="s">
        <v>1</v>
      </c>
      <c r="B6616" s="15">
        <v>2017.57</v>
      </c>
      <c r="C6616" s="18">
        <f>DATE(B6616,1,1)+MOD(B6616,1)*364</f>
        <v>42943.479999999974</v>
      </c>
      <c r="D6616" s="27">
        <v>4.2300000000000004</v>
      </c>
    </row>
    <row r="6617" spans="1:4" x14ac:dyDescent="0.3">
      <c r="A6617" s="4" t="s">
        <v>1</v>
      </c>
      <c r="B6617" s="15">
        <v>2017.66</v>
      </c>
      <c r="C6617" s="18">
        <f>DATE(B6617,1,1)+MOD(B6617,1)*364</f>
        <v>42976.240000000027</v>
      </c>
      <c r="D6617" s="27">
        <v>3.63</v>
      </c>
    </row>
    <row r="6618" spans="1:4" x14ac:dyDescent="0.3">
      <c r="A6618" s="4" t="s">
        <v>1</v>
      </c>
      <c r="B6618" s="15">
        <v>2017.74</v>
      </c>
      <c r="C6618" s="18">
        <f>DATE(B6618,1,1)+MOD(B6618,1)*364</f>
        <v>43005.36</v>
      </c>
      <c r="D6618" s="27">
        <v>3.5569999999999999</v>
      </c>
    </row>
    <row r="6619" spans="1:4" x14ac:dyDescent="0.3">
      <c r="A6619" s="4" t="s">
        <v>1</v>
      </c>
      <c r="B6619" s="15">
        <v>2017.82</v>
      </c>
      <c r="C6619" s="18">
        <f>DATE(B6619,1,1)+MOD(B6619,1)*364</f>
        <v>43034.479999999974</v>
      </c>
      <c r="D6619" s="27">
        <v>3.5449999999999999</v>
      </c>
    </row>
    <row r="6620" spans="1:4" x14ac:dyDescent="0.3">
      <c r="A6620" s="4" t="s">
        <v>1</v>
      </c>
      <c r="B6620" s="15">
        <v>2017.92</v>
      </c>
      <c r="C6620" s="18">
        <f>DATE(B6620,1,1)+MOD(B6620,1)*364</f>
        <v>43070.880000000026</v>
      </c>
      <c r="D6620" s="27">
        <v>3.5390000000000001</v>
      </c>
    </row>
    <row r="6621" spans="1:4" x14ac:dyDescent="0.3">
      <c r="A6621" s="4" t="s">
        <v>1</v>
      </c>
      <c r="B6621" s="15">
        <v>2017.99</v>
      </c>
      <c r="C6621" s="18">
        <f>DATE(B6621,1,1)+MOD(B6621,1)*364</f>
        <v>43096.36</v>
      </c>
      <c r="D6621" s="27">
        <v>3.4649999999999999</v>
      </c>
    </row>
    <row r="6622" spans="1:4" x14ac:dyDescent="0.3">
      <c r="A6622" s="4" t="s">
        <v>1</v>
      </c>
      <c r="B6622" s="15">
        <v>2018.07</v>
      </c>
      <c r="C6622" s="18">
        <f>DATE(B6622,1,1)+MOD(B6622,1)*364</f>
        <v>43126.479999999974</v>
      </c>
      <c r="D6622" s="27">
        <v>3.56</v>
      </c>
    </row>
    <row r="6623" spans="1:4" x14ac:dyDescent="0.3">
      <c r="A6623" s="4" t="s">
        <v>1</v>
      </c>
      <c r="B6623" s="15">
        <v>2018.16</v>
      </c>
      <c r="C6623" s="18">
        <f>DATE(B6623,1,1)+MOD(B6623,1)*364</f>
        <v>43159.240000000027</v>
      </c>
      <c r="D6623" s="27">
        <v>3.5880000000000001</v>
      </c>
    </row>
    <row r="6624" spans="1:4" x14ac:dyDescent="0.3">
      <c r="A6624" s="4" t="s">
        <v>1</v>
      </c>
      <c r="B6624" s="15">
        <v>2018.24</v>
      </c>
      <c r="C6624" s="18">
        <f>DATE(B6624,1,1)+MOD(B6624,1)*364</f>
        <v>43188.36</v>
      </c>
      <c r="D6624" s="27">
        <v>3.6379999999999999</v>
      </c>
    </row>
    <row r="6625" spans="1:4" x14ac:dyDescent="0.3">
      <c r="A6625" s="4" t="s">
        <v>1</v>
      </c>
      <c r="B6625" s="15">
        <v>2018.32</v>
      </c>
      <c r="C6625" s="18">
        <f>DATE(B6625,1,1)+MOD(B6625,1)*364</f>
        <v>43217.479999999974</v>
      </c>
      <c r="D6625" s="27">
        <v>3.778</v>
      </c>
    </row>
    <row r="6626" spans="1:4" x14ac:dyDescent="0.3">
      <c r="A6626" s="4" t="s">
        <v>1</v>
      </c>
      <c r="B6626" s="15">
        <v>2018.41</v>
      </c>
      <c r="C6626" s="18">
        <f>DATE(B6626,1,1)+MOD(B6626,1)*364</f>
        <v>43250.240000000027</v>
      </c>
      <c r="D6626" s="27">
        <v>3.996</v>
      </c>
    </row>
    <row r="6627" spans="1:4" x14ac:dyDescent="0.3">
      <c r="A6627" s="4" t="s">
        <v>1</v>
      </c>
      <c r="B6627" s="15">
        <v>2018.48</v>
      </c>
      <c r="C6627" s="18">
        <f>DATE(B6627,1,1)+MOD(B6627,1)*364</f>
        <v>43275.720000000008</v>
      </c>
      <c r="D6627" s="27">
        <v>4.2539999999999996</v>
      </c>
    </row>
    <row r="6628" spans="1:4" x14ac:dyDescent="0.3">
      <c r="A6628" s="4" t="s">
        <v>1</v>
      </c>
      <c r="B6628" s="15">
        <v>2018.56</v>
      </c>
      <c r="C6628" s="18">
        <f>DATE(B6628,1,1)+MOD(B6628,1)*364</f>
        <v>43304.839999999982</v>
      </c>
      <c r="D6628" s="27">
        <v>4.58</v>
      </c>
    </row>
    <row r="6629" spans="1:4" x14ac:dyDescent="0.3">
      <c r="A6629" s="4" t="s">
        <v>1</v>
      </c>
      <c r="B6629" s="15">
        <v>2018.66</v>
      </c>
      <c r="C6629" s="18">
        <f>DATE(B6629,1,1)+MOD(B6629,1)*364</f>
        <v>43341.240000000027</v>
      </c>
      <c r="D6629" s="27">
        <v>5.1120000000000001</v>
      </c>
    </row>
    <row r="6630" spans="1:4" x14ac:dyDescent="0.3">
      <c r="A6630" s="4" t="s">
        <v>1</v>
      </c>
      <c r="B6630" s="15">
        <v>2018.73</v>
      </c>
      <c r="C6630" s="18">
        <f>DATE(B6630,1,1)+MOD(B6630,1)*364</f>
        <v>43366.720000000008</v>
      </c>
      <c r="D6630" s="27">
        <v>5.36</v>
      </c>
    </row>
    <row r="6631" spans="1:4" x14ac:dyDescent="0.3">
      <c r="A6631" s="4" t="s">
        <v>1</v>
      </c>
      <c r="B6631" s="15">
        <v>2018.83</v>
      </c>
      <c r="C6631" s="18">
        <f>DATE(B6631,1,1)+MOD(B6631,1)*364</f>
        <v>43403.119999999974</v>
      </c>
      <c r="D6631" s="27">
        <v>5.3860000000000001</v>
      </c>
    </row>
    <row r="6632" spans="1:4" x14ac:dyDescent="0.3">
      <c r="A6632" s="4" t="s">
        <v>1</v>
      </c>
      <c r="B6632" s="66">
        <v>2018.9068493150685</v>
      </c>
      <c r="C6632" s="18">
        <f>DATE(B6632,1,1)+MOD(B6632,1)*364</f>
        <v>43431.09315068493</v>
      </c>
      <c r="D6632" s="69">
        <v>5.3550000000000004</v>
      </c>
    </row>
    <row r="6633" spans="1:4" x14ac:dyDescent="0.3">
      <c r="A6633" s="4" t="s">
        <v>1</v>
      </c>
      <c r="B6633" s="66">
        <v>2018.9890410958903</v>
      </c>
      <c r="C6633" s="18">
        <f>DATE(B6633,1,1)+MOD(B6633,1)*364</f>
        <v>43461.010958904088</v>
      </c>
      <c r="D6633" s="69">
        <v>5.2960000000000003</v>
      </c>
    </row>
    <row r="6634" spans="1:4" x14ac:dyDescent="0.3">
      <c r="A6634" s="4" t="s">
        <v>1</v>
      </c>
      <c r="B6634" s="15">
        <v>2019.08</v>
      </c>
      <c r="C6634" s="18">
        <f>DATE(B6634,1,1)+MOD(B6634,1)*364</f>
        <v>43495.119999999974</v>
      </c>
      <c r="D6634" s="27">
        <v>5.2919999999999998</v>
      </c>
    </row>
    <row r="6635" spans="1:4" x14ac:dyDescent="0.3">
      <c r="A6635" s="4" t="s">
        <v>1</v>
      </c>
      <c r="B6635" s="15">
        <v>2019.15</v>
      </c>
      <c r="C6635" s="18">
        <f>DATE(B6635,1,1)+MOD(B6635,1)*364</f>
        <v>43520.600000000035</v>
      </c>
      <c r="D6635" s="27">
        <v>5.2480000000000002</v>
      </c>
    </row>
    <row r="6636" spans="1:4" x14ac:dyDescent="0.3">
      <c r="A6636" s="4" t="s">
        <v>1</v>
      </c>
      <c r="B6636" s="15">
        <v>2019.23</v>
      </c>
      <c r="C6636" s="18">
        <f>DATE(B6636,1,1)+MOD(B6636,1)*364</f>
        <v>43549.720000000008</v>
      </c>
      <c r="D6636" s="27">
        <v>5.13</v>
      </c>
    </row>
    <row r="6637" spans="1:4" x14ac:dyDescent="0.3">
      <c r="A6637" s="4" t="s">
        <v>1</v>
      </c>
      <c r="B6637" s="15">
        <v>2019.33</v>
      </c>
      <c r="C6637" s="18">
        <f>DATE(B6637,1,1)+MOD(B6637,1)*364</f>
        <v>43586.119999999974</v>
      </c>
      <c r="D6637" s="27">
        <v>4.944</v>
      </c>
    </row>
    <row r="6638" spans="1:4" x14ac:dyDescent="0.3">
      <c r="A6638" s="4" t="s">
        <v>1</v>
      </c>
      <c r="B6638" s="15">
        <v>2019.39</v>
      </c>
      <c r="C6638" s="18">
        <f>DATE(B6638,1,1)+MOD(B6638,1)*364</f>
        <v>43607.960000000036</v>
      </c>
      <c r="D6638" s="27">
        <v>4.7729999999999997</v>
      </c>
    </row>
    <row r="6639" spans="1:4" x14ac:dyDescent="0.3">
      <c r="A6639" s="4" t="s">
        <v>1</v>
      </c>
      <c r="B6639" s="15">
        <v>2019.48</v>
      </c>
      <c r="C6639" s="18">
        <f>DATE(B6639,1,1)+MOD(B6639,1)*364</f>
        <v>43640.720000000008</v>
      </c>
      <c r="D6639" s="27">
        <v>4.5380000000000003</v>
      </c>
    </row>
    <row r="6640" spans="1:4" x14ac:dyDescent="0.3">
      <c r="A6640" s="4" t="s">
        <v>1</v>
      </c>
      <c r="B6640" s="15">
        <v>2019.58</v>
      </c>
      <c r="C6640" s="18">
        <f>DATE(B6640,1,1)+MOD(B6640,1)*364</f>
        <v>43677.119999999974</v>
      </c>
      <c r="D6640" s="27">
        <v>3.6429999999999998</v>
      </c>
    </row>
    <row r="6641" spans="1:4" x14ac:dyDescent="0.3">
      <c r="A6641" s="4" t="s">
        <v>1</v>
      </c>
      <c r="B6641" s="15">
        <v>2019.65</v>
      </c>
      <c r="C6641" s="18">
        <f>DATE(B6641,1,1)+MOD(B6641,1)*364</f>
        <v>43702.600000000035</v>
      </c>
      <c r="D6641" s="27">
        <v>3.2570000000000001</v>
      </c>
    </row>
    <row r="6642" spans="1:4" x14ac:dyDescent="0.3">
      <c r="A6642" s="4" t="s">
        <v>1</v>
      </c>
      <c r="B6642" s="15">
        <v>2019.73</v>
      </c>
      <c r="C6642" s="18">
        <f>DATE(B6642,1,1)+MOD(B6642,1)*364</f>
        <v>43731.720000000008</v>
      </c>
      <c r="D6642" s="27">
        <v>3.4510000000000001</v>
      </c>
    </row>
    <row r="6643" spans="1:4" x14ac:dyDescent="0.3">
      <c r="A6643" s="4" t="s">
        <v>1</v>
      </c>
      <c r="B6643" s="15">
        <v>2019.83</v>
      </c>
      <c r="C6643" s="18">
        <f>DATE(B6643,1,1)+MOD(B6643,1)*364</f>
        <v>43768.119999999974</v>
      </c>
      <c r="D6643" s="27">
        <v>3.5139999999999998</v>
      </c>
    </row>
    <row r="6644" spans="1:4" x14ac:dyDescent="0.3">
      <c r="A6644" s="4" t="s">
        <v>1</v>
      </c>
      <c r="B6644" s="15">
        <v>2019.89</v>
      </c>
      <c r="C6644" s="18">
        <f>DATE(B6644,1,1)+MOD(B6644,1)*364</f>
        <v>43789.960000000036</v>
      </c>
      <c r="D6644" s="27">
        <v>3.585</v>
      </c>
    </row>
    <row r="6645" spans="1:4" x14ac:dyDescent="0.3">
      <c r="A6645" s="4" t="s">
        <v>1</v>
      </c>
      <c r="B6645" s="15">
        <v>2019.99</v>
      </c>
      <c r="C6645" s="18">
        <f>DATE(B6645,1,1)+MOD(B6645,1)*364</f>
        <v>43826.36</v>
      </c>
      <c r="D6645" s="27">
        <v>3.5219999999999998</v>
      </c>
    </row>
    <row r="6646" spans="1:4" x14ac:dyDescent="0.3">
      <c r="A6646" s="4" t="s">
        <v>1</v>
      </c>
      <c r="B6646" s="15">
        <v>2020.08</v>
      </c>
      <c r="C6646" s="18">
        <f>DATE(B6646,1,1)+MOD(B6646,1)*364</f>
        <v>43860.119999999974</v>
      </c>
      <c r="D6646" s="27">
        <v>3.532</v>
      </c>
    </row>
    <row r="6647" spans="1:4" x14ac:dyDescent="0.3">
      <c r="A6647" s="4" t="s">
        <v>1</v>
      </c>
      <c r="B6647" s="15">
        <v>2020.15</v>
      </c>
      <c r="C6647" s="18">
        <f>DATE(B6647,1,1)+MOD(B6647,1)*364</f>
        <v>43885.600000000035</v>
      </c>
      <c r="D6647" s="27">
        <v>3.5649999999999999</v>
      </c>
    </row>
    <row r="6648" spans="1:4" x14ac:dyDescent="0.3">
      <c r="A6648" s="4" t="s">
        <v>1</v>
      </c>
      <c r="B6648" s="15">
        <v>2020.23</v>
      </c>
      <c r="C6648" s="18">
        <f>DATE(B6648,1,1)+MOD(B6648,1)*364</f>
        <v>43914.720000000008</v>
      </c>
      <c r="D6648" s="27">
        <v>3.5979999999999999</v>
      </c>
    </row>
    <row r="6649" spans="1:4" x14ac:dyDescent="0.3">
      <c r="A6649" s="4" t="s">
        <v>1</v>
      </c>
      <c r="B6649" s="69">
        <v>2020.3095890410959</v>
      </c>
      <c r="C6649" s="18">
        <f>DATE(B6649,1,1)+MOD(B6649,1)*364</f>
        <v>43943.690410958923</v>
      </c>
      <c r="D6649" s="43">
        <v>3.7960000000000003</v>
      </c>
    </row>
    <row r="6650" spans="1:4" x14ac:dyDescent="0.3">
      <c r="A6650" s="4" t="s">
        <v>1</v>
      </c>
      <c r="B6650" s="69">
        <v>2020.3917808219178</v>
      </c>
      <c r="C6650" s="18">
        <f>DATE(B6650,1,1)+MOD(B6650,1)*364</f>
        <v>43973.608219178073</v>
      </c>
      <c r="D6650" s="43">
        <v>4.0730000000000004</v>
      </c>
    </row>
    <row r="6651" spans="1:4" x14ac:dyDescent="0.3">
      <c r="A6651" s="4" t="s">
        <v>1</v>
      </c>
      <c r="B6651" s="69">
        <v>2020.4821917808219</v>
      </c>
      <c r="C6651" s="18">
        <f>DATE(B6651,1,1)+MOD(B6651,1)*364</f>
        <v>44006.517808219192</v>
      </c>
      <c r="D6651" s="43">
        <v>4.431</v>
      </c>
    </row>
    <row r="6652" spans="1:4" x14ac:dyDescent="0.3">
      <c r="A6652" s="4" t="s">
        <v>1</v>
      </c>
      <c r="B6652" s="69">
        <v>2020.5589041095891</v>
      </c>
      <c r="C6652" s="18">
        <f>DATE(B6652,1,1)+MOD(B6652,1)*364</f>
        <v>44034.441095890434</v>
      </c>
      <c r="D6652" s="43">
        <v>4.8020000000000005</v>
      </c>
    </row>
    <row r="6653" spans="1:4" x14ac:dyDescent="0.3">
      <c r="A6653" s="4" t="s">
        <v>1</v>
      </c>
      <c r="B6653" s="69">
        <v>2020.6520547945206</v>
      </c>
      <c r="C6653" s="18">
        <f>DATE(B6653,1,1)+MOD(B6653,1)*364</f>
        <v>44068.347945205503</v>
      </c>
      <c r="D6653" s="43">
        <v>5.1059999999999999</v>
      </c>
    </row>
    <row r="6654" spans="1:4" x14ac:dyDescent="0.3">
      <c r="A6654" s="4" t="s">
        <v>1</v>
      </c>
      <c r="B6654" s="69">
        <v>2020.7287671232878</v>
      </c>
      <c r="C6654" s="18">
        <f>DATE(B6654,1,1)+MOD(B6654,1)*364</f>
        <v>44096.271232876745</v>
      </c>
      <c r="D6654" s="43">
        <v>5.4110000000000005</v>
      </c>
    </row>
    <row r="6655" spans="1:4" x14ac:dyDescent="0.3">
      <c r="A6655" s="4" t="s">
        <v>1</v>
      </c>
      <c r="B6655" s="69">
        <v>2020.8246575342466</v>
      </c>
      <c r="C6655" s="18">
        <f>DATE(B6655,1,1)+MOD(B6655,1)*364</f>
        <v>44131.175342465773</v>
      </c>
      <c r="D6655" s="43">
        <v>5.36</v>
      </c>
    </row>
    <row r="6656" spans="1:4" x14ac:dyDescent="0.3">
      <c r="A6656" s="4" t="s">
        <v>1</v>
      </c>
      <c r="B6656" s="69">
        <v>2020.9013698630138</v>
      </c>
      <c r="C6656" s="18">
        <f>DATE(B6656,1,1)+MOD(B6656,1)*364</f>
        <v>44159.098630137014</v>
      </c>
      <c r="D6656" s="43">
        <v>5.2889999999999997</v>
      </c>
    </row>
    <row r="6657" spans="1:4" x14ac:dyDescent="0.3">
      <c r="A6657" s="4" t="s">
        <v>1</v>
      </c>
      <c r="B6657" s="69">
        <v>2020.9972602739726</v>
      </c>
      <c r="C6657" s="18">
        <f>DATE(B6657,1,1)+MOD(B6657,1)*364</f>
        <v>44194.002739726042</v>
      </c>
      <c r="D6657" s="43">
        <v>5.22</v>
      </c>
    </row>
    <row r="6658" spans="1:4" x14ac:dyDescent="0.3">
      <c r="A6658" s="4" t="s">
        <v>1</v>
      </c>
      <c r="B6658" s="69">
        <v>2021.0712328767124</v>
      </c>
      <c r="C6658" s="18">
        <f>DATE(B6658,1,1)+MOD(B6658,1)*364</f>
        <v>44222.928767123325</v>
      </c>
      <c r="D6658" s="43">
        <v>5.1580000000000004</v>
      </c>
    </row>
    <row r="6659" spans="1:4" x14ac:dyDescent="0.3">
      <c r="A6659" s="4" t="s">
        <v>1</v>
      </c>
      <c r="B6659" s="69">
        <v>2021.1479452054793</v>
      </c>
      <c r="C6659" s="18">
        <f>DATE(B6659,1,1)+MOD(B6659,1)*364</f>
        <v>44250.852054794479</v>
      </c>
      <c r="D6659" s="43">
        <v>5.101</v>
      </c>
    </row>
    <row r="6660" spans="1:4" x14ac:dyDescent="0.3">
      <c r="A6660" s="4" t="s">
        <v>1</v>
      </c>
      <c r="B6660" s="69">
        <v>2021.2273972602741</v>
      </c>
      <c r="C6660" s="18">
        <f>DATE(B6660,1,1)+MOD(B6660,1)*364</f>
        <v>44279.772602739766</v>
      </c>
      <c r="D6660" s="43">
        <v>5.07</v>
      </c>
    </row>
    <row r="6661" spans="1:4" x14ac:dyDescent="0.3">
      <c r="A6661" s="4" t="s">
        <v>1</v>
      </c>
      <c r="B6661" s="69">
        <v>2021.3205479452056</v>
      </c>
      <c r="C6661" s="18">
        <f>DATE(B6661,1,1)+MOD(B6661,1)*364</f>
        <v>44313.679452054836</v>
      </c>
      <c r="D6661" s="43">
        <v>5.3950000000000005</v>
      </c>
    </row>
    <row r="6662" spans="1:4" x14ac:dyDescent="0.3">
      <c r="A6662" s="4" t="s">
        <v>1</v>
      </c>
      <c r="B6662" s="69">
        <v>2021.4</v>
      </c>
      <c r="C6662" s="18">
        <f>DATE(B6662,1,1)+MOD(B6662,1)*364</f>
        <v>44342.600000000035</v>
      </c>
      <c r="D6662" s="43">
        <v>5.6310000000000002</v>
      </c>
    </row>
    <row r="6663" spans="1:4" x14ac:dyDescent="0.3">
      <c r="A6663" s="4" t="s">
        <v>1</v>
      </c>
      <c r="B6663" s="69">
        <v>2021.4931506849316</v>
      </c>
      <c r="C6663" s="18">
        <f>DATE(B6663,1,1)+MOD(B6663,1)*364</f>
        <v>44376.506849315105</v>
      </c>
      <c r="D6663" s="43">
        <v>5.8879999999999999</v>
      </c>
    </row>
    <row r="6664" spans="1:4" x14ac:dyDescent="0.3">
      <c r="A6664" s="4" t="s">
        <v>1</v>
      </c>
      <c r="B6664" s="69">
        <v>2021.5753424657535</v>
      </c>
      <c r="C6664" s="18">
        <f>DATE(B6664,1,1)+MOD(B6664,1)*364</f>
        <v>44406.424657534262</v>
      </c>
      <c r="D6664" s="43">
        <v>5.9530000000000003</v>
      </c>
    </row>
    <row r="6665" spans="1:4" x14ac:dyDescent="0.3">
      <c r="A6665" s="3" t="s">
        <v>1</v>
      </c>
      <c r="B6665" s="69">
        <v>2021.6493150684933</v>
      </c>
      <c r="C6665" s="18">
        <f>DATE(B6665,1,1)+MOD(B6665,1)*364</f>
        <v>44433.350684931545</v>
      </c>
      <c r="D6665" s="43">
        <v>6.2700000000000005</v>
      </c>
    </row>
    <row r="6666" spans="1:4" x14ac:dyDescent="0.3">
      <c r="A6666" s="3" t="s">
        <v>1</v>
      </c>
      <c r="B6666" s="69">
        <v>2021.7287671232878</v>
      </c>
      <c r="C6666" s="18">
        <f>DATE(B6666,1,1)+MOD(B6666,1)*364</f>
        <v>44462.271232876745</v>
      </c>
      <c r="D6666" s="42">
        <v>6.35</v>
      </c>
    </row>
    <row r="6667" spans="1:4" x14ac:dyDescent="0.3">
      <c r="A6667" s="3" t="s">
        <v>1</v>
      </c>
      <c r="B6667" s="69">
        <v>2021.8246575342466</v>
      </c>
      <c r="C6667" s="18">
        <f>DATE(B6667,1,1)+MOD(B6667,1)*364</f>
        <v>44497.175342465773</v>
      </c>
      <c r="D6667" s="43">
        <v>6.2930000000000001</v>
      </c>
    </row>
    <row r="6668" spans="1:4" x14ac:dyDescent="0.3">
      <c r="A6668" s="3" t="s">
        <v>1</v>
      </c>
      <c r="B6668" s="69">
        <v>2021.8931506849315</v>
      </c>
      <c r="C6668" s="18">
        <f>DATE(B6668,1,1)+MOD(B6668,1)*364</f>
        <v>44522.106849315052</v>
      </c>
      <c r="D6668" s="43">
        <v>6.1950000000000003</v>
      </c>
    </row>
    <row r="6669" spans="1:4" x14ac:dyDescent="0.3">
      <c r="A6669" s="3" t="s">
        <v>1</v>
      </c>
      <c r="B6669" s="69">
        <v>2022</v>
      </c>
      <c r="C6669" s="18">
        <f>DATE(B6669,1,1)+MOD(B6669,1)*364</f>
        <v>44562</v>
      </c>
      <c r="D6669" s="43">
        <v>5.9279999999999999</v>
      </c>
    </row>
    <row r="6670" spans="1:4" x14ac:dyDescent="0.3">
      <c r="A6670" s="3" t="s">
        <v>1</v>
      </c>
      <c r="B6670" s="69">
        <v>2022.0739726027398</v>
      </c>
      <c r="C6670" s="18">
        <f>DATE(B6670,1,1)+MOD(B6670,1)*364</f>
        <v>44588.926027397283</v>
      </c>
      <c r="D6670" s="43">
        <v>5.992</v>
      </c>
    </row>
    <row r="6671" spans="1:4" x14ac:dyDescent="0.3">
      <c r="A6671" s="3" t="s">
        <v>1</v>
      </c>
      <c r="B6671" s="69">
        <v>2022.1671232876713</v>
      </c>
      <c r="C6671" s="18">
        <f>DATE(B6671,1,1)+MOD(B6671,1)*364</f>
        <v>44622.832876712353</v>
      </c>
      <c r="D6671" s="42">
        <v>5.7709999999999999</v>
      </c>
    </row>
    <row r="6672" spans="1:4" x14ac:dyDescent="0.3">
      <c r="A6672" s="3" t="s">
        <v>1</v>
      </c>
      <c r="B6672" s="69">
        <v>2022.2246575342465</v>
      </c>
      <c r="C6672" s="18">
        <f>DATE(B6672,1,1)+MOD(B6672,1)*364</f>
        <v>44643.77534246572</v>
      </c>
      <c r="D6672" s="42">
        <v>5.7990000000000004</v>
      </c>
    </row>
    <row r="6673" spans="1:4" x14ac:dyDescent="0.3">
      <c r="A6673" s="3" t="s">
        <v>1</v>
      </c>
      <c r="B6673" s="69">
        <v>2022.3013698630136</v>
      </c>
      <c r="C6673" s="18">
        <f>DATE(B6673,1,1)+MOD(B6673,1)*364</f>
        <v>44671.698630136962</v>
      </c>
      <c r="D6673" s="42">
        <v>5.9960000000000004</v>
      </c>
    </row>
    <row r="6674" spans="1:4" x14ac:dyDescent="0.3">
      <c r="A6674" s="3" t="s">
        <v>1</v>
      </c>
      <c r="B6674" s="69">
        <v>2022.3945205479451</v>
      </c>
      <c r="C6674" s="18">
        <f>DATE(B6674,1,1)+MOD(B6674,1)*364</f>
        <v>44705.605479452031</v>
      </c>
      <c r="D6674" s="42">
        <v>6.0289999999999999</v>
      </c>
    </row>
    <row r="6675" spans="1:4" x14ac:dyDescent="0.3">
      <c r="A6675" s="3" t="s">
        <v>1</v>
      </c>
      <c r="B6675" s="69">
        <v>2022.4739726027397</v>
      </c>
      <c r="C6675" s="18">
        <f>DATE(B6675,1,1)+MOD(B6675,1)*364</f>
        <v>44734.526027397231</v>
      </c>
      <c r="D6675" s="43">
        <v>6.1450000000000005</v>
      </c>
    </row>
    <row r="6676" spans="1:4" x14ac:dyDescent="0.3">
      <c r="A6676" s="3" t="s">
        <v>1</v>
      </c>
      <c r="B6676" s="69">
        <v>2022.5506849315068</v>
      </c>
      <c r="C6676" s="18">
        <f>DATE(B6676,1,1)+MOD(B6676,1)*364</f>
        <v>44762.449315068472</v>
      </c>
      <c r="D6676" s="43">
        <v>6.44</v>
      </c>
    </row>
    <row r="6677" spans="1:4" x14ac:dyDescent="0.3">
      <c r="A6677" s="3" t="s">
        <v>1</v>
      </c>
      <c r="B6677" s="69">
        <v>2022.641095890411</v>
      </c>
      <c r="C6677" s="18">
        <f>DATE(B6677,1,1)+MOD(B6677,1)*364</f>
        <v>44795.358904109584</v>
      </c>
      <c r="D6677" s="43">
        <v>6.7439999999999998</v>
      </c>
    </row>
    <row r="6678" spans="1:4" x14ac:dyDescent="0.3">
      <c r="A6678" s="3" t="s">
        <v>1</v>
      </c>
      <c r="B6678" s="69">
        <v>2022.7369863013698</v>
      </c>
      <c r="C6678" s="18">
        <f>DATE(B6678,1,1)+MOD(B6678,1)*364</f>
        <v>44830.263013698619</v>
      </c>
      <c r="D6678" s="43">
        <v>6.7670000000000003</v>
      </c>
    </row>
    <row r="6679" spans="1:4" x14ac:dyDescent="0.3">
      <c r="A6679" s="3" t="s">
        <v>1</v>
      </c>
      <c r="B6679" s="69">
        <v>2022.813698630137</v>
      </c>
      <c r="C6679" s="18">
        <f>DATE(B6679,1,1)+MOD(B6679,1)*364</f>
        <v>44858.18630136986</v>
      </c>
      <c r="D6679" s="43">
        <v>6.6420000000000003</v>
      </c>
    </row>
    <row r="6680" spans="1:4" x14ac:dyDescent="0.3">
      <c r="A6680" s="3" t="s">
        <v>1</v>
      </c>
      <c r="B6680" s="69">
        <v>2022.8931506849315</v>
      </c>
      <c r="C6680" s="18">
        <f>DATE(B6680,1,1)+MOD(B6680,1)*364</f>
        <v>44887.106849315052</v>
      </c>
      <c r="D6680" s="43">
        <v>6.5839999999999996</v>
      </c>
    </row>
    <row r="6681" spans="1:4" x14ac:dyDescent="0.3">
      <c r="A6681" s="3" t="s">
        <v>1</v>
      </c>
      <c r="B6681" s="69">
        <v>2022.9917808219177</v>
      </c>
      <c r="C6681" s="18">
        <f>DATE(B6681,1,1)+MOD(B6681,1)*364</f>
        <v>44923.008219178046</v>
      </c>
      <c r="D6681" s="43">
        <v>6.5280000000000005</v>
      </c>
    </row>
    <row r="6682" spans="1:4" x14ac:dyDescent="0.3">
      <c r="A6682" s="3" t="s">
        <v>1</v>
      </c>
      <c r="B6682" s="69">
        <v>2023.0657534246575</v>
      </c>
      <c r="C6682" s="18">
        <f>DATE(B6682,1,1)+MOD(B6682,1)*364</f>
        <v>44950.934246575329</v>
      </c>
      <c r="D6682" s="43">
        <v>6.4249999999999998</v>
      </c>
    </row>
    <row r="6683" spans="1:4" x14ac:dyDescent="0.3">
      <c r="A6683" s="3" t="s">
        <v>1</v>
      </c>
      <c r="B6683" s="69">
        <v>2023.1479452054793</v>
      </c>
      <c r="C6683" s="18">
        <f>DATE(B6683,1,1)+MOD(B6683,1)*364</f>
        <v>44980.852054794479</v>
      </c>
      <c r="D6683" s="43">
        <v>6.1319999999999997</v>
      </c>
    </row>
    <row r="6684" spans="1:4" x14ac:dyDescent="0.3">
      <c r="A6684" s="3" t="s">
        <v>1</v>
      </c>
      <c r="B6684" s="69">
        <v>2023.2246575342465</v>
      </c>
      <c r="C6684" s="18">
        <f>DATE(B6684,1,1)+MOD(B6684,1)*364</f>
        <v>45008.77534246572</v>
      </c>
      <c r="D6684" s="43">
        <v>5.7350000000000003</v>
      </c>
    </row>
    <row r="6685" spans="1:4" x14ac:dyDescent="0.3">
      <c r="A6685" s="3" t="s">
        <v>1</v>
      </c>
      <c r="B6685" s="69">
        <v>2023.2986301369863</v>
      </c>
      <c r="C6685" s="18">
        <f>DATE(B6685,1,1)+MOD(B6685,1)*364</f>
        <v>45035.701369863003</v>
      </c>
      <c r="D6685" s="43">
        <v>5.1719999999999997</v>
      </c>
    </row>
    <row r="6686" spans="1:4" x14ac:dyDescent="0.3">
      <c r="A6686" s="3" t="s">
        <v>1</v>
      </c>
      <c r="B6686" s="69">
        <v>2023.3917808219178</v>
      </c>
      <c r="C6686" s="18">
        <f>DATE(B6686,1,1)+MOD(B6686,1)*364</f>
        <v>45069.608219178073</v>
      </c>
      <c r="D6686" s="43">
        <v>4.46</v>
      </c>
    </row>
    <row r="6687" spans="1:4" x14ac:dyDescent="0.3">
      <c r="A6687" s="3" t="s">
        <v>1</v>
      </c>
      <c r="B6687" s="69">
        <v>2023.4739726027397</v>
      </c>
      <c r="C6687" s="18">
        <f>DATE(B6687,1,1)+MOD(B6687,1)*364</f>
        <v>45099.526027397231</v>
      </c>
      <c r="D6687" s="43">
        <v>3.7610000000000001</v>
      </c>
    </row>
    <row r="6688" spans="1:4" x14ac:dyDescent="0.3">
      <c r="A6688" s="3" t="s">
        <v>1</v>
      </c>
      <c r="B6688" s="69">
        <v>2023.5671232876712</v>
      </c>
      <c r="C6688" s="18">
        <f>DATE(B6688,1,1)+MOD(B6688,1)*364</f>
        <v>45133.432876712308</v>
      </c>
      <c r="D6688" s="43">
        <v>2.6419999999999999</v>
      </c>
    </row>
    <row r="6689" spans="1:4" x14ac:dyDescent="0.3">
      <c r="A6689" s="3" t="s">
        <v>1</v>
      </c>
      <c r="B6689" s="69">
        <v>2023.6438356164383</v>
      </c>
      <c r="C6689" s="18">
        <f>DATE(B6689,1,1)+MOD(B6689,1)*364</f>
        <v>45161.356164383542</v>
      </c>
      <c r="D6689" s="43">
        <v>2.1339999999999999</v>
      </c>
    </row>
    <row r="6690" spans="1:4" x14ac:dyDescent="0.3">
      <c r="A6690" s="3" t="s">
        <v>1</v>
      </c>
      <c r="B6690" s="69">
        <v>2023.7369863013698</v>
      </c>
      <c r="C6690" s="18">
        <f>DATE(B6690,1,1)+MOD(B6690,1)*364</f>
        <v>45195.263013698619</v>
      </c>
      <c r="D6690" s="43">
        <v>1.6779999999999999</v>
      </c>
    </row>
    <row r="6691" spans="1:4" x14ac:dyDescent="0.3">
      <c r="A6691" s="3" t="s">
        <v>1</v>
      </c>
      <c r="B6691" s="69">
        <v>2023.8164383561643</v>
      </c>
      <c r="C6691" s="18">
        <f>DATE(B6691,1,1)+MOD(B6691,1)*364</f>
        <v>45224.183561643818</v>
      </c>
      <c r="D6691" s="43">
        <v>1.1680000000000001</v>
      </c>
    </row>
    <row r="6692" spans="1:4" x14ac:dyDescent="0.3">
      <c r="A6692" s="3" t="s">
        <v>1</v>
      </c>
      <c r="B6692" s="69">
        <v>2023.8931506849315</v>
      </c>
      <c r="C6692" s="18">
        <f>DATE(B6692,1,1)+MOD(B6692,1)*364</f>
        <v>45252.106849315052</v>
      </c>
      <c r="D6692" s="43">
        <v>1.3290000000000002</v>
      </c>
    </row>
    <row r="6693" spans="1:4" x14ac:dyDescent="0.3">
      <c r="A6693" s="3" t="s">
        <v>1</v>
      </c>
      <c r="B6693" s="69">
        <v>2023.9698630136986</v>
      </c>
      <c r="C6693" s="18">
        <f>DATE(B6693,1,1)+MOD(B6693,1)*364</f>
        <v>45280.030136986294</v>
      </c>
      <c r="D6693" s="43">
        <v>1.391</v>
      </c>
    </row>
    <row r="6694" spans="1:4" x14ac:dyDescent="0.3">
      <c r="A6694" s="3" t="s">
        <v>1</v>
      </c>
      <c r="B6694" s="57">
        <f>(C6694-DATE(YEAR(C6694),1,0))/365+YEAR(C6694)</f>
        <v>2024.0630136986301</v>
      </c>
      <c r="C6694" s="46">
        <v>45314</v>
      </c>
      <c r="D6694" s="27">
        <v>1.508</v>
      </c>
    </row>
    <row r="6695" spans="1:4" x14ac:dyDescent="0.3">
      <c r="A6695" s="3" t="s">
        <v>1</v>
      </c>
      <c r="B6695" s="57">
        <f>(C6695-DATE(YEAR(C6695),1,0))/365+YEAR(C6695)</f>
        <v>2024.145205479452</v>
      </c>
      <c r="C6695" s="46">
        <v>45344</v>
      </c>
      <c r="D6695" s="27">
        <v>1.4279999999999999</v>
      </c>
    </row>
    <row r="6696" spans="1:4" x14ac:dyDescent="0.3">
      <c r="A6696" s="3" t="s">
        <v>1</v>
      </c>
      <c r="B6696" s="57">
        <f>(C6696-DATE(YEAR(C6696),1,0))/365+YEAR(C6696)</f>
        <v>2024.2191780821918</v>
      </c>
      <c r="C6696" s="46">
        <v>45371</v>
      </c>
      <c r="D6696" s="27">
        <v>1.8250000000000002</v>
      </c>
    </row>
    <row r="6697" spans="1:4" x14ac:dyDescent="0.3">
      <c r="A6697" s="3" t="s">
        <v>1</v>
      </c>
      <c r="B6697" s="57">
        <f>(C6697-DATE(YEAR(C6697),1,0))/365+YEAR(C6697)</f>
        <v>2024.3123287671233</v>
      </c>
      <c r="C6697" s="46">
        <v>45405</v>
      </c>
      <c r="D6697" s="27">
        <v>1.867</v>
      </c>
    </row>
    <row r="6698" spans="1:4" x14ac:dyDescent="0.3">
      <c r="A6698" s="3" t="s">
        <v>1</v>
      </c>
      <c r="B6698" s="57">
        <f>(C6698-DATE(YEAR(C6698),1,0))/365+YEAR(C6698)</f>
        <v>2024.4082191780822</v>
      </c>
      <c r="C6698" s="46">
        <v>45440</v>
      </c>
      <c r="D6698" s="27">
        <v>1.4630000000000001</v>
      </c>
    </row>
    <row r="6699" spans="1:4" x14ac:dyDescent="0.3">
      <c r="A6699" s="3" t="s">
        <v>1</v>
      </c>
      <c r="B6699" s="57">
        <f>(C6699-DATE(YEAR(C6699),1,0))/365+YEAR(C6699)</f>
        <v>2024.4876712328767</v>
      </c>
      <c r="C6699" s="46">
        <v>45469</v>
      </c>
      <c r="D6699" s="27">
        <v>1.7610000000000001</v>
      </c>
    </row>
    <row r="6700" spans="1:4" x14ac:dyDescent="0.3">
      <c r="A6700" s="3" t="s">
        <v>1</v>
      </c>
      <c r="B6700" s="57">
        <f>(C6700-DATE(YEAR(C6700),1,0))/365+YEAR(C6700)</f>
        <v>2024.5616438356165</v>
      </c>
      <c r="C6700" s="46">
        <v>45496</v>
      </c>
      <c r="D6700" s="27">
        <v>1.6819999999999999</v>
      </c>
    </row>
    <row r="6701" spans="1:4" x14ac:dyDescent="0.3">
      <c r="A6701" s="3" t="s">
        <v>1</v>
      </c>
      <c r="B6701" s="57">
        <f>(C6701-DATE(YEAR(C6701),1,0))/365+YEAR(C6701)</f>
        <v>2024.6575342465753</v>
      </c>
      <c r="C6701" s="46">
        <v>45531</v>
      </c>
      <c r="D6701" s="27">
        <v>1.7840000000000003</v>
      </c>
    </row>
    <row r="6702" spans="1:4" x14ac:dyDescent="0.3">
      <c r="A6702" s="3" t="s">
        <v>1</v>
      </c>
      <c r="B6702" s="57">
        <f>(C6702-DATE(YEAR(C6702),1,0))/365+YEAR(C6702)</f>
        <v>2024.7205479452055</v>
      </c>
      <c r="C6702" s="46">
        <v>45554</v>
      </c>
      <c r="D6702" s="27">
        <v>2.1360000000000001</v>
      </c>
    </row>
    <row r="6703" spans="1:4" x14ac:dyDescent="0.3">
      <c r="A6703" s="3" t="s">
        <v>1</v>
      </c>
      <c r="B6703" s="57">
        <f>(C6703-DATE(YEAR(C6703),1,0))/365+YEAR(C6703)</f>
        <v>2024.813698630137</v>
      </c>
      <c r="C6703" s="46">
        <v>45588</v>
      </c>
      <c r="D6703" s="27">
        <v>2.5620000000000003</v>
      </c>
    </row>
    <row r="6704" spans="1:4" x14ac:dyDescent="0.3">
      <c r="A6704" s="3" t="s">
        <v>1</v>
      </c>
      <c r="B6704" s="57">
        <f>(C6704-DATE(YEAR(C6704),1,0))/365+YEAR(C6704)</f>
        <v>2024.8876712328768</v>
      </c>
      <c r="C6704" s="46">
        <v>45615</v>
      </c>
      <c r="D6704" s="27">
        <v>2.71</v>
      </c>
    </row>
    <row r="6705" spans="1:4" x14ac:dyDescent="0.3">
      <c r="A6705" s="3" t="s">
        <v>1</v>
      </c>
      <c r="B6705" s="57">
        <f>(C6705-DATE(YEAR(C6705),1,0))/365+YEAR(C6705)</f>
        <v>2024.9698630136986</v>
      </c>
      <c r="C6705" s="46">
        <v>45645</v>
      </c>
      <c r="D6705" s="27">
        <v>2.7229999999999999</v>
      </c>
    </row>
    <row r="6706" spans="1:4" x14ac:dyDescent="0.3">
      <c r="A6706" s="3" t="s">
        <v>1</v>
      </c>
      <c r="B6706" s="57">
        <f>(C6706-DATE(YEAR(C6706),1,0))/365+YEAR(C6706)</f>
        <v>2025.0767123287671</v>
      </c>
      <c r="C6706" s="46">
        <v>45685</v>
      </c>
      <c r="D6706" s="27">
        <v>2.798</v>
      </c>
    </row>
    <row r="6707" spans="1:4" x14ac:dyDescent="0.3">
      <c r="A6707" s="3" t="s">
        <v>1</v>
      </c>
      <c r="B6707" s="57">
        <f>(C6707-DATE(YEAR(C6707),1,0))/365+YEAR(C6707)</f>
        <v>2025.1397260273973</v>
      </c>
      <c r="C6707" s="46">
        <v>45708</v>
      </c>
      <c r="D6707" s="27">
        <v>2.7240000000000002</v>
      </c>
    </row>
    <row r="6708" spans="1:4" x14ac:dyDescent="0.3">
      <c r="A6708" s="3" t="s">
        <v>1</v>
      </c>
      <c r="B6708" s="57">
        <f>(C6708-DATE(YEAR(C6708),1,0))/365+YEAR(C6708)</f>
        <v>2025.2328767123288</v>
      </c>
      <c r="C6708" s="46">
        <v>45742</v>
      </c>
      <c r="D6708" s="27">
        <v>2.8570000000000002</v>
      </c>
    </row>
    <row r="6709" spans="1:4" x14ac:dyDescent="0.3">
      <c r="A6709" s="3" t="s">
        <v>1</v>
      </c>
      <c r="B6709" s="57">
        <f>(C6709-DATE(YEAR(C6709),1,0))/365+YEAR(C6709)</f>
        <v>2025.304109589041</v>
      </c>
      <c r="C6709" s="46">
        <v>45768</v>
      </c>
      <c r="D6709" s="27">
        <v>3.08</v>
      </c>
    </row>
    <row r="6710" spans="1:4" x14ac:dyDescent="0.3">
      <c r="A6710" s="3" t="s">
        <v>1</v>
      </c>
      <c r="B6710" s="57">
        <f>(C6710-DATE(YEAR(C6710),1,0))/365+YEAR(C6710)</f>
        <v>2025.3890410958904</v>
      </c>
      <c r="C6710" s="46">
        <v>45799</v>
      </c>
      <c r="D6710" s="27">
        <v>3.3280000000000003</v>
      </c>
    </row>
    <row r="6711" spans="1:4" x14ac:dyDescent="0.3">
      <c r="A6711" s="3" t="s">
        <v>1</v>
      </c>
      <c r="B6711" s="93">
        <f>(C6711-DATE(YEAR(C6711),1,0))/365+YEAR(C6711)</f>
        <v>2025.4849315068493</v>
      </c>
      <c r="C6711" s="46">
        <v>45834</v>
      </c>
      <c r="D6711" s="4">
        <v>3.6539999999999999</v>
      </c>
    </row>
    <row r="6712" spans="1:4" x14ac:dyDescent="0.3">
      <c r="A6712" s="4" t="s">
        <v>1</v>
      </c>
      <c r="B6712" s="93">
        <f>(C6712-DATE(YEAR(C6712),1,0))/365+YEAR(C6712)</f>
        <v>2025.5561643835617</v>
      </c>
      <c r="C6712" s="39">
        <v>45860</v>
      </c>
      <c r="D6712" s="4">
        <v>3.9960000000000004</v>
      </c>
    </row>
    <row r="6713" spans="1:4" x14ac:dyDescent="0.3">
      <c r="A6713" s="4" t="s">
        <v>1</v>
      </c>
      <c r="B6713" s="93">
        <f>(C6713-DATE(YEAR(C6713),1,0))/365+YEAR(C6713)</f>
        <v>2025.6493150684933</v>
      </c>
      <c r="C6713" s="39">
        <v>45894</v>
      </c>
      <c r="D6713" s="4">
        <v>4.3950000000000005</v>
      </c>
    </row>
    <row r="6714" spans="1:4" x14ac:dyDescent="0.3">
      <c r="A6714" s="4" t="s">
        <v>1</v>
      </c>
      <c r="B6714" s="93">
        <f>(C6714-DATE(YEAR(C6714),1,0))/365+YEAR(C6714)</f>
        <v>2025.7315068493151</v>
      </c>
      <c r="C6714" s="39">
        <v>45924</v>
      </c>
      <c r="D6714" s="4">
        <v>4.6440000000000001</v>
      </c>
    </row>
    <row r="6715" spans="1:4" x14ac:dyDescent="0.3">
      <c r="A6715" s="4" t="s">
        <v>1</v>
      </c>
      <c r="B6715" s="93">
        <f>(C6715-DATE(YEAR(C6715),1,0))/365+YEAR(C6715)</f>
        <v>2025.8109589041096</v>
      </c>
      <c r="C6715" s="39">
        <v>45953</v>
      </c>
      <c r="D6715" s="4">
        <v>4.633</v>
      </c>
    </row>
    <row r="6716" spans="1:4" x14ac:dyDescent="0.3">
      <c r="A6716" s="4" t="s">
        <v>1</v>
      </c>
      <c r="B6716" s="93">
        <f>(C6716-DATE(YEAR(C6716),1,0))/365+YEAR(C6716)</f>
        <v>2025.8849315068494</v>
      </c>
      <c r="C6716" s="39">
        <v>45980</v>
      </c>
      <c r="D6716" s="4">
        <v>4.5810000000000004</v>
      </c>
    </row>
    <row r="6717" spans="1:4" x14ac:dyDescent="0.3">
      <c r="A6717" s="4" t="s">
        <v>1</v>
      </c>
      <c r="B6717" s="93">
        <f>(C6717-DATE(YEAR(C6717),1,0))/365+YEAR(C6717)</f>
        <v>2025.9671232876713</v>
      </c>
      <c r="C6717" s="39">
        <v>46010</v>
      </c>
      <c r="D6717" s="4">
        <v>4.4020000000000001</v>
      </c>
    </row>
    <row r="6718" spans="1:4" x14ac:dyDescent="0.3">
      <c r="A6718" s="4" t="s">
        <v>1</v>
      </c>
      <c r="B6718" s="93">
        <f>(C6718-DATE(YEAR(C6718),1,0))/365+YEAR(C6718)</f>
        <v>2026.0575342465754</v>
      </c>
      <c r="C6718" s="39">
        <v>46043</v>
      </c>
      <c r="D6718" s="4">
        <v>4.3460000000000001</v>
      </c>
    </row>
    <row r="6719" spans="1:4" x14ac:dyDescent="0.3">
      <c r="A6719" s="4" t="s">
        <v>1</v>
      </c>
      <c r="B6719" s="93">
        <f>(C6719-DATE(YEAR(C6719),1,0))/365+YEAR(C6719)</f>
        <v>2026.1534246575343</v>
      </c>
      <c r="C6719" s="39">
        <v>46078</v>
      </c>
      <c r="D6719" s="4">
        <v>4.3790000000000004</v>
      </c>
    </row>
    <row r="6720" spans="1:4" x14ac:dyDescent="0.3">
      <c r="A6720" s="4" t="s">
        <v>1</v>
      </c>
      <c r="B6720" s="93">
        <f>(C6720-DATE(YEAR(C6720),1,0))/365+YEAR(C6720)</f>
        <v>2026.2273972602741</v>
      </c>
      <c r="C6720" s="39">
        <v>46105</v>
      </c>
      <c r="D6720" s="4">
        <v>4.3260000000000005</v>
      </c>
    </row>
    <row r="6721" spans="1:4" x14ac:dyDescent="0.3">
      <c r="A6721" s="4" t="s">
        <v>1</v>
      </c>
      <c r="B6721" s="93">
        <f>(C6721-DATE(YEAR(C6721),1,0))/365+YEAR(C6721)</f>
        <v>2026.304109589041</v>
      </c>
      <c r="C6721" s="39">
        <v>46133</v>
      </c>
      <c r="D6721" s="4">
        <v>4.3719999999999999</v>
      </c>
    </row>
    <row r="6722" spans="1:4" x14ac:dyDescent="0.3">
      <c r="A6722" s="4" t="s">
        <v>1</v>
      </c>
      <c r="B6722" s="93">
        <f>(C6722-DATE(YEAR(C6722),1,0))/365+YEAR(C6722)</f>
        <v>2026.4</v>
      </c>
      <c r="C6722" s="39">
        <v>46168</v>
      </c>
      <c r="D6722" s="4">
        <v>4.4390000000000001</v>
      </c>
    </row>
    <row r="6723" spans="1:4" x14ac:dyDescent="0.3">
      <c r="A6723" s="4" t="s">
        <v>2</v>
      </c>
      <c r="B6723" s="15">
        <v>1990.74</v>
      </c>
      <c r="C6723" s="18">
        <f>DATE(B6723,1,1)+MOD(B6723,1)*364</f>
        <v>33143.360000000001</v>
      </c>
      <c r="D6723" s="27">
        <v>6.22</v>
      </c>
    </row>
    <row r="6724" spans="1:4" x14ac:dyDescent="0.3">
      <c r="A6724" s="4" t="s">
        <v>2</v>
      </c>
      <c r="B6724" s="15">
        <v>1990.83</v>
      </c>
      <c r="C6724" s="18">
        <f>DATE(B6724,1,1)+MOD(B6724,1)*364</f>
        <v>33176.119999999974</v>
      </c>
      <c r="D6724" s="27">
        <v>6.22</v>
      </c>
    </row>
    <row r="6725" spans="1:4" x14ac:dyDescent="0.3">
      <c r="A6725" s="4" t="s">
        <v>2</v>
      </c>
      <c r="B6725" s="15">
        <v>1990.92</v>
      </c>
      <c r="C6725" s="18">
        <f>DATE(B6725,1,1)+MOD(B6725,1)*364</f>
        <v>33208.880000000026</v>
      </c>
      <c r="D6725" s="27">
        <v>6.22</v>
      </c>
    </row>
    <row r="6726" spans="1:4" x14ac:dyDescent="0.3">
      <c r="A6726" s="4" t="s">
        <v>2</v>
      </c>
      <c r="B6726" s="15">
        <v>1991</v>
      </c>
      <c r="C6726" s="18">
        <f>DATE(B6726,1,1)+MOD(B6726,1)*364</f>
        <v>33239</v>
      </c>
      <c r="D6726" s="27">
        <v>6.22</v>
      </c>
    </row>
    <row r="6727" spans="1:4" x14ac:dyDescent="0.3">
      <c r="A6727" s="4" t="s">
        <v>2</v>
      </c>
      <c r="B6727" s="15">
        <v>1991.08</v>
      </c>
      <c r="C6727" s="18">
        <f>DATE(B6727,1,1)+MOD(B6727,1)*364</f>
        <v>33268.119999999974</v>
      </c>
      <c r="D6727" s="27">
        <v>6.22</v>
      </c>
    </row>
    <row r="6728" spans="1:4" x14ac:dyDescent="0.3">
      <c r="A6728" s="4" t="s">
        <v>2</v>
      </c>
      <c r="B6728" s="15">
        <v>1991.16</v>
      </c>
      <c r="C6728" s="18">
        <f>DATE(B6728,1,1)+MOD(B6728,1)*364</f>
        <v>33297.240000000027</v>
      </c>
      <c r="D6728" s="27">
        <v>6.22</v>
      </c>
    </row>
    <row r="6729" spans="1:4" x14ac:dyDescent="0.3">
      <c r="A6729" s="4" t="s">
        <v>2</v>
      </c>
      <c r="B6729" s="15">
        <v>1991.22</v>
      </c>
      <c r="C6729" s="18">
        <f>DATE(B6729,1,1)+MOD(B6729,1)*364</f>
        <v>33319.080000000009</v>
      </c>
      <c r="D6729" s="27">
        <v>6.22</v>
      </c>
    </row>
    <row r="6730" spans="1:4" x14ac:dyDescent="0.3">
      <c r="A6730" s="4" t="s">
        <v>2</v>
      </c>
      <c r="B6730" s="15">
        <v>1991.32</v>
      </c>
      <c r="C6730" s="18">
        <f>DATE(B6730,1,1)+MOD(B6730,1)*364</f>
        <v>33355.479999999974</v>
      </c>
      <c r="D6730" s="27">
        <v>6.22</v>
      </c>
    </row>
    <row r="6731" spans="1:4" x14ac:dyDescent="0.3">
      <c r="A6731" s="4" t="s">
        <v>2</v>
      </c>
      <c r="B6731" s="15">
        <v>1991.41</v>
      </c>
      <c r="C6731" s="18">
        <f>DATE(B6731,1,1)+MOD(B6731,1)*364</f>
        <v>33388.240000000027</v>
      </c>
      <c r="D6731" s="27">
        <v>6.22</v>
      </c>
    </row>
    <row r="6732" spans="1:4" x14ac:dyDescent="0.3">
      <c r="A6732" s="4" t="s">
        <v>2</v>
      </c>
      <c r="B6732" s="15">
        <v>1991.49</v>
      </c>
      <c r="C6732" s="18">
        <f>DATE(B6732,1,1)+MOD(B6732,1)*364</f>
        <v>33417.360000000001</v>
      </c>
      <c r="D6732" s="27">
        <v>6.22</v>
      </c>
    </row>
    <row r="6733" spans="1:4" x14ac:dyDescent="0.3">
      <c r="A6733" s="4" t="s">
        <v>2</v>
      </c>
      <c r="B6733" s="15">
        <v>1991.58</v>
      </c>
      <c r="C6733" s="18">
        <f>DATE(B6733,1,1)+MOD(B6733,1)*364</f>
        <v>33450.119999999974</v>
      </c>
      <c r="D6733" s="27">
        <v>6.22</v>
      </c>
    </row>
    <row r="6734" spans="1:4" x14ac:dyDescent="0.3">
      <c r="A6734" s="4" t="s">
        <v>2</v>
      </c>
      <c r="B6734" s="15">
        <v>1991.66</v>
      </c>
      <c r="C6734" s="18">
        <f>DATE(B6734,1,1)+MOD(B6734,1)*364</f>
        <v>33479.240000000027</v>
      </c>
      <c r="D6734" s="27">
        <v>6.22</v>
      </c>
    </row>
    <row r="6735" spans="1:4" x14ac:dyDescent="0.3">
      <c r="A6735" s="4" t="s">
        <v>2</v>
      </c>
      <c r="B6735" s="15">
        <v>1991.74</v>
      </c>
      <c r="C6735" s="18">
        <f>DATE(B6735,1,1)+MOD(B6735,1)*364</f>
        <v>33508.36</v>
      </c>
      <c r="D6735" s="27">
        <v>6.22</v>
      </c>
    </row>
    <row r="6736" spans="1:4" x14ac:dyDescent="0.3">
      <c r="A6736" s="4" t="s">
        <v>2</v>
      </c>
      <c r="B6736" s="15">
        <v>1991.83</v>
      </c>
      <c r="C6736" s="18">
        <f>DATE(B6736,1,1)+MOD(B6736,1)*364</f>
        <v>33541.119999999974</v>
      </c>
      <c r="D6736" s="27">
        <v>6.22</v>
      </c>
    </row>
    <row r="6737" spans="1:4" x14ac:dyDescent="0.3">
      <c r="A6737" s="4" t="s">
        <v>2</v>
      </c>
      <c r="B6737" s="15">
        <v>1991.91</v>
      </c>
      <c r="C6737" s="18">
        <f>DATE(B6737,1,1)+MOD(B6737,1)*364</f>
        <v>33570.240000000027</v>
      </c>
      <c r="D6737" s="27">
        <v>6.22</v>
      </c>
    </row>
    <row r="6738" spans="1:4" x14ac:dyDescent="0.3">
      <c r="A6738" s="4" t="s">
        <v>2</v>
      </c>
      <c r="B6738" s="15">
        <v>1991.99</v>
      </c>
      <c r="C6738" s="18">
        <f>DATE(B6738,1,1)+MOD(B6738,1)*364</f>
        <v>33599.360000000001</v>
      </c>
      <c r="D6738" s="27">
        <v>6.22</v>
      </c>
    </row>
    <row r="6739" spans="1:4" x14ac:dyDescent="0.3">
      <c r="A6739" s="4" t="s">
        <v>2</v>
      </c>
      <c r="B6739" s="15">
        <v>1992.08</v>
      </c>
      <c r="C6739" s="18">
        <f>DATE(B6739,1,1)+MOD(B6739,1)*364</f>
        <v>33633.119999999974</v>
      </c>
      <c r="D6739" s="27">
        <v>6.22</v>
      </c>
    </row>
    <row r="6740" spans="1:4" x14ac:dyDescent="0.3">
      <c r="A6740" s="4" t="s">
        <v>2</v>
      </c>
      <c r="B6740" s="15">
        <v>1992.16</v>
      </c>
      <c r="C6740" s="18">
        <f>DATE(B6740,1,1)+MOD(B6740,1)*364</f>
        <v>33662.240000000027</v>
      </c>
      <c r="D6740" s="27">
        <v>6.22</v>
      </c>
    </row>
    <row r="6741" spans="1:4" x14ac:dyDescent="0.3">
      <c r="A6741" s="4" t="s">
        <v>2</v>
      </c>
      <c r="B6741" s="15">
        <v>1992.24</v>
      </c>
      <c r="C6741" s="18">
        <f>DATE(B6741,1,1)+MOD(B6741,1)*364</f>
        <v>33691.360000000001</v>
      </c>
      <c r="D6741" s="27">
        <v>6.22</v>
      </c>
    </row>
    <row r="6742" spans="1:4" x14ac:dyDescent="0.3">
      <c r="A6742" s="4" t="s">
        <v>2</v>
      </c>
      <c r="B6742" s="15">
        <v>1992.32</v>
      </c>
      <c r="C6742" s="18">
        <f>DATE(B6742,1,1)+MOD(B6742,1)*364</f>
        <v>33720.479999999974</v>
      </c>
      <c r="D6742" s="27">
        <v>6.22</v>
      </c>
    </row>
    <row r="6743" spans="1:4" x14ac:dyDescent="0.3">
      <c r="A6743" s="4" t="s">
        <v>2</v>
      </c>
      <c r="B6743" s="15">
        <v>1992.4</v>
      </c>
      <c r="C6743" s="18">
        <f>DATE(B6743,1,1)+MOD(B6743,1)*364</f>
        <v>33749.600000000035</v>
      </c>
      <c r="D6743" s="27">
        <v>6.22</v>
      </c>
    </row>
    <row r="6744" spans="1:4" x14ac:dyDescent="0.3">
      <c r="A6744" s="4" t="s">
        <v>2</v>
      </c>
      <c r="B6744" s="15">
        <v>1992.49</v>
      </c>
      <c r="C6744" s="18">
        <f>DATE(B6744,1,1)+MOD(B6744,1)*364</f>
        <v>33782.36</v>
      </c>
      <c r="D6744" s="27">
        <v>6.22</v>
      </c>
    </row>
    <row r="6745" spans="1:4" x14ac:dyDescent="0.3">
      <c r="A6745" s="4" t="s">
        <v>2</v>
      </c>
      <c r="B6745" s="15">
        <v>1992.57</v>
      </c>
      <c r="C6745" s="18">
        <f>DATE(B6745,1,1)+MOD(B6745,1)*364</f>
        <v>33811.479999999974</v>
      </c>
      <c r="D6745" s="27">
        <v>6.22</v>
      </c>
    </row>
    <row r="6746" spans="1:4" x14ac:dyDescent="0.3">
      <c r="A6746" s="4" t="s">
        <v>2</v>
      </c>
      <c r="B6746" s="15">
        <v>1992.65</v>
      </c>
      <c r="C6746" s="18">
        <f>DATE(B6746,1,1)+MOD(B6746,1)*364</f>
        <v>33840.600000000035</v>
      </c>
      <c r="D6746" s="27">
        <v>6.22</v>
      </c>
    </row>
    <row r="6747" spans="1:4" x14ac:dyDescent="0.3">
      <c r="A6747" s="4" t="s">
        <v>2</v>
      </c>
      <c r="B6747" s="15">
        <v>1992.73</v>
      </c>
      <c r="C6747" s="18">
        <f>DATE(B6747,1,1)+MOD(B6747,1)*364</f>
        <v>33869.720000000008</v>
      </c>
      <c r="D6747" s="27">
        <v>6.22</v>
      </c>
    </row>
    <row r="6748" spans="1:4" x14ac:dyDescent="0.3">
      <c r="A6748" s="4" t="s">
        <v>2</v>
      </c>
      <c r="B6748" s="15">
        <v>1992.82</v>
      </c>
      <c r="C6748" s="18">
        <f>DATE(B6748,1,1)+MOD(B6748,1)*364</f>
        <v>33902.479999999974</v>
      </c>
      <c r="D6748" s="27">
        <v>6.22</v>
      </c>
    </row>
    <row r="6749" spans="1:4" x14ac:dyDescent="0.3">
      <c r="A6749" s="4" t="s">
        <v>2</v>
      </c>
      <c r="B6749" s="15">
        <v>1992.89</v>
      </c>
      <c r="C6749" s="18">
        <f>DATE(B6749,1,1)+MOD(B6749,1)*364</f>
        <v>33927.960000000036</v>
      </c>
      <c r="D6749" s="27">
        <v>6.22</v>
      </c>
    </row>
    <row r="6750" spans="1:4" x14ac:dyDescent="0.3">
      <c r="A6750" s="4" t="s">
        <v>2</v>
      </c>
      <c r="B6750" s="15">
        <v>1992.97</v>
      </c>
      <c r="C6750" s="18">
        <f>DATE(B6750,1,1)+MOD(B6750,1)*364</f>
        <v>33957.080000000009</v>
      </c>
      <c r="D6750" s="27">
        <v>6.22</v>
      </c>
    </row>
    <row r="6751" spans="1:4" x14ac:dyDescent="0.3">
      <c r="A6751" s="4" t="s">
        <v>2</v>
      </c>
      <c r="B6751" s="15">
        <v>1993.07</v>
      </c>
      <c r="C6751" s="18">
        <f>DATE(B6751,1,1)+MOD(B6751,1)*364</f>
        <v>33995.479999999974</v>
      </c>
      <c r="D6751" s="27">
        <v>6.22</v>
      </c>
    </row>
    <row r="6752" spans="1:4" x14ac:dyDescent="0.3">
      <c r="A6752" s="4" t="s">
        <v>2</v>
      </c>
      <c r="B6752" s="15">
        <v>1993.15</v>
      </c>
      <c r="C6752" s="18">
        <f>DATE(B6752,1,1)+MOD(B6752,1)*364</f>
        <v>34024.600000000035</v>
      </c>
      <c r="D6752" s="27">
        <v>6.22</v>
      </c>
    </row>
    <row r="6753" spans="1:4" x14ac:dyDescent="0.3">
      <c r="A6753" s="4" t="s">
        <v>2</v>
      </c>
      <c r="B6753" s="15">
        <v>1993.24</v>
      </c>
      <c r="C6753" s="18">
        <f>DATE(B6753,1,1)+MOD(B6753,1)*364</f>
        <v>34057.360000000001</v>
      </c>
      <c r="D6753" s="27">
        <v>6.22</v>
      </c>
    </row>
    <row r="6754" spans="1:4" x14ac:dyDescent="0.3">
      <c r="A6754" s="4" t="s">
        <v>2</v>
      </c>
      <c r="B6754" s="15">
        <v>1993.32</v>
      </c>
      <c r="C6754" s="18">
        <f>DATE(B6754,1,1)+MOD(B6754,1)*364</f>
        <v>34086.479999999974</v>
      </c>
      <c r="D6754" s="27">
        <v>6.22</v>
      </c>
    </row>
    <row r="6755" spans="1:4" x14ac:dyDescent="0.3">
      <c r="A6755" s="4" t="s">
        <v>2</v>
      </c>
      <c r="B6755" s="15">
        <v>1993.4</v>
      </c>
      <c r="C6755" s="18">
        <f>DATE(B6755,1,1)+MOD(B6755,1)*364</f>
        <v>34115.600000000035</v>
      </c>
      <c r="D6755" s="27">
        <v>5.98</v>
      </c>
    </row>
    <row r="6756" spans="1:4" x14ac:dyDescent="0.3">
      <c r="A6756" s="4" t="s">
        <v>2</v>
      </c>
      <c r="B6756" s="15">
        <v>1993.49</v>
      </c>
      <c r="C6756" s="18">
        <f>DATE(B6756,1,1)+MOD(B6756,1)*364</f>
        <v>34148.36</v>
      </c>
      <c r="D6756" s="27">
        <v>5.88</v>
      </c>
    </row>
    <row r="6757" spans="1:4" x14ac:dyDescent="0.3">
      <c r="A6757" s="4" t="s">
        <v>2</v>
      </c>
      <c r="B6757" s="15">
        <v>1993.57</v>
      </c>
      <c r="C6757" s="18">
        <f>DATE(B6757,1,1)+MOD(B6757,1)*364</f>
        <v>34177.479999999974</v>
      </c>
      <c r="D6757" s="27">
        <v>5.8</v>
      </c>
    </row>
    <row r="6758" spans="1:4" x14ac:dyDescent="0.3">
      <c r="A6758" s="4" t="s">
        <v>2</v>
      </c>
      <c r="B6758" s="15">
        <v>1993.66</v>
      </c>
      <c r="C6758" s="18">
        <f>DATE(B6758,1,1)+MOD(B6758,1)*364</f>
        <v>34210.240000000027</v>
      </c>
      <c r="D6758" s="27">
        <v>5.96</v>
      </c>
    </row>
    <row r="6759" spans="1:4" x14ac:dyDescent="0.3">
      <c r="A6759" s="4" t="s">
        <v>2</v>
      </c>
      <c r="B6759" s="15">
        <v>1993.75</v>
      </c>
      <c r="C6759" s="18">
        <f>DATE(B6759,1,1)+MOD(B6759,1)*364</f>
        <v>34243</v>
      </c>
      <c r="D6759" s="27">
        <v>6.1</v>
      </c>
    </row>
    <row r="6760" spans="1:4" x14ac:dyDescent="0.3">
      <c r="A6760" s="4" t="s">
        <v>2</v>
      </c>
      <c r="B6760" s="15">
        <v>1993.82</v>
      </c>
      <c r="C6760" s="18">
        <f>DATE(B6760,1,1)+MOD(B6760,1)*364</f>
        <v>34268.479999999974</v>
      </c>
      <c r="D6760" s="27">
        <v>6.21</v>
      </c>
    </row>
    <row r="6761" spans="1:4" x14ac:dyDescent="0.3">
      <c r="A6761" s="4" t="s">
        <v>2</v>
      </c>
      <c r="B6761" s="15">
        <v>1993.91</v>
      </c>
      <c r="C6761" s="18">
        <f>DATE(B6761,1,1)+MOD(B6761,1)*364</f>
        <v>34301.240000000027</v>
      </c>
      <c r="D6761" s="27">
        <v>6.22</v>
      </c>
    </row>
    <row r="6762" spans="1:4" x14ac:dyDescent="0.3">
      <c r="A6762" s="4" t="s">
        <v>2</v>
      </c>
      <c r="B6762" s="15">
        <v>1993.99</v>
      </c>
      <c r="C6762" s="18">
        <f>DATE(B6762,1,1)+MOD(B6762,1)*364</f>
        <v>34330.36</v>
      </c>
      <c r="D6762" s="27">
        <v>6.22</v>
      </c>
    </row>
    <row r="6763" spans="1:4" x14ac:dyDescent="0.3">
      <c r="A6763" s="4" t="s">
        <v>2</v>
      </c>
      <c r="B6763" s="15">
        <v>1994.07</v>
      </c>
      <c r="C6763" s="18">
        <f>DATE(B6763,1,1)+MOD(B6763,1)*364</f>
        <v>34360.479999999974</v>
      </c>
      <c r="D6763" s="27">
        <v>6.22</v>
      </c>
    </row>
    <row r="6764" spans="1:4" x14ac:dyDescent="0.3">
      <c r="A6764" s="4" t="s">
        <v>2</v>
      </c>
      <c r="B6764" s="15">
        <v>1994.15</v>
      </c>
      <c r="C6764" s="18">
        <f>DATE(B6764,1,1)+MOD(B6764,1)*364</f>
        <v>34389.600000000035</v>
      </c>
      <c r="D6764" s="27">
        <v>5.9</v>
      </c>
    </row>
    <row r="6765" spans="1:4" x14ac:dyDescent="0.3">
      <c r="A6765" s="4" t="s">
        <v>2</v>
      </c>
      <c r="B6765" s="15">
        <v>1994.24</v>
      </c>
      <c r="C6765" s="18">
        <f>DATE(B6765,1,1)+MOD(B6765,1)*364</f>
        <v>34422.36</v>
      </c>
      <c r="D6765" s="27">
        <v>5.73</v>
      </c>
    </row>
    <row r="6766" spans="1:4" x14ac:dyDescent="0.3">
      <c r="A6766" s="4" t="s">
        <v>2</v>
      </c>
      <c r="B6766" s="15">
        <v>1994.32</v>
      </c>
      <c r="C6766" s="18">
        <f>DATE(B6766,1,1)+MOD(B6766,1)*364</f>
        <v>34451.479999999974</v>
      </c>
      <c r="D6766" s="27">
        <v>6.06</v>
      </c>
    </row>
    <row r="6767" spans="1:4" x14ac:dyDescent="0.3">
      <c r="A6767" s="4" t="s">
        <v>2</v>
      </c>
      <c r="B6767" s="15">
        <v>1994.4</v>
      </c>
      <c r="C6767" s="18">
        <f>DATE(B6767,1,1)+MOD(B6767,1)*364</f>
        <v>34480.600000000035</v>
      </c>
      <c r="D6767" s="27">
        <v>6.2</v>
      </c>
    </row>
    <row r="6768" spans="1:4" x14ac:dyDescent="0.3">
      <c r="A6768" s="4" t="s">
        <v>2</v>
      </c>
      <c r="B6768" s="15">
        <v>1994.49</v>
      </c>
      <c r="C6768" s="18">
        <f>DATE(B6768,1,1)+MOD(B6768,1)*364</f>
        <v>34513.360000000001</v>
      </c>
      <c r="D6768" s="27">
        <v>6.2</v>
      </c>
    </row>
    <row r="6769" spans="1:4" x14ac:dyDescent="0.3">
      <c r="A6769" s="4" t="s">
        <v>2</v>
      </c>
      <c r="B6769" s="15">
        <v>1994.57</v>
      </c>
      <c r="C6769" s="18">
        <f>DATE(B6769,1,1)+MOD(B6769,1)*364</f>
        <v>34542.479999999974</v>
      </c>
      <c r="D6769" s="27">
        <v>6.2</v>
      </c>
    </row>
    <row r="6770" spans="1:4" x14ac:dyDescent="0.3">
      <c r="A6770" s="4" t="s">
        <v>2</v>
      </c>
      <c r="B6770" s="15">
        <v>1994.66</v>
      </c>
      <c r="C6770" s="18">
        <f>DATE(B6770,1,1)+MOD(B6770,1)*364</f>
        <v>34575.240000000027</v>
      </c>
      <c r="D6770" s="27">
        <v>6.22</v>
      </c>
    </row>
    <row r="6771" spans="1:4" x14ac:dyDescent="0.3">
      <c r="A6771" s="4" t="s">
        <v>2</v>
      </c>
      <c r="B6771" s="15">
        <v>1994.75</v>
      </c>
      <c r="C6771" s="18">
        <f>DATE(B6771,1,1)+MOD(B6771,1)*364</f>
        <v>34608</v>
      </c>
      <c r="D6771" s="27">
        <v>6.22</v>
      </c>
    </row>
    <row r="6772" spans="1:4" x14ac:dyDescent="0.3">
      <c r="A6772" s="4" t="s">
        <v>2</v>
      </c>
      <c r="B6772" s="15">
        <v>1994.82</v>
      </c>
      <c r="C6772" s="18">
        <f>DATE(B6772,1,1)+MOD(B6772,1)*364</f>
        <v>34633.479999999974</v>
      </c>
      <c r="D6772" s="27">
        <v>6.22</v>
      </c>
    </row>
    <row r="6773" spans="1:4" x14ac:dyDescent="0.3">
      <c r="A6773" s="4" t="s">
        <v>2</v>
      </c>
      <c r="B6773" s="15">
        <v>1994.91</v>
      </c>
      <c r="C6773" s="18">
        <f>DATE(B6773,1,1)+MOD(B6773,1)*364</f>
        <v>34666.240000000027</v>
      </c>
      <c r="D6773" s="27">
        <v>6.17</v>
      </c>
    </row>
    <row r="6774" spans="1:4" x14ac:dyDescent="0.3">
      <c r="A6774" s="4" t="s">
        <v>2</v>
      </c>
      <c r="B6774" s="15">
        <v>1994.99</v>
      </c>
      <c r="C6774" s="18">
        <f>DATE(B6774,1,1)+MOD(B6774,1)*364</f>
        <v>34695.360000000001</v>
      </c>
      <c r="D6774" s="27">
        <v>5.92</v>
      </c>
    </row>
    <row r="6775" spans="1:4" x14ac:dyDescent="0.3">
      <c r="A6775" s="4" t="s">
        <v>2</v>
      </c>
      <c r="B6775" s="15">
        <v>1995.07</v>
      </c>
      <c r="C6775" s="18">
        <f>DATE(B6775,1,1)+MOD(B6775,1)*364</f>
        <v>34725.479999999974</v>
      </c>
      <c r="D6775" s="27">
        <v>5.7</v>
      </c>
    </row>
    <row r="6776" spans="1:4" x14ac:dyDescent="0.3">
      <c r="A6776" s="4" t="s">
        <v>2</v>
      </c>
      <c r="B6776" s="15">
        <v>1995.16</v>
      </c>
      <c r="C6776" s="18">
        <f>DATE(B6776,1,1)+MOD(B6776,1)*364</f>
        <v>34758.240000000027</v>
      </c>
      <c r="D6776" s="27">
        <v>5.52</v>
      </c>
    </row>
    <row r="6777" spans="1:4" x14ac:dyDescent="0.3">
      <c r="A6777" s="4" t="s">
        <v>2</v>
      </c>
      <c r="B6777" s="15">
        <v>1995.24</v>
      </c>
      <c r="C6777" s="18">
        <f>DATE(B6777,1,1)+MOD(B6777,1)*364</f>
        <v>34787.360000000001</v>
      </c>
      <c r="D6777" s="27">
        <v>5.34</v>
      </c>
    </row>
    <row r="6778" spans="1:4" x14ac:dyDescent="0.3">
      <c r="A6778" s="4" t="s">
        <v>2</v>
      </c>
      <c r="B6778" s="15">
        <v>1995.32</v>
      </c>
      <c r="C6778" s="18">
        <f>DATE(B6778,1,1)+MOD(B6778,1)*364</f>
        <v>34816.479999999974</v>
      </c>
      <c r="D6778" s="27">
        <v>5.23</v>
      </c>
    </row>
    <row r="6779" spans="1:4" x14ac:dyDescent="0.3">
      <c r="A6779" s="4" t="s">
        <v>2</v>
      </c>
      <c r="B6779" s="15">
        <v>1995.41</v>
      </c>
      <c r="C6779" s="18">
        <f>DATE(B6779,1,1)+MOD(B6779,1)*364</f>
        <v>34849.240000000027</v>
      </c>
      <c r="D6779" s="27">
        <v>5.25</v>
      </c>
    </row>
    <row r="6780" spans="1:4" x14ac:dyDescent="0.3">
      <c r="A6780" s="4" t="s">
        <v>2</v>
      </c>
      <c r="B6780" s="15">
        <v>1995.49</v>
      </c>
      <c r="C6780" s="18">
        <f>DATE(B6780,1,1)+MOD(B6780,1)*364</f>
        <v>34878.36</v>
      </c>
      <c r="D6780" s="27">
        <v>5.31</v>
      </c>
    </row>
    <row r="6781" spans="1:4" x14ac:dyDescent="0.3">
      <c r="A6781" s="4" t="s">
        <v>2</v>
      </c>
      <c r="B6781" s="15">
        <v>1995.57</v>
      </c>
      <c r="C6781" s="18">
        <f>DATE(B6781,1,1)+MOD(B6781,1)*364</f>
        <v>34907.479999999974</v>
      </c>
      <c r="D6781" s="27">
        <v>4.1100000000000003</v>
      </c>
    </row>
    <row r="6782" spans="1:4" x14ac:dyDescent="0.3">
      <c r="A6782" s="4" t="s">
        <v>2</v>
      </c>
      <c r="B6782" s="15">
        <v>1995.66</v>
      </c>
      <c r="C6782" s="18">
        <f>DATE(B6782,1,1)+MOD(B6782,1)*364</f>
        <v>34940.240000000027</v>
      </c>
      <c r="D6782" s="27">
        <v>3.72</v>
      </c>
    </row>
    <row r="6783" spans="1:4" x14ac:dyDescent="0.3">
      <c r="A6783" s="4" t="s">
        <v>2</v>
      </c>
      <c r="B6783" s="15">
        <v>1995.75</v>
      </c>
      <c r="C6783" s="18">
        <f>DATE(B6783,1,1)+MOD(B6783,1)*364</f>
        <v>34973</v>
      </c>
      <c r="D6783" s="27">
        <v>3.95</v>
      </c>
    </row>
    <row r="6784" spans="1:4" x14ac:dyDescent="0.3">
      <c r="A6784" s="4" t="s">
        <v>2</v>
      </c>
      <c r="B6784" s="15">
        <v>1995.82</v>
      </c>
      <c r="C6784" s="18">
        <f>DATE(B6784,1,1)+MOD(B6784,1)*364</f>
        <v>34998.479999999974</v>
      </c>
      <c r="D6784" s="27">
        <v>4.16</v>
      </c>
    </row>
    <row r="6785" spans="1:4" x14ac:dyDescent="0.3">
      <c r="A6785" s="4" t="s">
        <v>2</v>
      </c>
      <c r="B6785" s="15">
        <v>1995.92</v>
      </c>
      <c r="C6785" s="18">
        <f>DATE(B6785,1,1)+MOD(B6785,1)*364</f>
        <v>35034.880000000026</v>
      </c>
      <c r="D6785" s="27">
        <v>4.29</v>
      </c>
    </row>
    <row r="6786" spans="1:4" x14ac:dyDescent="0.3">
      <c r="A6786" s="4" t="s">
        <v>2</v>
      </c>
      <c r="B6786" s="15">
        <v>1995.99</v>
      </c>
      <c r="C6786" s="18">
        <f>DATE(B6786,1,1)+MOD(B6786,1)*364</f>
        <v>35060.36</v>
      </c>
      <c r="D6786" s="27">
        <v>4.34</v>
      </c>
    </row>
    <row r="6787" spans="1:4" x14ac:dyDescent="0.3">
      <c r="A6787" s="4" t="s">
        <v>2</v>
      </c>
      <c r="B6787" s="15">
        <v>1996.08</v>
      </c>
      <c r="C6787" s="18">
        <f>DATE(B6787,1,1)+MOD(B6787,1)*364</f>
        <v>35094.119999999974</v>
      </c>
      <c r="D6787" s="27">
        <v>4.4400000000000004</v>
      </c>
    </row>
    <row r="6788" spans="1:4" x14ac:dyDescent="0.3">
      <c r="A6788" s="4" t="s">
        <v>2</v>
      </c>
      <c r="B6788" s="15">
        <v>1996.16</v>
      </c>
      <c r="C6788" s="18">
        <f>DATE(B6788,1,1)+MOD(B6788,1)*364</f>
        <v>35123.240000000027</v>
      </c>
      <c r="D6788" s="27">
        <v>4.34</v>
      </c>
    </row>
    <row r="6789" spans="1:4" x14ac:dyDescent="0.3">
      <c r="A6789" s="4" t="s">
        <v>2</v>
      </c>
      <c r="B6789" s="15">
        <v>1996.24</v>
      </c>
      <c r="C6789" s="18">
        <f>DATE(B6789,1,1)+MOD(B6789,1)*364</f>
        <v>35152.36</v>
      </c>
      <c r="D6789" s="27">
        <v>4.3</v>
      </c>
    </row>
    <row r="6790" spans="1:4" x14ac:dyDescent="0.3">
      <c r="A6790" s="4" t="s">
        <v>2</v>
      </c>
      <c r="B6790" s="15">
        <v>1996.33</v>
      </c>
      <c r="C6790" s="18">
        <f>DATE(B6790,1,1)+MOD(B6790,1)*364</f>
        <v>35185.119999999974</v>
      </c>
      <c r="D6790" s="27">
        <v>4.5199999999999996</v>
      </c>
    </row>
    <row r="6791" spans="1:4" x14ac:dyDescent="0.3">
      <c r="A6791" s="4" t="s">
        <v>2</v>
      </c>
      <c r="B6791" s="15">
        <v>1996.41</v>
      </c>
      <c r="C6791" s="18">
        <f>DATE(B6791,1,1)+MOD(B6791,1)*364</f>
        <v>35214.240000000027</v>
      </c>
      <c r="D6791" s="27">
        <v>4.79</v>
      </c>
    </row>
    <row r="6792" spans="1:4" x14ac:dyDescent="0.3">
      <c r="A6792" s="4" t="s">
        <v>2</v>
      </c>
      <c r="B6792" s="15">
        <v>1996.49</v>
      </c>
      <c r="C6792" s="18">
        <f>DATE(B6792,1,1)+MOD(B6792,1)*364</f>
        <v>35243.360000000001</v>
      </c>
      <c r="D6792" s="27">
        <v>5.14</v>
      </c>
    </row>
    <row r="6793" spans="1:4" x14ac:dyDescent="0.3">
      <c r="A6793" s="4" t="s">
        <v>2</v>
      </c>
      <c r="B6793" s="15">
        <v>1996.58</v>
      </c>
      <c r="C6793" s="18">
        <f>DATE(B6793,1,1)+MOD(B6793,1)*364</f>
        <v>35276.119999999974</v>
      </c>
      <c r="D6793" s="27">
        <v>5.42</v>
      </c>
    </row>
    <row r="6794" spans="1:4" x14ac:dyDescent="0.3">
      <c r="A6794" s="4" t="s">
        <v>2</v>
      </c>
      <c r="B6794" s="15">
        <v>1996.67</v>
      </c>
      <c r="C6794" s="18">
        <f>DATE(B6794,1,1)+MOD(B6794,1)*364</f>
        <v>35308.880000000026</v>
      </c>
      <c r="D6794" s="27">
        <v>5.48</v>
      </c>
    </row>
    <row r="6795" spans="1:4" x14ac:dyDescent="0.3">
      <c r="A6795" s="4" t="s">
        <v>2</v>
      </c>
      <c r="B6795" s="15">
        <v>1996.73</v>
      </c>
      <c r="C6795" s="18">
        <f>DATE(B6795,1,1)+MOD(B6795,1)*364</f>
        <v>35330.720000000008</v>
      </c>
      <c r="D6795" s="27">
        <v>5.42</v>
      </c>
    </row>
    <row r="6796" spans="1:4" x14ac:dyDescent="0.3">
      <c r="A6796" s="4" t="s">
        <v>2</v>
      </c>
      <c r="B6796" s="15">
        <v>1996.81</v>
      </c>
      <c r="C6796" s="18">
        <f>DATE(B6796,1,1)+MOD(B6796,1)*364</f>
        <v>35359.839999999982</v>
      </c>
      <c r="D6796" s="27">
        <v>5.34</v>
      </c>
    </row>
    <row r="6797" spans="1:4" x14ac:dyDescent="0.3">
      <c r="A6797" s="4" t="s">
        <v>2</v>
      </c>
      <c r="B6797" s="15">
        <v>1996.99</v>
      </c>
      <c r="C6797" s="18">
        <f>DATE(B6797,1,1)+MOD(B6797,1)*364</f>
        <v>35425.360000000001</v>
      </c>
      <c r="D6797" s="27">
        <v>5.49</v>
      </c>
    </row>
    <row r="6798" spans="1:4" x14ac:dyDescent="0.3">
      <c r="A6798" s="4" t="s">
        <v>2</v>
      </c>
      <c r="B6798" s="15">
        <v>1997.08</v>
      </c>
      <c r="C6798" s="18">
        <f>DATE(B6798,1,1)+MOD(B6798,1)*364</f>
        <v>35460.119999999974</v>
      </c>
      <c r="D6798" s="27">
        <v>5.33</v>
      </c>
    </row>
    <row r="6799" spans="1:4" x14ac:dyDescent="0.3">
      <c r="A6799" s="4" t="s">
        <v>2</v>
      </c>
      <c r="B6799" s="15">
        <v>1997.16</v>
      </c>
      <c r="C6799" s="18">
        <f>DATE(B6799,1,1)+MOD(B6799,1)*364</f>
        <v>35489.240000000027</v>
      </c>
      <c r="D6799" s="27">
        <v>5.12</v>
      </c>
    </row>
    <row r="6800" spans="1:4" x14ac:dyDescent="0.3">
      <c r="A6800" s="4" t="s">
        <v>2</v>
      </c>
      <c r="B6800" s="15">
        <v>1997.26</v>
      </c>
      <c r="C6800" s="18">
        <f>DATE(B6800,1,1)+MOD(B6800,1)*364</f>
        <v>35525.64</v>
      </c>
      <c r="D6800" s="27">
        <v>5.0199999999999996</v>
      </c>
    </row>
    <row r="6801" spans="1:4" x14ac:dyDescent="0.3">
      <c r="A6801" s="4" t="s">
        <v>2</v>
      </c>
      <c r="B6801" s="15">
        <v>1997.32</v>
      </c>
      <c r="C6801" s="18">
        <f>DATE(B6801,1,1)+MOD(B6801,1)*364</f>
        <v>35547.479999999974</v>
      </c>
      <c r="D6801" s="27">
        <v>5.15</v>
      </c>
    </row>
    <row r="6802" spans="1:4" x14ac:dyDescent="0.3">
      <c r="A6802" s="4" t="s">
        <v>2</v>
      </c>
      <c r="B6802" s="15">
        <v>1997.4</v>
      </c>
      <c r="C6802" s="18">
        <f>DATE(B6802,1,1)+MOD(B6802,1)*364</f>
        <v>35576.600000000035</v>
      </c>
      <c r="D6802" s="27">
        <v>5.4</v>
      </c>
    </row>
    <row r="6803" spans="1:4" x14ac:dyDescent="0.3">
      <c r="A6803" s="4" t="s">
        <v>2</v>
      </c>
      <c r="B6803" s="15">
        <v>1997.48</v>
      </c>
      <c r="C6803" s="18">
        <f>DATE(B6803,1,1)+MOD(B6803,1)*364</f>
        <v>35605.720000000008</v>
      </c>
      <c r="D6803" s="27">
        <v>5.39</v>
      </c>
    </row>
    <row r="6804" spans="1:4" x14ac:dyDescent="0.3">
      <c r="A6804" s="4" t="s">
        <v>2</v>
      </c>
      <c r="B6804" s="15">
        <v>1997.58</v>
      </c>
      <c r="C6804" s="18">
        <f>DATE(B6804,1,1)+MOD(B6804,1)*364</f>
        <v>35642.119999999974</v>
      </c>
      <c r="D6804" s="27">
        <v>5.34</v>
      </c>
    </row>
    <row r="6805" spans="1:4" x14ac:dyDescent="0.3">
      <c r="A6805" s="4" t="s">
        <v>2</v>
      </c>
      <c r="B6805" s="15">
        <v>1997.65</v>
      </c>
      <c r="C6805" s="18">
        <f>DATE(B6805,1,1)+MOD(B6805,1)*364</f>
        <v>35667.600000000035</v>
      </c>
      <c r="D6805" s="27">
        <v>5.44</v>
      </c>
    </row>
    <row r="6806" spans="1:4" x14ac:dyDescent="0.3">
      <c r="A6806" s="4" t="s">
        <v>2</v>
      </c>
      <c r="B6806" s="15">
        <v>1997.74</v>
      </c>
      <c r="C6806" s="18">
        <f>DATE(B6806,1,1)+MOD(B6806,1)*364</f>
        <v>35700.36</v>
      </c>
      <c r="D6806" s="27">
        <v>5.25</v>
      </c>
    </row>
    <row r="6807" spans="1:4" x14ac:dyDescent="0.3">
      <c r="A6807" s="4" t="s">
        <v>2</v>
      </c>
      <c r="B6807" s="15">
        <v>1997.83</v>
      </c>
      <c r="C6807" s="18">
        <f>DATE(B6807,1,1)+MOD(B6807,1)*364</f>
        <v>35733.119999999974</v>
      </c>
      <c r="D6807" s="27">
        <v>5.28</v>
      </c>
    </row>
    <row r="6808" spans="1:4" x14ac:dyDescent="0.3">
      <c r="A6808" s="4" t="s">
        <v>2</v>
      </c>
      <c r="B6808" s="15">
        <v>1997.9</v>
      </c>
      <c r="C6808" s="18">
        <f>DATE(B6808,1,1)+MOD(B6808,1)*364</f>
        <v>35758.600000000035</v>
      </c>
      <c r="D6808" s="27">
        <v>5.21</v>
      </c>
    </row>
    <row r="6809" spans="1:4" x14ac:dyDescent="0.3">
      <c r="A6809" s="4" t="s">
        <v>2</v>
      </c>
      <c r="B6809" s="15">
        <v>1997.99</v>
      </c>
      <c r="C6809" s="18">
        <f>DATE(B6809,1,1)+MOD(B6809,1)*364</f>
        <v>35791.360000000001</v>
      </c>
      <c r="D6809" s="27">
        <v>5.0999999999999996</v>
      </c>
    </row>
    <row r="6810" spans="1:4" x14ac:dyDescent="0.3">
      <c r="A6810" s="4" t="s">
        <v>2</v>
      </c>
      <c r="B6810" s="15">
        <v>1998.07</v>
      </c>
      <c r="C6810" s="18">
        <f>DATE(B6810,1,1)+MOD(B6810,1)*364</f>
        <v>35821.479999999974</v>
      </c>
      <c r="D6810" s="27">
        <v>5.04</v>
      </c>
    </row>
    <row r="6811" spans="1:4" x14ac:dyDescent="0.3">
      <c r="A6811" s="4" t="s">
        <v>2</v>
      </c>
      <c r="B6811" s="15">
        <v>1998.15</v>
      </c>
      <c r="C6811" s="18">
        <f>DATE(B6811,1,1)+MOD(B6811,1)*364</f>
        <v>35850.600000000035</v>
      </c>
      <c r="D6811" s="27">
        <v>4.95</v>
      </c>
    </row>
    <row r="6812" spans="1:4" x14ac:dyDescent="0.3">
      <c r="A6812" s="4" t="s">
        <v>2</v>
      </c>
      <c r="B6812" s="15">
        <v>1998.24</v>
      </c>
      <c r="C6812" s="18">
        <f>DATE(B6812,1,1)+MOD(B6812,1)*364</f>
        <v>35883.360000000001</v>
      </c>
      <c r="D6812" s="27">
        <v>4.8499999999999996</v>
      </c>
    </row>
    <row r="6813" spans="1:4" x14ac:dyDescent="0.3">
      <c r="A6813" s="4" t="s">
        <v>2</v>
      </c>
      <c r="B6813" s="15">
        <v>1998.33</v>
      </c>
      <c r="C6813" s="18">
        <f>DATE(B6813,1,1)+MOD(B6813,1)*364</f>
        <v>35916.119999999974</v>
      </c>
      <c r="D6813" s="27">
        <v>4.71</v>
      </c>
    </row>
    <row r="6814" spans="1:4" x14ac:dyDescent="0.3">
      <c r="A6814" s="4" t="s">
        <v>2</v>
      </c>
      <c r="B6814" s="15">
        <v>1998.4</v>
      </c>
      <c r="C6814" s="18">
        <f>DATE(B6814,1,1)+MOD(B6814,1)*364</f>
        <v>35941.600000000035</v>
      </c>
      <c r="D6814" s="27">
        <v>4.45</v>
      </c>
    </row>
    <row r="6815" spans="1:4" x14ac:dyDescent="0.3">
      <c r="A6815" s="4" t="s">
        <v>2</v>
      </c>
      <c r="B6815" s="15">
        <v>1998.48</v>
      </c>
      <c r="C6815" s="18">
        <f>DATE(B6815,1,1)+MOD(B6815,1)*364</f>
        <v>35970.720000000008</v>
      </c>
      <c r="D6815" s="27">
        <v>3.14</v>
      </c>
    </row>
    <row r="6816" spans="1:4" x14ac:dyDescent="0.3">
      <c r="A6816" s="4" t="s">
        <v>2</v>
      </c>
      <c r="B6816" s="15">
        <v>1998.58</v>
      </c>
      <c r="C6816" s="18">
        <f>DATE(B6816,1,1)+MOD(B6816,1)*364</f>
        <v>36007.119999999974</v>
      </c>
      <c r="D6816" s="27">
        <v>2.77</v>
      </c>
    </row>
    <row r="6817" spans="1:4" x14ac:dyDescent="0.3">
      <c r="A6817" s="4" t="s">
        <v>2</v>
      </c>
      <c r="B6817" s="15">
        <v>1998.65</v>
      </c>
      <c r="C6817" s="18">
        <f>DATE(B6817,1,1)+MOD(B6817,1)*364</f>
        <v>36032.600000000035</v>
      </c>
      <c r="D6817" s="27">
        <v>3.97</v>
      </c>
    </row>
    <row r="6818" spans="1:4" x14ac:dyDescent="0.3">
      <c r="A6818" s="4" t="s">
        <v>2</v>
      </c>
      <c r="B6818" s="15">
        <v>1998.74</v>
      </c>
      <c r="C6818" s="18">
        <f>DATE(B6818,1,1)+MOD(B6818,1)*364</f>
        <v>36065.360000000001</v>
      </c>
      <c r="D6818" s="27">
        <v>4.28</v>
      </c>
    </row>
    <row r="6819" spans="1:4" x14ac:dyDescent="0.3">
      <c r="A6819" s="4" t="s">
        <v>2</v>
      </c>
      <c r="B6819" s="15">
        <v>1998.82</v>
      </c>
      <c r="C6819" s="18">
        <f>DATE(B6819,1,1)+MOD(B6819,1)*364</f>
        <v>36094.479999999974</v>
      </c>
      <c r="D6819" s="27">
        <v>4.22</v>
      </c>
    </row>
    <row r="6820" spans="1:4" x14ac:dyDescent="0.3">
      <c r="A6820" s="4" t="s">
        <v>2</v>
      </c>
      <c r="B6820" s="15">
        <v>1998.91</v>
      </c>
      <c r="C6820" s="18">
        <f>DATE(B6820,1,1)+MOD(B6820,1)*364</f>
        <v>36127.240000000027</v>
      </c>
      <c r="D6820" s="27">
        <v>3.18</v>
      </c>
    </row>
    <row r="6821" spans="1:4" x14ac:dyDescent="0.3">
      <c r="A6821" s="4" t="s">
        <v>2</v>
      </c>
      <c r="B6821" s="15">
        <v>1999</v>
      </c>
      <c r="C6821" s="18">
        <f>DATE(B6821,1,1)+MOD(B6821,1)*364</f>
        <v>36161</v>
      </c>
      <c r="D6821" s="27">
        <v>3.05</v>
      </c>
    </row>
    <row r="6822" spans="1:4" x14ac:dyDescent="0.3">
      <c r="A6822" s="4" t="s">
        <v>2</v>
      </c>
      <c r="B6822" s="15">
        <v>1999.08</v>
      </c>
      <c r="C6822" s="18">
        <f>DATE(B6822,1,1)+MOD(B6822,1)*364</f>
        <v>36190.119999999974</v>
      </c>
      <c r="D6822" s="27">
        <v>3.41</v>
      </c>
    </row>
    <row r="6823" spans="1:4" x14ac:dyDescent="0.3">
      <c r="A6823" s="4" t="s">
        <v>2</v>
      </c>
      <c r="B6823" s="15">
        <v>1999.15</v>
      </c>
      <c r="C6823" s="18">
        <f>DATE(B6823,1,1)+MOD(B6823,1)*364</f>
        <v>36215.600000000035</v>
      </c>
      <c r="D6823" s="27">
        <v>3.54</v>
      </c>
    </row>
    <row r="6824" spans="1:4" x14ac:dyDescent="0.3">
      <c r="A6824" s="4" t="s">
        <v>2</v>
      </c>
      <c r="B6824" s="15">
        <v>1999.25</v>
      </c>
      <c r="C6824" s="18">
        <f>DATE(B6824,1,1)+MOD(B6824,1)*364</f>
        <v>36252</v>
      </c>
      <c r="D6824" s="27">
        <v>3.65</v>
      </c>
    </row>
    <row r="6825" spans="1:4" x14ac:dyDescent="0.3">
      <c r="A6825" s="4" t="s">
        <v>2</v>
      </c>
      <c r="B6825" s="15">
        <v>1999.32</v>
      </c>
      <c r="C6825" s="18">
        <f>DATE(B6825,1,1)+MOD(B6825,1)*364</f>
        <v>36277.479999999974</v>
      </c>
      <c r="D6825" s="27">
        <v>3.78</v>
      </c>
    </row>
    <row r="6826" spans="1:4" x14ac:dyDescent="0.3">
      <c r="A6826" s="4" t="s">
        <v>2</v>
      </c>
      <c r="B6826" s="15">
        <v>1999.4</v>
      </c>
      <c r="C6826" s="18">
        <f>DATE(B6826,1,1)+MOD(B6826,1)*364</f>
        <v>36306.600000000035</v>
      </c>
      <c r="D6826" s="27">
        <v>3.97</v>
      </c>
    </row>
    <row r="6827" spans="1:4" x14ac:dyDescent="0.3">
      <c r="A6827" s="4" t="s">
        <v>2</v>
      </c>
      <c r="B6827" s="15">
        <v>1999.49</v>
      </c>
      <c r="C6827" s="18">
        <f>DATE(B6827,1,1)+MOD(B6827,1)*364</f>
        <v>36339.360000000001</v>
      </c>
      <c r="D6827" s="27">
        <v>4.32</v>
      </c>
    </row>
    <row r="6828" spans="1:4" x14ac:dyDescent="0.3">
      <c r="A6828" s="4" t="s">
        <v>2</v>
      </c>
      <c r="B6828" s="15">
        <v>1999.57</v>
      </c>
      <c r="C6828" s="18">
        <f>DATE(B6828,1,1)+MOD(B6828,1)*364</f>
        <v>36368.479999999974</v>
      </c>
      <c r="D6828" s="27">
        <v>4.51</v>
      </c>
    </row>
    <row r="6829" spans="1:4" x14ac:dyDescent="0.3">
      <c r="A6829" s="4" t="s">
        <v>2</v>
      </c>
      <c r="B6829" s="15">
        <v>1999.66</v>
      </c>
      <c r="C6829" s="18">
        <f>DATE(B6829,1,1)+MOD(B6829,1)*364</f>
        <v>36401.240000000027</v>
      </c>
      <c r="D6829" s="27">
        <v>4.62</v>
      </c>
    </row>
    <row r="6830" spans="1:4" x14ac:dyDescent="0.3">
      <c r="A6830" s="4" t="s">
        <v>2</v>
      </c>
      <c r="B6830" s="15">
        <v>1999.75</v>
      </c>
      <c r="C6830" s="18">
        <f>DATE(B6830,1,1)+MOD(B6830,1)*364</f>
        <v>36434</v>
      </c>
      <c r="D6830" s="27">
        <v>4.5999999999999996</v>
      </c>
    </row>
    <row r="6831" spans="1:4" x14ac:dyDescent="0.3">
      <c r="A6831" s="4" t="s">
        <v>2</v>
      </c>
      <c r="B6831" s="15">
        <v>1999.83</v>
      </c>
      <c r="C6831" s="18">
        <f>DATE(B6831,1,1)+MOD(B6831,1)*364</f>
        <v>36463.119999999974</v>
      </c>
      <c r="D6831" s="27">
        <v>4.59</v>
      </c>
    </row>
    <row r="6832" spans="1:4" x14ac:dyDescent="0.3">
      <c r="A6832" s="4" t="s">
        <v>2</v>
      </c>
      <c r="B6832" s="15">
        <v>1999.92</v>
      </c>
      <c r="C6832" s="18">
        <f>DATE(B6832,1,1)+MOD(B6832,1)*364</f>
        <v>36495.880000000026</v>
      </c>
      <c r="D6832" s="27">
        <v>4.5199999999999996</v>
      </c>
    </row>
    <row r="6833" spans="1:4" x14ac:dyDescent="0.3">
      <c r="A6833" s="4" t="s">
        <v>2</v>
      </c>
      <c r="B6833" s="15">
        <v>1999.99</v>
      </c>
      <c r="C6833" s="18">
        <f>DATE(B6833,1,1)+MOD(B6833,1)*364</f>
        <v>36521.360000000001</v>
      </c>
      <c r="D6833" s="27">
        <v>4.4800000000000004</v>
      </c>
    </row>
    <row r="6834" spans="1:4" x14ac:dyDescent="0.3">
      <c r="A6834" s="4" t="s">
        <v>2</v>
      </c>
      <c r="B6834" s="15">
        <v>2000.08</v>
      </c>
      <c r="C6834" s="18">
        <f>DATE(B6834,1,1)+MOD(B6834,1)*364</f>
        <v>36555.119999999974</v>
      </c>
      <c r="D6834" s="27">
        <v>4.45</v>
      </c>
    </row>
    <row r="6835" spans="1:4" x14ac:dyDescent="0.3">
      <c r="A6835" s="4" t="s">
        <v>2</v>
      </c>
      <c r="B6835" s="15">
        <v>2000.16</v>
      </c>
      <c r="C6835" s="18">
        <f>DATE(B6835,1,1)+MOD(B6835,1)*364</f>
        <v>36584.240000000027</v>
      </c>
      <c r="D6835" s="27">
        <v>4.38</v>
      </c>
    </row>
    <row r="6836" spans="1:4" x14ac:dyDescent="0.3">
      <c r="A6836" s="4" t="s">
        <v>2</v>
      </c>
      <c r="B6836" s="15">
        <v>2000.25</v>
      </c>
      <c r="C6836" s="18">
        <f>DATE(B6836,1,1)+MOD(B6836,1)*364</f>
        <v>36617</v>
      </c>
      <c r="D6836" s="27">
        <v>4.3899999999999997</v>
      </c>
    </row>
    <row r="6837" spans="1:4" x14ac:dyDescent="0.3">
      <c r="A6837" s="4" t="s">
        <v>2</v>
      </c>
      <c r="B6837" s="15">
        <v>2000.33</v>
      </c>
      <c r="C6837" s="18">
        <f>DATE(B6837,1,1)+MOD(B6837,1)*364</f>
        <v>36646.119999999974</v>
      </c>
      <c r="D6837" s="27">
        <v>4.43</v>
      </c>
    </row>
    <row r="6838" spans="1:4" x14ac:dyDescent="0.3">
      <c r="A6838" s="4" t="s">
        <v>2</v>
      </c>
      <c r="B6838" s="15">
        <v>2000.42</v>
      </c>
      <c r="C6838" s="18">
        <f>DATE(B6838,1,1)+MOD(B6838,1)*364</f>
        <v>36678.880000000026</v>
      </c>
      <c r="D6838" s="27">
        <v>4.5599999999999996</v>
      </c>
    </row>
    <row r="6839" spans="1:4" x14ac:dyDescent="0.3">
      <c r="A6839" s="4" t="s">
        <v>2</v>
      </c>
      <c r="B6839" s="15">
        <v>2000.49</v>
      </c>
      <c r="C6839" s="18">
        <f>DATE(B6839,1,1)+MOD(B6839,1)*364</f>
        <v>36704.36</v>
      </c>
      <c r="D6839" s="27">
        <v>4.71</v>
      </c>
    </row>
    <row r="6840" spans="1:4" x14ac:dyDescent="0.3">
      <c r="A6840" s="4" t="s">
        <v>2</v>
      </c>
      <c r="B6840" s="15">
        <v>2000.57</v>
      </c>
      <c r="C6840" s="18">
        <f>DATE(B6840,1,1)+MOD(B6840,1)*364</f>
        <v>36733.479999999974</v>
      </c>
      <c r="D6840" s="27">
        <v>4.8099999999999996</v>
      </c>
    </row>
    <row r="6841" spans="1:4" x14ac:dyDescent="0.3">
      <c r="A6841" s="4" t="s">
        <v>2</v>
      </c>
      <c r="B6841" s="15">
        <v>2000.67</v>
      </c>
      <c r="C6841" s="18">
        <f>DATE(B6841,1,1)+MOD(B6841,1)*364</f>
        <v>36769.880000000026</v>
      </c>
      <c r="D6841" s="27">
        <v>4.91</v>
      </c>
    </row>
    <row r="6842" spans="1:4" x14ac:dyDescent="0.3">
      <c r="A6842" s="4" t="s">
        <v>2</v>
      </c>
      <c r="B6842" s="15">
        <v>2000.75</v>
      </c>
      <c r="C6842" s="18">
        <f>DATE(B6842,1,1)+MOD(B6842,1)*364</f>
        <v>36799</v>
      </c>
      <c r="D6842" s="27">
        <v>4.95</v>
      </c>
    </row>
    <row r="6843" spans="1:4" x14ac:dyDescent="0.3">
      <c r="A6843" s="4" t="s">
        <v>2</v>
      </c>
      <c r="B6843" s="15">
        <v>2000.82</v>
      </c>
      <c r="C6843" s="18">
        <f>DATE(B6843,1,1)+MOD(B6843,1)*364</f>
        <v>36824.479999999974</v>
      </c>
      <c r="D6843" s="27">
        <v>4.8099999999999996</v>
      </c>
    </row>
    <row r="6844" spans="1:4" x14ac:dyDescent="0.3">
      <c r="A6844" s="4" t="s">
        <v>2</v>
      </c>
      <c r="B6844" s="15">
        <v>2000.91</v>
      </c>
      <c r="C6844" s="18">
        <f>DATE(B6844,1,1)+MOD(B6844,1)*364</f>
        <v>36857.240000000027</v>
      </c>
      <c r="D6844" s="27">
        <v>4.66</v>
      </c>
    </row>
    <row r="6845" spans="1:4" x14ac:dyDescent="0.3">
      <c r="A6845" s="4" t="s">
        <v>2</v>
      </c>
      <c r="B6845" s="15">
        <v>2001</v>
      </c>
      <c r="C6845" s="18">
        <f>DATE(B6845,1,1)+MOD(B6845,1)*364</f>
        <v>36892</v>
      </c>
      <c r="D6845" s="27">
        <v>4.6100000000000003</v>
      </c>
    </row>
    <row r="6846" spans="1:4" x14ac:dyDescent="0.3">
      <c r="A6846" s="4" t="s">
        <v>2</v>
      </c>
      <c r="B6846" s="15">
        <v>2001.08</v>
      </c>
      <c r="C6846" s="18">
        <f>DATE(B6846,1,1)+MOD(B6846,1)*364</f>
        <v>36921.119999999974</v>
      </c>
      <c r="D6846" s="27">
        <v>4.53</v>
      </c>
    </row>
    <row r="6847" spans="1:4" x14ac:dyDescent="0.3">
      <c r="A6847" s="4" t="s">
        <v>2</v>
      </c>
      <c r="B6847" s="15">
        <v>2001.16</v>
      </c>
      <c r="C6847" s="18">
        <f>DATE(B6847,1,1)+MOD(B6847,1)*364</f>
        <v>36950.240000000027</v>
      </c>
      <c r="D6847" s="27">
        <v>4.68</v>
      </c>
    </row>
    <row r="6848" spans="1:4" x14ac:dyDescent="0.3">
      <c r="A6848" s="4" t="s">
        <v>2</v>
      </c>
      <c r="B6848" s="15">
        <v>2001.24</v>
      </c>
      <c r="C6848" s="18">
        <f>DATE(B6848,1,1)+MOD(B6848,1)*364</f>
        <v>36979.360000000001</v>
      </c>
      <c r="D6848" s="27">
        <v>4.66</v>
      </c>
    </row>
    <row r="6849" spans="1:4" x14ac:dyDescent="0.3">
      <c r="A6849" s="4" t="s">
        <v>2</v>
      </c>
      <c r="B6849" s="15">
        <v>2001.32</v>
      </c>
      <c r="C6849" s="18">
        <f>DATE(B6849,1,1)+MOD(B6849,1)*364</f>
        <v>37008.479999999974</v>
      </c>
      <c r="D6849" s="27">
        <v>4.78</v>
      </c>
    </row>
    <row r="6850" spans="1:4" x14ac:dyDescent="0.3">
      <c r="A6850" s="4" t="s">
        <v>2</v>
      </c>
      <c r="B6850" s="15">
        <v>2001.41</v>
      </c>
      <c r="C6850" s="18">
        <f>DATE(B6850,1,1)+MOD(B6850,1)*364</f>
        <v>37041.240000000027</v>
      </c>
      <c r="D6850" s="27">
        <v>4.9000000000000004</v>
      </c>
    </row>
    <row r="6851" spans="1:4" x14ac:dyDescent="0.3">
      <c r="A6851" s="4" t="s">
        <v>2</v>
      </c>
      <c r="B6851" s="15">
        <v>2001.49</v>
      </c>
      <c r="C6851" s="18">
        <f>DATE(B6851,1,1)+MOD(B6851,1)*364</f>
        <v>37070.36</v>
      </c>
      <c r="D6851" s="27">
        <v>5.09</v>
      </c>
    </row>
    <row r="6852" spans="1:4" x14ac:dyDescent="0.3">
      <c r="A6852" s="4" t="s">
        <v>2</v>
      </c>
      <c r="B6852" s="15">
        <v>2001.58</v>
      </c>
      <c r="C6852" s="18">
        <f>DATE(B6852,1,1)+MOD(B6852,1)*364</f>
        <v>37103.119999999974</v>
      </c>
      <c r="D6852" s="27">
        <v>5.2</v>
      </c>
    </row>
    <row r="6853" spans="1:4" x14ac:dyDescent="0.3">
      <c r="A6853" s="4" t="s">
        <v>2</v>
      </c>
      <c r="B6853" s="15">
        <v>2001.67</v>
      </c>
      <c r="C6853" s="18">
        <f>DATE(B6853,1,1)+MOD(B6853,1)*364</f>
        <v>37135.880000000026</v>
      </c>
      <c r="D6853" s="27">
        <v>5.37</v>
      </c>
    </row>
    <row r="6854" spans="1:4" x14ac:dyDescent="0.3">
      <c r="A6854" s="4" t="s">
        <v>2</v>
      </c>
      <c r="B6854" s="15">
        <v>2001.74</v>
      </c>
      <c r="C6854" s="18">
        <f>DATE(B6854,1,1)+MOD(B6854,1)*364</f>
        <v>37161.360000000001</v>
      </c>
      <c r="D6854" s="27">
        <v>5.24</v>
      </c>
    </row>
    <row r="6855" spans="1:4" x14ac:dyDescent="0.3">
      <c r="A6855" s="4" t="s">
        <v>2</v>
      </c>
      <c r="B6855" s="15">
        <v>2001.83</v>
      </c>
      <c r="C6855" s="18">
        <f>DATE(B6855,1,1)+MOD(B6855,1)*364</f>
        <v>37194.119999999974</v>
      </c>
      <c r="D6855" s="27">
        <v>5.12</v>
      </c>
    </row>
    <row r="6856" spans="1:4" x14ac:dyDescent="0.3">
      <c r="A6856" s="4" t="s">
        <v>2</v>
      </c>
      <c r="B6856" s="15">
        <v>2001.92</v>
      </c>
      <c r="C6856" s="18">
        <f>DATE(B6856,1,1)+MOD(B6856,1)*364</f>
        <v>37226.880000000026</v>
      </c>
      <c r="D6856" s="27">
        <v>5.07</v>
      </c>
    </row>
    <row r="6857" spans="1:4" x14ac:dyDescent="0.3">
      <c r="A6857" s="4" t="s">
        <v>2</v>
      </c>
      <c r="B6857" s="15">
        <v>2001.99</v>
      </c>
      <c r="C6857" s="18">
        <f>DATE(B6857,1,1)+MOD(B6857,1)*364</f>
        <v>37252.36</v>
      </c>
      <c r="D6857" s="27">
        <v>4.97</v>
      </c>
    </row>
    <row r="6858" spans="1:4" x14ac:dyDescent="0.3">
      <c r="A6858" s="4" t="s">
        <v>2</v>
      </c>
      <c r="B6858" s="15">
        <v>2002.08</v>
      </c>
      <c r="C6858" s="18">
        <f>DATE(B6858,1,1)+MOD(B6858,1)*364</f>
        <v>37286.119999999974</v>
      </c>
      <c r="D6858" s="27">
        <v>4.92</v>
      </c>
    </row>
    <row r="6859" spans="1:4" x14ac:dyDescent="0.3">
      <c r="A6859" s="4" t="s">
        <v>2</v>
      </c>
      <c r="B6859" s="15">
        <v>2002.16</v>
      </c>
      <c r="C6859" s="18">
        <f>DATE(B6859,1,1)+MOD(B6859,1)*364</f>
        <v>37315.240000000027</v>
      </c>
      <c r="D6859" s="27">
        <v>4.93</v>
      </c>
    </row>
    <row r="6860" spans="1:4" x14ac:dyDescent="0.3">
      <c r="A6860" s="4" t="s">
        <v>2</v>
      </c>
      <c r="B6860" s="15">
        <v>2002.25</v>
      </c>
      <c r="C6860" s="18">
        <f>DATE(B6860,1,1)+MOD(B6860,1)*364</f>
        <v>37348</v>
      </c>
      <c r="D6860" s="27">
        <v>4.91</v>
      </c>
    </row>
    <row r="6861" spans="1:4" x14ac:dyDescent="0.3">
      <c r="A6861" s="4" t="s">
        <v>2</v>
      </c>
      <c r="B6861" s="15">
        <v>2002.33</v>
      </c>
      <c r="C6861" s="18">
        <f>DATE(B6861,1,1)+MOD(B6861,1)*364</f>
        <v>37377.119999999974</v>
      </c>
      <c r="D6861" s="27">
        <v>4.91</v>
      </c>
    </row>
    <row r="6862" spans="1:4" x14ac:dyDescent="0.3">
      <c r="A6862" s="4" t="s">
        <v>2</v>
      </c>
      <c r="B6862" s="15">
        <v>2002.41</v>
      </c>
      <c r="C6862" s="18">
        <f>DATE(B6862,1,1)+MOD(B6862,1)*364</f>
        <v>37406.240000000027</v>
      </c>
      <c r="D6862" s="27">
        <v>4.91</v>
      </c>
    </row>
    <row r="6863" spans="1:4" x14ac:dyDescent="0.3">
      <c r="A6863" s="4" t="s">
        <v>2</v>
      </c>
      <c r="B6863" s="15">
        <v>2002.49</v>
      </c>
      <c r="C6863" s="18">
        <f>DATE(B6863,1,1)+MOD(B6863,1)*364</f>
        <v>37435.360000000001</v>
      </c>
      <c r="D6863" s="27">
        <v>5.13</v>
      </c>
    </row>
    <row r="6864" spans="1:4" x14ac:dyDescent="0.3">
      <c r="A6864" s="4" t="s">
        <v>2</v>
      </c>
      <c r="B6864" s="15">
        <v>2002.58</v>
      </c>
      <c r="C6864" s="18">
        <f>DATE(B6864,1,1)+MOD(B6864,1)*364</f>
        <v>37468.119999999974</v>
      </c>
      <c r="D6864" s="27">
        <v>5.32</v>
      </c>
    </row>
    <row r="6865" spans="1:4" x14ac:dyDescent="0.3">
      <c r="A6865" s="4" t="s">
        <v>2</v>
      </c>
      <c r="B6865" s="15">
        <v>2002.66</v>
      </c>
      <c r="C6865" s="18">
        <f>DATE(B6865,1,1)+MOD(B6865,1)*364</f>
        <v>37497.240000000027</v>
      </c>
      <c r="D6865" s="27">
        <v>5.34</v>
      </c>
    </row>
    <row r="6866" spans="1:4" x14ac:dyDescent="0.3">
      <c r="A6866" s="4" t="s">
        <v>2</v>
      </c>
      <c r="B6866" s="15">
        <v>2002.74</v>
      </c>
      <c r="C6866" s="18">
        <f>DATE(B6866,1,1)+MOD(B6866,1)*364</f>
        <v>37526.36</v>
      </c>
      <c r="D6866" s="27">
        <v>5.32</v>
      </c>
    </row>
    <row r="6867" spans="1:4" x14ac:dyDescent="0.3">
      <c r="A6867" s="4" t="s">
        <v>2</v>
      </c>
      <c r="B6867" s="15">
        <v>2002.83</v>
      </c>
      <c r="C6867" s="18">
        <f>DATE(B6867,1,1)+MOD(B6867,1)*364</f>
        <v>37559.119999999974</v>
      </c>
      <c r="D6867" s="27">
        <v>5.12</v>
      </c>
    </row>
    <row r="6868" spans="1:4" x14ac:dyDescent="0.3">
      <c r="A6868" s="4" t="s">
        <v>2</v>
      </c>
      <c r="B6868" s="15">
        <v>2002.9</v>
      </c>
      <c r="C6868" s="18">
        <f>DATE(B6868,1,1)+MOD(B6868,1)*364</f>
        <v>37584.600000000035</v>
      </c>
      <c r="D6868" s="27">
        <v>5.03</v>
      </c>
    </row>
    <row r="6869" spans="1:4" x14ac:dyDescent="0.3">
      <c r="A6869" s="4" t="s">
        <v>2</v>
      </c>
      <c r="B6869" s="15">
        <v>2003</v>
      </c>
      <c r="C6869" s="18">
        <f>DATE(B6869,1,1)+MOD(B6869,1)*364</f>
        <v>37622</v>
      </c>
      <c r="D6869" s="27">
        <v>4.96</v>
      </c>
    </row>
    <row r="6870" spans="1:4" x14ac:dyDescent="0.3">
      <c r="A6870" s="4" t="s">
        <v>2</v>
      </c>
      <c r="B6870" s="15">
        <v>2003.08</v>
      </c>
      <c r="C6870" s="18">
        <f>DATE(B6870,1,1)+MOD(B6870,1)*364</f>
        <v>37651.119999999974</v>
      </c>
      <c r="D6870" s="27">
        <v>4.8899999999999997</v>
      </c>
    </row>
    <row r="6871" spans="1:4" x14ac:dyDescent="0.3">
      <c r="A6871" s="4" t="s">
        <v>2</v>
      </c>
      <c r="B6871" s="15">
        <v>2003.16</v>
      </c>
      <c r="C6871" s="18">
        <f>DATE(B6871,1,1)+MOD(B6871,1)*364</f>
        <v>37680.240000000027</v>
      </c>
      <c r="D6871" s="27">
        <v>4.8600000000000003</v>
      </c>
    </row>
    <row r="6872" spans="1:4" x14ac:dyDescent="0.3">
      <c r="A6872" s="4" t="s">
        <v>2</v>
      </c>
      <c r="B6872" s="15">
        <v>2003.25</v>
      </c>
      <c r="C6872" s="18">
        <f>DATE(B6872,1,1)+MOD(B6872,1)*364</f>
        <v>37713</v>
      </c>
      <c r="D6872" s="27">
        <v>4.8499999999999996</v>
      </c>
    </row>
    <row r="6873" spans="1:4" x14ac:dyDescent="0.3">
      <c r="A6873" s="4" t="s">
        <v>2</v>
      </c>
      <c r="B6873" s="15">
        <v>2003.33</v>
      </c>
      <c r="C6873" s="18">
        <f>DATE(B6873,1,1)+MOD(B6873,1)*364</f>
        <v>37742.119999999974</v>
      </c>
      <c r="D6873" s="27">
        <v>4.88</v>
      </c>
    </row>
    <row r="6874" spans="1:4" x14ac:dyDescent="0.3">
      <c r="A6874" s="4" t="s">
        <v>2</v>
      </c>
      <c r="B6874" s="15">
        <v>2003.41</v>
      </c>
      <c r="C6874" s="18">
        <f>DATE(B6874,1,1)+MOD(B6874,1)*364</f>
        <v>37771.240000000027</v>
      </c>
      <c r="D6874" s="27">
        <v>5.29</v>
      </c>
    </row>
    <row r="6875" spans="1:4" x14ac:dyDescent="0.3">
      <c r="A6875" s="4" t="s">
        <v>2</v>
      </c>
      <c r="B6875" s="15">
        <v>2003.5</v>
      </c>
      <c r="C6875" s="18">
        <f>DATE(B6875,1,1)+MOD(B6875,1)*364</f>
        <v>37804</v>
      </c>
      <c r="D6875" s="27">
        <v>5.4</v>
      </c>
    </row>
    <row r="6876" spans="1:4" x14ac:dyDescent="0.3">
      <c r="A6876" s="4" t="s">
        <v>2</v>
      </c>
      <c r="B6876" s="15">
        <v>2003.58</v>
      </c>
      <c r="C6876" s="18">
        <f>DATE(B6876,1,1)+MOD(B6876,1)*364</f>
        <v>37833.119999999974</v>
      </c>
      <c r="D6876" s="27">
        <v>5.57</v>
      </c>
    </row>
    <row r="6877" spans="1:4" x14ac:dyDescent="0.3">
      <c r="A6877" s="4" t="s">
        <v>2</v>
      </c>
      <c r="B6877" s="15">
        <v>2003.66</v>
      </c>
      <c r="C6877" s="18">
        <f>DATE(B6877,1,1)+MOD(B6877,1)*364</f>
        <v>37862.240000000027</v>
      </c>
      <c r="D6877" s="27">
        <v>5.57</v>
      </c>
    </row>
    <row r="6878" spans="1:4" x14ac:dyDescent="0.3">
      <c r="A6878" s="4" t="s">
        <v>2</v>
      </c>
      <c r="B6878" s="15">
        <v>2003.75</v>
      </c>
      <c r="C6878" s="18">
        <f>DATE(B6878,1,1)+MOD(B6878,1)*364</f>
        <v>37895</v>
      </c>
      <c r="D6878" s="27">
        <v>5.55</v>
      </c>
    </row>
    <row r="6879" spans="1:4" x14ac:dyDescent="0.3">
      <c r="A6879" s="4" t="s">
        <v>2</v>
      </c>
      <c r="B6879" s="15">
        <v>2003.83</v>
      </c>
      <c r="C6879" s="18">
        <f>DATE(B6879,1,1)+MOD(B6879,1)*364</f>
        <v>37924.119999999974</v>
      </c>
      <c r="D6879" s="27">
        <v>5.44</v>
      </c>
    </row>
    <row r="6880" spans="1:4" x14ac:dyDescent="0.3">
      <c r="A6880" s="4" t="s">
        <v>2</v>
      </c>
      <c r="B6880" s="15">
        <v>2003.9</v>
      </c>
      <c r="C6880" s="18">
        <f>DATE(B6880,1,1)+MOD(B6880,1)*364</f>
        <v>37949.600000000035</v>
      </c>
      <c r="D6880" s="27">
        <v>5.28</v>
      </c>
    </row>
    <row r="6881" spans="1:4" x14ac:dyDescent="0.3">
      <c r="A6881" s="4" t="s">
        <v>2</v>
      </c>
      <c r="B6881" s="15">
        <v>2003.99</v>
      </c>
      <c r="C6881" s="18">
        <f>DATE(B6881,1,1)+MOD(B6881,1)*364</f>
        <v>37982.36</v>
      </c>
      <c r="D6881" s="27">
        <v>5.17</v>
      </c>
    </row>
    <row r="6882" spans="1:4" x14ac:dyDescent="0.3">
      <c r="A6882" s="4" t="s">
        <v>2</v>
      </c>
      <c r="B6882" s="15">
        <v>2004.08</v>
      </c>
      <c r="C6882" s="18">
        <f>DATE(B6882,1,1)+MOD(B6882,1)*364</f>
        <v>38016.119999999974</v>
      </c>
      <c r="D6882" s="27">
        <v>5.12</v>
      </c>
    </row>
    <row r="6883" spans="1:4" x14ac:dyDescent="0.3">
      <c r="A6883" s="4" t="s">
        <v>2</v>
      </c>
      <c r="B6883" s="15">
        <v>2004.15</v>
      </c>
      <c r="C6883" s="18">
        <f>DATE(B6883,1,1)+MOD(B6883,1)*364</f>
        <v>38041.600000000035</v>
      </c>
      <c r="D6883" s="27">
        <v>5.0999999999999996</v>
      </c>
    </row>
    <row r="6884" spans="1:4" x14ac:dyDescent="0.3">
      <c r="A6884" s="4" t="s">
        <v>2</v>
      </c>
      <c r="B6884" s="15">
        <v>2004.23</v>
      </c>
      <c r="C6884" s="18">
        <f>DATE(B6884,1,1)+MOD(B6884,1)*364</f>
        <v>38070.720000000008</v>
      </c>
      <c r="D6884" s="27">
        <v>5.0999999999999996</v>
      </c>
    </row>
    <row r="6885" spans="1:4" x14ac:dyDescent="0.3">
      <c r="A6885" s="4" t="s">
        <v>2</v>
      </c>
      <c r="B6885" s="15">
        <v>2004.33</v>
      </c>
      <c r="C6885" s="18">
        <f>DATE(B6885,1,1)+MOD(B6885,1)*364</f>
        <v>38107.119999999974</v>
      </c>
      <c r="D6885" s="27">
        <v>5.19</v>
      </c>
    </row>
    <row r="6886" spans="1:4" x14ac:dyDescent="0.3">
      <c r="A6886" s="4" t="s">
        <v>2</v>
      </c>
      <c r="B6886" s="15">
        <v>2004.42</v>
      </c>
      <c r="C6886" s="18">
        <f>DATE(B6886,1,1)+MOD(B6886,1)*364</f>
        <v>38139.880000000026</v>
      </c>
      <c r="D6886" s="27">
        <v>5.41</v>
      </c>
    </row>
    <row r="6887" spans="1:4" x14ac:dyDescent="0.3">
      <c r="A6887" s="4" t="s">
        <v>2</v>
      </c>
      <c r="B6887" s="15">
        <v>2004.5</v>
      </c>
      <c r="C6887" s="18">
        <f>DATE(B6887,1,1)+MOD(B6887,1)*364</f>
        <v>38169</v>
      </c>
      <c r="D6887" s="27">
        <v>5.6</v>
      </c>
    </row>
    <row r="6888" spans="1:4" x14ac:dyDescent="0.3">
      <c r="A6888" s="4" t="s">
        <v>2</v>
      </c>
      <c r="B6888" s="15">
        <v>2004.57</v>
      </c>
      <c r="C6888" s="18">
        <f>DATE(B6888,1,1)+MOD(B6888,1)*364</f>
        <v>38194.479999999974</v>
      </c>
      <c r="D6888" s="27">
        <v>5.74</v>
      </c>
    </row>
    <row r="6889" spans="1:4" x14ac:dyDescent="0.3">
      <c r="A6889" s="4" t="s">
        <v>2</v>
      </c>
      <c r="B6889" s="15">
        <v>2004.67</v>
      </c>
      <c r="C6889" s="18">
        <f>DATE(B6889,1,1)+MOD(B6889,1)*364</f>
        <v>38230.880000000026</v>
      </c>
      <c r="D6889" s="27">
        <v>5.81</v>
      </c>
    </row>
    <row r="6890" spans="1:4" x14ac:dyDescent="0.3">
      <c r="A6890" s="4" t="s">
        <v>2</v>
      </c>
      <c r="B6890" s="15">
        <v>2004.75</v>
      </c>
      <c r="C6890" s="18">
        <f>DATE(B6890,1,1)+MOD(B6890,1)*364</f>
        <v>38260</v>
      </c>
      <c r="D6890" s="27">
        <v>5.72</v>
      </c>
    </row>
    <row r="6891" spans="1:4" x14ac:dyDescent="0.3">
      <c r="A6891" s="4" t="s">
        <v>2</v>
      </c>
      <c r="B6891" s="15">
        <v>2004.82</v>
      </c>
      <c r="C6891" s="18">
        <f>DATE(B6891,1,1)+MOD(B6891,1)*364</f>
        <v>38285.479999999974</v>
      </c>
      <c r="D6891" s="27">
        <v>5.47</v>
      </c>
    </row>
    <row r="6892" spans="1:4" x14ac:dyDescent="0.3">
      <c r="A6892" s="4" t="s">
        <v>2</v>
      </c>
      <c r="B6892" s="15">
        <v>2004.92</v>
      </c>
      <c r="C6892" s="18">
        <f>DATE(B6892,1,1)+MOD(B6892,1)*364</f>
        <v>38321.880000000026</v>
      </c>
      <c r="D6892" s="27">
        <v>5.32</v>
      </c>
    </row>
    <row r="6893" spans="1:4" x14ac:dyDescent="0.3">
      <c r="A6893" s="4" t="s">
        <v>2</v>
      </c>
      <c r="B6893" s="15">
        <v>2005</v>
      </c>
      <c r="C6893" s="18">
        <f>DATE(B6893,1,1)+MOD(B6893,1)*364</f>
        <v>38353</v>
      </c>
      <c r="D6893" s="27">
        <v>5.23</v>
      </c>
    </row>
    <row r="6894" spans="1:4" x14ac:dyDescent="0.3">
      <c r="A6894" s="4" t="s">
        <v>2</v>
      </c>
      <c r="B6894" s="15">
        <v>2005.07</v>
      </c>
      <c r="C6894" s="18">
        <f>DATE(B6894,1,1)+MOD(B6894,1)*364</f>
        <v>38378.479999999974</v>
      </c>
      <c r="D6894" s="27">
        <v>5.0599999999999996</v>
      </c>
    </row>
    <row r="6895" spans="1:4" x14ac:dyDescent="0.3">
      <c r="A6895" s="4" t="s">
        <v>2</v>
      </c>
      <c r="B6895" s="15">
        <v>2005.16</v>
      </c>
      <c r="C6895" s="18">
        <f>DATE(B6895,1,1)+MOD(B6895,1)*364</f>
        <v>38411.240000000027</v>
      </c>
      <c r="D6895" s="27">
        <v>5.04</v>
      </c>
    </row>
    <row r="6896" spans="1:4" x14ac:dyDescent="0.3">
      <c r="A6896" s="4" t="s">
        <v>2</v>
      </c>
      <c r="B6896" s="15">
        <v>2005.25</v>
      </c>
      <c r="C6896" s="18">
        <f>DATE(B6896,1,1)+MOD(B6896,1)*364</f>
        <v>38444</v>
      </c>
      <c r="D6896" s="27">
        <v>4.97</v>
      </c>
    </row>
    <row r="6897" spans="1:4" x14ac:dyDescent="0.3">
      <c r="A6897" s="4" t="s">
        <v>2</v>
      </c>
      <c r="B6897" s="15">
        <v>2005.33</v>
      </c>
      <c r="C6897" s="18">
        <f>DATE(B6897,1,1)+MOD(B6897,1)*364</f>
        <v>38473.119999999974</v>
      </c>
      <c r="D6897" s="27">
        <v>4.92</v>
      </c>
    </row>
    <row r="6898" spans="1:4" x14ac:dyDescent="0.3">
      <c r="A6898" s="4" t="s">
        <v>2</v>
      </c>
      <c r="B6898" s="15">
        <v>2005.4</v>
      </c>
      <c r="C6898" s="18">
        <f>DATE(B6898,1,1)+MOD(B6898,1)*364</f>
        <v>38498.600000000035</v>
      </c>
      <c r="D6898" s="27">
        <v>5.09</v>
      </c>
    </row>
    <row r="6899" spans="1:4" x14ac:dyDescent="0.3">
      <c r="A6899" s="4" t="s">
        <v>2</v>
      </c>
      <c r="B6899" s="15">
        <v>2005.5</v>
      </c>
      <c r="C6899" s="18">
        <f>DATE(B6899,1,1)+MOD(B6899,1)*364</f>
        <v>38535</v>
      </c>
      <c r="D6899" s="27">
        <v>5.04</v>
      </c>
    </row>
    <row r="6900" spans="1:4" x14ac:dyDescent="0.3">
      <c r="A6900" s="4" t="s">
        <v>2</v>
      </c>
      <c r="B6900" s="15">
        <v>2005.58</v>
      </c>
      <c r="C6900" s="18">
        <f>DATE(B6900,1,1)+MOD(B6900,1)*364</f>
        <v>38564.119999999974</v>
      </c>
      <c r="D6900" s="27">
        <v>5.23</v>
      </c>
    </row>
    <row r="6901" spans="1:4" x14ac:dyDescent="0.3">
      <c r="A6901" s="4" t="s">
        <v>2</v>
      </c>
      <c r="B6901" s="15">
        <v>2005.65</v>
      </c>
      <c r="C6901" s="18">
        <f>DATE(B6901,1,1)+MOD(B6901,1)*364</f>
        <v>38589.600000000035</v>
      </c>
      <c r="D6901" s="27">
        <v>4.93</v>
      </c>
    </row>
    <row r="6902" spans="1:4" x14ac:dyDescent="0.3">
      <c r="A6902" s="4" t="s">
        <v>2</v>
      </c>
      <c r="B6902" s="15">
        <v>2005.75</v>
      </c>
      <c r="C6902" s="18">
        <f>DATE(B6902,1,1)+MOD(B6902,1)*364</f>
        <v>38626</v>
      </c>
      <c r="D6902" s="27">
        <v>4.9000000000000004</v>
      </c>
    </row>
    <row r="6903" spans="1:4" x14ac:dyDescent="0.3">
      <c r="A6903" s="4" t="s">
        <v>2</v>
      </c>
      <c r="B6903" s="15">
        <v>2005.83</v>
      </c>
      <c r="C6903" s="18">
        <f>DATE(B6903,1,1)+MOD(B6903,1)*364</f>
        <v>38655.119999999974</v>
      </c>
      <c r="D6903" s="27">
        <v>4.8099999999999996</v>
      </c>
    </row>
    <row r="6904" spans="1:4" x14ac:dyDescent="0.3">
      <c r="A6904" s="4" t="s">
        <v>2</v>
      </c>
      <c r="B6904" s="15">
        <v>2005.92</v>
      </c>
      <c r="C6904" s="18">
        <f>DATE(B6904,1,1)+MOD(B6904,1)*364</f>
        <v>38687.880000000026</v>
      </c>
      <c r="D6904" s="27">
        <v>4.74</v>
      </c>
    </row>
    <row r="6905" spans="1:4" x14ac:dyDescent="0.3">
      <c r="A6905" s="4" t="s">
        <v>2</v>
      </c>
      <c r="B6905" s="15">
        <v>2005.99</v>
      </c>
      <c r="C6905" s="18">
        <f>DATE(B6905,1,1)+MOD(B6905,1)*364</f>
        <v>38713.360000000001</v>
      </c>
      <c r="D6905" s="27">
        <v>4.74</v>
      </c>
    </row>
    <row r="6906" spans="1:4" x14ac:dyDescent="0.3">
      <c r="A6906" s="4" t="s">
        <v>2</v>
      </c>
      <c r="B6906" s="15">
        <v>2006.07</v>
      </c>
      <c r="C6906" s="18">
        <f>DATE(B6906,1,1)+MOD(B6906,1)*364</f>
        <v>38743.479999999974</v>
      </c>
      <c r="D6906" s="27">
        <v>2.42</v>
      </c>
    </row>
    <row r="6907" spans="1:4" x14ac:dyDescent="0.3">
      <c r="A6907" s="4" t="s">
        <v>2</v>
      </c>
      <c r="B6907" s="15">
        <v>2006.15</v>
      </c>
      <c r="C6907" s="18">
        <f>DATE(B6907,1,1)+MOD(B6907,1)*364</f>
        <v>38772.600000000035</v>
      </c>
      <c r="D6907" s="27">
        <v>3.52</v>
      </c>
    </row>
    <row r="6908" spans="1:4" x14ac:dyDescent="0.3">
      <c r="A6908" s="4" t="s">
        <v>2</v>
      </c>
      <c r="B6908" s="15">
        <v>2006.25</v>
      </c>
      <c r="C6908" s="18">
        <f>DATE(B6908,1,1)+MOD(B6908,1)*364</f>
        <v>38809</v>
      </c>
      <c r="D6908" s="27">
        <v>3.69</v>
      </c>
    </row>
    <row r="6909" spans="1:4" x14ac:dyDescent="0.3">
      <c r="A6909" s="4" t="s">
        <v>2</v>
      </c>
      <c r="B6909" s="15">
        <v>2006.32</v>
      </c>
      <c r="C6909" s="18">
        <f>DATE(B6909,1,1)+MOD(B6909,1)*364</f>
        <v>38834.479999999974</v>
      </c>
      <c r="D6909" s="27">
        <v>3.55</v>
      </c>
    </row>
    <row r="6910" spans="1:4" x14ac:dyDescent="0.3">
      <c r="A6910" s="4" t="s">
        <v>2</v>
      </c>
      <c r="B6910" s="15">
        <v>2006.41</v>
      </c>
      <c r="C6910" s="18">
        <f>DATE(B6910,1,1)+MOD(B6910,1)*364</f>
        <v>38867.240000000027</v>
      </c>
      <c r="D6910" s="27">
        <v>2.57</v>
      </c>
    </row>
    <row r="6911" spans="1:4" x14ac:dyDescent="0.3">
      <c r="A6911" s="4" t="s">
        <v>2</v>
      </c>
      <c r="B6911" s="15">
        <v>2006.5</v>
      </c>
      <c r="C6911" s="18">
        <f>DATE(B6911,1,1)+MOD(B6911,1)*364</f>
        <v>38900</v>
      </c>
      <c r="D6911" s="27">
        <v>2.58</v>
      </c>
    </row>
    <row r="6912" spans="1:4" x14ac:dyDescent="0.3">
      <c r="A6912" s="4" t="s">
        <v>2</v>
      </c>
      <c r="B6912" s="15">
        <v>2006.58</v>
      </c>
      <c r="C6912" s="18">
        <f>DATE(B6912,1,1)+MOD(B6912,1)*364</f>
        <v>38929.119999999974</v>
      </c>
      <c r="D6912" s="27">
        <v>2.3199999999999998</v>
      </c>
    </row>
    <row r="6913" spans="1:4" x14ac:dyDescent="0.3">
      <c r="A6913" s="4" t="s">
        <v>2</v>
      </c>
      <c r="B6913" s="15">
        <v>2006.66</v>
      </c>
      <c r="C6913" s="18">
        <f>DATE(B6913,1,1)+MOD(B6913,1)*364</f>
        <v>38958.240000000027</v>
      </c>
      <c r="D6913" s="27">
        <v>3.26</v>
      </c>
    </row>
    <row r="6914" spans="1:4" x14ac:dyDescent="0.3">
      <c r="A6914" s="4" t="s">
        <v>2</v>
      </c>
      <c r="B6914" s="15">
        <v>2006.74</v>
      </c>
      <c r="C6914" s="18">
        <f>DATE(B6914,1,1)+MOD(B6914,1)*364</f>
        <v>38987.360000000001</v>
      </c>
      <c r="D6914" s="27">
        <v>3.5979999999999999</v>
      </c>
    </row>
    <row r="6915" spans="1:4" x14ac:dyDescent="0.3">
      <c r="A6915" s="4" t="s">
        <v>2</v>
      </c>
      <c r="B6915" s="15">
        <v>2006.82</v>
      </c>
      <c r="C6915" s="18">
        <f>DATE(B6915,1,1)+MOD(B6915,1)*364</f>
        <v>39016.479999999974</v>
      </c>
      <c r="D6915" s="27">
        <v>3.5150000000000001</v>
      </c>
    </row>
    <row r="6916" spans="1:4" x14ac:dyDescent="0.3">
      <c r="A6916" s="4" t="s">
        <v>2</v>
      </c>
      <c r="B6916" s="15">
        <v>2006.89</v>
      </c>
      <c r="C6916" s="18">
        <f>DATE(B6916,1,1)+MOD(B6916,1)*364</f>
        <v>39041.960000000036</v>
      </c>
      <c r="D6916" s="27">
        <v>3.4</v>
      </c>
    </row>
    <row r="6917" spans="1:4" x14ac:dyDescent="0.3">
      <c r="A6917" s="4" t="s">
        <v>2</v>
      </c>
      <c r="B6917" s="15">
        <v>2007.01</v>
      </c>
      <c r="C6917" s="18">
        <f>DATE(B6917,1,1)+MOD(B6917,1)*364</f>
        <v>39086.639999999999</v>
      </c>
      <c r="D6917" s="27">
        <v>3.43</v>
      </c>
    </row>
    <row r="6918" spans="1:4" x14ac:dyDescent="0.3">
      <c r="A6918" s="4" t="s">
        <v>2</v>
      </c>
      <c r="B6918" s="15">
        <v>2007.08</v>
      </c>
      <c r="C6918" s="18">
        <f>DATE(B6918,1,1)+MOD(B6918,1)*364</f>
        <v>39112.119999999974</v>
      </c>
      <c r="D6918" s="27">
        <v>3.54</v>
      </c>
    </row>
    <row r="6919" spans="1:4" x14ac:dyDescent="0.3">
      <c r="A6919" s="4" t="s">
        <v>2</v>
      </c>
      <c r="B6919" s="15">
        <v>2007.16</v>
      </c>
      <c r="C6919" s="18">
        <f>DATE(B6919,1,1)+MOD(B6919,1)*364</f>
        <v>39141.240000000027</v>
      </c>
      <c r="D6919" s="27">
        <v>3.6469999999999998</v>
      </c>
    </row>
    <row r="6920" spans="1:4" x14ac:dyDescent="0.3">
      <c r="A6920" s="4" t="s">
        <v>2</v>
      </c>
      <c r="B6920" s="15">
        <v>2007.24</v>
      </c>
      <c r="C6920" s="18">
        <f>DATE(B6920,1,1)+MOD(B6920,1)*364</f>
        <v>39170.36</v>
      </c>
      <c r="D6920" s="27">
        <v>3.78</v>
      </c>
    </row>
    <row r="6921" spans="1:4" x14ac:dyDescent="0.3">
      <c r="A6921" s="4" t="s">
        <v>2</v>
      </c>
      <c r="B6921" s="15">
        <v>2007.33</v>
      </c>
      <c r="C6921" s="18">
        <f>DATE(B6921,1,1)+MOD(B6921,1)*364</f>
        <v>39203.119999999974</v>
      </c>
      <c r="D6921" s="27">
        <v>3.9980000000000002</v>
      </c>
    </row>
    <row r="6922" spans="1:4" x14ac:dyDescent="0.3">
      <c r="A6922" s="4" t="s">
        <v>2</v>
      </c>
      <c r="B6922" s="15">
        <v>2007.41</v>
      </c>
      <c r="C6922" s="18">
        <f>DATE(B6922,1,1)+MOD(B6922,1)*364</f>
        <v>39232.240000000027</v>
      </c>
      <c r="D6922" s="27">
        <v>4.25</v>
      </c>
    </row>
    <row r="6923" spans="1:4" x14ac:dyDescent="0.3">
      <c r="A6923" s="4" t="s">
        <v>2</v>
      </c>
      <c r="B6923" s="15">
        <v>2007.49</v>
      </c>
      <c r="C6923" s="18">
        <f>DATE(B6923,1,1)+MOD(B6923,1)*364</f>
        <v>39261.360000000001</v>
      </c>
      <c r="D6923" s="27">
        <v>4.6500000000000004</v>
      </c>
    </row>
    <row r="6924" spans="1:4" x14ac:dyDescent="0.3">
      <c r="A6924" s="4" t="s">
        <v>2</v>
      </c>
      <c r="B6924" s="15">
        <v>2007.58</v>
      </c>
      <c r="C6924" s="18">
        <f>DATE(B6924,1,1)+MOD(B6924,1)*364</f>
        <v>39294.119999999974</v>
      </c>
      <c r="D6924" s="27">
        <v>4.9470000000000001</v>
      </c>
    </row>
    <row r="6925" spans="1:4" x14ac:dyDescent="0.3">
      <c r="A6925" s="4" t="s">
        <v>2</v>
      </c>
      <c r="B6925" s="15">
        <v>2007.65</v>
      </c>
      <c r="C6925" s="18">
        <f>DATE(B6925,1,1)+MOD(B6925,1)*364</f>
        <v>39319.600000000035</v>
      </c>
      <c r="D6925" s="27">
        <v>5</v>
      </c>
    </row>
    <row r="6926" spans="1:4" x14ac:dyDescent="0.3">
      <c r="A6926" s="4" t="s">
        <v>2</v>
      </c>
      <c r="B6926" s="15">
        <v>2007.74</v>
      </c>
      <c r="C6926" s="18">
        <f>DATE(B6926,1,1)+MOD(B6926,1)*364</f>
        <v>39352.36</v>
      </c>
      <c r="D6926" s="27">
        <v>4.8029999999999999</v>
      </c>
    </row>
    <row r="6927" spans="1:4" x14ac:dyDescent="0.3">
      <c r="A6927" s="4" t="s">
        <v>2</v>
      </c>
      <c r="B6927" s="15">
        <v>2007.83</v>
      </c>
      <c r="C6927" s="18">
        <f>DATE(B6927,1,1)+MOD(B6927,1)*364</f>
        <v>39385.119999999974</v>
      </c>
      <c r="D6927" s="27">
        <v>4.71</v>
      </c>
    </row>
    <row r="6928" spans="1:4" x14ac:dyDescent="0.3">
      <c r="A6928" s="4" t="s">
        <v>2</v>
      </c>
      <c r="B6928" s="15">
        <v>2007.91</v>
      </c>
      <c r="C6928" s="18">
        <f>DATE(B6928,1,1)+MOD(B6928,1)*364</f>
        <v>39414.240000000027</v>
      </c>
      <c r="D6928" s="27">
        <v>4.6500000000000004</v>
      </c>
    </row>
    <row r="6929" spans="1:4" x14ac:dyDescent="0.3">
      <c r="A6929" s="4" t="s">
        <v>2</v>
      </c>
      <c r="B6929" s="15">
        <v>2007.93</v>
      </c>
      <c r="C6929" s="18">
        <f>DATE(B6929,1,1)+MOD(B6929,1)*364</f>
        <v>39421.520000000026</v>
      </c>
      <c r="D6929" s="27">
        <v>4.6379999999999999</v>
      </c>
    </row>
    <row r="6930" spans="1:4" x14ac:dyDescent="0.3">
      <c r="A6930" s="4" t="s">
        <v>2</v>
      </c>
      <c r="B6930" s="15">
        <v>2008</v>
      </c>
      <c r="C6930" s="18">
        <f>DATE(B6930,1,1)+MOD(B6930,1)*364</f>
        <v>39448</v>
      </c>
      <c r="D6930" s="27">
        <v>4.6070000000000002</v>
      </c>
    </row>
    <row r="6931" spans="1:4" x14ac:dyDescent="0.3">
      <c r="A6931" s="4" t="s">
        <v>2</v>
      </c>
      <c r="B6931" s="15">
        <v>2008.09</v>
      </c>
      <c r="C6931" s="18">
        <f>DATE(B6931,1,1)+MOD(B6931,1)*364</f>
        <v>39480.759999999973</v>
      </c>
      <c r="D6931" s="27">
        <v>4.4470000000000001</v>
      </c>
    </row>
    <row r="6932" spans="1:4" x14ac:dyDescent="0.3">
      <c r="A6932" s="4" t="s">
        <v>2</v>
      </c>
      <c r="B6932" s="15">
        <v>2008.17</v>
      </c>
      <c r="C6932" s="18">
        <f>DATE(B6932,1,1)+MOD(B6932,1)*364</f>
        <v>39509.880000000026</v>
      </c>
      <c r="D6932" s="27">
        <v>4.3840000000000003</v>
      </c>
    </row>
    <row r="6933" spans="1:4" x14ac:dyDescent="0.3">
      <c r="A6933" s="4" t="s">
        <v>2</v>
      </c>
      <c r="B6933" s="15">
        <v>2008.24</v>
      </c>
      <c r="C6933" s="18">
        <f>DATE(B6933,1,1)+MOD(B6933,1)*364</f>
        <v>39535.360000000001</v>
      </c>
      <c r="D6933" s="27">
        <v>4.4400000000000004</v>
      </c>
    </row>
    <row r="6934" spans="1:4" x14ac:dyDescent="0.3">
      <c r="A6934" s="4" t="s">
        <v>2</v>
      </c>
      <c r="B6934" s="15">
        <v>2008.33</v>
      </c>
      <c r="C6934" s="18">
        <f>DATE(B6934,1,1)+MOD(B6934,1)*364</f>
        <v>39568.119999999974</v>
      </c>
      <c r="D6934" s="27">
        <v>4.58</v>
      </c>
    </row>
    <row r="6935" spans="1:4" x14ac:dyDescent="0.3">
      <c r="A6935" s="4" t="s">
        <v>2</v>
      </c>
      <c r="B6935" s="15">
        <v>2008.42</v>
      </c>
      <c r="C6935" s="18">
        <f>DATE(B6935,1,1)+MOD(B6935,1)*364</f>
        <v>39600.880000000026</v>
      </c>
      <c r="D6935" s="27">
        <v>4.6980000000000004</v>
      </c>
    </row>
    <row r="6936" spans="1:4" x14ac:dyDescent="0.3">
      <c r="A6936" s="4" t="s">
        <v>2</v>
      </c>
      <c r="B6936" s="15">
        <v>2008.48</v>
      </c>
      <c r="C6936" s="18">
        <f>DATE(B6936,1,1)+MOD(B6936,1)*364</f>
        <v>39622.720000000008</v>
      </c>
      <c r="D6936" s="27">
        <v>5.0599999999999996</v>
      </c>
    </row>
    <row r="6937" spans="1:4" x14ac:dyDescent="0.3">
      <c r="A6937" s="4" t="s">
        <v>2</v>
      </c>
      <c r="B6937" s="15">
        <v>2008.56</v>
      </c>
      <c r="C6937" s="18">
        <f>DATE(B6937,1,1)+MOD(B6937,1)*364</f>
        <v>39651.839999999982</v>
      </c>
      <c r="D6937" s="27">
        <v>5.2320000000000002</v>
      </c>
    </row>
    <row r="6938" spans="1:4" x14ac:dyDescent="0.3">
      <c r="A6938" s="4" t="s">
        <v>2</v>
      </c>
      <c r="B6938" s="15">
        <v>2008.66</v>
      </c>
      <c r="C6938" s="18">
        <f>DATE(B6938,1,1)+MOD(B6938,1)*364</f>
        <v>39688.240000000027</v>
      </c>
      <c r="D6938" s="27">
        <v>5.46</v>
      </c>
    </row>
    <row r="6939" spans="1:4" x14ac:dyDescent="0.3">
      <c r="A6939" s="4" t="s">
        <v>2</v>
      </c>
      <c r="B6939" s="15">
        <v>2008.74</v>
      </c>
      <c r="C6939" s="18">
        <f>DATE(B6939,1,1)+MOD(B6939,1)*364</f>
        <v>39717.360000000001</v>
      </c>
      <c r="D6939" s="27">
        <v>5.3209999999999997</v>
      </c>
    </row>
    <row r="6940" spans="1:4" x14ac:dyDescent="0.3">
      <c r="A6940" s="4" t="s">
        <v>2</v>
      </c>
      <c r="B6940" s="15">
        <v>2008.83</v>
      </c>
      <c r="C6940" s="18">
        <f>DATE(B6940,1,1)+MOD(B6940,1)*364</f>
        <v>39750.119999999974</v>
      </c>
      <c r="D6940" s="27">
        <v>5.09</v>
      </c>
    </row>
    <row r="6941" spans="1:4" x14ac:dyDescent="0.3">
      <c r="A6941" s="4" t="s">
        <v>2</v>
      </c>
      <c r="B6941" s="15">
        <v>2008.92</v>
      </c>
      <c r="C6941" s="18">
        <f>DATE(B6941,1,1)+MOD(B6941,1)*364</f>
        <v>39782.880000000026</v>
      </c>
      <c r="D6941" s="27">
        <v>4.97</v>
      </c>
    </row>
    <row r="6942" spans="1:4" x14ac:dyDescent="0.3">
      <c r="A6942" s="4" t="s">
        <v>2</v>
      </c>
      <c r="B6942" s="15">
        <v>2009</v>
      </c>
      <c r="C6942" s="18">
        <f>DATE(B6942,1,1)+MOD(B6942,1)*364</f>
        <v>39814</v>
      </c>
      <c r="D6942" s="27">
        <v>4.9000000000000004</v>
      </c>
    </row>
    <row r="6943" spans="1:4" x14ac:dyDescent="0.3">
      <c r="A6943" s="4" t="s">
        <v>2</v>
      </c>
      <c r="B6943" s="15">
        <v>2009.08</v>
      </c>
      <c r="C6943" s="18">
        <f>DATE(B6943,1,1)+MOD(B6943,1)*364</f>
        <v>39843.119999999974</v>
      </c>
      <c r="D6943" s="27">
        <v>4.8540000000000001</v>
      </c>
    </row>
    <row r="6944" spans="1:4" x14ac:dyDescent="0.3">
      <c r="A6944" s="4" t="s">
        <v>2</v>
      </c>
      <c r="B6944" s="15">
        <v>2009.15</v>
      </c>
      <c r="C6944" s="18">
        <f>DATE(B6944,1,1)+MOD(B6944,1)*364</f>
        <v>39868.600000000035</v>
      </c>
      <c r="D6944" s="27">
        <v>4.8470000000000004</v>
      </c>
    </row>
    <row r="6945" spans="1:4" x14ac:dyDescent="0.3">
      <c r="A6945" s="4" t="s">
        <v>2</v>
      </c>
      <c r="B6945" s="15">
        <v>2009.23</v>
      </c>
      <c r="C6945" s="18">
        <f>DATE(B6945,1,1)+MOD(B6945,1)*364</f>
        <v>39897.720000000008</v>
      </c>
      <c r="D6945" s="27">
        <v>4.8680000000000003</v>
      </c>
    </row>
    <row r="6946" spans="1:4" x14ac:dyDescent="0.3">
      <c r="A6946" s="4" t="s">
        <v>2</v>
      </c>
      <c r="B6946" s="15">
        <v>2009.33</v>
      </c>
      <c r="C6946" s="18">
        <f>DATE(B6946,1,1)+MOD(B6946,1)*364</f>
        <v>39934.119999999974</v>
      </c>
      <c r="D6946" s="27">
        <v>5.0199999999999996</v>
      </c>
    </row>
    <row r="6947" spans="1:4" x14ac:dyDescent="0.3">
      <c r="A6947" s="4" t="s">
        <v>2</v>
      </c>
      <c r="B6947" s="15">
        <v>2009.39</v>
      </c>
      <c r="C6947" s="18">
        <f>DATE(B6947,1,1)+MOD(B6947,1)*364</f>
        <v>39955.960000000036</v>
      </c>
      <c r="D6947" s="27">
        <v>5.28</v>
      </c>
    </row>
    <row r="6948" spans="1:4" x14ac:dyDescent="0.3">
      <c r="A6948" s="4" t="s">
        <v>2</v>
      </c>
      <c r="B6948" s="15">
        <v>2009.48</v>
      </c>
      <c r="C6948" s="18">
        <f>DATE(B6948,1,1)+MOD(B6948,1)*364</f>
        <v>39988.720000000008</v>
      </c>
      <c r="D6948" s="27">
        <v>5.39</v>
      </c>
    </row>
    <row r="6949" spans="1:4" x14ac:dyDescent="0.3">
      <c r="A6949" s="4" t="s">
        <v>2</v>
      </c>
      <c r="B6949" s="15">
        <v>2009.58</v>
      </c>
      <c r="C6949" s="18">
        <f>DATE(B6949,1,1)+MOD(B6949,1)*364</f>
        <v>40025.119999999974</v>
      </c>
      <c r="D6949" s="27">
        <v>5.7450000000000001</v>
      </c>
    </row>
    <row r="6950" spans="1:4" x14ac:dyDescent="0.3">
      <c r="A6950" s="4" t="s">
        <v>2</v>
      </c>
      <c r="B6950" s="15">
        <v>2009.65</v>
      </c>
      <c r="C6950" s="18">
        <f>DATE(B6950,1,1)+MOD(B6950,1)*364</f>
        <v>40050.600000000035</v>
      </c>
      <c r="D6950" s="27">
        <v>5.72</v>
      </c>
    </row>
    <row r="6951" spans="1:4" x14ac:dyDescent="0.3">
      <c r="A6951" s="4" t="s">
        <v>2</v>
      </c>
      <c r="B6951" s="15">
        <v>2009.74</v>
      </c>
      <c r="C6951" s="18">
        <f>DATE(B6951,1,1)+MOD(B6951,1)*364</f>
        <v>40083.360000000001</v>
      </c>
      <c r="D6951" s="27">
        <v>5.5739999999999998</v>
      </c>
    </row>
    <row r="6952" spans="1:4" x14ac:dyDescent="0.3">
      <c r="A6952" s="4" t="s">
        <v>2</v>
      </c>
      <c r="B6952" s="15">
        <v>2009.82</v>
      </c>
      <c r="C6952" s="18">
        <f>DATE(B6952,1,1)+MOD(B6952,1)*364</f>
        <v>40112.479999999974</v>
      </c>
      <c r="D6952" s="27">
        <v>5.218</v>
      </c>
    </row>
    <row r="6953" spans="1:4" x14ac:dyDescent="0.3">
      <c r="A6953" s="4" t="s">
        <v>2</v>
      </c>
      <c r="B6953" s="15">
        <v>2009.9</v>
      </c>
      <c r="C6953" s="18">
        <f>DATE(B6953,1,1)+MOD(B6953,1)*364</f>
        <v>40141.600000000035</v>
      </c>
      <c r="D6953" s="27">
        <v>5.15</v>
      </c>
    </row>
    <row r="6954" spans="1:4" x14ac:dyDescent="0.3">
      <c r="A6954" s="4" t="s">
        <v>2</v>
      </c>
      <c r="B6954" s="15">
        <v>2009.99</v>
      </c>
      <c r="C6954" s="18">
        <f>DATE(B6954,1,1)+MOD(B6954,1)*364</f>
        <v>40174.36</v>
      </c>
      <c r="D6954" s="27">
        <v>5.1109999999999998</v>
      </c>
    </row>
    <row r="6955" spans="1:4" x14ac:dyDescent="0.3">
      <c r="A6955" s="4" t="s">
        <v>2</v>
      </c>
      <c r="B6955" s="15">
        <v>2010.07</v>
      </c>
      <c r="C6955" s="18">
        <f>DATE(B6955,1,1)+MOD(B6955,1)*364</f>
        <v>40204.479999999974</v>
      </c>
      <c r="D6955" s="27">
        <v>5.0599999999999996</v>
      </c>
    </row>
    <row r="6956" spans="1:4" x14ac:dyDescent="0.3">
      <c r="A6956" s="4" t="s">
        <v>2</v>
      </c>
      <c r="B6956" s="15">
        <v>2010.15</v>
      </c>
      <c r="C6956" s="18">
        <f>DATE(B6956,1,1)+MOD(B6956,1)*364</f>
        <v>40233.600000000035</v>
      </c>
      <c r="D6956" s="27">
        <v>5.0279999999999996</v>
      </c>
    </row>
    <row r="6957" spans="1:4" x14ac:dyDescent="0.3">
      <c r="A6957" s="4" t="s">
        <v>2</v>
      </c>
      <c r="B6957" s="15">
        <v>2010.23</v>
      </c>
      <c r="C6957" s="18">
        <f>DATE(B6957,1,1)+MOD(B6957,1)*364</f>
        <v>40262.720000000008</v>
      </c>
      <c r="D6957" s="27">
        <v>5.03</v>
      </c>
    </row>
    <row r="6958" spans="1:4" x14ac:dyDescent="0.3">
      <c r="A6958" s="4" t="s">
        <v>2</v>
      </c>
      <c r="B6958" s="15">
        <v>2010.33</v>
      </c>
      <c r="C6958" s="18">
        <f>DATE(B6958,1,1)+MOD(B6958,1)*364</f>
        <v>40299.119999999974</v>
      </c>
      <c r="D6958" s="27">
        <v>4.9370000000000003</v>
      </c>
    </row>
    <row r="6959" spans="1:4" x14ac:dyDescent="0.3">
      <c r="A6959" s="4" t="s">
        <v>2</v>
      </c>
      <c r="B6959" s="15">
        <v>2010.4</v>
      </c>
      <c r="C6959" s="18">
        <f>DATE(B6959,1,1)+MOD(B6959,1)*364</f>
        <v>40324.600000000035</v>
      </c>
      <c r="D6959" s="27">
        <v>4.99</v>
      </c>
    </row>
    <row r="6960" spans="1:4" x14ac:dyDescent="0.3">
      <c r="A6960" s="4" t="s">
        <v>2</v>
      </c>
      <c r="B6960" s="15">
        <v>2010.48</v>
      </c>
      <c r="C6960" s="18">
        <f>DATE(B6960,1,1)+MOD(B6960,1)*364</f>
        <v>40353.720000000008</v>
      </c>
      <c r="D6960" s="27">
        <v>5.3769999999999998</v>
      </c>
    </row>
    <row r="6961" spans="1:4" x14ac:dyDescent="0.3">
      <c r="A6961" s="4" t="s">
        <v>2</v>
      </c>
      <c r="B6961" s="15">
        <v>2010.57</v>
      </c>
      <c r="C6961" s="18">
        <f>DATE(B6961,1,1)+MOD(B6961,1)*364</f>
        <v>40386.479999999974</v>
      </c>
      <c r="D6961" s="27">
        <v>5.51</v>
      </c>
    </row>
    <row r="6962" spans="1:4" x14ac:dyDescent="0.3">
      <c r="A6962" s="4" t="s">
        <v>2</v>
      </c>
      <c r="B6962" s="15">
        <v>2010.65</v>
      </c>
      <c r="C6962" s="18">
        <f>DATE(B6962,1,1)+MOD(B6962,1)*364</f>
        <v>40415.600000000035</v>
      </c>
      <c r="D6962" s="27">
        <v>5.7649999999999997</v>
      </c>
    </row>
    <row r="6963" spans="1:4" x14ac:dyDescent="0.3">
      <c r="A6963" s="4" t="s">
        <v>2</v>
      </c>
      <c r="B6963" s="15">
        <v>2010.74</v>
      </c>
      <c r="C6963" s="18">
        <f>DATE(B6963,1,1)+MOD(B6963,1)*364</f>
        <v>40448.36</v>
      </c>
      <c r="D6963" s="27">
        <v>5.5510000000000002</v>
      </c>
    </row>
    <row r="6964" spans="1:4" x14ac:dyDescent="0.3">
      <c r="A6964" s="4" t="s">
        <v>2</v>
      </c>
      <c r="B6964" s="15">
        <v>2010.82</v>
      </c>
      <c r="C6964" s="18">
        <f>DATE(B6964,1,1)+MOD(B6964,1)*364</f>
        <v>40477.479999999974</v>
      </c>
      <c r="D6964" s="27">
        <v>5.33</v>
      </c>
    </row>
    <row r="6965" spans="1:4" x14ac:dyDescent="0.3">
      <c r="A6965" s="4" t="s">
        <v>2</v>
      </c>
      <c r="B6965" s="15">
        <v>2010.9</v>
      </c>
      <c r="C6965" s="18">
        <f>DATE(B6965,1,1)+MOD(B6965,1)*364</f>
        <v>40506.600000000035</v>
      </c>
      <c r="D6965" s="27">
        <v>5.2050000000000001</v>
      </c>
    </row>
    <row r="6966" spans="1:4" x14ac:dyDescent="0.3">
      <c r="A6966" s="4" t="s">
        <v>2</v>
      </c>
      <c r="B6966" s="15">
        <v>2011.07</v>
      </c>
      <c r="C6966" s="18">
        <f>DATE(B6966,1,1)+MOD(B6966,1)*364</f>
        <v>40569.479999999974</v>
      </c>
      <c r="D6966" s="27">
        <v>5.0350000000000001</v>
      </c>
    </row>
    <row r="6967" spans="1:4" x14ac:dyDescent="0.3">
      <c r="A6967" s="4" t="s">
        <v>2</v>
      </c>
      <c r="B6967" s="15">
        <v>2011.15</v>
      </c>
      <c r="C6967" s="18">
        <f>DATE(B6967,1,1)+MOD(B6967,1)*364</f>
        <v>40598.600000000035</v>
      </c>
      <c r="D6967" s="27">
        <v>5.0019999999999998</v>
      </c>
    </row>
    <row r="6968" spans="1:4" x14ac:dyDescent="0.3">
      <c r="A6968" s="4" t="s">
        <v>2</v>
      </c>
      <c r="B6968" s="15">
        <v>2011.24</v>
      </c>
      <c r="C6968" s="18">
        <f>DATE(B6968,1,1)+MOD(B6968,1)*364</f>
        <v>40631.360000000001</v>
      </c>
      <c r="D6968" s="27">
        <v>4.9249999999999998</v>
      </c>
    </row>
    <row r="6969" spans="1:4" x14ac:dyDescent="0.3">
      <c r="A6969" s="4" t="s">
        <v>2</v>
      </c>
      <c r="B6969" s="15">
        <v>2011.32</v>
      </c>
      <c r="C6969" s="18">
        <f>DATE(B6969,1,1)+MOD(B6969,1)*364</f>
        <v>40660.479999999974</v>
      </c>
      <c r="D6969" s="27">
        <v>5.0629999999999997</v>
      </c>
    </row>
    <row r="6970" spans="1:4" x14ac:dyDescent="0.3">
      <c r="A6970" s="4" t="s">
        <v>2</v>
      </c>
      <c r="B6970" s="15">
        <v>2011.4</v>
      </c>
      <c r="C6970" s="18">
        <f>DATE(B6970,1,1)+MOD(B6970,1)*364</f>
        <v>40689.600000000035</v>
      </c>
      <c r="D6970" s="27">
        <v>5.1840000000000002</v>
      </c>
    </row>
    <row r="6971" spans="1:4" x14ac:dyDescent="0.3">
      <c r="A6971" s="4" t="s">
        <v>2</v>
      </c>
      <c r="B6971" s="15">
        <v>2011.49</v>
      </c>
      <c r="C6971" s="18">
        <f>DATE(B6971,1,1)+MOD(B6971,1)*364</f>
        <v>40722.36</v>
      </c>
      <c r="D6971" s="27">
        <v>5.37</v>
      </c>
    </row>
    <row r="6972" spans="1:4" x14ac:dyDescent="0.3">
      <c r="A6972" s="4" t="s">
        <v>2</v>
      </c>
      <c r="B6972" s="15">
        <v>2011.57</v>
      </c>
      <c r="C6972" s="18">
        <f>DATE(B6972,1,1)+MOD(B6972,1)*364</f>
        <v>40751.479999999974</v>
      </c>
      <c r="D6972" s="27">
        <v>5.59</v>
      </c>
    </row>
    <row r="6973" spans="1:4" x14ac:dyDescent="0.3">
      <c r="A6973" s="4" t="s">
        <v>2</v>
      </c>
      <c r="B6973" s="15">
        <v>2011.66</v>
      </c>
      <c r="C6973" s="18">
        <f>DATE(B6973,1,1)+MOD(B6973,1)*364</f>
        <v>40784.240000000027</v>
      </c>
      <c r="D6973" s="27">
        <v>5.73</v>
      </c>
    </row>
    <row r="6974" spans="1:4" x14ac:dyDescent="0.3">
      <c r="A6974" s="4" t="s">
        <v>2</v>
      </c>
      <c r="B6974" s="15">
        <v>2011.74</v>
      </c>
      <c r="C6974" s="18">
        <f>DATE(B6974,1,1)+MOD(B6974,1)*364</f>
        <v>40813.360000000001</v>
      </c>
      <c r="D6974" s="27">
        <v>5.5069999999999997</v>
      </c>
    </row>
    <row r="6975" spans="1:4" x14ac:dyDescent="0.3">
      <c r="A6975" s="4" t="s">
        <v>2</v>
      </c>
      <c r="B6975" s="15">
        <v>2011.82</v>
      </c>
      <c r="C6975" s="18">
        <f>DATE(B6975,1,1)+MOD(B6975,1)*364</f>
        <v>40842.479999999974</v>
      </c>
      <c r="D6975" s="27">
        <v>5.1349999999999998</v>
      </c>
    </row>
    <row r="6976" spans="1:4" x14ac:dyDescent="0.3">
      <c r="A6976" s="4" t="s">
        <v>2</v>
      </c>
      <c r="B6976" s="15">
        <v>2011.91</v>
      </c>
      <c r="C6976" s="18">
        <f>DATE(B6976,1,1)+MOD(B6976,1)*364</f>
        <v>40875.240000000027</v>
      </c>
      <c r="D6976" s="27">
        <v>5</v>
      </c>
    </row>
    <row r="6977" spans="1:4" x14ac:dyDescent="0.3">
      <c r="A6977" s="4" t="s">
        <v>2</v>
      </c>
      <c r="B6977" s="15">
        <v>2011.99</v>
      </c>
      <c r="C6977" s="18">
        <f>DATE(B6977,1,1)+MOD(B6977,1)*364</f>
        <v>40904.36</v>
      </c>
      <c r="D6977" s="27">
        <v>4.97</v>
      </c>
    </row>
    <row r="6978" spans="1:4" x14ac:dyDescent="0.3">
      <c r="A6978" s="4" t="s">
        <v>2</v>
      </c>
      <c r="B6978" s="15">
        <v>2012.07</v>
      </c>
      <c r="C6978" s="18">
        <f>DATE(B6978,1,1)+MOD(B6978,1)*364</f>
        <v>40934.479999999974</v>
      </c>
      <c r="D6978" s="27">
        <v>4.8550000000000004</v>
      </c>
    </row>
    <row r="6979" spans="1:4" x14ac:dyDescent="0.3">
      <c r="A6979" s="4" t="s">
        <v>2</v>
      </c>
      <c r="B6979" s="15">
        <v>2012.16</v>
      </c>
      <c r="C6979" s="18">
        <f>DATE(B6979,1,1)+MOD(B6979,1)*364</f>
        <v>40967.240000000027</v>
      </c>
      <c r="D6979" s="27">
        <v>4.82</v>
      </c>
    </row>
    <row r="6980" spans="1:4" x14ac:dyDescent="0.3">
      <c r="A6980" s="4" t="s">
        <v>2</v>
      </c>
      <c r="B6980" s="15">
        <v>2012.24</v>
      </c>
      <c r="C6980" s="18">
        <f>DATE(B6980,1,1)+MOD(B6980,1)*364</f>
        <v>40996.36</v>
      </c>
      <c r="D6980" s="27">
        <v>4.7960000000000003</v>
      </c>
    </row>
    <row r="6981" spans="1:4" x14ac:dyDescent="0.3">
      <c r="A6981" s="4" t="s">
        <v>2</v>
      </c>
      <c r="B6981" s="15">
        <v>2012.32</v>
      </c>
      <c r="C6981" s="18">
        <f>DATE(B6981,1,1)+MOD(B6981,1)*364</f>
        <v>41025.479999999974</v>
      </c>
      <c r="D6981" s="27">
        <v>4.9340000000000002</v>
      </c>
    </row>
    <row r="6982" spans="1:4" x14ac:dyDescent="0.3">
      <c r="A6982" s="4" t="s">
        <v>2</v>
      </c>
      <c r="B6982" s="15">
        <v>2012.41</v>
      </c>
      <c r="C6982" s="18">
        <f>DATE(B6982,1,1)+MOD(B6982,1)*364</f>
        <v>41058.240000000027</v>
      </c>
      <c r="D6982" s="27">
        <v>5.08</v>
      </c>
    </row>
    <row r="6983" spans="1:4" x14ac:dyDescent="0.3">
      <c r="A6983" s="4" t="s">
        <v>2</v>
      </c>
      <c r="B6983" s="15">
        <v>2012.49</v>
      </c>
      <c r="C6983" s="18">
        <f>DATE(B6983,1,1)+MOD(B6983,1)*364</f>
        <v>41087.360000000001</v>
      </c>
      <c r="D6983" s="27">
        <v>5.32</v>
      </c>
    </row>
    <row r="6984" spans="1:4" x14ac:dyDescent="0.3">
      <c r="A6984" s="4" t="s">
        <v>2</v>
      </c>
      <c r="B6984" s="15">
        <v>2012.58</v>
      </c>
      <c r="C6984" s="18">
        <f>DATE(B6984,1,1)+MOD(B6984,1)*364</f>
        <v>41120.119999999974</v>
      </c>
      <c r="D6984" s="27">
        <v>5.65</v>
      </c>
    </row>
    <row r="6985" spans="1:4" x14ac:dyDescent="0.3">
      <c r="A6985" s="4" t="s">
        <v>2</v>
      </c>
      <c r="B6985" s="15">
        <v>2012.66</v>
      </c>
      <c r="C6985" s="18">
        <f>DATE(B6985,1,1)+MOD(B6985,1)*364</f>
        <v>41149.240000000027</v>
      </c>
      <c r="D6985" s="27">
        <v>5.61</v>
      </c>
    </row>
    <row r="6986" spans="1:4" x14ac:dyDescent="0.3">
      <c r="A6986" s="4" t="s">
        <v>2</v>
      </c>
      <c r="B6986" s="15">
        <v>2012.74</v>
      </c>
      <c r="C6986" s="18">
        <f>DATE(B6986,1,1)+MOD(B6986,1)*364</f>
        <v>41178.36</v>
      </c>
      <c r="D6986" s="27">
        <v>5.5149999999999997</v>
      </c>
    </row>
    <row r="6987" spans="1:4" x14ac:dyDescent="0.3">
      <c r="A6987" s="4" t="s">
        <v>2</v>
      </c>
      <c r="B6987" s="15">
        <v>2012.83</v>
      </c>
      <c r="C6987" s="18">
        <f>DATE(B6987,1,1)+MOD(B6987,1)*364</f>
        <v>41211.119999999974</v>
      </c>
      <c r="D6987" s="27">
        <v>5.399</v>
      </c>
    </row>
    <row r="6988" spans="1:4" x14ac:dyDescent="0.3">
      <c r="A6988" s="4" t="s">
        <v>2</v>
      </c>
      <c r="B6988" s="15">
        <v>2012.91</v>
      </c>
      <c r="C6988" s="18">
        <f>DATE(B6988,1,1)+MOD(B6988,1)*364</f>
        <v>41240.240000000027</v>
      </c>
      <c r="D6988" s="27">
        <v>5.2830000000000004</v>
      </c>
    </row>
    <row r="6989" spans="1:4" x14ac:dyDescent="0.3">
      <c r="A6989" s="4" t="s">
        <v>2</v>
      </c>
      <c r="B6989" s="15">
        <v>2012.99</v>
      </c>
      <c r="C6989" s="18">
        <f>DATE(B6989,1,1)+MOD(B6989,1)*364</f>
        <v>41269.360000000001</v>
      </c>
      <c r="D6989" s="27">
        <v>5.2249999999999996</v>
      </c>
    </row>
    <row r="6990" spans="1:4" x14ac:dyDescent="0.3">
      <c r="A6990" s="4" t="s">
        <v>2</v>
      </c>
      <c r="B6990" s="15">
        <v>2013.08</v>
      </c>
      <c r="C6990" s="18">
        <f>DATE(B6990,1,1)+MOD(B6990,1)*364</f>
        <v>41304.119999999974</v>
      </c>
      <c r="D6990" s="27">
        <v>5.1779999999999999</v>
      </c>
    </row>
    <row r="6991" spans="1:4" x14ac:dyDescent="0.3">
      <c r="A6991" s="4" t="s">
        <v>2</v>
      </c>
      <c r="B6991" s="15">
        <v>2013.16</v>
      </c>
      <c r="C6991" s="18">
        <f>DATE(B6991,1,1)+MOD(B6991,1)*364</f>
        <v>41333.240000000027</v>
      </c>
      <c r="D6991" s="27">
        <v>5.19</v>
      </c>
    </row>
    <row r="6992" spans="1:4" x14ac:dyDescent="0.3">
      <c r="A6992" s="4" t="s">
        <v>2</v>
      </c>
      <c r="B6992" s="15">
        <v>2013.24</v>
      </c>
      <c r="C6992" s="18">
        <f>DATE(B6992,1,1)+MOD(B6992,1)*364</f>
        <v>41362.36</v>
      </c>
      <c r="D6992" s="27">
        <v>5.12</v>
      </c>
    </row>
    <row r="6993" spans="1:4" x14ac:dyDescent="0.3">
      <c r="A6993" s="4" t="s">
        <v>2</v>
      </c>
      <c r="B6993" s="15">
        <v>2013.31</v>
      </c>
      <c r="C6993" s="18">
        <f>DATE(B6993,1,1)+MOD(B6993,1)*364</f>
        <v>41387.839999999982</v>
      </c>
      <c r="D6993" s="27">
        <v>5.2469999999999999</v>
      </c>
    </row>
    <row r="6994" spans="1:4" x14ac:dyDescent="0.3">
      <c r="A6994" s="4" t="s">
        <v>2</v>
      </c>
      <c r="B6994" s="15">
        <v>2013.41</v>
      </c>
      <c r="C6994" s="18">
        <f>DATE(B6994,1,1)+MOD(B6994,1)*364</f>
        <v>41424.240000000027</v>
      </c>
      <c r="D6994" s="27">
        <v>5.4</v>
      </c>
    </row>
    <row r="6995" spans="1:4" x14ac:dyDescent="0.3">
      <c r="A6995" s="4" t="s">
        <v>2</v>
      </c>
      <c r="B6995" s="15">
        <v>2013.47</v>
      </c>
      <c r="C6995" s="18">
        <f>DATE(B6995,1,1)+MOD(B6995,1)*364</f>
        <v>41446.080000000009</v>
      </c>
      <c r="D6995" s="27">
        <v>5.61</v>
      </c>
    </row>
    <row r="6996" spans="1:4" x14ac:dyDescent="0.3">
      <c r="A6996" s="4" t="s">
        <v>2</v>
      </c>
      <c r="B6996" s="15">
        <v>2013.57</v>
      </c>
      <c r="C6996" s="18">
        <f>DATE(B6996,1,1)+MOD(B6996,1)*364</f>
        <v>41482.479999999974</v>
      </c>
      <c r="D6996" s="27">
        <v>5.86</v>
      </c>
    </row>
    <row r="6997" spans="1:4" x14ac:dyDescent="0.3">
      <c r="A6997" s="4" t="s">
        <v>2</v>
      </c>
      <c r="B6997" s="15">
        <v>2013.65</v>
      </c>
      <c r="C6997" s="18">
        <f>DATE(B6997,1,1)+MOD(B6997,1)*364</f>
        <v>41511.600000000035</v>
      </c>
      <c r="D6997" s="27">
        <v>5.9210000000000003</v>
      </c>
    </row>
    <row r="6998" spans="1:4" x14ac:dyDescent="0.3">
      <c r="A6998" s="4" t="s">
        <v>2</v>
      </c>
      <c r="B6998" s="15">
        <v>2013.73</v>
      </c>
      <c r="C6998" s="18">
        <f>DATE(B6998,1,1)+MOD(B6998,1)*364</f>
        <v>41540.720000000008</v>
      </c>
      <c r="D6998" s="27">
        <v>5.8470000000000004</v>
      </c>
    </row>
    <row r="6999" spans="1:4" x14ac:dyDescent="0.3">
      <c r="A6999" s="4" t="s">
        <v>2</v>
      </c>
      <c r="B6999" s="15">
        <v>2013.83</v>
      </c>
      <c r="C6999" s="18">
        <f>DATE(B6999,1,1)+MOD(B6999,1)*364</f>
        <v>41577.119999999974</v>
      </c>
      <c r="D6999" s="27">
        <v>5.6449999999999996</v>
      </c>
    </row>
    <row r="7000" spans="1:4" x14ac:dyDescent="0.3">
      <c r="A7000" s="4" t="s">
        <v>2</v>
      </c>
      <c r="B7000" s="15">
        <v>2013.89</v>
      </c>
      <c r="C7000" s="18">
        <f>DATE(B7000,1,1)+MOD(B7000,1)*364</f>
        <v>41598.960000000036</v>
      </c>
      <c r="D7000" s="27">
        <v>5.585</v>
      </c>
    </row>
    <row r="7001" spans="1:4" x14ac:dyDescent="0.3">
      <c r="A7001" s="4" t="s">
        <v>2</v>
      </c>
      <c r="B7001" s="15">
        <v>2013.99</v>
      </c>
      <c r="C7001" s="18">
        <f>DATE(B7001,1,1)+MOD(B7001,1)*364</f>
        <v>41635.360000000001</v>
      </c>
      <c r="D7001" s="27">
        <v>5.47</v>
      </c>
    </row>
    <row r="7002" spans="1:4" x14ac:dyDescent="0.3">
      <c r="A7002" s="4" t="s">
        <v>2</v>
      </c>
      <c r="B7002" s="15">
        <v>2014.08</v>
      </c>
      <c r="C7002" s="18">
        <f>DATE(B7002,1,1)+MOD(B7002,1)*364</f>
        <v>41669.119999999974</v>
      </c>
      <c r="D7002" s="27">
        <v>5.4029999999999996</v>
      </c>
    </row>
    <row r="7003" spans="1:4" x14ac:dyDescent="0.3">
      <c r="A7003" s="4" t="s">
        <v>2</v>
      </c>
      <c r="B7003" s="15">
        <v>2014.15</v>
      </c>
      <c r="C7003" s="18">
        <f>DATE(B7003,1,1)+MOD(B7003,1)*364</f>
        <v>41694.600000000035</v>
      </c>
      <c r="D7003" s="27">
        <v>5.3630000000000004</v>
      </c>
    </row>
    <row r="7004" spans="1:4" x14ac:dyDescent="0.3">
      <c r="A7004" s="4" t="s">
        <v>2</v>
      </c>
      <c r="B7004" s="15">
        <v>2014.23</v>
      </c>
      <c r="C7004" s="18">
        <f>DATE(B7004,1,1)+MOD(B7004,1)*364</f>
        <v>41723.720000000008</v>
      </c>
      <c r="D7004" s="27">
        <v>5.3230000000000004</v>
      </c>
    </row>
    <row r="7005" spans="1:4" x14ac:dyDescent="0.3">
      <c r="A7005" s="4" t="s">
        <v>2</v>
      </c>
      <c r="B7005" s="15">
        <v>2014.33</v>
      </c>
      <c r="C7005" s="18">
        <f>DATE(B7005,1,1)+MOD(B7005,1)*364</f>
        <v>41760.119999999974</v>
      </c>
      <c r="D7005" s="27">
        <v>5.45</v>
      </c>
    </row>
    <row r="7006" spans="1:4" x14ac:dyDescent="0.3">
      <c r="A7006" s="4" t="s">
        <v>2</v>
      </c>
      <c r="B7006" s="15">
        <v>2014.41</v>
      </c>
      <c r="C7006" s="18">
        <f>DATE(B7006,1,1)+MOD(B7006,1)*364</f>
        <v>41789.240000000027</v>
      </c>
      <c r="D7006" s="27">
        <v>5.5679999999999996</v>
      </c>
    </row>
    <row r="7007" spans="1:4" x14ac:dyDescent="0.3">
      <c r="A7007" s="4" t="s">
        <v>2</v>
      </c>
      <c r="B7007" s="15">
        <v>2014.48</v>
      </c>
      <c r="C7007" s="18">
        <f>DATE(B7007,1,1)+MOD(B7007,1)*364</f>
        <v>41814.720000000008</v>
      </c>
      <c r="D7007" s="27">
        <v>5.8159999999999998</v>
      </c>
    </row>
    <row r="7008" spans="1:4" x14ac:dyDescent="0.3">
      <c r="A7008" s="4" t="s">
        <v>2</v>
      </c>
      <c r="B7008" s="15">
        <v>2014.58</v>
      </c>
      <c r="C7008" s="18">
        <f>DATE(B7008,1,1)+MOD(B7008,1)*364</f>
        <v>41851.119999999974</v>
      </c>
      <c r="D7008" s="27">
        <v>5.9939999999999998</v>
      </c>
    </row>
    <row r="7009" spans="1:4" x14ac:dyDescent="0.3">
      <c r="A7009" s="4" t="s">
        <v>2</v>
      </c>
      <c r="B7009" s="15">
        <v>2014.65</v>
      </c>
      <c r="C7009" s="18">
        <f>DATE(B7009,1,1)+MOD(B7009,1)*364</f>
        <v>41876.600000000035</v>
      </c>
      <c r="D7009" s="27">
        <v>6.0789999999999997</v>
      </c>
    </row>
    <row r="7010" spans="1:4" x14ac:dyDescent="0.3">
      <c r="A7010" s="4" t="s">
        <v>2</v>
      </c>
      <c r="B7010" s="15">
        <v>2014.73</v>
      </c>
      <c r="C7010" s="18">
        <f>DATE(B7010,1,1)+MOD(B7010,1)*364</f>
        <v>41905.720000000008</v>
      </c>
      <c r="D7010" s="27">
        <v>5.9710000000000001</v>
      </c>
    </row>
    <row r="7011" spans="1:4" x14ac:dyDescent="0.3">
      <c r="A7011" s="4" t="s">
        <v>2</v>
      </c>
      <c r="B7011" s="15">
        <v>2014.82</v>
      </c>
      <c r="C7011" s="18">
        <f>DATE(B7011,1,1)+MOD(B7011,1)*364</f>
        <v>41938.479999999974</v>
      </c>
      <c r="D7011" s="27">
        <v>5.8230000000000004</v>
      </c>
    </row>
    <row r="7012" spans="1:4" x14ac:dyDescent="0.3">
      <c r="A7012" s="4" t="s">
        <v>2</v>
      </c>
      <c r="B7012" s="15">
        <v>2014.9</v>
      </c>
      <c r="C7012" s="18">
        <f>DATE(B7012,1,1)+MOD(B7012,1)*364</f>
        <v>41967.600000000035</v>
      </c>
      <c r="D7012" s="27">
        <v>5.7409999999999997</v>
      </c>
    </row>
    <row r="7013" spans="1:4" x14ac:dyDescent="0.3">
      <c r="A7013" s="4" t="s">
        <v>2</v>
      </c>
      <c r="B7013" s="15">
        <v>2014.99</v>
      </c>
      <c r="C7013" s="18">
        <f>DATE(B7013,1,1)+MOD(B7013,1)*364</f>
        <v>42000.36</v>
      </c>
      <c r="D7013" s="27">
        <v>5.63</v>
      </c>
    </row>
    <row r="7014" spans="1:4" x14ac:dyDescent="0.3">
      <c r="A7014" s="4" t="s">
        <v>2</v>
      </c>
      <c r="B7014" s="15">
        <v>2015.08</v>
      </c>
      <c r="C7014" s="18">
        <f>DATE(B7014,1,1)+MOD(B7014,1)*364</f>
        <v>42034.119999999974</v>
      </c>
      <c r="D7014" s="27">
        <v>5.5679999999999996</v>
      </c>
    </row>
    <row r="7015" spans="1:4" x14ac:dyDescent="0.3">
      <c r="A7015" s="4" t="s">
        <v>2</v>
      </c>
      <c r="B7015" s="15">
        <v>2015.15</v>
      </c>
      <c r="C7015" s="18">
        <f>DATE(B7015,1,1)+MOD(B7015,1)*364</f>
        <v>42059.600000000035</v>
      </c>
      <c r="D7015" s="27">
        <v>5.5380000000000003</v>
      </c>
    </row>
    <row r="7016" spans="1:4" x14ac:dyDescent="0.3">
      <c r="A7016" s="4" t="s">
        <v>2</v>
      </c>
      <c r="B7016" s="15">
        <v>2015.23</v>
      </c>
      <c r="C7016" s="18">
        <f>DATE(B7016,1,1)+MOD(B7016,1)*364</f>
        <v>42088.720000000008</v>
      </c>
      <c r="D7016" s="27">
        <v>5.5389999999999997</v>
      </c>
    </row>
    <row r="7017" spans="1:4" x14ac:dyDescent="0.3">
      <c r="A7017" s="4" t="s">
        <v>2</v>
      </c>
      <c r="B7017" s="15">
        <v>2015.31</v>
      </c>
      <c r="C7017" s="18">
        <f>DATE(B7017,1,1)+MOD(B7017,1)*364</f>
        <v>42117.839999999982</v>
      </c>
      <c r="D7017" s="27">
        <v>5.657</v>
      </c>
    </row>
    <row r="7018" spans="1:4" x14ac:dyDescent="0.3">
      <c r="A7018" s="4" t="s">
        <v>2</v>
      </c>
      <c r="B7018" s="15">
        <v>2015.41</v>
      </c>
      <c r="C7018" s="18">
        <f>DATE(B7018,1,1)+MOD(B7018,1)*364</f>
        <v>42154.240000000027</v>
      </c>
      <c r="D7018" s="27">
        <v>5.7350000000000003</v>
      </c>
    </row>
    <row r="7019" spans="1:4" x14ac:dyDescent="0.3">
      <c r="A7019" s="4" t="s">
        <v>2</v>
      </c>
      <c r="B7019" s="15">
        <v>2015.5</v>
      </c>
      <c r="C7019" s="18">
        <f>DATE(B7019,1,1)+MOD(B7019,1)*364</f>
        <v>42187</v>
      </c>
      <c r="D7019" s="27">
        <v>6.0510000000000002</v>
      </c>
    </row>
    <row r="7020" spans="1:4" x14ac:dyDescent="0.3">
      <c r="A7020" s="4" t="s">
        <v>2</v>
      </c>
      <c r="B7020" s="15">
        <v>2015.57</v>
      </c>
      <c r="C7020" s="18">
        <f>DATE(B7020,1,1)+MOD(B7020,1)*364</f>
        <v>42212.479999999974</v>
      </c>
      <c r="D7020" s="27">
        <v>6.2110000000000003</v>
      </c>
    </row>
    <row r="7021" spans="1:4" x14ac:dyDescent="0.3">
      <c r="A7021" s="4" t="s">
        <v>2</v>
      </c>
      <c r="B7021" s="15">
        <v>2015.65</v>
      </c>
      <c r="C7021" s="18">
        <f>DATE(B7021,1,1)+MOD(B7021,1)*364</f>
        <v>42241.600000000035</v>
      </c>
      <c r="D7021" s="27">
        <v>6.3259999999999996</v>
      </c>
    </row>
    <row r="7022" spans="1:4" x14ac:dyDescent="0.3">
      <c r="A7022" s="4" t="s">
        <v>2</v>
      </c>
      <c r="B7022" s="15">
        <v>2015.74</v>
      </c>
      <c r="C7022" s="18">
        <f>DATE(B7022,1,1)+MOD(B7022,1)*364</f>
        <v>42274.36</v>
      </c>
      <c r="D7022" s="27">
        <v>6.2759999999999998</v>
      </c>
    </row>
    <row r="7023" spans="1:4" x14ac:dyDescent="0.3">
      <c r="A7023" s="4" t="s">
        <v>2</v>
      </c>
      <c r="B7023" s="15">
        <v>2015.82</v>
      </c>
      <c r="C7023" s="18">
        <f>DATE(B7023,1,1)+MOD(B7023,1)*364</f>
        <v>42303.479999999974</v>
      </c>
      <c r="D7023" s="27">
        <v>6.0149999999999997</v>
      </c>
    </row>
    <row r="7024" spans="1:4" x14ac:dyDescent="0.3">
      <c r="A7024" s="4" t="s">
        <v>2</v>
      </c>
      <c r="B7024" s="15">
        <v>2015.9</v>
      </c>
      <c r="C7024" s="18">
        <f>DATE(B7024,1,1)+MOD(B7024,1)*364</f>
        <v>42332.600000000035</v>
      </c>
      <c r="D7024" s="27">
        <v>5.9020000000000001</v>
      </c>
    </row>
    <row r="7025" spans="1:4" x14ac:dyDescent="0.3">
      <c r="A7025" s="4" t="s">
        <v>2</v>
      </c>
      <c r="B7025" s="15">
        <v>2016</v>
      </c>
      <c r="C7025" s="18">
        <f>DATE(B7025,1,1)+MOD(B7025,1)*364</f>
        <v>42370</v>
      </c>
      <c r="D7025" s="27">
        <v>5.8129999999999997</v>
      </c>
    </row>
    <row r="7026" spans="1:4" x14ac:dyDescent="0.3">
      <c r="A7026" s="4" t="s">
        <v>2</v>
      </c>
      <c r="B7026" s="15">
        <v>2016.07</v>
      </c>
      <c r="C7026" s="18">
        <f>DATE(B7026,1,1)+MOD(B7026,1)*364</f>
        <v>42395.479999999974</v>
      </c>
      <c r="D7026" s="27">
        <v>5.6870000000000003</v>
      </c>
    </row>
    <row r="7027" spans="1:4" x14ac:dyDescent="0.3">
      <c r="A7027" s="4" t="s">
        <v>2</v>
      </c>
      <c r="B7027" s="15">
        <v>2016.15</v>
      </c>
      <c r="C7027" s="18">
        <f>DATE(B7027,1,1)+MOD(B7027,1)*364</f>
        <v>42424.600000000035</v>
      </c>
      <c r="D7027" s="27">
        <v>5.6449999999999996</v>
      </c>
    </row>
    <row r="7028" spans="1:4" x14ac:dyDescent="0.3">
      <c r="A7028" s="4" t="s">
        <v>2</v>
      </c>
      <c r="B7028" s="15">
        <v>2016.24</v>
      </c>
      <c r="C7028" s="18">
        <f>DATE(B7028,1,1)+MOD(B7028,1)*364</f>
        <v>42457.36</v>
      </c>
      <c r="D7028" s="27">
        <v>5.5919999999999996</v>
      </c>
    </row>
    <row r="7029" spans="1:4" x14ac:dyDescent="0.3">
      <c r="A7029" s="4" t="s">
        <v>2</v>
      </c>
      <c r="B7029" s="15">
        <v>2016.32</v>
      </c>
      <c r="C7029" s="18">
        <f>DATE(B7029,1,1)+MOD(B7029,1)*364</f>
        <v>42486.479999999974</v>
      </c>
      <c r="D7029" s="27">
        <v>5.6280000000000001</v>
      </c>
    </row>
    <row r="7030" spans="1:4" x14ac:dyDescent="0.3">
      <c r="A7030" s="4" t="s">
        <v>2</v>
      </c>
      <c r="B7030" s="15">
        <v>2016.4</v>
      </c>
      <c r="C7030" s="18">
        <f>DATE(B7030,1,1)+MOD(B7030,1)*364</f>
        <v>42515.600000000035</v>
      </c>
      <c r="D7030" s="27">
        <v>5.7160000000000002</v>
      </c>
    </row>
    <row r="7031" spans="1:4" x14ac:dyDescent="0.3">
      <c r="A7031" s="4" t="s">
        <v>2</v>
      </c>
      <c r="B7031" s="15">
        <v>2016.57</v>
      </c>
      <c r="C7031" s="18">
        <f>DATE(B7031,1,1)+MOD(B7031,1)*364</f>
        <v>42577.479999999974</v>
      </c>
      <c r="D7031" s="27">
        <v>6.2240000000000002</v>
      </c>
    </row>
    <row r="7032" spans="1:4" x14ac:dyDescent="0.3">
      <c r="A7032" s="4" t="s">
        <v>2</v>
      </c>
      <c r="B7032" s="15">
        <v>2016.67</v>
      </c>
      <c r="C7032" s="18">
        <f>DATE(B7032,1,1)+MOD(B7032,1)*364</f>
        <v>42613.880000000026</v>
      </c>
      <c r="D7032" s="27">
        <v>6.2350000000000003</v>
      </c>
    </row>
    <row r="7033" spans="1:4" x14ac:dyDescent="0.3">
      <c r="A7033" s="4" t="s">
        <v>2</v>
      </c>
      <c r="B7033" s="15">
        <v>2016.75</v>
      </c>
      <c r="C7033" s="18">
        <f>DATE(B7033,1,1)+MOD(B7033,1)*364</f>
        <v>42643</v>
      </c>
      <c r="D7033" s="27">
        <v>6.2229999999999999</v>
      </c>
    </row>
    <row r="7034" spans="1:4" x14ac:dyDescent="0.3">
      <c r="A7034" s="4" t="s">
        <v>2</v>
      </c>
      <c r="B7034" s="15">
        <v>2016.82</v>
      </c>
      <c r="C7034" s="18">
        <f>DATE(B7034,1,1)+MOD(B7034,1)*364</f>
        <v>42668.479999999974</v>
      </c>
      <c r="D7034" s="27">
        <v>6.024</v>
      </c>
    </row>
    <row r="7035" spans="1:4" x14ac:dyDescent="0.3">
      <c r="A7035" s="4" t="s">
        <v>2</v>
      </c>
      <c r="B7035" s="15">
        <v>2016.91</v>
      </c>
      <c r="C7035" s="18">
        <f>DATE(B7035,1,1)+MOD(B7035,1)*364</f>
        <v>42701.240000000027</v>
      </c>
      <c r="D7035" s="27">
        <v>5.8860000000000001</v>
      </c>
    </row>
    <row r="7036" spans="1:4" x14ac:dyDescent="0.3">
      <c r="A7036" s="4" t="s">
        <v>2</v>
      </c>
      <c r="B7036" s="15">
        <v>2017</v>
      </c>
      <c r="C7036" s="18">
        <f>DATE(B7036,1,1)+MOD(B7036,1)*364</f>
        <v>42736</v>
      </c>
      <c r="D7036" s="27">
        <v>5.81</v>
      </c>
    </row>
    <row r="7037" spans="1:4" x14ac:dyDescent="0.3">
      <c r="A7037" s="4" t="s">
        <v>2</v>
      </c>
      <c r="B7037" s="15">
        <v>2017.08</v>
      </c>
      <c r="C7037" s="18">
        <f>DATE(B7037,1,1)+MOD(B7037,1)*364</f>
        <v>42765.119999999974</v>
      </c>
      <c r="D7037" s="27">
        <v>5.6440000000000001</v>
      </c>
    </row>
    <row r="7038" spans="1:4" x14ac:dyDescent="0.3">
      <c r="A7038" s="4" t="s">
        <v>2</v>
      </c>
      <c r="B7038" s="15">
        <v>2017.15</v>
      </c>
      <c r="C7038" s="18">
        <f>DATE(B7038,1,1)+MOD(B7038,1)*364</f>
        <v>42790.600000000035</v>
      </c>
      <c r="D7038" s="27">
        <v>5.5270000000000001</v>
      </c>
    </row>
    <row r="7039" spans="1:4" x14ac:dyDescent="0.3">
      <c r="A7039" s="4" t="s">
        <v>2</v>
      </c>
      <c r="B7039" s="15">
        <v>2017.24</v>
      </c>
      <c r="C7039" s="18">
        <f>DATE(B7039,1,1)+MOD(B7039,1)*364</f>
        <v>42823.360000000001</v>
      </c>
      <c r="D7039" s="27">
        <v>5.1820000000000004</v>
      </c>
    </row>
    <row r="7040" spans="1:4" x14ac:dyDescent="0.3">
      <c r="A7040" s="4" t="s">
        <v>2</v>
      </c>
      <c r="B7040" s="15">
        <v>2017.32</v>
      </c>
      <c r="C7040" s="18">
        <f>DATE(B7040,1,1)+MOD(B7040,1)*364</f>
        <v>42852.479999999974</v>
      </c>
      <c r="D7040" s="27">
        <v>4.1390000000000002</v>
      </c>
    </row>
    <row r="7041" spans="1:4" x14ac:dyDescent="0.3">
      <c r="A7041" s="4" t="s">
        <v>2</v>
      </c>
      <c r="B7041" s="15">
        <v>2017.41</v>
      </c>
      <c r="C7041" s="18">
        <f>DATE(B7041,1,1)+MOD(B7041,1)*364</f>
        <v>42885.240000000027</v>
      </c>
      <c r="D7041" s="27">
        <v>2.5459999999999998</v>
      </c>
    </row>
    <row r="7042" spans="1:4" x14ac:dyDescent="0.3">
      <c r="A7042" s="4" t="s">
        <v>2</v>
      </c>
      <c r="B7042" s="15">
        <v>2017.49</v>
      </c>
      <c r="C7042" s="18">
        <f>DATE(B7042,1,1)+MOD(B7042,1)*364</f>
        <v>42914.36</v>
      </c>
      <c r="D7042" s="27">
        <v>1.895</v>
      </c>
    </row>
    <row r="7043" spans="1:4" x14ac:dyDescent="0.3">
      <c r="A7043" s="4" t="s">
        <v>2</v>
      </c>
      <c r="B7043" s="15">
        <v>2017.57</v>
      </c>
      <c r="C7043" s="18">
        <f>DATE(B7043,1,1)+MOD(B7043,1)*364</f>
        <v>42943.479999999974</v>
      </c>
      <c r="D7043" s="27">
        <v>1.8979999999999999</v>
      </c>
    </row>
    <row r="7044" spans="1:4" x14ac:dyDescent="0.3">
      <c r="A7044" s="4" t="s">
        <v>2</v>
      </c>
      <c r="B7044" s="15">
        <v>2017.66</v>
      </c>
      <c r="C7044" s="18">
        <f>DATE(B7044,1,1)+MOD(B7044,1)*364</f>
        <v>42976.240000000027</v>
      </c>
      <c r="D7044" s="27">
        <v>2.3199999999999998</v>
      </c>
    </row>
    <row r="7045" spans="1:4" x14ac:dyDescent="0.3">
      <c r="A7045" s="4" t="s">
        <v>2</v>
      </c>
      <c r="B7045" s="15">
        <v>2017.74</v>
      </c>
      <c r="C7045" s="18">
        <f>DATE(B7045,1,1)+MOD(B7045,1)*364</f>
        <v>43005.36</v>
      </c>
      <c r="D7045" s="27">
        <v>2.8719999999999999</v>
      </c>
    </row>
    <row r="7046" spans="1:4" x14ac:dyDescent="0.3">
      <c r="A7046" s="4" t="s">
        <v>2</v>
      </c>
      <c r="B7046" s="15">
        <v>2017.82</v>
      </c>
      <c r="C7046" s="18">
        <f>DATE(B7046,1,1)+MOD(B7046,1)*364</f>
        <v>43034.479999999974</v>
      </c>
      <c r="D7046" s="27">
        <v>2.7719999999999998</v>
      </c>
    </row>
    <row r="7047" spans="1:4" x14ac:dyDescent="0.3">
      <c r="A7047" s="4" t="s">
        <v>2</v>
      </c>
      <c r="B7047" s="15">
        <v>2017.92</v>
      </c>
      <c r="C7047" s="18">
        <f>DATE(B7047,1,1)+MOD(B7047,1)*364</f>
        <v>43070.880000000026</v>
      </c>
      <c r="D7047" s="27">
        <v>2.7149999999999999</v>
      </c>
    </row>
    <row r="7048" spans="1:4" x14ac:dyDescent="0.3">
      <c r="A7048" s="4" t="s">
        <v>2</v>
      </c>
      <c r="B7048" s="15">
        <v>2017.99</v>
      </c>
      <c r="C7048" s="18">
        <f>DATE(B7048,1,1)+MOD(B7048,1)*364</f>
        <v>43096.36</v>
      </c>
      <c r="D7048" s="27">
        <v>2.8239999999999998</v>
      </c>
    </row>
    <row r="7049" spans="1:4" x14ac:dyDescent="0.3">
      <c r="A7049" s="4" t="s">
        <v>2</v>
      </c>
      <c r="B7049" s="15">
        <v>2018.07</v>
      </c>
      <c r="C7049" s="18">
        <f>DATE(B7049,1,1)+MOD(B7049,1)*364</f>
        <v>43126.479999999974</v>
      </c>
      <c r="D7049" s="27">
        <v>2.9550000000000001</v>
      </c>
    </row>
    <row r="7050" spans="1:4" x14ac:dyDescent="0.3">
      <c r="A7050" s="4" t="s">
        <v>2</v>
      </c>
      <c r="B7050" s="15">
        <v>2018.16</v>
      </c>
      <c r="C7050" s="18">
        <f>DATE(B7050,1,1)+MOD(B7050,1)*364</f>
        <v>43159.240000000027</v>
      </c>
      <c r="D7050" s="27">
        <v>3.145</v>
      </c>
    </row>
    <row r="7051" spans="1:4" x14ac:dyDescent="0.3">
      <c r="A7051" s="4" t="s">
        <v>2</v>
      </c>
      <c r="B7051" s="15">
        <v>2018.24</v>
      </c>
      <c r="C7051" s="18">
        <f>DATE(B7051,1,1)+MOD(B7051,1)*364</f>
        <v>43188.36</v>
      </c>
      <c r="D7051" s="27">
        <v>3.1480000000000001</v>
      </c>
    </row>
    <row r="7052" spans="1:4" x14ac:dyDescent="0.3">
      <c r="A7052" s="4" t="s">
        <v>2</v>
      </c>
      <c r="B7052" s="15">
        <v>2018.32</v>
      </c>
      <c r="C7052" s="18">
        <f>DATE(B7052,1,1)+MOD(B7052,1)*364</f>
        <v>43217.479999999974</v>
      </c>
      <c r="D7052" s="27">
        <v>3.444</v>
      </c>
    </row>
    <row r="7053" spans="1:4" x14ac:dyDescent="0.3">
      <c r="A7053" s="4" t="s">
        <v>2</v>
      </c>
      <c r="B7053" s="15">
        <v>2018.41</v>
      </c>
      <c r="C7053" s="18">
        <f>DATE(B7053,1,1)+MOD(B7053,1)*364</f>
        <v>43250.240000000027</v>
      </c>
      <c r="D7053" s="27">
        <v>3.802</v>
      </c>
    </row>
    <row r="7054" spans="1:4" x14ac:dyDescent="0.3">
      <c r="A7054" s="4" t="s">
        <v>2</v>
      </c>
      <c r="B7054" s="15">
        <v>2018.48</v>
      </c>
      <c r="C7054" s="18">
        <f>DATE(B7054,1,1)+MOD(B7054,1)*364</f>
        <v>43275.720000000008</v>
      </c>
      <c r="D7054" s="27">
        <v>4.1559999999999997</v>
      </c>
    </row>
    <row r="7055" spans="1:4" x14ac:dyDescent="0.3">
      <c r="A7055" s="4" t="s">
        <v>2</v>
      </c>
      <c r="B7055" s="15">
        <v>2018.56</v>
      </c>
      <c r="C7055" s="18">
        <f>DATE(B7055,1,1)+MOD(B7055,1)*364</f>
        <v>43304.839999999982</v>
      </c>
      <c r="D7055" s="27">
        <v>4.5339999999999998</v>
      </c>
    </row>
    <row r="7056" spans="1:4" x14ac:dyDescent="0.3">
      <c r="A7056" s="4" t="s">
        <v>2</v>
      </c>
      <c r="B7056" s="15">
        <v>2018.66</v>
      </c>
      <c r="C7056" s="18">
        <f>DATE(B7056,1,1)+MOD(B7056,1)*364</f>
        <v>43341.240000000027</v>
      </c>
      <c r="D7056" s="27">
        <v>4.8369999999999997</v>
      </c>
    </row>
    <row r="7057" spans="1:4" x14ac:dyDescent="0.3">
      <c r="A7057" s="4" t="s">
        <v>2</v>
      </c>
      <c r="B7057" s="15">
        <v>2018.73</v>
      </c>
      <c r="C7057" s="18">
        <f>DATE(B7057,1,1)+MOD(B7057,1)*364</f>
        <v>43366.720000000008</v>
      </c>
      <c r="D7057" s="27">
        <v>4.7869999999999999</v>
      </c>
    </row>
    <row r="7058" spans="1:4" x14ac:dyDescent="0.3">
      <c r="A7058" s="4" t="s">
        <v>2</v>
      </c>
      <c r="B7058" s="15">
        <v>2018.83</v>
      </c>
      <c r="C7058" s="18">
        <f>DATE(B7058,1,1)+MOD(B7058,1)*364</f>
        <v>43403.119999999974</v>
      </c>
      <c r="D7058" s="27">
        <v>4.49</v>
      </c>
    </row>
    <row r="7059" spans="1:4" x14ac:dyDescent="0.3">
      <c r="A7059" s="4" t="s">
        <v>2</v>
      </c>
      <c r="B7059" s="15">
        <v>2018.91</v>
      </c>
      <c r="C7059" s="18">
        <f>DATE(B7059,1,1)+MOD(B7059,1)*364</f>
        <v>43432.240000000027</v>
      </c>
      <c r="D7059" s="27">
        <v>4.4950000000000001</v>
      </c>
    </row>
    <row r="7060" spans="1:4" x14ac:dyDescent="0.3">
      <c r="A7060" s="4" t="s">
        <v>2</v>
      </c>
      <c r="B7060" s="66">
        <v>2018.9890410958903</v>
      </c>
      <c r="C7060" s="18">
        <f>DATE(B7060,1,1)+MOD(B7060,1)*364</f>
        <v>43461.010958904088</v>
      </c>
      <c r="D7060" s="4">
        <v>4.4739999999999993</v>
      </c>
    </row>
    <row r="7061" spans="1:4" x14ac:dyDescent="0.3">
      <c r="A7061" s="4" t="s">
        <v>2</v>
      </c>
      <c r="B7061" s="15">
        <v>2019.08</v>
      </c>
      <c r="C7061" s="18">
        <f>DATE(B7061,1,1)+MOD(B7061,1)*364</f>
        <v>43495.119999999974</v>
      </c>
      <c r="D7061" s="27">
        <v>4.4740000000000002</v>
      </c>
    </row>
    <row r="7062" spans="1:4" x14ac:dyDescent="0.3">
      <c r="A7062" s="4" t="s">
        <v>2</v>
      </c>
      <c r="B7062" s="15">
        <v>2019.15</v>
      </c>
      <c r="C7062" s="18">
        <f>DATE(B7062,1,1)+MOD(B7062,1)*364</f>
        <v>43520.600000000035</v>
      </c>
      <c r="D7062" s="27">
        <v>4.3970000000000002</v>
      </c>
    </row>
    <row r="7063" spans="1:4" x14ac:dyDescent="0.3">
      <c r="A7063" s="4" t="s">
        <v>2</v>
      </c>
      <c r="B7063" s="15">
        <v>2019.23</v>
      </c>
      <c r="C7063" s="18">
        <f>DATE(B7063,1,1)+MOD(B7063,1)*364</f>
        <v>43549.720000000008</v>
      </c>
      <c r="D7063" s="27">
        <v>3.8479999999999999</v>
      </c>
    </row>
    <row r="7064" spans="1:4" x14ac:dyDescent="0.3">
      <c r="A7064" s="4" t="s">
        <v>2</v>
      </c>
      <c r="B7064" s="15">
        <v>2019.33</v>
      </c>
      <c r="C7064" s="18">
        <f>DATE(B7064,1,1)+MOD(B7064,1)*364</f>
        <v>43586.119999999974</v>
      </c>
      <c r="D7064" s="27">
        <v>2.2050000000000001</v>
      </c>
    </row>
    <row r="7065" spans="1:4" x14ac:dyDescent="0.3">
      <c r="A7065" s="4" t="s">
        <v>2</v>
      </c>
      <c r="B7065" s="15">
        <v>2019.39</v>
      </c>
      <c r="C7065" s="18">
        <f>DATE(B7065,1,1)+MOD(B7065,1)*364</f>
        <v>43607.960000000036</v>
      </c>
      <c r="D7065" s="27">
        <v>2.5619999999999998</v>
      </c>
    </row>
    <row r="7066" spans="1:4" x14ac:dyDescent="0.3">
      <c r="A7066" s="4" t="s">
        <v>2</v>
      </c>
      <c r="B7066" s="15">
        <v>2019.48</v>
      </c>
      <c r="C7066" s="18">
        <f>DATE(B7066,1,1)+MOD(B7066,1)*364</f>
        <v>43640.720000000008</v>
      </c>
      <c r="D7066" s="27">
        <v>1.9530000000000001</v>
      </c>
    </row>
    <row r="7067" spans="1:4" x14ac:dyDescent="0.3">
      <c r="A7067" s="4" t="s">
        <v>2</v>
      </c>
      <c r="B7067" s="15">
        <v>2019.58</v>
      </c>
      <c r="C7067" s="18">
        <f>DATE(B7067,1,1)+MOD(B7067,1)*364</f>
        <v>43677.119999999974</v>
      </c>
      <c r="D7067" s="27">
        <v>0.97</v>
      </c>
    </row>
    <row r="7068" spans="1:4" x14ac:dyDescent="0.3">
      <c r="A7068" s="4" t="s">
        <v>2</v>
      </c>
      <c r="B7068" s="15">
        <v>2019.65</v>
      </c>
      <c r="C7068" s="18">
        <f>DATE(B7068,1,1)+MOD(B7068,1)*364</f>
        <v>43702.600000000035</v>
      </c>
      <c r="D7068" s="27">
        <v>1.03</v>
      </c>
    </row>
    <row r="7069" spans="1:4" x14ac:dyDescent="0.3">
      <c r="A7069" s="4" t="s">
        <v>2</v>
      </c>
      <c r="B7069" s="15">
        <v>2019.73</v>
      </c>
      <c r="C7069" s="18">
        <f>DATE(B7069,1,1)+MOD(B7069,1)*364</f>
        <v>43731.720000000008</v>
      </c>
      <c r="D7069" s="27">
        <v>2.1139999999999999</v>
      </c>
    </row>
    <row r="7070" spans="1:4" x14ac:dyDescent="0.3">
      <c r="A7070" s="4" t="s">
        <v>2</v>
      </c>
      <c r="B7070" s="15">
        <v>2019.83</v>
      </c>
      <c r="C7070" s="18">
        <f>DATE(B7070,1,1)+MOD(B7070,1)*364</f>
        <v>43768.119999999974</v>
      </c>
      <c r="D7070" s="27">
        <v>2.2989999999999999</v>
      </c>
    </row>
    <row r="7071" spans="1:4" x14ac:dyDescent="0.3">
      <c r="A7071" s="4" t="s">
        <v>2</v>
      </c>
      <c r="B7071" s="15">
        <v>2019.89</v>
      </c>
      <c r="C7071" s="18">
        <f>DATE(B7071,1,1)+MOD(B7071,1)*364</f>
        <v>43789.960000000036</v>
      </c>
      <c r="D7071" s="27">
        <v>2.5129999999999999</v>
      </c>
    </row>
    <row r="7072" spans="1:4" x14ac:dyDescent="0.3">
      <c r="A7072" s="4" t="s">
        <v>2</v>
      </c>
      <c r="B7072" s="15">
        <v>2019.99</v>
      </c>
      <c r="C7072" s="18">
        <f>DATE(B7072,1,1)+MOD(B7072,1)*364</f>
        <v>43826.36</v>
      </c>
      <c r="D7072" s="27">
        <v>2.6760000000000002</v>
      </c>
    </row>
    <row r="7073" spans="1:4" x14ac:dyDescent="0.3">
      <c r="A7073" s="4" t="s">
        <v>2</v>
      </c>
      <c r="B7073" s="15">
        <v>2020.08</v>
      </c>
      <c r="C7073" s="18">
        <f>DATE(B7073,1,1)+MOD(B7073,1)*364</f>
        <v>43860.119999999974</v>
      </c>
      <c r="D7073" s="27">
        <v>2.952</v>
      </c>
    </row>
    <row r="7074" spans="1:4" x14ac:dyDescent="0.3">
      <c r="A7074" s="4" t="s">
        <v>2</v>
      </c>
      <c r="B7074" s="15">
        <v>2020.15</v>
      </c>
      <c r="C7074" s="18">
        <f>DATE(B7074,1,1)+MOD(B7074,1)*364</f>
        <v>43885.600000000035</v>
      </c>
      <c r="D7074" s="27">
        <v>3.1240000000000001</v>
      </c>
    </row>
    <row r="7075" spans="1:4" x14ac:dyDescent="0.3">
      <c r="A7075" s="4" t="s">
        <v>2</v>
      </c>
      <c r="B7075" s="15">
        <v>2020.23</v>
      </c>
      <c r="C7075" s="18">
        <f>DATE(B7075,1,1)+MOD(B7075,1)*364</f>
        <v>43914.720000000008</v>
      </c>
      <c r="D7075" s="27">
        <v>3.3250000000000002</v>
      </c>
    </row>
    <row r="7076" spans="1:4" x14ac:dyDescent="0.3">
      <c r="A7076" s="4" t="s">
        <v>2</v>
      </c>
      <c r="B7076" s="69">
        <v>2020.3095890410959</v>
      </c>
      <c r="C7076" s="18">
        <f>DATE(B7076,1,1)+MOD(B7076,1)*364</f>
        <v>43943.690410958923</v>
      </c>
      <c r="D7076" s="43">
        <v>3.58</v>
      </c>
    </row>
    <row r="7077" spans="1:4" x14ac:dyDescent="0.3">
      <c r="A7077" s="4" t="s">
        <v>2</v>
      </c>
      <c r="B7077" s="69">
        <v>2020.3917808219178</v>
      </c>
      <c r="C7077" s="18">
        <f>DATE(B7077,1,1)+MOD(B7077,1)*364</f>
        <v>43973.608219178073</v>
      </c>
      <c r="D7077" s="43">
        <v>3.9580000000000002</v>
      </c>
    </row>
    <row r="7078" spans="1:4" x14ac:dyDescent="0.3">
      <c r="A7078" s="4" t="s">
        <v>2</v>
      </c>
      <c r="B7078" s="69">
        <v>2020.4821917808219</v>
      </c>
      <c r="C7078" s="18">
        <f>DATE(B7078,1,1)+MOD(B7078,1)*364</f>
        <v>44006.517808219192</v>
      </c>
      <c r="D7078" s="43">
        <v>3.992</v>
      </c>
    </row>
    <row r="7079" spans="1:4" x14ac:dyDescent="0.3">
      <c r="A7079" s="4" t="s">
        <v>2</v>
      </c>
      <c r="B7079" s="69">
        <v>2020.5589041095891</v>
      </c>
      <c r="C7079" s="18">
        <f>DATE(B7079,1,1)+MOD(B7079,1)*364</f>
        <v>44034.441095890434</v>
      </c>
      <c r="D7079" s="43">
        <v>4.3679999999999994</v>
      </c>
    </row>
    <row r="7080" spans="1:4" x14ac:dyDescent="0.3">
      <c r="A7080" s="4" t="s">
        <v>2</v>
      </c>
      <c r="B7080" s="69">
        <v>2020.6520547945206</v>
      </c>
      <c r="C7080" s="18">
        <f>DATE(B7080,1,1)+MOD(B7080,1)*364</f>
        <v>44068.347945205503</v>
      </c>
      <c r="D7080" s="43">
        <v>4.5489999999999995</v>
      </c>
    </row>
    <row r="7081" spans="1:4" x14ac:dyDescent="0.3">
      <c r="A7081" s="4" t="s">
        <v>2</v>
      </c>
      <c r="B7081" s="69">
        <v>2020.7287671232878</v>
      </c>
      <c r="C7081" s="18">
        <f>DATE(B7081,1,1)+MOD(B7081,1)*364</f>
        <v>44096.271232876745</v>
      </c>
      <c r="D7081" s="43">
        <v>4.6239999999999997</v>
      </c>
    </row>
    <row r="7082" spans="1:4" x14ac:dyDescent="0.3">
      <c r="A7082" s="4" t="s">
        <v>2</v>
      </c>
      <c r="B7082" s="69">
        <v>2020.8246575342466</v>
      </c>
      <c r="C7082" s="18">
        <f>DATE(B7082,1,1)+MOD(B7082,1)*364</f>
        <v>44131.175342465773</v>
      </c>
      <c r="D7082" s="43">
        <v>4.66</v>
      </c>
    </row>
    <row r="7083" spans="1:4" x14ac:dyDescent="0.3">
      <c r="A7083" s="4" t="s">
        <v>2</v>
      </c>
      <c r="B7083" s="69">
        <v>2020.9013698630138</v>
      </c>
      <c r="C7083" s="18">
        <f>DATE(B7083,1,1)+MOD(B7083,1)*364</f>
        <v>44159.098630137014</v>
      </c>
      <c r="D7083" s="43">
        <v>4.6179999999999994</v>
      </c>
    </row>
    <row r="7084" spans="1:4" x14ac:dyDescent="0.3">
      <c r="A7084" s="4" t="s">
        <v>2</v>
      </c>
      <c r="B7084" s="69">
        <v>2020.9972602739726</v>
      </c>
      <c r="C7084" s="18">
        <f>DATE(B7084,1,1)+MOD(B7084,1)*364</f>
        <v>44194.002739726042</v>
      </c>
      <c r="D7084" s="43">
        <v>4.5729999999999995</v>
      </c>
    </row>
    <row r="7085" spans="1:4" x14ac:dyDescent="0.3">
      <c r="A7085" s="4" t="s">
        <v>2</v>
      </c>
      <c r="B7085" s="69">
        <v>2021.0712328767124</v>
      </c>
      <c r="C7085" s="18">
        <f>DATE(B7085,1,1)+MOD(B7085,1)*364</f>
        <v>44222.928767123325</v>
      </c>
      <c r="D7085" s="43">
        <v>4.5579999999999998</v>
      </c>
    </row>
    <row r="7086" spans="1:4" x14ac:dyDescent="0.3">
      <c r="A7086" s="4" t="s">
        <v>2</v>
      </c>
      <c r="B7086" s="69">
        <v>2021.1479452054793</v>
      </c>
      <c r="C7086" s="18">
        <f>DATE(B7086,1,1)+MOD(B7086,1)*364</f>
        <v>44250.852054794479</v>
      </c>
      <c r="D7086" s="43">
        <v>4.5379999999999994</v>
      </c>
    </row>
    <row r="7087" spans="1:4" x14ac:dyDescent="0.3">
      <c r="A7087" s="4" t="s">
        <v>2</v>
      </c>
      <c r="B7087" s="69">
        <v>2021.2273972602741</v>
      </c>
      <c r="C7087" s="18">
        <f>DATE(B7087,1,1)+MOD(B7087,1)*364</f>
        <v>44279.772602739766</v>
      </c>
      <c r="D7087" s="43">
        <v>4.5489999999999995</v>
      </c>
    </row>
    <row r="7088" spans="1:4" x14ac:dyDescent="0.3">
      <c r="A7088" s="4" t="s">
        <v>2</v>
      </c>
      <c r="B7088" s="69">
        <v>2021.3205479452056</v>
      </c>
      <c r="C7088" s="18">
        <f>DATE(B7088,1,1)+MOD(B7088,1)*364</f>
        <v>44313.679452054836</v>
      </c>
      <c r="D7088" s="43">
        <v>4.7359999999999998</v>
      </c>
    </row>
    <row r="7089" spans="1:4" x14ac:dyDescent="0.3">
      <c r="A7089" s="4" t="s">
        <v>2</v>
      </c>
      <c r="B7089" s="69">
        <v>2021.4</v>
      </c>
      <c r="C7089" s="18">
        <f>DATE(B7089,1,1)+MOD(B7089,1)*364</f>
        <v>44342.600000000035</v>
      </c>
      <c r="D7089" s="43">
        <v>4.9369999999999994</v>
      </c>
    </row>
    <row r="7090" spans="1:4" x14ac:dyDescent="0.3">
      <c r="A7090" s="4" t="s">
        <v>2</v>
      </c>
      <c r="B7090" s="69">
        <v>2021.4931506849316</v>
      </c>
      <c r="C7090" s="18">
        <f>DATE(B7090,1,1)+MOD(B7090,1)*364</f>
        <v>44376.506849315105</v>
      </c>
      <c r="D7090" s="43">
        <v>5.2</v>
      </c>
    </row>
    <row r="7091" spans="1:4" x14ac:dyDescent="0.3">
      <c r="A7091" s="4" t="s">
        <v>2</v>
      </c>
      <c r="B7091" s="69">
        <v>2021.5753424657535</v>
      </c>
      <c r="C7091" s="18">
        <f>DATE(B7091,1,1)+MOD(B7091,1)*364</f>
        <v>44406.424657534262</v>
      </c>
      <c r="D7091" s="43">
        <v>5.4849999999999994</v>
      </c>
    </row>
    <row r="7092" spans="1:4" x14ac:dyDescent="0.3">
      <c r="A7092" s="3" t="s">
        <v>2</v>
      </c>
      <c r="B7092" s="69">
        <v>2021.6493150684933</v>
      </c>
      <c r="C7092" s="18">
        <f>DATE(B7092,1,1)+MOD(B7092,1)*364</f>
        <v>44433.350684931545</v>
      </c>
      <c r="D7092" s="43">
        <v>5.5709999999999997</v>
      </c>
    </row>
    <row r="7093" spans="1:4" x14ac:dyDescent="0.3">
      <c r="A7093" s="3" t="s">
        <v>2</v>
      </c>
      <c r="B7093" s="69">
        <v>2021.7287671232878</v>
      </c>
      <c r="C7093" s="18">
        <f>DATE(B7093,1,1)+MOD(B7093,1)*364</f>
        <v>44462.271232876745</v>
      </c>
      <c r="D7093" s="42">
        <v>5.5019999999999998</v>
      </c>
    </row>
    <row r="7094" spans="1:4" x14ac:dyDescent="0.3">
      <c r="A7094" s="3" t="s">
        <v>2</v>
      </c>
      <c r="B7094" s="69">
        <v>2021.8246575342466</v>
      </c>
      <c r="C7094" s="18">
        <f>DATE(B7094,1,1)+MOD(B7094,1)*364</f>
        <v>44497.175342465773</v>
      </c>
      <c r="D7094" s="43">
        <v>5.2839999999999998</v>
      </c>
    </row>
    <row r="7095" spans="1:4" x14ac:dyDescent="0.3">
      <c r="A7095" s="3" t="s">
        <v>2</v>
      </c>
      <c r="B7095" s="69">
        <v>2021.8931506849315</v>
      </c>
      <c r="C7095" s="18">
        <f>DATE(B7095,1,1)+MOD(B7095,1)*364</f>
        <v>44522.106849315052</v>
      </c>
      <c r="D7095" s="43">
        <v>5.2299999999999995</v>
      </c>
    </row>
    <row r="7096" spans="1:4" x14ac:dyDescent="0.3">
      <c r="A7096" s="3" t="s">
        <v>2</v>
      </c>
      <c r="B7096" s="69">
        <v>2021.9972602739726</v>
      </c>
      <c r="C7096" s="18">
        <f>DATE(B7096,1,1)+MOD(B7096,1)*364</f>
        <v>44560.002739726042</v>
      </c>
      <c r="D7096" s="43">
        <v>5.1149999999999993</v>
      </c>
    </row>
    <row r="7097" spans="1:4" x14ac:dyDescent="0.3">
      <c r="A7097" s="3" t="s">
        <v>2</v>
      </c>
      <c r="B7097" s="69">
        <v>2022.0739726027398</v>
      </c>
      <c r="C7097" s="18">
        <f>DATE(B7097,1,1)+MOD(B7097,1)*364</f>
        <v>44588.926027397283</v>
      </c>
      <c r="D7097" s="43">
        <v>5.0659999999999998</v>
      </c>
    </row>
    <row r="7098" spans="1:4" x14ac:dyDescent="0.3">
      <c r="A7098" s="3" t="s">
        <v>2</v>
      </c>
      <c r="B7098" s="69">
        <v>2022.1671232876713</v>
      </c>
      <c r="C7098" s="18">
        <f>DATE(B7098,1,1)+MOD(B7098,1)*364</f>
        <v>44622.832876712353</v>
      </c>
      <c r="D7098" s="43">
        <v>4.9899999999999993</v>
      </c>
    </row>
    <row r="7099" spans="1:4" x14ac:dyDescent="0.3">
      <c r="A7099" s="3" t="s">
        <v>2</v>
      </c>
      <c r="B7099" s="69">
        <v>2022.2246575342465</v>
      </c>
      <c r="C7099" s="18">
        <f>DATE(B7099,1,1)+MOD(B7099,1)*364</f>
        <v>44643.77534246572</v>
      </c>
      <c r="D7099" s="43">
        <v>4.9819999999999993</v>
      </c>
    </row>
    <row r="7100" spans="1:4" x14ac:dyDescent="0.3">
      <c r="A7100" s="3" t="s">
        <v>2</v>
      </c>
      <c r="B7100" s="69">
        <v>2022.3013698630136</v>
      </c>
      <c r="C7100" s="18">
        <f>DATE(B7100,1,1)+MOD(B7100,1)*364</f>
        <v>44671.698630136962</v>
      </c>
      <c r="D7100" s="43">
        <v>5.1239999999999997</v>
      </c>
    </row>
    <row r="7101" spans="1:4" x14ac:dyDescent="0.3">
      <c r="A7101" s="3" t="s">
        <v>2</v>
      </c>
      <c r="B7101" s="69">
        <v>2022.3945205479451</v>
      </c>
      <c r="C7101" s="18">
        <f>DATE(B7101,1,1)+MOD(B7101,1)*364</f>
        <v>44705.605479452031</v>
      </c>
      <c r="D7101" s="43">
        <v>5.3449999999999998</v>
      </c>
    </row>
    <row r="7102" spans="1:4" x14ac:dyDescent="0.3">
      <c r="A7102" s="3" t="s">
        <v>2</v>
      </c>
      <c r="B7102" s="69">
        <v>2022.4739726027397</v>
      </c>
      <c r="C7102" s="18">
        <f>DATE(B7102,1,1)+MOD(B7102,1)*364</f>
        <v>44734.526027397231</v>
      </c>
      <c r="D7102" s="43">
        <v>5.5049999999999999</v>
      </c>
    </row>
    <row r="7103" spans="1:4" x14ac:dyDescent="0.3">
      <c r="A7103" s="3" t="s">
        <v>2</v>
      </c>
      <c r="B7103" s="69">
        <v>2022.5506849315068</v>
      </c>
      <c r="C7103" s="18">
        <f>DATE(B7103,1,1)+MOD(B7103,1)*364</f>
        <v>44762.449315068472</v>
      </c>
      <c r="D7103" s="43">
        <v>5.6619999999999999</v>
      </c>
    </row>
    <row r="7104" spans="1:4" x14ac:dyDescent="0.3">
      <c r="A7104" s="3" t="s">
        <v>2</v>
      </c>
      <c r="B7104" s="69">
        <v>2022.641095890411</v>
      </c>
      <c r="C7104" s="18">
        <f>DATE(B7104,1,1)+MOD(B7104,1)*364</f>
        <v>44795.358904109584</v>
      </c>
      <c r="D7104" s="43">
        <v>5.8</v>
      </c>
    </row>
    <row r="7105" spans="1:4" x14ac:dyDescent="0.3">
      <c r="A7105" s="3" t="s">
        <v>2</v>
      </c>
      <c r="B7105" s="69">
        <v>2022.7369863013698</v>
      </c>
      <c r="C7105" s="18">
        <f>DATE(B7105,1,1)+MOD(B7105,1)*364</f>
        <v>44830.263013698619</v>
      </c>
      <c r="D7105" s="43">
        <v>5.7119999999999997</v>
      </c>
    </row>
    <row r="7106" spans="1:4" x14ac:dyDescent="0.3">
      <c r="A7106" s="3" t="s">
        <v>2</v>
      </c>
      <c r="B7106" s="69">
        <v>2022.813698630137</v>
      </c>
      <c r="C7106" s="18">
        <f>DATE(B7106,1,1)+MOD(B7106,1)*364</f>
        <v>44858.18630136986</v>
      </c>
      <c r="D7106" s="43">
        <v>5.6629999999999994</v>
      </c>
    </row>
    <row r="7107" spans="1:4" x14ac:dyDescent="0.3">
      <c r="A7107" s="3" t="s">
        <v>2</v>
      </c>
      <c r="B7107" s="69">
        <v>2022.8931506849315</v>
      </c>
      <c r="C7107" s="18">
        <f>DATE(B7107,1,1)+MOD(B7107,1)*364</f>
        <v>44887.106849315052</v>
      </c>
      <c r="D7107" s="43">
        <v>5.5679999999999996</v>
      </c>
    </row>
    <row r="7108" spans="1:4" x14ac:dyDescent="0.3">
      <c r="A7108" s="3" t="s">
        <v>2</v>
      </c>
      <c r="B7108" s="69">
        <v>2022.9917808219177</v>
      </c>
      <c r="C7108" s="18">
        <f>DATE(B7108,1,1)+MOD(B7108,1)*364</f>
        <v>44923.008219178046</v>
      </c>
      <c r="D7108" s="43">
        <v>5.4649999999999999</v>
      </c>
    </row>
    <row r="7109" spans="1:4" x14ac:dyDescent="0.3">
      <c r="A7109" s="3" t="s">
        <v>2</v>
      </c>
      <c r="B7109" s="69">
        <v>2023.0657534246575</v>
      </c>
      <c r="C7109" s="18">
        <f>DATE(B7109,1,1)+MOD(B7109,1)*364</f>
        <v>44950.934246575329</v>
      </c>
      <c r="D7109" s="43">
        <v>5.1139999999999999</v>
      </c>
    </row>
    <row r="7110" spans="1:4" x14ac:dyDescent="0.3">
      <c r="A7110" s="3" t="s">
        <v>2</v>
      </c>
      <c r="B7110" s="69">
        <v>2023.1479452054793</v>
      </c>
      <c r="C7110" s="18">
        <f>DATE(B7110,1,1)+MOD(B7110,1)*364</f>
        <v>44980.852054794479</v>
      </c>
      <c r="D7110" s="43">
        <v>3.7770000000000001</v>
      </c>
    </row>
    <row r="7111" spans="1:4" x14ac:dyDescent="0.3">
      <c r="A7111" s="3" t="s">
        <v>2</v>
      </c>
      <c r="B7111" s="69">
        <v>2023.2246575342465</v>
      </c>
      <c r="C7111" s="18">
        <f>DATE(B7111,1,1)+MOD(B7111,1)*364</f>
        <v>45008.77534246572</v>
      </c>
      <c r="D7111" s="43">
        <v>2.0979999999999999</v>
      </c>
    </row>
    <row r="7112" spans="1:4" x14ac:dyDescent="0.3">
      <c r="A7112" s="3" t="s">
        <v>2</v>
      </c>
      <c r="B7112" s="69">
        <v>2023.2986301369863</v>
      </c>
      <c r="C7112" s="18">
        <f>DATE(B7112,1,1)+MOD(B7112,1)*364</f>
        <v>45035.701369863003</v>
      </c>
      <c r="D7112" s="43">
        <v>1.623</v>
      </c>
    </row>
    <row r="7113" spans="1:4" x14ac:dyDescent="0.3">
      <c r="A7113" s="3" t="s">
        <v>2</v>
      </c>
      <c r="B7113" s="69">
        <v>2023.3917808219178</v>
      </c>
      <c r="C7113" s="18">
        <f>DATE(B7113,1,1)+MOD(B7113,1)*364</f>
        <v>45069.608219178073</v>
      </c>
      <c r="D7113" s="43">
        <v>2.4189999999999996</v>
      </c>
    </row>
    <row r="7114" spans="1:4" x14ac:dyDescent="0.3">
      <c r="A7114" s="3" t="s">
        <v>2</v>
      </c>
      <c r="B7114" s="69">
        <v>2023.4739726027397</v>
      </c>
      <c r="C7114" s="18">
        <f>DATE(B7114,1,1)+MOD(B7114,1)*364</f>
        <v>45099.526027397231</v>
      </c>
      <c r="D7114" s="43">
        <v>1.1039999999999999</v>
      </c>
    </row>
    <row r="7115" spans="1:4" x14ac:dyDescent="0.3">
      <c r="A7115" s="3" t="s">
        <v>2</v>
      </c>
      <c r="B7115" s="69">
        <v>2023.5671232876712</v>
      </c>
      <c r="C7115" s="18">
        <f>DATE(B7115,1,1)+MOD(B7115,1)*364</f>
        <v>45133.432876712308</v>
      </c>
      <c r="D7115" s="43">
        <v>1.093</v>
      </c>
    </row>
    <row r="7116" spans="1:4" x14ac:dyDescent="0.3">
      <c r="A7116" s="3" t="s">
        <v>2</v>
      </c>
      <c r="B7116" s="69">
        <v>2023.6438356164383</v>
      </c>
      <c r="C7116" s="18">
        <f>DATE(B7116,1,1)+MOD(B7116,1)*364</f>
        <v>45161.356164383542</v>
      </c>
      <c r="D7116" s="43">
        <v>0.68900000000000006</v>
      </c>
    </row>
    <row r="7117" spans="1:4" x14ac:dyDescent="0.3">
      <c r="A7117" s="3" t="s">
        <v>2</v>
      </c>
      <c r="B7117" s="69">
        <v>2023.7369863013698</v>
      </c>
      <c r="C7117" s="18">
        <f>DATE(B7117,1,1)+MOD(B7117,1)*364</f>
        <v>45195.263013698619</v>
      </c>
      <c r="D7117" s="43">
        <v>1.075</v>
      </c>
    </row>
    <row r="7118" spans="1:4" x14ac:dyDescent="0.3">
      <c r="A7118" s="3" t="s">
        <v>2</v>
      </c>
      <c r="B7118" s="69">
        <v>2023.8164383561643</v>
      </c>
      <c r="C7118" s="18">
        <f>DATE(B7118,1,1)+MOD(B7118,1)*364</f>
        <v>45224.183561643818</v>
      </c>
      <c r="D7118" s="43">
        <v>1.22</v>
      </c>
    </row>
    <row r="7119" spans="1:4" x14ac:dyDescent="0.3">
      <c r="A7119" s="3" t="s">
        <v>2</v>
      </c>
      <c r="B7119" s="69">
        <v>2023.8931506849315</v>
      </c>
      <c r="C7119" s="18">
        <f>DATE(B7119,1,1)+MOD(B7119,1)*364</f>
        <v>45252.106849315052</v>
      </c>
      <c r="D7119" s="43">
        <v>1.1719999999999999</v>
      </c>
    </row>
    <row r="7120" spans="1:4" x14ac:dyDescent="0.3">
      <c r="A7120" s="3" t="s">
        <v>2</v>
      </c>
      <c r="B7120" s="69">
        <v>2023.9698630136986</v>
      </c>
      <c r="C7120" s="18">
        <f>DATE(B7120,1,1)+MOD(B7120,1)*364</f>
        <v>45280.030136986294</v>
      </c>
      <c r="D7120" s="43">
        <v>1.2</v>
      </c>
    </row>
    <row r="7121" spans="1:4" x14ac:dyDescent="0.3">
      <c r="A7121" s="3" t="s">
        <v>2</v>
      </c>
      <c r="B7121" s="57">
        <f>(C7121-DATE(YEAR(C7121),1,0))/365+YEAR(C7121)</f>
        <v>2024.0630136986301</v>
      </c>
      <c r="C7121" s="46">
        <v>45314</v>
      </c>
      <c r="D7121" s="27">
        <v>1.1859999999999999</v>
      </c>
    </row>
    <row r="7122" spans="1:4" x14ac:dyDescent="0.3">
      <c r="A7122" s="3" t="s">
        <v>2</v>
      </c>
      <c r="B7122" s="57">
        <f>(C7122-DATE(YEAR(C7122),1,0))/365+YEAR(C7122)</f>
        <v>2024.145205479452</v>
      </c>
      <c r="C7122" s="46">
        <v>45344</v>
      </c>
      <c r="D7122" s="27">
        <v>1.3499999999999999</v>
      </c>
    </row>
    <row r="7123" spans="1:4" x14ac:dyDescent="0.3">
      <c r="A7123" s="3" t="s">
        <v>2</v>
      </c>
      <c r="B7123" s="57">
        <f>(C7123-DATE(YEAR(C7123),1,0))/365+YEAR(C7123)</f>
        <v>2024.2191780821918</v>
      </c>
      <c r="C7123" s="46">
        <v>45371</v>
      </c>
      <c r="D7123" s="27">
        <v>1.329</v>
      </c>
    </row>
    <row r="7124" spans="1:4" x14ac:dyDescent="0.3">
      <c r="A7124" s="3" t="s">
        <v>2</v>
      </c>
      <c r="B7124" s="57">
        <f>(C7124-DATE(YEAR(C7124),1,0))/365+YEAR(C7124)</f>
        <v>2024.3123287671233</v>
      </c>
      <c r="C7124" s="46">
        <v>45405</v>
      </c>
      <c r="D7124" s="27">
        <v>1.349</v>
      </c>
    </row>
    <row r="7125" spans="1:4" x14ac:dyDescent="0.3">
      <c r="A7125" s="3" t="s">
        <v>2</v>
      </c>
      <c r="B7125" s="57">
        <f>(C7125-DATE(YEAR(C7125),1,0))/365+YEAR(C7125)</f>
        <v>2024.4082191780822</v>
      </c>
      <c r="C7125" s="46">
        <v>45440</v>
      </c>
      <c r="D7125" s="27">
        <v>1.8070000000000002</v>
      </c>
    </row>
    <row r="7126" spans="1:4" x14ac:dyDescent="0.3">
      <c r="A7126" s="3" t="s">
        <v>2</v>
      </c>
      <c r="B7126" s="57">
        <f>(C7126-DATE(YEAR(C7126),1,0))/365+YEAR(C7126)</f>
        <v>2024.4876712328767</v>
      </c>
      <c r="C7126" s="46">
        <v>45469</v>
      </c>
      <c r="D7126" s="27">
        <v>1.68</v>
      </c>
    </row>
    <row r="7127" spans="1:4" x14ac:dyDescent="0.3">
      <c r="A7127" s="3" t="s">
        <v>2</v>
      </c>
      <c r="B7127" s="57">
        <f>(C7127-DATE(YEAR(C7127),1,0))/365+YEAR(C7127)</f>
        <v>2024.5616438356165</v>
      </c>
      <c r="C7127" s="46">
        <v>45496</v>
      </c>
      <c r="D7127" s="27">
        <v>1.7030000000000001</v>
      </c>
    </row>
    <row r="7128" spans="1:4" x14ac:dyDescent="0.3">
      <c r="A7128" s="3" t="s">
        <v>2</v>
      </c>
      <c r="B7128" s="57">
        <f>(C7128-DATE(YEAR(C7128),1,0))/365+YEAR(C7128)</f>
        <v>2024.6575342465753</v>
      </c>
      <c r="C7128" s="46">
        <v>45531</v>
      </c>
      <c r="D7128" s="27">
        <v>2.681</v>
      </c>
    </row>
    <row r="7129" spans="1:4" x14ac:dyDescent="0.3">
      <c r="A7129" s="3" t="s">
        <v>2</v>
      </c>
      <c r="B7129" s="57">
        <f>(C7129-DATE(YEAR(C7129),1,0))/365+YEAR(C7129)</f>
        <v>2024.7205479452055</v>
      </c>
      <c r="C7129" s="46">
        <v>45554</v>
      </c>
      <c r="D7129" s="27">
        <v>2.8760000000000003</v>
      </c>
    </row>
    <row r="7130" spans="1:4" x14ac:dyDescent="0.3">
      <c r="A7130" s="3" t="s">
        <v>2</v>
      </c>
      <c r="B7130" s="57">
        <f>(C7130-DATE(YEAR(C7130),1,0))/365+YEAR(C7130)</f>
        <v>2024.813698630137</v>
      </c>
      <c r="C7130" s="46">
        <v>45588</v>
      </c>
      <c r="D7130" s="27">
        <v>2.915</v>
      </c>
    </row>
    <row r="7131" spans="1:4" x14ac:dyDescent="0.3">
      <c r="A7131" s="3" t="s">
        <v>2</v>
      </c>
      <c r="B7131" s="57">
        <f>(C7131-DATE(YEAR(C7131),1,0))/365+YEAR(C7131)</f>
        <v>2024.8876712328768</v>
      </c>
      <c r="C7131" s="46">
        <v>45615</v>
      </c>
      <c r="D7131" s="27">
        <v>2.87</v>
      </c>
    </row>
    <row r="7132" spans="1:4" x14ac:dyDescent="0.3">
      <c r="A7132" s="3" t="s">
        <v>2</v>
      </c>
      <c r="B7132" s="57">
        <f>(C7132-DATE(YEAR(C7132),1,0))/365+YEAR(C7132)</f>
        <v>2024.9698630136986</v>
      </c>
      <c r="C7132" s="46">
        <v>45645</v>
      </c>
      <c r="D7132" s="27">
        <v>2.8860000000000001</v>
      </c>
    </row>
    <row r="7133" spans="1:4" x14ac:dyDescent="0.3">
      <c r="A7133" s="3" t="s">
        <v>2</v>
      </c>
      <c r="B7133" s="57">
        <f>(C7133-DATE(YEAR(C7133),1,0))/365+YEAR(C7133)</f>
        <v>2025.0767123287671</v>
      </c>
      <c r="C7133" s="46">
        <v>45685</v>
      </c>
      <c r="D7133" s="27">
        <v>3.0030000000000001</v>
      </c>
    </row>
    <row r="7134" spans="1:4" x14ac:dyDescent="0.3">
      <c r="A7134" s="3" t="s">
        <v>2</v>
      </c>
      <c r="B7134" s="57">
        <f>(C7134-DATE(YEAR(C7134),1,0))/365+YEAR(C7134)</f>
        <v>2025.1397260273973</v>
      </c>
      <c r="C7134" s="46">
        <v>45708</v>
      </c>
      <c r="D7134" s="27">
        <v>2.8140000000000001</v>
      </c>
    </row>
    <row r="7135" spans="1:4" x14ac:dyDescent="0.3">
      <c r="A7135" s="3" t="s">
        <v>2</v>
      </c>
      <c r="B7135" s="57">
        <f>(C7135-DATE(YEAR(C7135),1,0))/365+YEAR(C7135)</f>
        <v>2025.2328767123288</v>
      </c>
      <c r="C7135" s="46">
        <v>45742</v>
      </c>
      <c r="D7135" s="27">
        <v>3.024</v>
      </c>
    </row>
    <row r="7136" spans="1:4" x14ac:dyDescent="0.3">
      <c r="A7136" s="3" t="s">
        <v>2</v>
      </c>
      <c r="B7136" s="57">
        <f>(C7136-DATE(YEAR(C7136),1,0))/365+YEAR(C7136)</f>
        <v>2025.304109589041</v>
      </c>
      <c r="C7136" s="46">
        <v>45768</v>
      </c>
      <c r="D7136" s="27">
        <v>3.2309999999999999</v>
      </c>
    </row>
    <row r="7137" spans="1:4" x14ac:dyDescent="0.3">
      <c r="A7137" s="3" t="s">
        <v>2</v>
      </c>
      <c r="B7137" s="57">
        <f>(C7137-DATE(YEAR(C7137),1,0))/365+YEAR(C7137)</f>
        <v>2025.3890410958904</v>
      </c>
      <c r="C7137" s="46">
        <v>45799</v>
      </c>
      <c r="D7137" s="27">
        <v>3.4320000000000004</v>
      </c>
    </row>
    <row r="7138" spans="1:4" x14ac:dyDescent="0.3">
      <c r="A7138" s="3" t="s">
        <v>2</v>
      </c>
      <c r="B7138" s="93">
        <f>(C7138-DATE(YEAR(C7138),1,0))/365+YEAR(C7138)</f>
        <v>2025.4849315068493</v>
      </c>
      <c r="C7138" s="46">
        <v>45834</v>
      </c>
      <c r="D7138" s="4">
        <v>3.7789999999999999</v>
      </c>
    </row>
    <row r="7139" spans="1:4" x14ac:dyDescent="0.3">
      <c r="A7139" s="4" t="s">
        <v>2</v>
      </c>
      <c r="B7139" s="93">
        <f>(C7139-DATE(YEAR(C7139),1,0))/365+YEAR(C7139)</f>
        <v>2025.5561643835617</v>
      </c>
      <c r="C7139" s="39">
        <v>45860</v>
      </c>
      <c r="D7139" s="4">
        <v>4.0039999999999996</v>
      </c>
    </row>
    <row r="7140" spans="1:4" x14ac:dyDescent="0.3">
      <c r="A7140" s="4" t="s">
        <v>2</v>
      </c>
      <c r="B7140" s="93">
        <f>(C7140-DATE(YEAR(C7140),1,0))/365+YEAR(C7140)</f>
        <v>2025.6493150684933</v>
      </c>
      <c r="C7140" s="39">
        <v>45894</v>
      </c>
      <c r="D7140" s="4">
        <v>4.2569999999999997</v>
      </c>
    </row>
    <row r="7141" spans="1:4" x14ac:dyDescent="0.3">
      <c r="A7141" s="4" t="s">
        <v>2</v>
      </c>
      <c r="B7141" s="93">
        <f>(C7141-DATE(YEAR(C7141),1,0))/365+YEAR(C7141)</f>
        <v>2025.7315068493151</v>
      </c>
      <c r="C7141" s="39">
        <v>45924</v>
      </c>
      <c r="D7141" s="4">
        <v>4.3469999999999995</v>
      </c>
    </row>
    <row r="7142" spans="1:4" x14ac:dyDescent="0.3">
      <c r="A7142" s="4" t="s">
        <v>2</v>
      </c>
      <c r="B7142" s="93">
        <f>(C7142-DATE(YEAR(C7142),1,0))/365+YEAR(C7142)</f>
        <v>2025.8109589041096</v>
      </c>
      <c r="C7142" s="39">
        <v>45953</v>
      </c>
      <c r="D7142" s="4">
        <v>4.2699999999999996</v>
      </c>
    </row>
    <row r="7143" spans="1:4" x14ac:dyDescent="0.3">
      <c r="A7143" s="4" t="s">
        <v>2</v>
      </c>
      <c r="B7143" s="93">
        <f>(C7143-DATE(YEAR(C7143),1,0))/365+YEAR(C7143)</f>
        <v>2025.8849315068494</v>
      </c>
      <c r="C7143" s="39">
        <v>45980</v>
      </c>
      <c r="D7143" s="4">
        <v>4.1680000000000001</v>
      </c>
    </row>
    <row r="7144" spans="1:4" x14ac:dyDescent="0.3">
      <c r="A7144" s="4" t="s">
        <v>2</v>
      </c>
      <c r="B7144" s="93">
        <f>(C7144-DATE(YEAR(C7144),1,0))/365+YEAR(C7144)</f>
        <v>2025.9671232876713</v>
      </c>
      <c r="C7144" s="39">
        <v>46010</v>
      </c>
      <c r="D7144" s="4">
        <v>4.0759999999999996</v>
      </c>
    </row>
    <row r="7145" spans="1:4" x14ac:dyDescent="0.3">
      <c r="A7145" s="4" t="s">
        <v>2</v>
      </c>
      <c r="B7145" s="93">
        <f>(C7145-DATE(YEAR(C7145),1,0))/365+YEAR(C7145)</f>
        <v>2026.0575342465754</v>
      </c>
      <c r="C7145" s="39">
        <v>46043</v>
      </c>
      <c r="D7145" s="4">
        <v>3.9139999999999997</v>
      </c>
    </row>
    <row r="7146" spans="1:4" x14ac:dyDescent="0.3">
      <c r="A7146" s="4" t="s">
        <v>2</v>
      </c>
      <c r="B7146" s="93">
        <f>(C7146-DATE(YEAR(C7146),1,0))/365+YEAR(C7146)</f>
        <v>2026.1534246575343</v>
      </c>
      <c r="C7146" s="39">
        <v>46078</v>
      </c>
      <c r="D7146" s="4">
        <v>3.8109999999999999</v>
      </c>
    </row>
    <row r="7147" spans="1:4" x14ac:dyDescent="0.3">
      <c r="A7147" s="4" t="s">
        <v>2</v>
      </c>
      <c r="B7147" s="93">
        <f>(C7147-DATE(YEAR(C7147),1,0))/365+YEAR(C7147)</f>
        <v>2026.2273972602741</v>
      </c>
      <c r="C7147" s="39">
        <v>46105</v>
      </c>
      <c r="D7147" s="4">
        <v>3.8460000000000001</v>
      </c>
    </row>
    <row r="7148" spans="1:4" x14ac:dyDescent="0.3">
      <c r="A7148" s="4" t="s">
        <v>2</v>
      </c>
      <c r="B7148" s="93">
        <f>(C7148-DATE(YEAR(C7148),1,0))/365+YEAR(C7148)</f>
        <v>2026.304109589041</v>
      </c>
      <c r="C7148" s="39">
        <v>46133</v>
      </c>
      <c r="D7148" s="4">
        <v>3.6970000000000001</v>
      </c>
    </row>
    <row r="7149" spans="1:4" x14ac:dyDescent="0.3">
      <c r="A7149" s="4" t="s">
        <v>2</v>
      </c>
      <c r="B7149" s="93">
        <f>(C7149-DATE(YEAR(C7149),1,0))/365+YEAR(C7149)</f>
        <v>2026.4</v>
      </c>
      <c r="C7149" s="39">
        <v>46168</v>
      </c>
      <c r="D7149" s="4">
        <v>4.0389999999999997</v>
      </c>
    </row>
    <row r="7150" spans="1:4" x14ac:dyDescent="0.3">
      <c r="A7150" s="4" t="s">
        <v>23</v>
      </c>
      <c r="B7150" s="15">
        <v>1985.71</v>
      </c>
      <c r="C7150" s="18">
        <f>DATE(B7150,1,1)+MOD(B7150,1)*364</f>
        <v>31306.440000000013</v>
      </c>
      <c r="D7150" s="27">
        <v>1.52</v>
      </c>
    </row>
    <row r="7151" spans="1:4" x14ac:dyDescent="0.3">
      <c r="A7151" s="4" t="s">
        <v>23</v>
      </c>
      <c r="B7151" s="15">
        <v>1985.76</v>
      </c>
      <c r="C7151" s="18">
        <f>DATE(B7151,1,1)+MOD(B7151,1)*364</f>
        <v>31324.639999999996</v>
      </c>
      <c r="D7151" s="27">
        <v>1.4</v>
      </c>
    </row>
    <row r="7152" spans="1:4" x14ac:dyDescent="0.3">
      <c r="A7152" s="4" t="s">
        <v>23</v>
      </c>
      <c r="B7152" s="15">
        <v>1985.86</v>
      </c>
      <c r="C7152" s="18">
        <f>DATE(B7152,1,1)+MOD(B7152,1)*364</f>
        <v>31361.039999999964</v>
      </c>
      <c r="D7152" s="27">
        <v>1.34</v>
      </c>
    </row>
    <row r="7153" spans="1:4" x14ac:dyDescent="0.3">
      <c r="A7153" s="4" t="s">
        <v>23</v>
      </c>
      <c r="B7153" s="15">
        <v>1985.94</v>
      </c>
      <c r="C7153" s="18">
        <f>DATE(B7153,1,1)+MOD(B7153,1)*364</f>
        <v>31390.160000000018</v>
      </c>
      <c r="D7153" s="27">
        <v>1.4</v>
      </c>
    </row>
    <row r="7154" spans="1:4" x14ac:dyDescent="0.3">
      <c r="A7154" s="4" t="s">
        <v>23</v>
      </c>
      <c r="B7154" s="15">
        <v>1986.04</v>
      </c>
      <c r="C7154" s="18">
        <f>DATE(B7154,1,1)+MOD(B7154,1)*364</f>
        <v>31427.559999999987</v>
      </c>
      <c r="D7154" s="27">
        <v>1.55</v>
      </c>
    </row>
    <row r="7155" spans="1:4" x14ac:dyDescent="0.3">
      <c r="A7155" s="4" t="s">
        <v>23</v>
      </c>
      <c r="B7155" s="15">
        <v>1986.14</v>
      </c>
      <c r="C7155" s="18">
        <f>DATE(B7155,1,1)+MOD(B7155,1)*364</f>
        <v>31463.960000000036</v>
      </c>
      <c r="D7155" s="27">
        <v>1.46</v>
      </c>
    </row>
    <row r="7156" spans="1:4" x14ac:dyDescent="0.3">
      <c r="A7156" s="4" t="s">
        <v>23</v>
      </c>
      <c r="B7156" s="15">
        <v>1986.2</v>
      </c>
      <c r="C7156" s="18">
        <f>DATE(B7156,1,1)+MOD(B7156,1)*364</f>
        <v>31485.800000000017</v>
      </c>
      <c r="D7156" s="27">
        <v>1.43</v>
      </c>
    </row>
    <row r="7157" spans="1:4" x14ac:dyDescent="0.3">
      <c r="A7157" s="4" t="s">
        <v>23</v>
      </c>
      <c r="B7157" s="15">
        <v>1986.29</v>
      </c>
      <c r="C7157" s="18">
        <f>DATE(B7157,1,1)+MOD(B7157,1)*364</f>
        <v>31518.559999999987</v>
      </c>
      <c r="D7157" s="27">
        <v>1.61</v>
      </c>
    </row>
    <row r="7158" spans="1:4" x14ac:dyDescent="0.3">
      <c r="A7158" s="4" t="s">
        <v>23</v>
      </c>
      <c r="B7158" s="15">
        <v>1986.37</v>
      </c>
      <c r="C7158" s="18">
        <f>DATE(B7158,1,1)+MOD(B7158,1)*364</f>
        <v>31547.67999999996</v>
      </c>
      <c r="D7158" s="27">
        <v>1.67</v>
      </c>
    </row>
    <row r="7159" spans="1:4" x14ac:dyDescent="0.3">
      <c r="A7159" s="4" t="s">
        <v>23</v>
      </c>
      <c r="B7159" s="15">
        <v>1986.46</v>
      </c>
      <c r="C7159" s="18">
        <f>DATE(B7159,1,1)+MOD(B7159,1)*364</f>
        <v>31580.440000000013</v>
      </c>
      <c r="D7159" s="27">
        <v>1.67</v>
      </c>
    </row>
    <row r="7160" spans="1:4" x14ac:dyDescent="0.3">
      <c r="A7160" s="4" t="s">
        <v>23</v>
      </c>
      <c r="B7160" s="15">
        <v>1986.53</v>
      </c>
      <c r="C7160" s="18">
        <f>DATE(B7160,1,1)+MOD(B7160,1)*364</f>
        <v>31605.919999999991</v>
      </c>
      <c r="D7160" s="27">
        <v>1.67</v>
      </c>
    </row>
    <row r="7161" spans="1:4" x14ac:dyDescent="0.3">
      <c r="A7161" s="4" t="s">
        <v>23</v>
      </c>
      <c r="B7161" s="15">
        <v>1986.61</v>
      </c>
      <c r="C7161" s="18">
        <f>DATE(B7161,1,1)+MOD(B7161,1)*364</f>
        <v>31635.039999999964</v>
      </c>
      <c r="D7161" s="27">
        <v>1.55</v>
      </c>
    </row>
    <row r="7162" spans="1:4" x14ac:dyDescent="0.3">
      <c r="A7162" s="4" t="s">
        <v>23</v>
      </c>
      <c r="B7162" s="15">
        <v>1986.7</v>
      </c>
      <c r="C7162" s="18">
        <f>DATE(B7162,1,1)+MOD(B7162,1)*364</f>
        <v>31667.800000000017</v>
      </c>
      <c r="D7162" s="27">
        <v>1.4</v>
      </c>
    </row>
    <row r="7163" spans="1:4" x14ac:dyDescent="0.3">
      <c r="A7163" s="4" t="s">
        <v>23</v>
      </c>
      <c r="B7163" s="15">
        <v>1986.78</v>
      </c>
      <c r="C7163" s="18">
        <f>DATE(B7163,1,1)+MOD(B7163,1)*364</f>
        <v>31696.919999999991</v>
      </c>
      <c r="D7163" s="27">
        <v>1.1200000000000001</v>
      </c>
    </row>
    <row r="7164" spans="1:4" x14ac:dyDescent="0.3">
      <c r="A7164" s="4" t="s">
        <v>23</v>
      </c>
      <c r="B7164" s="15">
        <v>1986.87</v>
      </c>
      <c r="C7164" s="18">
        <f>DATE(B7164,1,1)+MOD(B7164,1)*364</f>
        <v>31729.67999999996</v>
      </c>
      <c r="D7164" s="27">
        <v>1</v>
      </c>
    </row>
    <row r="7165" spans="1:4" x14ac:dyDescent="0.3">
      <c r="A7165" s="4" t="s">
        <v>23</v>
      </c>
      <c r="B7165" s="15">
        <v>1986.96</v>
      </c>
      <c r="C7165" s="18">
        <f>DATE(B7165,1,1)+MOD(B7165,1)*364</f>
        <v>31762.440000000013</v>
      </c>
      <c r="D7165" s="27">
        <v>1.1499999999999999</v>
      </c>
    </row>
    <row r="7166" spans="1:4" x14ac:dyDescent="0.3">
      <c r="A7166" s="4" t="s">
        <v>23</v>
      </c>
      <c r="B7166" s="15">
        <v>1987.04</v>
      </c>
      <c r="C7166" s="18">
        <f>DATE(B7166,1,1)+MOD(B7166,1)*364</f>
        <v>31792.559999999987</v>
      </c>
      <c r="D7166" s="27">
        <v>1.18</v>
      </c>
    </row>
    <row r="7167" spans="1:4" x14ac:dyDescent="0.3">
      <c r="A7167" s="4" t="s">
        <v>23</v>
      </c>
      <c r="B7167" s="15">
        <v>1987.12</v>
      </c>
      <c r="C7167" s="18">
        <f>DATE(B7167,1,1)+MOD(B7167,1)*364</f>
        <v>31821.67999999996</v>
      </c>
      <c r="D7167" s="27">
        <v>1.0900000000000001</v>
      </c>
    </row>
    <row r="7168" spans="1:4" x14ac:dyDescent="0.3">
      <c r="A7168" s="4" t="s">
        <v>23</v>
      </c>
      <c r="B7168" s="15">
        <v>1987.19</v>
      </c>
      <c r="C7168" s="18">
        <f>DATE(B7168,1,1)+MOD(B7168,1)*364</f>
        <v>31847.160000000018</v>
      </c>
      <c r="D7168" s="27">
        <v>1.03</v>
      </c>
    </row>
    <row r="7169" spans="1:4" x14ac:dyDescent="0.3">
      <c r="A7169" s="4" t="s">
        <v>23</v>
      </c>
      <c r="B7169" s="15">
        <v>1987.28</v>
      </c>
      <c r="C7169" s="18">
        <f>DATE(B7169,1,1)+MOD(B7169,1)*364</f>
        <v>31879.919999999991</v>
      </c>
      <c r="D7169" s="27">
        <v>1.1499999999999999</v>
      </c>
    </row>
    <row r="7170" spans="1:4" x14ac:dyDescent="0.3">
      <c r="A7170" s="4" t="s">
        <v>23</v>
      </c>
      <c r="B7170" s="15">
        <v>1987.36</v>
      </c>
      <c r="C7170" s="18">
        <f>DATE(B7170,1,1)+MOD(B7170,1)*364</f>
        <v>31909.039999999964</v>
      </c>
      <c r="D7170" s="27">
        <v>1.61</v>
      </c>
    </row>
    <row r="7171" spans="1:4" x14ac:dyDescent="0.3">
      <c r="A7171" s="4" t="s">
        <v>23</v>
      </c>
      <c r="B7171" s="15">
        <v>1987.46</v>
      </c>
      <c r="C7171" s="18">
        <f>DATE(B7171,1,1)+MOD(B7171,1)*364</f>
        <v>31945.440000000013</v>
      </c>
      <c r="D7171" s="27">
        <v>2.04</v>
      </c>
    </row>
    <row r="7172" spans="1:4" x14ac:dyDescent="0.3">
      <c r="A7172" s="4" t="s">
        <v>23</v>
      </c>
      <c r="B7172" s="15">
        <v>1987.53</v>
      </c>
      <c r="C7172" s="18">
        <f>DATE(B7172,1,1)+MOD(B7172,1)*364</f>
        <v>31970.919999999991</v>
      </c>
      <c r="D7172" s="27">
        <v>2.46</v>
      </c>
    </row>
    <row r="7173" spans="1:4" x14ac:dyDescent="0.3">
      <c r="A7173" s="4" t="s">
        <v>23</v>
      </c>
      <c r="B7173" s="15">
        <v>1987.62</v>
      </c>
      <c r="C7173" s="18">
        <f>DATE(B7173,1,1)+MOD(B7173,1)*364</f>
        <v>32003.67999999996</v>
      </c>
      <c r="D7173" s="27">
        <v>2.89</v>
      </c>
    </row>
    <row r="7174" spans="1:4" x14ac:dyDescent="0.3">
      <c r="A7174" s="4" t="s">
        <v>23</v>
      </c>
      <c r="B7174" s="15">
        <v>1987.71</v>
      </c>
      <c r="C7174" s="18">
        <f>DATE(B7174,1,1)+MOD(B7174,1)*364</f>
        <v>32036.440000000013</v>
      </c>
      <c r="D7174" s="27">
        <v>3.38</v>
      </c>
    </row>
    <row r="7175" spans="1:4" x14ac:dyDescent="0.3">
      <c r="A7175" s="4" t="s">
        <v>23</v>
      </c>
      <c r="B7175" s="15">
        <v>1987.8</v>
      </c>
      <c r="C7175" s="18">
        <f>DATE(B7175,1,1)+MOD(B7175,1)*364</f>
        <v>32069.199999999983</v>
      </c>
      <c r="D7175" s="27">
        <v>3.77</v>
      </c>
    </row>
    <row r="7176" spans="1:4" x14ac:dyDescent="0.3">
      <c r="A7176" s="4" t="s">
        <v>23</v>
      </c>
      <c r="B7176" s="15">
        <v>1987.87</v>
      </c>
      <c r="C7176" s="18">
        <f>DATE(B7176,1,1)+MOD(B7176,1)*364</f>
        <v>32094.67999999996</v>
      </c>
      <c r="D7176" s="27">
        <v>3.9</v>
      </c>
    </row>
    <row r="7177" spans="1:4" x14ac:dyDescent="0.3">
      <c r="A7177" s="4" t="s">
        <v>23</v>
      </c>
      <c r="B7177" s="15">
        <v>1987.96</v>
      </c>
      <c r="C7177" s="18">
        <f>DATE(B7177,1,1)+MOD(B7177,1)*364</f>
        <v>32127.440000000013</v>
      </c>
      <c r="D7177" s="27">
        <v>4.3499999999999996</v>
      </c>
    </row>
    <row r="7178" spans="1:4" x14ac:dyDescent="0.3">
      <c r="A7178" s="4" t="s">
        <v>23</v>
      </c>
      <c r="B7178" s="15">
        <v>1988.04</v>
      </c>
      <c r="C7178" s="18">
        <f>DATE(B7178,1,1)+MOD(B7178,1)*364</f>
        <v>32157.559999999987</v>
      </c>
      <c r="D7178" s="27">
        <v>4.63</v>
      </c>
    </row>
    <row r="7179" spans="1:4" x14ac:dyDescent="0.3">
      <c r="A7179" s="4" t="s">
        <v>23</v>
      </c>
      <c r="B7179" s="15">
        <v>1988.12</v>
      </c>
      <c r="C7179" s="18">
        <f>DATE(B7179,1,1)+MOD(B7179,1)*364</f>
        <v>32186.67999999996</v>
      </c>
      <c r="D7179" s="27">
        <v>4.9000000000000004</v>
      </c>
    </row>
    <row r="7180" spans="1:4" x14ac:dyDescent="0.3">
      <c r="A7180" s="4" t="s">
        <v>23</v>
      </c>
      <c r="B7180" s="15">
        <v>1988.19</v>
      </c>
      <c r="C7180" s="18">
        <f>DATE(B7180,1,1)+MOD(B7180,1)*364</f>
        <v>32212.160000000018</v>
      </c>
      <c r="D7180" s="27">
        <v>5.05</v>
      </c>
    </row>
    <row r="7181" spans="1:4" x14ac:dyDescent="0.3">
      <c r="A7181" s="4" t="s">
        <v>23</v>
      </c>
      <c r="B7181" s="15">
        <v>1988.26</v>
      </c>
      <c r="C7181" s="18">
        <f>DATE(B7181,1,1)+MOD(B7181,1)*364</f>
        <v>32237.639999999996</v>
      </c>
      <c r="D7181" s="27">
        <v>5.3</v>
      </c>
    </row>
    <row r="7182" spans="1:4" x14ac:dyDescent="0.3">
      <c r="A7182" s="4" t="s">
        <v>23</v>
      </c>
      <c r="B7182" s="15">
        <v>1988.37</v>
      </c>
      <c r="C7182" s="18">
        <f>DATE(B7182,1,1)+MOD(B7182,1)*364</f>
        <v>32277.67999999996</v>
      </c>
      <c r="D7182" s="27">
        <v>5.69</v>
      </c>
    </row>
    <row r="7183" spans="1:4" x14ac:dyDescent="0.3">
      <c r="A7183" s="4" t="s">
        <v>23</v>
      </c>
      <c r="B7183" s="15">
        <v>1988.45</v>
      </c>
      <c r="C7183" s="18">
        <f>DATE(B7183,1,1)+MOD(B7183,1)*364</f>
        <v>32306.800000000017</v>
      </c>
      <c r="D7183" s="27">
        <v>6.06</v>
      </c>
    </row>
    <row r="7184" spans="1:4" x14ac:dyDescent="0.3">
      <c r="A7184" s="4" t="s">
        <v>23</v>
      </c>
      <c r="B7184" s="15">
        <v>1988.54</v>
      </c>
      <c r="C7184" s="18">
        <f>DATE(B7184,1,1)+MOD(B7184,1)*364</f>
        <v>32339.559999999987</v>
      </c>
      <c r="D7184" s="27">
        <v>6.42</v>
      </c>
    </row>
    <row r="7185" spans="1:4" x14ac:dyDescent="0.3">
      <c r="A7185" s="4" t="s">
        <v>23</v>
      </c>
      <c r="B7185" s="15">
        <v>1988.61</v>
      </c>
      <c r="C7185" s="18">
        <f>DATE(B7185,1,1)+MOD(B7185,1)*364</f>
        <v>32365.039999999964</v>
      </c>
      <c r="D7185" s="27">
        <v>6.73</v>
      </c>
    </row>
    <row r="7186" spans="1:4" x14ac:dyDescent="0.3">
      <c r="A7186" s="4" t="s">
        <v>23</v>
      </c>
      <c r="B7186" s="15">
        <v>1988.71</v>
      </c>
      <c r="C7186" s="18">
        <f>DATE(B7186,1,1)+MOD(B7186,1)*364</f>
        <v>32401.440000000013</v>
      </c>
      <c r="D7186" s="27">
        <v>7.03</v>
      </c>
    </row>
    <row r="7187" spans="1:4" x14ac:dyDescent="0.3">
      <c r="A7187" s="4" t="s">
        <v>23</v>
      </c>
      <c r="B7187" s="15">
        <v>1988.79</v>
      </c>
      <c r="C7187" s="18">
        <f>DATE(B7187,1,1)+MOD(B7187,1)*364</f>
        <v>32430.559999999987</v>
      </c>
      <c r="D7187" s="27">
        <v>7.31</v>
      </c>
    </row>
    <row r="7188" spans="1:4" x14ac:dyDescent="0.3">
      <c r="A7188" s="4" t="s">
        <v>23</v>
      </c>
      <c r="B7188" s="15">
        <v>1988.87</v>
      </c>
      <c r="C7188" s="18">
        <f>DATE(B7188,1,1)+MOD(B7188,1)*364</f>
        <v>32459.67999999996</v>
      </c>
      <c r="D7188" s="27">
        <v>7.61</v>
      </c>
    </row>
    <row r="7189" spans="1:4" x14ac:dyDescent="0.3">
      <c r="A7189" s="4" t="s">
        <v>23</v>
      </c>
      <c r="B7189" s="15">
        <v>1988.96</v>
      </c>
      <c r="C7189" s="18">
        <f>DATE(B7189,1,1)+MOD(B7189,1)*364</f>
        <v>32492.440000000013</v>
      </c>
      <c r="D7189" s="27">
        <v>7.79</v>
      </c>
    </row>
    <row r="7190" spans="1:4" x14ac:dyDescent="0.3">
      <c r="A7190" s="4" t="s">
        <v>23</v>
      </c>
      <c r="B7190" s="15">
        <v>1989.03</v>
      </c>
      <c r="C7190" s="18">
        <f>DATE(B7190,1,1)+MOD(B7190,1)*364</f>
        <v>32519.919999999991</v>
      </c>
      <c r="D7190" s="27">
        <v>8.01</v>
      </c>
    </row>
    <row r="7191" spans="1:4" x14ac:dyDescent="0.3">
      <c r="A7191" s="4" t="s">
        <v>23</v>
      </c>
      <c r="B7191" s="15">
        <v>1989.13</v>
      </c>
      <c r="C7191" s="18">
        <f>DATE(B7191,1,1)+MOD(B7191,1)*364</f>
        <v>32556.32000000004</v>
      </c>
      <c r="D7191" s="27">
        <v>8.2200000000000006</v>
      </c>
    </row>
    <row r="7192" spans="1:4" x14ac:dyDescent="0.3">
      <c r="A7192" s="4" t="s">
        <v>23</v>
      </c>
      <c r="B7192" s="15">
        <v>1989.21</v>
      </c>
      <c r="C7192" s="18">
        <f>DATE(B7192,1,1)+MOD(B7192,1)*364</f>
        <v>32585.440000000013</v>
      </c>
      <c r="D7192" s="27">
        <v>8.3699999999999992</v>
      </c>
    </row>
    <row r="7193" spans="1:4" x14ac:dyDescent="0.3">
      <c r="A7193" s="4" t="s">
        <v>23</v>
      </c>
      <c r="B7193" s="15">
        <v>1989.27</v>
      </c>
      <c r="C7193" s="18">
        <f>DATE(B7193,1,1)+MOD(B7193,1)*364</f>
        <v>32607.279999999992</v>
      </c>
      <c r="D7193" s="27">
        <v>8.5500000000000007</v>
      </c>
    </row>
    <row r="7194" spans="1:4" x14ac:dyDescent="0.3">
      <c r="A7194" s="4" t="s">
        <v>23</v>
      </c>
      <c r="B7194" s="15">
        <v>1989.37</v>
      </c>
      <c r="C7194" s="18">
        <f>DATE(B7194,1,1)+MOD(B7194,1)*364</f>
        <v>32643.67999999996</v>
      </c>
      <c r="D7194" s="27">
        <v>8.77</v>
      </c>
    </row>
    <row r="7195" spans="1:4" x14ac:dyDescent="0.3">
      <c r="A7195" s="4" t="s">
        <v>23</v>
      </c>
      <c r="B7195" s="15">
        <v>1989.39</v>
      </c>
      <c r="C7195" s="18">
        <f>DATE(B7195,1,1)+MOD(B7195,1)*364</f>
        <v>32650.960000000036</v>
      </c>
      <c r="D7195" s="27">
        <v>8.8000000000000007</v>
      </c>
    </row>
    <row r="7196" spans="1:4" x14ac:dyDescent="0.3">
      <c r="A7196" s="4" t="s">
        <v>23</v>
      </c>
      <c r="B7196" s="15">
        <v>1989.45</v>
      </c>
      <c r="C7196" s="18">
        <f>DATE(B7196,1,1)+MOD(B7196,1)*364</f>
        <v>32672.800000000017</v>
      </c>
      <c r="D7196" s="27">
        <v>8.9499999999999993</v>
      </c>
    </row>
    <row r="7197" spans="1:4" x14ac:dyDescent="0.3">
      <c r="A7197" s="4" t="s">
        <v>23</v>
      </c>
      <c r="B7197" s="15">
        <v>1989.49</v>
      </c>
      <c r="C7197" s="18">
        <f>DATE(B7197,1,1)+MOD(B7197,1)*364</f>
        <v>32687.360000000004</v>
      </c>
      <c r="D7197" s="27">
        <v>9.35</v>
      </c>
    </row>
    <row r="7198" spans="1:4" x14ac:dyDescent="0.3">
      <c r="A7198" s="4" t="s">
        <v>23</v>
      </c>
      <c r="B7198" s="15">
        <v>1989.53</v>
      </c>
      <c r="C7198" s="18">
        <f>DATE(B7198,1,1)+MOD(B7198,1)*364</f>
        <v>32701.919999999991</v>
      </c>
      <c r="D7198" s="27">
        <v>9.1300000000000008</v>
      </c>
    </row>
    <row r="7199" spans="1:4" x14ac:dyDescent="0.3">
      <c r="A7199" s="4" t="s">
        <v>23</v>
      </c>
      <c r="B7199" s="15">
        <v>1989.57</v>
      </c>
      <c r="C7199" s="18">
        <f>DATE(B7199,1,1)+MOD(B7199,1)*364</f>
        <v>32716.479999999978</v>
      </c>
      <c r="D7199" s="27">
        <v>9.1999999999999993</v>
      </c>
    </row>
    <row r="7200" spans="1:4" x14ac:dyDescent="0.3">
      <c r="A7200" s="4" t="s">
        <v>23</v>
      </c>
      <c r="B7200" s="15">
        <v>1989.61</v>
      </c>
      <c r="C7200" s="18">
        <f>DATE(B7200,1,1)+MOD(B7200,1)*364</f>
        <v>32731.039999999964</v>
      </c>
      <c r="D7200" s="27">
        <v>9.32</v>
      </c>
    </row>
    <row r="7201" spans="1:4" x14ac:dyDescent="0.3">
      <c r="A7201" s="4" t="s">
        <v>23</v>
      </c>
      <c r="B7201" s="15">
        <v>1989.66</v>
      </c>
      <c r="C7201" s="18">
        <f>DATE(B7201,1,1)+MOD(B7201,1)*364</f>
        <v>32749.240000000031</v>
      </c>
      <c r="D7201" s="27">
        <v>9.44</v>
      </c>
    </row>
    <row r="7202" spans="1:4" x14ac:dyDescent="0.3">
      <c r="A7202" s="4" t="s">
        <v>23</v>
      </c>
      <c r="B7202" s="15">
        <v>1989.71</v>
      </c>
      <c r="C7202" s="18">
        <f>DATE(B7202,1,1)+MOD(B7202,1)*364</f>
        <v>32767.440000000013</v>
      </c>
      <c r="D7202" s="27">
        <v>9.5</v>
      </c>
    </row>
    <row r="7203" spans="1:4" x14ac:dyDescent="0.3">
      <c r="A7203" s="4" t="s">
        <v>23</v>
      </c>
      <c r="B7203" s="15">
        <v>1989.74</v>
      </c>
      <c r="C7203" s="18">
        <f>DATE(B7203,1,1)+MOD(B7203,1)*364</f>
        <v>32778.36</v>
      </c>
      <c r="D7203" s="27">
        <v>9.52</v>
      </c>
    </row>
    <row r="7204" spans="1:4" x14ac:dyDescent="0.3">
      <c r="A7204" s="4" t="s">
        <v>23</v>
      </c>
      <c r="B7204" s="15">
        <v>1989.76</v>
      </c>
      <c r="C7204" s="18">
        <f>DATE(B7204,1,1)+MOD(B7204,1)*364</f>
        <v>32785.64</v>
      </c>
      <c r="D7204" s="27">
        <v>9.65</v>
      </c>
    </row>
    <row r="7205" spans="1:4" x14ac:dyDescent="0.3">
      <c r="A7205" s="4" t="s">
        <v>23</v>
      </c>
      <c r="B7205" s="15">
        <v>1989.81</v>
      </c>
      <c r="C7205" s="18">
        <f>DATE(B7205,1,1)+MOD(B7205,1)*364</f>
        <v>32803.839999999982</v>
      </c>
      <c r="D7205" s="27">
        <v>9.69</v>
      </c>
    </row>
    <row r="7206" spans="1:4" x14ac:dyDescent="0.3">
      <c r="A7206" s="4" t="s">
        <v>23</v>
      </c>
      <c r="B7206" s="15">
        <v>1989.88</v>
      </c>
      <c r="C7206" s="18">
        <f>DATE(B7206,1,1)+MOD(B7206,1)*364</f>
        <v>32829.320000000036</v>
      </c>
      <c r="D7206" s="27">
        <v>9.8000000000000007</v>
      </c>
    </row>
    <row r="7207" spans="1:4" x14ac:dyDescent="0.3">
      <c r="A7207" s="4" t="s">
        <v>23</v>
      </c>
      <c r="B7207" s="15">
        <v>1989.91</v>
      </c>
      <c r="C7207" s="18">
        <f>DATE(B7207,1,1)+MOD(B7207,1)*364</f>
        <v>32840.240000000027</v>
      </c>
      <c r="D7207" s="27">
        <v>9.83</v>
      </c>
    </row>
    <row r="7208" spans="1:4" x14ac:dyDescent="0.3">
      <c r="A7208" s="4" t="s">
        <v>23</v>
      </c>
      <c r="B7208" s="15">
        <v>1989.96</v>
      </c>
      <c r="C7208" s="18">
        <f>DATE(B7208,1,1)+MOD(B7208,1)*364</f>
        <v>32858.440000000017</v>
      </c>
      <c r="D7208" s="27">
        <v>9.86</v>
      </c>
    </row>
    <row r="7209" spans="1:4" x14ac:dyDescent="0.3">
      <c r="A7209" s="4" t="s">
        <v>23</v>
      </c>
      <c r="B7209" s="15">
        <v>1989.97</v>
      </c>
      <c r="C7209" s="18">
        <f>DATE(B7209,1,1)+MOD(B7209,1)*364</f>
        <v>32862.080000000009</v>
      </c>
      <c r="D7209" s="27">
        <v>9.7200000000000006</v>
      </c>
    </row>
    <row r="7210" spans="1:4" x14ac:dyDescent="0.3">
      <c r="A7210" s="4" t="s">
        <v>23</v>
      </c>
      <c r="B7210" s="15">
        <v>1990.05</v>
      </c>
      <c r="C7210" s="18">
        <f>DATE(B7210,1,1)+MOD(B7210,1)*364</f>
        <v>32892.199999999983</v>
      </c>
      <c r="D7210" s="27">
        <v>9.92</v>
      </c>
    </row>
    <row r="7211" spans="1:4" x14ac:dyDescent="0.3">
      <c r="A7211" s="4" t="s">
        <v>23</v>
      </c>
      <c r="B7211" s="15">
        <v>1990.08</v>
      </c>
      <c r="C7211" s="18">
        <f>DATE(B7211,1,1)+MOD(B7211,1)*364</f>
        <v>32903.119999999974</v>
      </c>
      <c r="D7211" s="27">
        <v>9.8000000000000007</v>
      </c>
    </row>
    <row r="7212" spans="1:4" x14ac:dyDescent="0.3">
      <c r="A7212" s="4" t="s">
        <v>23</v>
      </c>
      <c r="B7212" s="15">
        <v>1990.13</v>
      </c>
      <c r="C7212" s="18">
        <f>DATE(B7212,1,1)+MOD(B7212,1)*364</f>
        <v>32921.320000000036</v>
      </c>
      <c r="D7212" s="27">
        <v>9.9499999999999993</v>
      </c>
    </row>
    <row r="7213" spans="1:4" x14ac:dyDescent="0.3">
      <c r="A7213" s="4" t="s">
        <v>23</v>
      </c>
      <c r="B7213" s="15">
        <v>1990.16</v>
      </c>
      <c r="C7213" s="18">
        <f>DATE(B7213,1,1)+MOD(B7213,1)*364</f>
        <v>32932.240000000027</v>
      </c>
      <c r="D7213" s="27">
        <v>9.94</v>
      </c>
    </row>
    <row r="7214" spans="1:4" x14ac:dyDescent="0.3">
      <c r="A7214" s="4" t="s">
        <v>23</v>
      </c>
      <c r="B7214" s="15">
        <v>1990.21</v>
      </c>
      <c r="C7214" s="18">
        <f>DATE(B7214,1,1)+MOD(B7214,1)*364</f>
        <v>32950.440000000017</v>
      </c>
      <c r="D7214" s="27">
        <v>10.050000000000001</v>
      </c>
    </row>
    <row r="7215" spans="1:4" x14ac:dyDescent="0.3">
      <c r="A7215" s="4" t="s">
        <v>23</v>
      </c>
      <c r="B7215" s="15">
        <v>1990.24</v>
      </c>
      <c r="C7215" s="18">
        <f>DATE(B7215,1,1)+MOD(B7215,1)*364</f>
        <v>32961.360000000001</v>
      </c>
      <c r="D7215" s="27">
        <v>9.81</v>
      </c>
    </row>
    <row r="7216" spans="1:4" x14ac:dyDescent="0.3">
      <c r="A7216" s="4" t="s">
        <v>23</v>
      </c>
      <c r="B7216" s="15">
        <v>1990.28</v>
      </c>
      <c r="C7216" s="18">
        <f>DATE(B7216,1,1)+MOD(B7216,1)*364</f>
        <v>32975.919999999991</v>
      </c>
      <c r="D7216" s="27">
        <v>9.9499999999999993</v>
      </c>
    </row>
    <row r="7217" spans="1:4" x14ac:dyDescent="0.3">
      <c r="A7217" s="4" t="s">
        <v>23</v>
      </c>
      <c r="B7217" s="15">
        <v>1990.32</v>
      </c>
      <c r="C7217" s="18">
        <f>DATE(B7217,1,1)+MOD(B7217,1)*364</f>
        <v>32990.479999999974</v>
      </c>
      <c r="D7217" s="27">
        <v>9.92</v>
      </c>
    </row>
    <row r="7218" spans="1:4" x14ac:dyDescent="0.3">
      <c r="A7218" s="4" t="s">
        <v>23</v>
      </c>
      <c r="B7218" s="15">
        <v>1990.38</v>
      </c>
      <c r="C7218" s="18">
        <f>DATE(B7218,1,1)+MOD(B7218,1)*364</f>
        <v>33012.320000000036</v>
      </c>
      <c r="D7218" s="27">
        <v>9.92</v>
      </c>
    </row>
    <row r="7219" spans="1:4" x14ac:dyDescent="0.3">
      <c r="A7219" s="4" t="s">
        <v>23</v>
      </c>
      <c r="B7219" s="15">
        <v>1990.41</v>
      </c>
      <c r="C7219" s="18">
        <f>DATE(B7219,1,1)+MOD(B7219,1)*364</f>
        <v>33023.240000000027</v>
      </c>
      <c r="D7219" s="27">
        <v>9.92</v>
      </c>
    </row>
    <row r="7220" spans="1:4" x14ac:dyDescent="0.3">
      <c r="A7220" s="4" t="s">
        <v>23</v>
      </c>
      <c r="B7220" s="15">
        <v>1990.46</v>
      </c>
      <c r="C7220" s="18">
        <f>DATE(B7220,1,1)+MOD(B7220,1)*364</f>
        <v>33041.440000000017</v>
      </c>
      <c r="D7220" s="27">
        <v>9.89</v>
      </c>
    </row>
    <row r="7221" spans="1:4" x14ac:dyDescent="0.3">
      <c r="A7221" s="4" t="s">
        <v>23</v>
      </c>
      <c r="B7221" s="15">
        <v>1990.49</v>
      </c>
      <c r="C7221" s="18">
        <f>DATE(B7221,1,1)+MOD(B7221,1)*364</f>
        <v>33052.36</v>
      </c>
      <c r="D7221" s="27">
        <v>9.84</v>
      </c>
    </row>
    <row r="7222" spans="1:4" x14ac:dyDescent="0.3">
      <c r="A7222" s="4" t="s">
        <v>23</v>
      </c>
      <c r="B7222" s="15">
        <v>1990.53</v>
      </c>
      <c r="C7222" s="18">
        <f>DATE(B7222,1,1)+MOD(B7222,1)*364</f>
        <v>33066.919999999991</v>
      </c>
      <c r="D7222" s="27">
        <v>9.83</v>
      </c>
    </row>
    <row r="7223" spans="1:4" x14ac:dyDescent="0.3">
      <c r="A7223" s="4" t="s">
        <v>23</v>
      </c>
      <c r="B7223" s="15">
        <v>1990.58</v>
      </c>
      <c r="C7223" s="18">
        <f>DATE(B7223,1,1)+MOD(B7223,1)*364</f>
        <v>33085.119999999974</v>
      </c>
      <c r="D7223" s="27">
        <v>9.7799999999999994</v>
      </c>
    </row>
    <row r="7224" spans="1:4" x14ac:dyDescent="0.3">
      <c r="A7224" s="4" t="s">
        <v>23</v>
      </c>
      <c r="B7224" s="15">
        <v>1990.63</v>
      </c>
      <c r="C7224" s="18">
        <f>DATE(B7224,1,1)+MOD(B7224,1)*364</f>
        <v>33103.320000000036</v>
      </c>
      <c r="D7224" s="27">
        <v>9.77</v>
      </c>
    </row>
    <row r="7225" spans="1:4" x14ac:dyDescent="0.3">
      <c r="A7225" s="4" t="s">
        <v>23</v>
      </c>
      <c r="B7225" s="15">
        <v>1990.67</v>
      </c>
      <c r="C7225" s="18">
        <f>DATE(B7225,1,1)+MOD(B7225,1)*364</f>
        <v>33117.880000000026</v>
      </c>
      <c r="D7225" s="27">
        <v>9.58</v>
      </c>
    </row>
    <row r="7226" spans="1:4" x14ac:dyDescent="0.3">
      <c r="A7226" s="4" t="s">
        <v>23</v>
      </c>
      <c r="B7226" s="15">
        <v>1990.7</v>
      </c>
      <c r="C7226" s="18">
        <f>DATE(B7226,1,1)+MOD(B7226,1)*364</f>
        <v>33128.800000000017</v>
      </c>
      <c r="D7226" s="27">
        <v>9.7100000000000009</v>
      </c>
    </row>
    <row r="7227" spans="1:4" x14ac:dyDescent="0.3">
      <c r="A7227" s="4" t="s">
        <v>23</v>
      </c>
      <c r="B7227" s="15">
        <v>1990.74</v>
      </c>
      <c r="C7227" s="18">
        <f>DATE(B7227,1,1)+MOD(B7227,1)*364</f>
        <v>33143.360000000001</v>
      </c>
      <c r="D7227" s="27">
        <v>9.69</v>
      </c>
    </row>
    <row r="7228" spans="1:4" x14ac:dyDescent="0.3">
      <c r="A7228" s="4" t="s">
        <v>23</v>
      </c>
      <c r="B7228" s="15">
        <v>1990.76</v>
      </c>
      <c r="C7228" s="18">
        <f>DATE(B7228,1,1)+MOD(B7228,1)*364</f>
        <v>33150.639999999999</v>
      </c>
      <c r="D7228" s="27">
        <v>9.68</v>
      </c>
    </row>
    <row r="7229" spans="1:4" x14ac:dyDescent="0.3">
      <c r="A7229" s="4" t="s">
        <v>23</v>
      </c>
      <c r="B7229" s="15">
        <v>1990.83</v>
      </c>
      <c r="C7229" s="18">
        <f>DATE(B7229,1,1)+MOD(B7229,1)*364</f>
        <v>33176.119999999974</v>
      </c>
      <c r="D7229" s="27">
        <v>9.6199999999999992</v>
      </c>
    </row>
    <row r="7230" spans="1:4" x14ac:dyDescent="0.3">
      <c r="A7230" s="4" t="s">
        <v>23</v>
      </c>
      <c r="B7230" s="15">
        <v>1990.87</v>
      </c>
      <c r="C7230" s="18">
        <f>DATE(B7230,1,1)+MOD(B7230,1)*364</f>
        <v>33190.679999999964</v>
      </c>
      <c r="D7230" s="27">
        <v>9.59</v>
      </c>
    </row>
    <row r="7231" spans="1:4" x14ac:dyDescent="0.3">
      <c r="A7231" s="4" t="s">
        <v>23</v>
      </c>
      <c r="B7231" s="15">
        <v>1990.92</v>
      </c>
      <c r="C7231" s="18">
        <f>DATE(B7231,1,1)+MOD(B7231,1)*364</f>
        <v>33208.880000000026</v>
      </c>
      <c r="D7231" s="27">
        <v>9.42</v>
      </c>
    </row>
    <row r="7232" spans="1:4" x14ac:dyDescent="0.3">
      <c r="A7232" s="4" t="s">
        <v>23</v>
      </c>
      <c r="B7232" s="15">
        <v>1990.95</v>
      </c>
      <c r="C7232" s="18">
        <f>DATE(B7232,1,1)+MOD(B7232,1)*364</f>
        <v>33219.800000000017</v>
      </c>
      <c r="D7232" s="27">
        <v>9.3800000000000008</v>
      </c>
    </row>
    <row r="7233" spans="1:4" x14ac:dyDescent="0.3">
      <c r="A7233" s="4" t="s">
        <v>23</v>
      </c>
      <c r="B7233" s="15">
        <v>1991</v>
      </c>
      <c r="C7233" s="18">
        <f>DATE(B7233,1,1)+MOD(B7233,1)*364</f>
        <v>33239</v>
      </c>
      <c r="D7233" s="27">
        <v>9.43</v>
      </c>
    </row>
    <row r="7234" spans="1:4" x14ac:dyDescent="0.3">
      <c r="A7234" s="4" t="s">
        <v>23</v>
      </c>
      <c r="B7234" s="15">
        <v>1991.03</v>
      </c>
      <c r="C7234" s="18">
        <f>DATE(B7234,1,1)+MOD(B7234,1)*364</f>
        <v>33249.919999999991</v>
      </c>
      <c r="D7234" s="27">
        <v>9.35</v>
      </c>
    </row>
    <row r="7235" spans="1:4" x14ac:dyDescent="0.3">
      <c r="A7235" s="4" t="s">
        <v>23</v>
      </c>
      <c r="B7235" s="15">
        <v>1991.08</v>
      </c>
      <c r="C7235" s="18">
        <f>DATE(B7235,1,1)+MOD(B7235,1)*364</f>
        <v>33268.119999999974</v>
      </c>
      <c r="D7235" s="27">
        <v>9.25</v>
      </c>
    </row>
    <row r="7236" spans="1:4" x14ac:dyDescent="0.3">
      <c r="A7236" s="4" t="s">
        <v>23</v>
      </c>
      <c r="B7236" s="15">
        <v>1991.18</v>
      </c>
      <c r="C7236" s="18">
        <f>DATE(B7236,1,1)+MOD(B7236,1)*364</f>
        <v>33304.520000000026</v>
      </c>
      <c r="D7236" s="27">
        <v>9.07</v>
      </c>
    </row>
    <row r="7237" spans="1:4" x14ac:dyDescent="0.3">
      <c r="A7237" s="4" t="s">
        <v>23</v>
      </c>
      <c r="B7237" s="15">
        <v>1991.2</v>
      </c>
      <c r="C7237" s="18">
        <f>DATE(B7237,1,1)+MOD(B7237,1)*364</f>
        <v>33311.800000000017</v>
      </c>
      <c r="D7237" s="27">
        <v>9.0399999999999991</v>
      </c>
    </row>
    <row r="7238" spans="1:4" x14ac:dyDescent="0.3">
      <c r="A7238" s="4" t="s">
        <v>23</v>
      </c>
      <c r="B7238" s="15">
        <v>1991.22</v>
      </c>
      <c r="C7238" s="18">
        <f>DATE(B7238,1,1)+MOD(B7238,1)*364</f>
        <v>33319.080000000009</v>
      </c>
      <c r="D7238" s="27">
        <v>9</v>
      </c>
    </row>
    <row r="7239" spans="1:4" x14ac:dyDescent="0.3">
      <c r="A7239" s="4" t="s">
        <v>23</v>
      </c>
      <c r="B7239" s="15">
        <v>1991.29</v>
      </c>
      <c r="C7239" s="18">
        <f>DATE(B7239,1,1)+MOD(B7239,1)*364</f>
        <v>33344.559999999983</v>
      </c>
      <c r="D7239" s="27">
        <v>8.86</v>
      </c>
    </row>
    <row r="7240" spans="1:4" x14ac:dyDescent="0.3">
      <c r="A7240" s="4" t="s">
        <v>23</v>
      </c>
      <c r="B7240" s="15">
        <v>1991.33</v>
      </c>
      <c r="C7240" s="18">
        <f>DATE(B7240,1,1)+MOD(B7240,1)*364</f>
        <v>33359.119999999974</v>
      </c>
      <c r="D7240" s="27">
        <v>8.8000000000000007</v>
      </c>
    </row>
    <row r="7241" spans="1:4" x14ac:dyDescent="0.3">
      <c r="A7241" s="4" t="s">
        <v>23</v>
      </c>
      <c r="B7241" s="15">
        <v>1991.38</v>
      </c>
      <c r="C7241" s="18">
        <f>DATE(B7241,1,1)+MOD(B7241,1)*364</f>
        <v>33377.320000000036</v>
      </c>
      <c r="D7241" s="27">
        <v>8.74</v>
      </c>
    </row>
    <row r="7242" spans="1:4" x14ac:dyDescent="0.3">
      <c r="A7242" s="4" t="s">
        <v>23</v>
      </c>
      <c r="B7242" s="15">
        <v>1991.41</v>
      </c>
      <c r="C7242" s="18">
        <f>DATE(B7242,1,1)+MOD(B7242,1)*364</f>
        <v>33388.240000000027</v>
      </c>
      <c r="D7242" s="27">
        <v>8.68</v>
      </c>
    </row>
    <row r="7243" spans="1:4" x14ac:dyDescent="0.3">
      <c r="A7243" s="4" t="s">
        <v>23</v>
      </c>
      <c r="B7243" s="15">
        <v>1991.45</v>
      </c>
      <c r="C7243" s="18">
        <f>DATE(B7243,1,1)+MOD(B7243,1)*364</f>
        <v>33402.800000000017</v>
      </c>
      <c r="D7243" s="27">
        <v>8.65</v>
      </c>
    </row>
    <row r="7244" spans="1:4" x14ac:dyDescent="0.3">
      <c r="A7244" s="4" t="s">
        <v>23</v>
      </c>
      <c r="B7244" s="15">
        <v>1991.49</v>
      </c>
      <c r="C7244" s="18">
        <f>DATE(B7244,1,1)+MOD(B7244,1)*364</f>
        <v>33417.360000000001</v>
      </c>
      <c r="D7244" s="27">
        <v>8.6</v>
      </c>
    </row>
    <row r="7245" spans="1:4" x14ac:dyDescent="0.3">
      <c r="A7245" s="4" t="s">
        <v>23</v>
      </c>
      <c r="B7245" s="15">
        <v>1991.52</v>
      </c>
      <c r="C7245" s="18">
        <f>DATE(B7245,1,1)+MOD(B7245,1)*364</f>
        <v>33428.279999999992</v>
      </c>
      <c r="D7245" s="27">
        <v>8.65</v>
      </c>
    </row>
    <row r="7246" spans="1:4" x14ac:dyDescent="0.3">
      <c r="A7246" s="4" t="s">
        <v>23</v>
      </c>
      <c r="B7246" s="15">
        <v>1991.58</v>
      </c>
      <c r="C7246" s="18">
        <f>DATE(B7246,1,1)+MOD(B7246,1)*364</f>
        <v>33450.119999999974</v>
      </c>
      <c r="D7246" s="27">
        <v>8.5299999999999994</v>
      </c>
    </row>
    <row r="7247" spans="1:4" x14ac:dyDescent="0.3">
      <c r="A7247" s="4" t="s">
        <v>23</v>
      </c>
      <c r="B7247" s="15">
        <v>1991.62</v>
      </c>
      <c r="C7247" s="18">
        <f>DATE(B7247,1,1)+MOD(B7247,1)*364</f>
        <v>33464.679999999964</v>
      </c>
      <c r="D7247" s="27">
        <v>8.4600000000000009</v>
      </c>
    </row>
    <row r="7248" spans="1:4" x14ac:dyDescent="0.3">
      <c r="A7248" s="4" t="s">
        <v>23</v>
      </c>
      <c r="B7248" s="15">
        <v>1991.66</v>
      </c>
      <c r="C7248" s="18">
        <f>DATE(B7248,1,1)+MOD(B7248,1)*364</f>
        <v>33479.240000000027</v>
      </c>
      <c r="D7248" s="27">
        <v>8.4600000000000009</v>
      </c>
    </row>
    <row r="7249" spans="1:4" x14ac:dyDescent="0.3">
      <c r="A7249" s="4" t="s">
        <v>23</v>
      </c>
      <c r="B7249" s="15">
        <v>1991.7</v>
      </c>
      <c r="C7249" s="18">
        <f>DATE(B7249,1,1)+MOD(B7249,1)*364</f>
        <v>33493.800000000017</v>
      </c>
      <c r="D7249" s="27">
        <v>8.4</v>
      </c>
    </row>
    <row r="7250" spans="1:4" x14ac:dyDescent="0.3">
      <c r="A7250" s="4" t="s">
        <v>23</v>
      </c>
      <c r="B7250" s="15">
        <v>1991.74</v>
      </c>
      <c r="C7250" s="18">
        <f>DATE(B7250,1,1)+MOD(B7250,1)*364</f>
        <v>33508.36</v>
      </c>
      <c r="D7250" s="27">
        <v>8.36</v>
      </c>
    </row>
    <row r="7251" spans="1:4" x14ac:dyDescent="0.3">
      <c r="A7251" s="4" t="s">
        <v>23</v>
      </c>
      <c r="B7251" s="15">
        <v>1991.75</v>
      </c>
      <c r="C7251" s="18">
        <f>DATE(B7251,1,1)+MOD(B7251,1)*364</f>
        <v>33512</v>
      </c>
      <c r="D7251" s="27">
        <v>8.34</v>
      </c>
    </row>
    <row r="7252" spans="1:4" x14ac:dyDescent="0.3">
      <c r="A7252" s="4" t="s">
        <v>23</v>
      </c>
      <c r="B7252" s="15">
        <v>1991.83</v>
      </c>
      <c r="C7252" s="18">
        <f>DATE(B7252,1,1)+MOD(B7252,1)*364</f>
        <v>33541.119999999974</v>
      </c>
      <c r="D7252" s="27">
        <v>8.2899999999999991</v>
      </c>
    </row>
    <row r="7253" spans="1:4" x14ac:dyDescent="0.3">
      <c r="A7253" s="4" t="s">
        <v>23</v>
      </c>
      <c r="B7253" s="15">
        <v>1991.87</v>
      </c>
      <c r="C7253" s="18">
        <f>DATE(B7253,1,1)+MOD(B7253,1)*364</f>
        <v>33555.679999999964</v>
      </c>
      <c r="D7253" s="27">
        <v>8.2200000000000006</v>
      </c>
    </row>
    <row r="7254" spans="1:4" x14ac:dyDescent="0.3">
      <c r="A7254" s="4" t="s">
        <v>23</v>
      </c>
      <c r="B7254" s="15">
        <v>1991.91</v>
      </c>
      <c r="C7254" s="18">
        <f>DATE(B7254,1,1)+MOD(B7254,1)*364</f>
        <v>33570.240000000027</v>
      </c>
      <c r="D7254" s="27">
        <v>8.2100000000000009</v>
      </c>
    </row>
    <row r="7255" spans="1:4" x14ac:dyDescent="0.3">
      <c r="A7255" s="4" t="s">
        <v>23</v>
      </c>
      <c r="B7255" s="15">
        <v>1991.95</v>
      </c>
      <c r="C7255" s="18">
        <f>DATE(B7255,1,1)+MOD(B7255,1)*364</f>
        <v>33584.800000000017</v>
      </c>
      <c r="D7255" s="27">
        <v>8.19</v>
      </c>
    </row>
    <row r="7256" spans="1:4" x14ac:dyDescent="0.3">
      <c r="A7256" s="4" t="s">
        <v>23</v>
      </c>
      <c r="B7256" s="15">
        <v>1991.99</v>
      </c>
      <c r="C7256" s="18">
        <f>DATE(B7256,1,1)+MOD(B7256,1)*364</f>
        <v>33599.360000000001</v>
      </c>
      <c r="D7256" s="27">
        <v>8.14</v>
      </c>
    </row>
    <row r="7257" spans="1:4" x14ac:dyDescent="0.3">
      <c r="A7257" s="4" t="s">
        <v>23</v>
      </c>
      <c r="B7257" s="15">
        <v>1992.04</v>
      </c>
      <c r="C7257" s="18">
        <f>DATE(B7257,1,1)+MOD(B7257,1)*364</f>
        <v>33618.559999999983</v>
      </c>
      <c r="D7257" s="27">
        <v>8.1300000000000008</v>
      </c>
    </row>
    <row r="7258" spans="1:4" x14ac:dyDescent="0.3">
      <c r="A7258" s="4" t="s">
        <v>23</v>
      </c>
      <c r="B7258" s="15">
        <v>1992.08</v>
      </c>
      <c r="C7258" s="18">
        <f>DATE(B7258,1,1)+MOD(B7258,1)*364</f>
        <v>33633.119999999974</v>
      </c>
      <c r="D7258" s="27">
        <v>8.0500000000000007</v>
      </c>
    </row>
    <row r="7259" spans="1:4" x14ac:dyDescent="0.3">
      <c r="A7259" s="4" t="s">
        <v>23</v>
      </c>
      <c r="B7259" s="15">
        <v>1992.12</v>
      </c>
      <c r="C7259" s="18">
        <f>DATE(B7259,1,1)+MOD(B7259,1)*364</f>
        <v>33647.679999999964</v>
      </c>
      <c r="D7259" s="27">
        <v>8.0399999999999991</v>
      </c>
    </row>
    <row r="7260" spans="1:4" x14ac:dyDescent="0.3">
      <c r="A7260" s="4" t="s">
        <v>23</v>
      </c>
      <c r="B7260" s="15">
        <v>1992.19</v>
      </c>
      <c r="C7260" s="18">
        <f>DATE(B7260,1,1)+MOD(B7260,1)*364</f>
        <v>33673.160000000018</v>
      </c>
      <c r="D7260" s="27">
        <v>7.94</v>
      </c>
    </row>
    <row r="7261" spans="1:4" x14ac:dyDescent="0.3">
      <c r="A7261" s="4" t="s">
        <v>23</v>
      </c>
      <c r="B7261" s="15">
        <v>1992.27</v>
      </c>
      <c r="C7261" s="18">
        <f>DATE(B7261,1,1)+MOD(B7261,1)*364</f>
        <v>33702.279999999992</v>
      </c>
      <c r="D7261" s="27">
        <v>7.79</v>
      </c>
    </row>
    <row r="7262" spans="1:4" x14ac:dyDescent="0.3">
      <c r="A7262" s="4" t="s">
        <v>23</v>
      </c>
      <c r="B7262" s="15">
        <v>1992.32</v>
      </c>
      <c r="C7262" s="18">
        <f>DATE(B7262,1,1)+MOD(B7262,1)*364</f>
        <v>33720.479999999974</v>
      </c>
      <c r="D7262" s="27">
        <v>7.79</v>
      </c>
    </row>
    <row r="7263" spans="1:4" x14ac:dyDescent="0.3">
      <c r="A7263" s="4" t="s">
        <v>23</v>
      </c>
      <c r="B7263" s="15">
        <v>1992.36</v>
      </c>
      <c r="C7263" s="18">
        <f>DATE(B7263,1,1)+MOD(B7263,1)*364</f>
        <v>33735.039999999964</v>
      </c>
      <c r="D7263" s="27">
        <v>7.76</v>
      </c>
    </row>
    <row r="7264" spans="1:4" x14ac:dyDescent="0.3">
      <c r="A7264" s="4" t="s">
        <v>23</v>
      </c>
      <c r="B7264" s="15">
        <v>1992.4</v>
      </c>
      <c r="C7264" s="18">
        <f>DATE(B7264,1,1)+MOD(B7264,1)*364</f>
        <v>33749.600000000035</v>
      </c>
      <c r="D7264" s="27">
        <v>7.79</v>
      </c>
    </row>
    <row r="7265" spans="1:4" x14ac:dyDescent="0.3">
      <c r="A7265" s="4" t="s">
        <v>23</v>
      </c>
      <c r="B7265" s="15">
        <v>1992.44</v>
      </c>
      <c r="C7265" s="18">
        <f>DATE(B7265,1,1)+MOD(B7265,1)*364</f>
        <v>33764.160000000018</v>
      </c>
      <c r="D7265" s="27">
        <v>7.76</v>
      </c>
    </row>
    <row r="7266" spans="1:4" x14ac:dyDescent="0.3">
      <c r="A7266" s="4" t="s">
        <v>23</v>
      </c>
      <c r="B7266" s="15">
        <v>1992.49</v>
      </c>
      <c r="C7266" s="18">
        <f>DATE(B7266,1,1)+MOD(B7266,1)*364</f>
        <v>33782.36</v>
      </c>
      <c r="D7266" s="27">
        <v>7.73</v>
      </c>
    </row>
    <row r="7267" spans="1:4" x14ac:dyDescent="0.3">
      <c r="A7267" s="4" t="s">
        <v>23</v>
      </c>
      <c r="B7267" s="15">
        <v>1992.57</v>
      </c>
      <c r="C7267" s="18">
        <f>DATE(B7267,1,1)+MOD(B7267,1)*364</f>
        <v>33811.479999999974</v>
      </c>
      <c r="D7267" s="27">
        <v>7.7</v>
      </c>
    </row>
    <row r="7268" spans="1:4" x14ac:dyDescent="0.3">
      <c r="A7268" s="4" t="s">
        <v>23</v>
      </c>
      <c r="B7268" s="15">
        <v>1992.57</v>
      </c>
      <c r="C7268" s="18">
        <f>DATE(B7268,1,1)+MOD(B7268,1)*364</f>
        <v>33811.479999999974</v>
      </c>
      <c r="D7268" s="27">
        <v>7.73</v>
      </c>
    </row>
    <row r="7269" spans="1:4" x14ac:dyDescent="0.3">
      <c r="A7269" s="4" t="s">
        <v>23</v>
      </c>
      <c r="B7269" s="15">
        <v>1992.61</v>
      </c>
      <c r="C7269" s="18">
        <f>DATE(B7269,1,1)+MOD(B7269,1)*364</f>
        <v>33826.039999999964</v>
      </c>
      <c r="D7269" s="27">
        <v>7.7</v>
      </c>
    </row>
    <row r="7270" spans="1:4" x14ac:dyDescent="0.3">
      <c r="A7270" s="4" t="s">
        <v>23</v>
      </c>
      <c r="B7270" s="15">
        <v>1992.65</v>
      </c>
      <c r="C7270" s="18">
        <f>DATE(B7270,1,1)+MOD(B7270,1)*364</f>
        <v>33840.600000000035</v>
      </c>
      <c r="D7270" s="27">
        <v>7.74</v>
      </c>
    </row>
    <row r="7271" spans="1:4" x14ac:dyDescent="0.3">
      <c r="A7271" s="4" t="s">
        <v>23</v>
      </c>
      <c r="B7271" s="15">
        <v>1992.72</v>
      </c>
      <c r="C7271" s="18">
        <f>DATE(B7271,1,1)+MOD(B7271,1)*364</f>
        <v>33866.080000000009</v>
      </c>
      <c r="D7271" s="27">
        <v>7.7</v>
      </c>
    </row>
    <row r="7272" spans="1:4" x14ac:dyDescent="0.3">
      <c r="A7272" s="4" t="s">
        <v>23</v>
      </c>
      <c r="B7272" s="15">
        <v>1992.73</v>
      </c>
      <c r="C7272" s="18">
        <f>DATE(B7272,1,1)+MOD(B7272,1)*364</f>
        <v>33869.720000000008</v>
      </c>
      <c r="D7272" s="27">
        <v>7.71</v>
      </c>
    </row>
    <row r="7273" spans="1:4" x14ac:dyDescent="0.3">
      <c r="A7273" s="4" t="s">
        <v>23</v>
      </c>
      <c r="B7273" s="15">
        <v>1992.81</v>
      </c>
      <c r="C7273" s="18">
        <f>DATE(B7273,1,1)+MOD(B7273,1)*364</f>
        <v>33898.839999999982</v>
      </c>
      <c r="D7273" s="27">
        <v>7.7</v>
      </c>
    </row>
    <row r="7274" spans="1:4" x14ac:dyDescent="0.3">
      <c r="A7274" s="4" t="s">
        <v>23</v>
      </c>
      <c r="B7274" s="15">
        <v>1992.82</v>
      </c>
      <c r="C7274" s="18">
        <f>DATE(B7274,1,1)+MOD(B7274,1)*364</f>
        <v>33902.479999999974</v>
      </c>
      <c r="D7274" s="27">
        <v>7.69</v>
      </c>
    </row>
    <row r="7275" spans="1:4" x14ac:dyDescent="0.3">
      <c r="A7275" s="4" t="s">
        <v>23</v>
      </c>
      <c r="B7275" s="15">
        <v>1992.87</v>
      </c>
      <c r="C7275" s="18">
        <f>DATE(B7275,1,1)+MOD(B7275,1)*364</f>
        <v>33920.679999999964</v>
      </c>
      <c r="D7275" s="27">
        <v>7.7</v>
      </c>
    </row>
    <row r="7276" spans="1:4" x14ac:dyDescent="0.3">
      <c r="A7276" s="4" t="s">
        <v>23</v>
      </c>
      <c r="B7276" s="15">
        <v>1992.89</v>
      </c>
      <c r="C7276" s="18">
        <f>DATE(B7276,1,1)+MOD(B7276,1)*364</f>
        <v>33927.960000000036</v>
      </c>
      <c r="D7276" s="27">
        <v>7.71</v>
      </c>
    </row>
    <row r="7277" spans="1:4" x14ac:dyDescent="0.3">
      <c r="A7277" s="4" t="s">
        <v>23</v>
      </c>
      <c r="B7277" s="15">
        <v>1992.95</v>
      </c>
      <c r="C7277" s="18">
        <f>DATE(B7277,1,1)+MOD(B7277,1)*364</f>
        <v>33949.800000000017</v>
      </c>
      <c r="D7277" s="27">
        <v>7.64</v>
      </c>
    </row>
    <row r="7278" spans="1:4" x14ac:dyDescent="0.3">
      <c r="A7278" s="4" t="s">
        <v>23</v>
      </c>
      <c r="B7278" s="15">
        <v>1992.97</v>
      </c>
      <c r="C7278" s="18">
        <f>DATE(B7278,1,1)+MOD(B7278,1)*364</f>
        <v>33957.080000000009</v>
      </c>
      <c r="D7278" s="27">
        <v>7.78</v>
      </c>
    </row>
    <row r="7279" spans="1:4" x14ac:dyDescent="0.3">
      <c r="A7279" s="4" t="s">
        <v>23</v>
      </c>
      <c r="B7279" s="15">
        <v>1993.04</v>
      </c>
      <c r="C7279" s="18">
        <f>DATE(B7279,1,1)+MOD(B7279,1)*364</f>
        <v>33984.559999999983</v>
      </c>
      <c r="D7279" s="27">
        <v>7.88</v>
      </c>
    </row>
    <row r="7280" spans="1:4" x14ac:dyDescent="0.3">
      <c r="A7280" s="4" t="s">
        <v>23</v>
      </c>
      <c r="B7280" s="15">
        <v>1993.07</v>
      </c>
      <c r="C7280" s="18">
        <f>DATE(B7280,1,1)+MOD(B7280,1)*364</f>
        <v>33995.479999999974</v>
      </c>
      <c r="D7280" s="27">
        <v>7.74</v>
      </c>
    </row>
    <row r="7281" spans="1:4" x14ac:dyDescent="0.3">
      <c r="A7281" s="4" t="s">
        <v>23</v>
      </c>
      <c r="B7281" s="15">
        <v>1993.12</v>
      </c>
      <c r="C7281" s="18">
        <f>DATE(B7281,1,1)+MOD(B7281,1)*364</f>
        <v>34013.679999999964</v>
      </c>
      <c r="D7281" s="27">
        <v>7.67</v>
      </c>
    </row>
    <row r="7282" spans="1:4" x14ac:dyDescent="0.3">
      <c r="A7282" s="4" t="s">
        <v>23</v>
      </c>
      <c r="B7282" s="15">
        <v>1993.15</v>
      </c>
      <c r="C7282" s="18">
        <f>DATE(B7282,1,1)+MOD(B7282,1)*364</f>
        <v>34024.600000000035</v>
      </c>
      <c r="D7282" s="27">
        <v>7.63</v>
      </c>
    </row>
    <row r="7283" spans="1:4" x14ac:dyDescent="0.3">
      <c r="A7283" s="4" t="s">
        <v>23</v>
      </c>
      <c r="B7283" s="15">
        <v>1993.2</v>
      </c>
      <c r="C7283" s="18">
        <f>DATE(B7283,1,1)+MOD(B7283,1)*364</f>
        <v>34042.800000000017</v>
      </c>
      <c r="D7283" s="27">
        <v>7.58</v>
      </c>
    </row>
    <row r="7284" spans="1:4" x14ac:dyDescent="0.3">
      <c r="A7284" s="4" t="s">
        <v>23</v>
      </c>
      <c r="B7284" s="15">
        <v>1993.24</v>
      </c>
      <c r="C7284" s="18">
        <f>DATE(B7284,1,1)+MOD(B7284,1)*364</f>
        <v>34057.360000000001</v>
      </c>
      <c r="D7284" s="27">
        <v>7.52</v>
      </c>
    </row>
    <row r="7285" spans="1:4" x14ac:dyDescent="0.3">
      <c r="A7285" s="4" t="s">
        <v>23</v>
      </c>
      <c r="B7285" s="15">
        <v>1993.26</v>
      </c>
      <c r="C7285" s="18">
        <f>DATE(B7285,1,1)+MOD(B7285,1)*364</f>
        <v>34064.639999999999</v>
      </c>
      <c r="D7285" s="27">
        <v>7.52</v>
      </c>
    </row>
    <row r="7286" spans="1:4" x14ac:dyDescent="0.3">
      <c r="A7286" s="4" t="s">
        <v>23</v>
      </c>
      <c r="B7286" s="15">
        <v>1993.32</v>
      </c>
      <c r="C7286" s="18">
        <f>DATE(B7286,1,1)+MOD(B7286,1)*364</f>
        <v>34086.479999999974</v>
      </c>
      <c r="D7286" s="27">
        <v>7.45</v>
      </c>
    </row>
    <row r="7287" spans="1:4" x14ac:dyDescent="0.3">
      <c r="A7287" s="4" t="s">
        <v>23</v>
      </c>
      <c r="B7287" s="15">
        <v>1993.36</v>
      </c>
      <c r="C7287" s="18">
        <f>DATE(B7287,1,1)+MOD(B7287,1)*364</f>
        <v>34101.039999999964</v>
      </c>
      <c r="D7287" s="27">
        <v>7.43</v>
      </c>
    </row>
    <row r="7288" spans="1:4" x14ac:dyDescent="0.3">
      <c r="A7288" s="4" t="s">
        <v>23</v>
      </c>
      <c r="B7288" s="15">
        <v>1993.4</v>
      </c>
      <c r="C7288" s="18">
        <f>DATE(B7288,1,1)+MOD(B7288,1)*364</f>
        <v>34115.600000000035</v>
      </c>
      <c r="D7288" s="27">
        <v>7.41</v>
      </c>
    </row>
    <row r="7289" spans="1:4" x14ac:dyDescent="0.3">
      <c r="A7289" s="4" t="s">
        <v>23</v>
      </c>
      <c r="B7289" s="15">
        <v>1993.45</v>
      </c>
      <c r="C7289" s="18">
        <f>DATE(B7289,1,1)+MOD(B7289,1)*364</f>
        <v>34133.800000000017</v>
      </c>
      <c r="D7289" s="27">
        <v>7.34</v>
      </c>
    </row>
    <row r="7290" spans="1:4" x14ac:dyDescent="0.3">
      <c r="A7290" s="4" t="s">
        <v>23</v>
      </c>
      <c r="B7290" s="15">
        <v>1993.5</v>
      </c>
      <c r="C7290" s="18">
        <f>DATE(B7290,1,1)+MOD(B7290,1)*364</f>
        <v>34152</v>
      </c>
      <c r="D7290" s="27">
        <v>7.32</v>
      </c>
    </row>
    <row r="7291" spans="1:4" x14ac:dyDescent="0.3">
      <c r="A7291" s="4" t="s">
        <v>23</v>
      </c>
      <c r="B7291" s="15">
        <v>1993.54</v>
      </c>
      <c r="C7291" s="18">
        <f>DATE(B7291,1,1)+MOD(B7291,1)*364</f>
        <v>34166.559999999983</v>
      </c>
      <c r="D7291" s="27">
        <v>7.31</v>
      </c>
    </row>
    <row r="7292" spans="1:4" x14ac:dyDescent="0.3">
      <c r="A7292" s="4" t="s">
        <v>23</v>
      </c>
      <c r="B7292" s="15">
        <v>1993.57</v>
      </c>
      <c r="C7292" s="18">
        <f>DATE(B7292,1,1)+MOD(B7292,1)*364</f>
        <v>34177.479999999974</v>
      </c>
      <c r="D7292" s="27">
        <v>7.3</v>
      </c>
    </row>
    <row r="7293" spans="1:4" x14ac:dyDescent="0.3">
      <c r="A7293" s="4" t="s">
        <v>23</v>
      </c>
      <c r="B7293" s="15">
        <v>1993.61</v>
      </c>
      <c r="C7293" s="18">
        <f>DATE(B7293,1,1)+MOD(B7293,1)*364</f>
        <v>34192.039999999964</v>
      </c>
      <c r="D7293" s="27">
        <v>7.27</v>
      </c>
    </row>
    <row r="7294" spans="1:4" x14ac:dyDescent="0.3">
      <c r="A7294" s="4" t="s">
        <v>23</v>
      </c>
      <c r="B7294" s="15">
        <v>1993.66</v>
      </c>
      <c r="C7294" s="18">
        <f>DATE(B7294,1,1)+MOD(B7294,1)*364</f>
        <v>34210.240000000027</v>
      </c>
      <c r="D7294" s="27">
        <v>7.29</v>
      </c>
    </row>
    <row r="7295" spans="1:4" x14ac:dyDescent="0.3">
      <c r="A7295" s="4" t="s">
        <v>23</v>
      </c>
      <c r="B7295" s="15">
        <v>1993.71</v>
      </c>
      <c r="C7295" s="18">
        <f>DATE(B7295,1,1)+MOD(B7295,1)*364</f>
        <v>34228.440000000017</v>
      </c>
      <c r="D7295" s="27">
        <v>7.27</v>
      </c>
    </row>
    <row r="7296" spans="1:4" x14ac:dyDescent="0.3">
      <c r="A7296" s="4" t="s">
        <v>23</v>
      </c>
      <c r="B7296" s="15">
        <v>1993.75</v>
      </c>
      <c r="C7296" s="18">
        <f>DATE(B7296,1,1)+MOD(B7296,1)*364</f>
        <v>34243</v>
      </c>
      <c r="D7296" s="27">
        <v>7.29</v>
      </c>
    </row>
    <row r="7297" spans="1:4" x14ac:dyDescent="0.3">
      <c r="A7297" s="4" t="s">
        <v>23</v>
      </c>
      <c r="B7297" s="15">
        <v>1993.8</v>
      </c>
      <c r="C7297" s="18">
        <f>DATE(B7297,1,1)+MOD(B7297,1)*364</f>
        <v>34261.199999999983</v>
      </c>
      <c r="D7297" s="27">
        <v>7.27</v>
      </c>
    </row>
    <row r="7298" spans="1:4" x14ac:dyDescent="0.3">
      <c r="A7298" s="4" t="s">
        <v>23</v>
      </c>
      <c r="B7298" s="15">
        <v>1993.82</v>
      </c>
      <c r="C7298" s="18">
        <f>DATE(B7298,1,1)+MOD(B7298,1)*364</f>
        <v>34268.479999999974</v>
      </c>
      <c r="D7298" s="27">
        <v>7.25</v>
      </c>
    </row>
    <row r="7299" spans="1:4" x14ac:dyDescent="0.3">
      <c r="A7299" s="4" t="s">
        <v>23</v>
      </c>
      <c r="B7299" s="15">
        <v>1993.88</v>
      </c>
      <c r="C7299" s="18">
        <f>DATE(B7299,1,1)+MOD(B7299,1)*364</f>
        <v>34290.320000000036</v>
      </c>
      <c r="D7299" s="27">
        <v>7.21</v>
      </c>
    </row>
    <row r="7300" spans="1:4" x14ac:dyDescent="0.3">
      <c r="A7300" s="4" t="s">
        <v>23</v>
      </c>
      <c r="B7300" s="15">
        <v>1993.91</v>
      </c>
      <c r="C7300" s="18">
        <f>DATE(B7300,1,1)+MOD(B7300,1)*364</f>
        <v>34301.240000000027</v>
      </c>
      <c r="D7300" s="27">
        <v>7.17</v>
      </c>
    </row>
    <row r="7301" spans="1:4" x14ac:dyDescent="0.3">
      <c r="A7301" s="4" t="s">
        <v>23</v>
      </c>
      <c r="B7301" s="15">
        <v>1993.94</v>
      </c>
      <c r="C7301" s="18">
        <f>DATE(B7301,1,1)+MOD(B7301,1)*364</f>
        <v>34312.160000000018</v>
      </c>
      <c r="D7301" s="27">
        <v>7.15</v>
      </c>
    </row>
    <row r="7302" spans="1:4" x14ac:dyDescent="0.3">
      <c r="A7302" s="4" t="s">
        <v>23</v>
      </c>
      <c r="B7302" s="15">
        <v>1993.99</v>
      </c>
      <c r="C7302" s="18">
        <f>DATE(B7302,1,1)+MOD(B7302,1)*364</f>
        <v>34330.36</v>
      </c>
      <c r="D7302" s="27">
        <v>7.37</v>
      </c>
    </row>
    <row r="7303" spans="1:4" x14ac:dyDescent="0.3">
      <c r="A7303" s="4" t="s">
        <v>23</v>
      </c>
      <c r="B7303" s="15">
        <v>1994.03</v>
      </c>
      <c r="C7303" s="18">
        <f>DATE(B7303,1,1)+MOD(B7303,1)*364</f>
        <v>34345.919999999991</v>
      </c>
      <c r="D7303" s="27">
        <v>7.34</v>
      </c>
    </row>
    <row r="7304" spans="1:4" x14ac:dyDescent="0.3">
      <c r="A7304" s="4" t="s">
        <v>23</v>
      </c>
      <c r="B7304" s="15">
        <v>1994.07</v>
      </c>
      <c r="C7304" s="18">
        <f>DATE(B7304,1,1)+MOD(B7304,1)*364</f>
        <v>34360.479999999974</v>
      </c>
      <c r="D7304" s="27">
        <v>7.24</v>
      </c>
    </row>
    <row r="7305" spans="1:4" x14ac:dyDescent="0.3">
      <c r="A7305" s="4" t="s">
        <v>23</v>
      </c>
      <c r="B7305" s="15">
        <v>1994.13</v>
      </c>
      <c r="C7305" s="18">
        <f>DATE(B7305,1,1)+MOD(B7305,1)*364</f>
        <v>34382.320000000036</v>
      </c>
      <c r="D7305" s="27">
        <v>7.12</v>
      </c>
    </row>
    <row r="7306" spans="1:4" x14ac:dyDescent="0.3">
      <c r="A7306" s="4" t="s">
        <v>23</v>
      </c>
      <c r="B7306" s="15">
        <v>1994.15</v>
      </c>
      <c r="C7306" s="18">
        <f>DATE(B7306,1,1)+MOD(B7306,1)*364</f>
        <v>34389.600000000035</v>
      </c>
      <c r="D7306" s="27">
        <v>7.15</v>
      </c>
    </row>
    <row r="7307" spans="1:4" x14ac:dyDescent="0.3">
      <c r="A7307" s="4" t="s">
        <v>23</v>
      </c>
      <c r="B7307" s="15">
        <v>1994.18</v>
      </c>
      <c r="C7307" s="18">
        <f>DATE(B7307,1,1)+MOD(B7307,1)*364</f>
        <v>34400.520000000026</v>
      </c>
      <c r="D7307" s="27">
        <v>7.12</v>
      </c>
    </row>
    <row r="7308" spans="1:4" x14ac:dyDescent="0.3">
      <c r="A7308" s="4" t="s">
        <v>23</v>
      </c>
      <c r="B7308" s="15">
        <v>1994.24</v>
      </c>
      <c r="C7308" s="18">
        <f>DATE(B7308,1,1)+MOD(B7308,1)*364</f>
        <v>34422.36</v>
      </c>
      <c r="D7308" s="27">
        <v>7.04</v>
      </c>
    </row>
    <row r="7309" spans="1:4" x14ac:dyDescent="0.3">
      <c r="A7309" s="4" t="s">
        <v>23</v>
      </c>
      <c r="B7309" s="15">
        <v>1994.28</v>
      </c>
      <c r="C7309" s="18">
        <f>DATE(B7309,1,1)+MOD(B7309,1)*364</f>
        <v>34436.919999999991</v>
      </c>
      <c r="D7309" s="27">
        <v>7.03</v>
      </c>
    </row>
    <row r="7310" spans="1:4" x14ac:dyDescent="0.3">
      <c r="A7310" s="4" t="s">
        <v>23</v>
      </c>
      <c r="B7310" s="15">
        <v>1994.32</v>
      </c>
      <c r="C7310" s="18">
        <f>DATE(B7310,1,1)+MOD(B7310,1)*364</f>
        <v>34451.479999999974</v>
      </c>
      <c r="D7310" s="27">
        <v>7.09</v>
      </c>
    </row>
    <row r="7311" spans="1:4" x14ac:dyDescent="0.3">
      <c r="A7311" s="4" t="s">
        <v>23</v>
      </c>
      <c r="B7311" s="15">
        <v>1994.36</v>
      </c>
      <c r="C7311" s="18">
        <f>DATE(B7311,1,1)+MOD(B7311,1)*364</f>
        <v>34466.039999999964</v>
      </c>
      <c r="D7311" s="27">
        <v>7</v>
      </c>
    </row>
    <row r="7312" spans="1:4" x14ac:dyDescent="0.3">
      <c r="A7312" s="4" t="s">
        <v>23</v>
      </c>
      <c r="B7312" s="15">
        <v>1994.4</v>
      </c>
      <c r="C7312" s="18">
        <f>DATE(B7312,1,1)+MOD(B7312,1)*364</f>
        <v>34480.600000000035</v>
      </c>
      <c r="D7312" s="27">
        <v>7.02</v>
      </c>
    </row>
    <row r="7313" spans="1:4" x14ac:dyDescent="0.3">
      <c r="A7313" s="4" t="s">
        <v>23</v>
      </c>
      <c r="B7313" s="15">
        <v>1994.44</v>
      </c>
      <c r="C7313" s="18">
        <f>DATE(B7313,1,1)+MOD(B7313,1)*364</f>
        <v>34495.160000000018</v>
      </c>
      <c r="D7313" s="27">
        <v>7.06</v>
      </c>
    </row>
    <row r="7314" spans="1:4" x14ac:dyDescent="0.3">
      <c r="A7314" s="4" t="s">
        <v>23</v>
      </c>
      <c r="B7314" s="15">
        <v>1994.49</v>
      </c>
      <c r="C7314" s="18">
        <f>DATE(B7314,1,1)+MOD(B7314,1)*364</f>
        <v>34513.360000000001</v>
      </c>
      <c r="D7314" s="27">
        <v>7.12</v>
      </c>
    </row>
    <row r="7315" spans="1:4" x14ac:dyDescent="0.3">
      <c r="A7315" s="4" t="s">
        <v>23</v>
      </c>
      <c r="B7315" s="15">
        <v>1994.55</v>
      </c>
      <c r="C7315" s="18">
        <f>DATE(B7315,1,1)+MOD(B7315,1)*364</f>
        <v>34535.199999999983</v>
      </c>
      <c r="D7315" s="27">
        <v>7.09</v>
      </c>
    </row>
    <row r="7316" spans="1:4" x14ac:dyDescent="0.3">
      <c r="A7316" s="4" t="s">
        <v>23</v>
      </c>
      <c r="B7316" s="15">
        <v>1994.57</v>
      </c>
      <c r="C7316" s="18">
        <f>DATE(B7316,1,1)+MOD(B7316,1)*364</f>
        <v>34542.479999999974</v>
      </c>
      <c r="D7316" s="27">
        <v>7.16</v>
      </c>
    </row>
    <row r="7317" spans="1:4" x14ac:dyDescent="0.3">
      <c r="A7317" s="4" t="s">
        <v>23</v>
      </c>
      <c r="B7317" s="15">
        <v>1994.6</v>
      </c>
      <c r="C7317" s="18">
        <f>DATE(B7317,1,1)+MOD(B7317,1)*364</f>
        <v>34553.399999999965</v>
      </c>
      <c r="D7317" s="27">
        <v>7.15</v>
      </c>
    </row>
    <row r="7318" spans="1:4" x14ac:dyDescent="0.3">
      <c r="A7318" s="4" t="s">
        <v>23</v>
      </c>
      <c r="B7318" s="15">
        <v>1994.66</v>
      </c>
      <c r="C7318" s="18">
        <f>DATE(B7318,1,1)+MOD(B7318,1)*364</f>
        <v>34575.240000000027</v>
      </c>
      <c r="D7318" s="27">
        <v>7.2</v>
      </c>
    </row>
    <row r="7319" spans="1:4" x14ac:dyDescent="0.3">
      <c r="A7319" s="4" t="s">
        <v>23</v>
      </c>
      <c r="B7319" s="15">
        <v>1994.72</v>
      </c>
      <c r="C7319" s="18">
        <f>DATE(B7319,1,1)+MOD(B7319,1)*364</f>
        <v>34597.080000000009</v>
      </c>
      <c r="D7319" s="27">
        <v>7.24</v>
      </c>
    </row>
    <row r="7320" spans="1:4" x14ac:dyDescent="0.3">
      <c r="A7320" s="4" t="s">
        <v>23</v>
      </c>
      <c r="B7320" s="15">
        <v>1994.75</v>
      </c>
      <c r="C7320" s="18">
        <f>DATE(B7320,1,1)+MOD(B7320,1)*364</f>
        <v>34608</v>
      </c>
      <c r="D7320" s="27">
        <v>7.29</v>
      </c>
    </row>
    <row r="7321" spans="1:4" x14ac:dyDescent="0.3">
      <c r="A7321" s="4" t="s">
        <v>23</v>
      </c>
      <c r="B7321" s="15">
        <v>1994.78</v>
      </c>
      <c r="C7321" s="18">
        <f>DATE(B7321,1,1)+MOD(B7321,1)*364</f>
        <v>34618.919999999991</v>
      </c>
      <c r="D7321" s="27">
        <v>7.21</v>
      </c>
    </row>
    <row r="7322" spans="1:4" x14ac:dyDescent="0.3">
      <c r="A7322" s="4" t="s">
        <v>23</v>
      </c>
      <c r="B7322" s="15">
        <v>1994.82</v>
      </c>
      <c r="C7322" s="18">
        <f>DATE(B7322,1,1)+MOD(B7322,1)*364</f>
        <v>34633.479999999974</v>
      </c>
      <c r="D7322" s="27">
        <v>7.29</v>
      </c>
    </row>
    <row r="7323" spans="1:4" x14ac:dyDescent="0.3">
      <c r="A7323" s="4" t="s">
        <v>23</v>
      </c>
      <c r="B7323" s="15">
        <v>1994.87</v>
      </c>
      <c r="C7323" s="18">
        <f>DATE(B7323,1,1)+MOD(B7323,1)*364</f>
        <v>34651.679999999964</v>
      </c>
      <c r="D7323" s="27">
        <v>7.31</v>
      </c>
    </row>
    <row r="7324" spans="1:4" x14ac:dyDescent="0.3">
      <c r="A7324" s="4" t="s">
        <v>23</v>
      </c>
      <c r="B7324" s="15">
        <v>1994.91</v>
      </c>
      <c r="C7324" s="18">
        <f>DATE(B7324,1,1)+MOD(B7324,1)*364</f>
        <v>34666.240000000027</v>
      </c>
      <c r="D7324" s="27">
        <v>7.34</v>
      </c>
    </row>
    <row r="7325" spans="1:4" x14ac:dyDescent="0.3">
      <c r="A7325" s="4" t="s">
        <v>23</v>
      </c>
      <c r="B7325" s="15">
        <v>1994.94</v>
      </c>
      <c r="C7325" s="18">
        <f>DATE(B7325,1,1)+MOD(B7325,1)*364</f>
        <v>34677.160000000018</v>
      </c>
      <c r="D7325" s="27">
        <v>7.27</v>
      </c>
    </row>
    <row r="7326" spans="1:4" x14ac:dyDescent="0.3">
      <c r="A7326" s="4" t="s">
        <v>23</v>
      </c>
      <c r="B7326" s="15">
        <v>1994.99</v>
      </c>
      <c r="C7326" s="18">
        <f>DATE(B7326,1,1)+MOD(B7326,1)*364</f>
        <v>34695.360000000001</v>
      </c>
      <c r="D7326" s="27">
        <v>7.36</v>
      </c>
    </row>
    <row r="7327" spans="1:4" x14ac:dyDescent="0.3">
      <c r="A7327" s="4" t="s">
        <v>23</v>
      </c>
      <c r="B7327" s="15">
        <v>1995.05</v>
      </c>
      <c r="C7327" s="18">
        <f>DATE(B7327,1,1)+MOD(B7327,1)*364</f>
        <v>34718.199999999983</v>
      </c>
      <c r="D7327" s="27">
        <v>7.37</v>
      </c>
    </row>
    <row r="7328" spans="1:4" x14ac:dyDescent="0.3">
      <c r="A7328" s="4" t="s">
        <v>23</v>
      </c>
      <c r="B7328" s="15">
        <v>1995.07</v>
      </c>
      <c r="C7328" s="18">
        <f>DATE(B7328,1,1)+MOD(B7328,1)*364</f>
        <v>34725.479999999974</v>
      </c>
      <c r="D7328" s="27">
        <v>7.34</v>
      </c>
    </row>
    <row r="7329" spans="1:4" x14ac:dyDescent="0.3">
      <c r="A7329" s="4" t="s">
        <v>23</v>
      </c>
      <c r="B7329" s="15">
        <v>1995.11</v>
      </c>
      <c r="C7329" s="18">
        <f>DATE(B7329,1,1)+MOD(B7329,1)*364</f>
        <v>34740.039999999964</v>
      </c>
      <c r="D7329" s="27">
        <v>7.27</v>
      </c>
    </row>
    <row r="7330" spans="1:4" x14ac:dyDescent="0.3">
      <c r="A7330" s="4" t="s">
        <v>23</v>
      </c>
      <c r="B7330" s="15">
        <v>1995.16</v>
      </c>
      <c r="C7330" s="18">
        <f>DATE(B7330,1,1)+MOD(B7330,1)*364</f>
        <v>34758.240000000027</v>
      </c>
      <c r="D7330" s="27">
        <v>7.23</v>
      </c>
    </row>
    <row r="7331" spans="1:4" x14ac:dyDescent="0.3">
      <c r="A7331" s="4" t="s">
        <v>23</v>
      </c>
      <c r="B7331" s="15">
        <v>1995.22</v>
      </c>
      <c r="C7331" s="18">
        <f>DATE(B7331,1,1)+MOD(B7331,1)*364</f>
        <v>34780.080000000009</v>
      </c>
      <c r="D7331" s="27">
        <v>7.18</v>
      </c>
    </row>
    <row r="7332" spans="1:4" x14ac:dyDescent="0.3">
      <c r="A7332" s="4" t="s">
        <v>23</v>
      </c>
      <c r="B7332" s="15">
        <v>1995.24</v>
      </c>
      <c r="C7332" s="18">
        <f>DATE(B7332,1,1)+MOD(B7332,1)*364</f>
        <v>34787.360000000001</v>
      </c>
      <c r="D7332" s="27">
        <v>7.19</v>
      </c>
    </row>
    <row r="7333" spans="1:4" x14ac:dyDescent="0.3">
      <c r="A7333" s="4" t="s">
        <v>23</v>
      </c>
      <c r="B7333" s="15">
        <v>1995.32</v>
      </c>
      <c r="C7333" s="18">
        <f>DATE(B7333,1,1)+MOD(B7333,1)*364</f>
        <v>34816.479999999974</v>
      </c>
      <c r="D7333" s="27">
        <v>7.14</v>
      </c>
    </row>
    <row r="7334" spans="1:4" x14ac:dyDescent="0.3">
      <c r="A7334" s="4" t="s">
        <v>23</v>
      </c>
      <c r="B7334" s="15">
        <v>1995.32</v>
      </c>
      <c r="C7334" s="18">
        <f>DATE(B7334,1,1)+MOD(B7334,1)*364</f>
        <v>34816.479999999974</v>
      </c>
      <c r="D7334" s="27">
        <v>7.12</v>
      </c>
    </row>
    <row r="7335" spans="1:4" x14ac:dyDescent="0.3">
      <c r="A7335" s="4" t="s">
        <v>23</v>
      </c>
      <c r="B7335" s="15">
        <v>1995.4</v>
      </c>
      <c r="C7335" s="18">
        <f>DATE(B7335,1,1)+MOD(B7335,1)*364</f>
        <v>34845.600000000035</v>
      </c>
      <c r="D7335" s="27">
        <v>7.11</v>
      </c>
    </row>
    <row r="7336" spans="1:4" x14ac:dyDescent="0.3">
      <c r="A7336" s="4" t="s">
        <v>23</v>
      </c>
      <c r="B7336" s="15">
        <v>1995.49</v>
      </c>
      <c r="C7336" s="18">
        <f>DATE(B7336,1,1)+MOD(B7336,1)*364</f>
        <v>34878.36</v>
      </c>
      <c r="D7336" s="27">
        <v>7.15</v>
      </c>
    </row>
    <row r="7337" spans="1:4" x14ac:dyDescent="0.3">
      <c r="A7337" s="4" t="s">
        <v>23</v>
      </c>
      <c r="B7337" s="15">
        <v>1995.57</v>
      </c>
      <c r="C7337" s="18">
        <f>DATE(B7337,1,1)+MOD(B7337,1)*364</f>
        <v>34907.479999999974</v>
      </c>
      <c r="D7337" s="27">
        <v>7.12</v>
      </c>
    </row>
    <row r="7338" spans="1:4" x14ac:dyDescent="0.3">
      <c r="A7338" s="4" t="s">
        <v>23</v>
      </c>
      <c r="B7338" s="15">
        <v>1995.64</v>
      </c>
      <c r="C7338" s="18">
        <f>DATE(B7338,1,1)+MOD(B7338,1)*364</f>
        <v>34932.960000000036</v>
      </c>
      <c r="D7338" s="27">
        <v>7.11</v>
      </c>
    </row>
    <row r="7339" spans="1:4" x14ac:dyDescent="0.3">
      <c r="A7339" s="4" t="s">
        <v>23</v>
      </c>
      <c r="B7339" s="15">
        <v>1995.74</v>
      </c>
      <c r="C7339" s="18">
        <f>DATE(B7339,1,1)+MOD(B7339,1)*364</f>
        <v>34969.360000000001</v>
      </c>
      <c r="D7339" s="27">
        <v>7.04</v>
      </c>
    </row>
    <row r="7340" spans="1:4" x14ac:dyDescent="0.3">
      <c r="A7340" s="4" t="s">
        <v>23</v>
      </c>
      <c r="B7340" s="15">
        <v>1995.81</v>
      </c>
      <c r="C7340" s="18">
        <f>DATE(B7340,1,1)+MOD(B7340,1)*364</f>
        <v>34994.839999999982</v>
      </c>
      <c r="D7340" s="27">
        <v>6.98</v>
      </c>
    </row>
    <row r="7341" spans="1:4" x14ac:dyDescent="0.3">
      <c r="A7341" s="4" t="s">
        <v>23</v>
      </c>
      <c r="B7341" s="15">
        <v>1995.91</v>
      </c>
      <c r="C7341" s="18">
        <f>DATE(B7341,1,1)+MOD(B7341,1)*364</f>
        <v>35031.240000000027</v>
      </c>
      <c r="D7341" s="27">
        <v>6.86</v>
      </c>
    </row>
    <row r="7342" spans="1:4" x14ac:dyDescent="0.3">
      <c r="A7342" s="4" t="s">
        <v>23</v>
      </c>
      <c r="B7342" s="15">
        <v>1995.99</v>
      </c>
      <c r="C7342" s="18">
        <f>DATE(B7342,1,1)+MOD(B7342,1)*364</f>
        <v>35060.36</v>
      </c>
      <c r="D7342" s="27">
        <v>6.79</v>
      </c>
    </row>
    <row r="7343" spans="1:4" x14ac:dyDescent="0.3">
      <c r="A7343" s="4" t="s">
        <v>23</v>
      </c>
      <c r="B7343" s="15">
        <v>1996.08</v>
      </c>
      <c r="C7343" s="18">
        <f>DATE(B7343,1,1)+MOD(B7343,1)*364</f>
        <v>35094.119999999974</v>
      </c>
      <c r="D7343" s="27">
        <v>6.75</v>
      </c>
    </row>
    <row r="7344" spans="1:4" x14ac:dyDescent="0.3">
      <c r="A7344" s="4" t="s">
        <v>23</v>
      </c>
      <c r="B7344" s="15">
        <v>1996.16</v>
      </c>
      <c r="C7344" s="18">
        <f>DATE(B7344,1,1)+MOD(B7344,1)*364</f>
        <v>35123.240000000027</v>
      </c>
      <c r="D7344" s="27">
        <v>6.74</v>
      </c>
    </row>
    <row r="7345" spans="1:4" x14ac:dyDescent="0.3">
      <c r="A7345" s="4" t="s">
        <v>23</v>
      </c>
      <c r="B7345" s="15">
        <v>1996.24</v>
      </c>
      <c r="C7345" s="18">
        <f>DATE(B7345,1,1)+MOD(B7345,1)*364</f>
        <v>35152.36</v>
      </c>
      <c r="D7345" s="27">
        <v>6.57</v>
      </c>
    </row>
    <row r="7346" spans="1:4" x14ac:dyDescent="0.3">
      <c r="A7346" s="4" t="s">
        <v>23</v>
      </c>
      <c r="B7346" s="15">
        <v>1996.31</v>
      </c>
      <c r="C7346" s="18">
        <f>DATE(B7346,1,1)+MOD(B7346,1)*364</f>
        <v>35177.839999999982</v>
      </c>
      <c r="D7346" s="27">
        <v>6.53</v>
      </c>
    </row>
    <row r="7347" spans="1:4" x14ac:dyDescent="0.3">
      <c r="A7347" s="4" t="s">
        <v>23</v>
      </c>
      <c r="B7347" s="15">
        <v>1996.39</v>
      </c>
      <c r="C7347" s="18">
        <f>DATE(B7347,1,1)+MOD(B7347,1)*364</f>
        <v>35206.960000000036</v>
      </c>
      <c r="D7347" s="27">
        <v>6.55</v>
      </c>
    </row>
    <row r="7348" spans="1:4" x14ac:dyDescent="0.3">
      <c r="A7348" s="4" t="s">
        <v>23</v>
      </c>
      <c r="B7348" s="15">
        <v>1996.48</v>
      </c>
      <c r="C7348" s="18">
        <f>DATE(B7348,1,1)+MOD(B7348,1)*364</f>
        <v>35239.720000000008</v>
      </c>
      <c r="D7348" s="27">
        <v>6.51</v>
      </c>
    </row>
    <row r="7349" spans="1:4" x14ac:dyDescent="0.3">
      <c r="A7349" s="4" t="s">
        <v>23</v>
      </c>
      <c r="B7349" s="15">
        <v>1996.56</v>
      </c>
      <c r="C7349" s="18">
        <f>DATE(B7349,1,1)+MOD(B7349,1)*364</f>
        <v>35268.839999999982</v>
      </c>
      <c r="D7349" s="27">
        <v>6.54</v>
      </c>
    </row>
    <row r="7350" spans="1:4" x14ac:dyDescent="0.3">
      <c r="A7350" s="4" t="s">
        <v>23</v>
      </c>
      <c r="B7350" s="15">
        <v>1996.66</v>
      </c>
      <c r="C7350" s="18">
        <f>DATE(B7350,1,1)+MOD(B7350,1)*364</f>
        <v>35305.240000000027</v>
      </c>
      <c r="D7350" s="27">
        <v>6.52</v>
      </c>
    </row>
    <row r="7351" spans="1:4" x14ac:dyDescent="0.3">
      <c r="A7351" s="4" t="s">
        <v>23</v>
      </c>
      <c r="B7351" s="15">
        <v>1996.73</v>
      </c>
      <c r="C7351" s="18">
        <f>DATE(B7351,1,1)+MOD(B7351,1)*364</f>
        <v>35330.720000000008</v>
      </c>
      <c r="D7351" s="27">
        <v>6.44</v>
      </c>
    </row>
    <row r="7352" spans="1:4" x14ac:dyDescent="0.3">
      <c r="A7352" s="4" t="s">
        <v>23</v>
      </c>
      <c r="B7352" s="15">
        <v>1996.84</v>
      </c>
      <c r="C7352" s="18">
        <f>DATE(B7352,1,1)+MOD(B7352,1)*364</f>
        <v>35370.759999999973</v>
      </c>
      <c r="D7352" s="27">
        <v>6.35</v>
      </c>
    </row>
    <row r="7353" spans="1:4" x14ac:dyDescent="0.3">
      <c r="A7353" s="4" t="s">
        <v>23</v>
      </c>
      <c r="B7353" s="15">
        <v>1996.92</v>
      </c>
      <c r="C7353" s="18">
        <f>DATE(B7353,1,1)+MOD(B7353,1)*364</f>
        <v>35399.880000000026</v>
      </c>
      <c r="D7353" s="27">
        <v>6.21</v>
      </c>
    </row>
    <row r="7354" spans="1:4" x14ac:dyDescent="0.3">
      <c r="A7354" s="4" t="s">
        <v>23</v>
      </c>
      <c r="B7354" s="15">
        <v>1996.98</v>
      </c>
      <c r="C7354" s="18">
        <f>DATE(B7354,1,1)+MOD(B7354,1)*364</f>
        <v>35421.720000000008</v>
      </c>
      <c r="D7354" s="27">
        <v>6.22</v>
      </c>
    </row>
    <row r="7355" spans="1:4" x14ac:dyDescent="0.3">
      <c r="A7355" s="4" t="s">
        <v>23</v>
      </c>
      <c r="B7355" s="15">
        <v>1997.07</v>
      </c>
      <c r="C7355" s="18">
        <f>DATE(B7355,1,1)+MOD(B7355,1)*364</f>
        <v>35456.479999999974</v>
      </c>
      <c r="D7355" s="27">
        <v>6.06</v>
      </c>
    </row>
    <row r="7356" spans="1:4" x14ac:dyDescent="0.3">
      <c r="A7356" s="4" t="s">
        <v>23</v>
      </c>
      <c r="B7356" s="15">
        <v>1997.16</v>
      </c>
      <c r="C7356" s="18">
        <f>DATE(B7356,1,1)+MOD(B7356,1)*364</f>
        <v>35489.240000000027</v>
      </c>
      <c r="D7356" s="27">
        <v>5.84</v>
      </c>
    </row>
    <row r="7357" spans="1:4" x14ac:dyDescent="0.3">
      <c r="A7357" s="4" t="s">
        <v>23</v>
      </c>
      <c r="B7357" s="15">
        <v>1997.33</v>
      </c>
      <c r="C7357" s="18">
        <f>DATE(B7357,1,1)+MOD(B7357,1)*364</f>
        <v>35551.119999999974</v>
      </c>
      <c r="D7357" s="27">
        <v>5.72</v>
      </c>
    </row>
    <row r="7358" spans="1:4" x14ac:dyDescent="0.3">
      <c r="A7358" s="4" t="s">
        <v>23</v>
      </c>
      <c r="B7358" s="15">
        <v>1997.4</v>
      </c>
      <c r="C7358" s="18">
        <f>DATE(B7358,1,1)+MOD(B7358,1)*364</f>
        <v>35576.600000000035</v>
      </c>
      <c r="D7358" s="27">
        <v>5.74</v>
      </c>
    </row>
    <row r="7359" spans="1:4" x14ac:dyDescent="0.3">
      <c r="A7359" s="4" t="s">
        <v>23</v>
      </c>
      <c r="B7359" s="15">
        <v>1997.49</v>
      </c>
      <c r="C7359" s="18">
        <f>DATE(B7359,1,1)+MOD(B7359,1)*364</f>
        <v>35609.360000000001</v>
      </c>
      <c r="D7359" s="27">
        <v>5.7</v>
      </c>
    </row>
    <row r="7360" spans="1:4" x14ac:dyDescent="0.3">
      <c r="A7360" s="4" t="s">
        <v>23</v>
      </c>
      <c r="B7360" s="15">
        <v>1997.57</v>
      </c>
      <c r="C7360" s="18">
        <f>DATE(B7360,1,1)+MOD(B7360,1)*364</f>
        <v>35638.479999999974</v>
      </c>
      <c r="D7360" s="27">
        <v>5.66</v>
      </c>
    </row>
    <row r="7361" spans="1:4" x14ac:dyDescent="0.3">
      <c r="A7361" s="4" t="s">
        <v>23</v>
      </c>
      <c r="B7361" s="15">
        <v>1997.66</v>
      </c>
      <c r="C7361" s="18">
        <f>DATE(B7361,1,1)+MOD(B7361,1)*364</f>
        <v>35671.240000000027</v>
      </c>
      <c r="D7361" s="27">
        <v>5.52</v>
      </c>
    </row>
    <row r="7362" spans="1:4" x14ac:dyDescent="0.3">
      <c r="A7362" s="4" t="s">
        <v>23</v>
      </c>
      <c r="B7362" s="15">
        <v>1997.74</v>
      </c>
      <c r="C7362" s="18">
        <f>DATE(B7362,1,1)+MOD(B7362,1)*364</f>
        <v>35700.36</v>
      </c>
      <c r="D7362" s="27">
        <v>5.49</v>
      </c>
    </row>
    <row r="7363" spans="1:4" x14ac:dyDescent="0.3">
      <c r="A7363" s="4" t="s">
        <v>23</v>
      </c>
      <c r="B7363" s="15">
        <v>1997.83</v>
      </c>
      <c r="C7363" s="18">
        <f>DATE(B7363,1,1)+MOD(B7363,1)*364</f>
        <v>35733.119999999974</v>
      </c>
      <c r="D7363" s="27">
        <v>5.31</v>
      </c>
    </row>
    <row r="7364" spans="1:4" x14ac:dyDescent="0.3">
      <c r="A7364" s="4" t="s">
        <v>23</v>
      </c>
      <c r="B7364" s="15">
        <v>1997.9</v>
      </c>
      <c r="C7364" s="18">
        <f>DATE(B7364,1,1)+MOD(B7364,1)*364</f>
        <v>35758.600000000035</v>
      </c>
      <c r="D7364" s="27">
        <v>5.21</v>
      </c>
    </row>
    <row r="7365" spans="1:4" x14ac:dyDescent="0.3">
      <c r="A7365" s="4" t="s">
        <v>23</v>
      </c>
      <c r="B7365" s="15">
        <v>1998</v>
      </c>
      <c r="C7365" s="18">
        <f>DATE(B7365,1,1)+MOD(B7365,1)*364</f>
        <v>35796</v>
      </c>
      <c r="D7365" s="27">
        <v>5.15</v>
      </c>
    </row>
    <row r="7366" spans="1:4" x14ac:dyDescent="0.3">
      <c r="A7366" s="4" t="s">
        <v>23</v>
      </c>
      <c r="B7366" s="15">
        <v>1998.08</v>
      </c>
      <c r="C7366" s="18">
        <f>DATE(B7366,1,1)+MOD(B7366,1)*364</f>
        <v>35825.119999999974</v>
      </c>
      <c r="D7366" s="27">
        <v>4.9400000000000004</v>
      </c>
    </row>
    <row r="7367" spans="1:4" x14ac:dyDescent="0.3">
      <c r="A7367" s="4" t="s">
        <v>23</v>
      </c>
      <c r="B7367" s="15">
        <v>1998.16</v>
      </c>
      <c r="C7367" s="18">
        <f>DATE(B7367,1,1)+MOD(B7367,1)*364</f>
        <v>35854.240000000027</v>
      </c>
      <c r="D7367" s="27">
        <v>4.8899999999999997</v>
      </c>
    </row>
    <row r="7368" spans="1:4" x14ac:dyDescent="0.3">
      <c r="A7368" s="4" t="s">
        <v>23</v>
      </c>
      <c r="B7368" s="15">
        <v>1998.24</v>
      </c>
      <c r="C7368" s="18">
        <f>DATE(B7368,1,1)+MOD(B7368,1)*364</f>
        <v>35883.360000000001</v>
      </c>
      <c r="D7368" s="27">
        <v>4.78</v>
      </c>
    </row>
    <row r="7369" spans="1:4" x14ac:dyDescent="0.3">
      <c r="A7369" s="4" t="s">
        <v>23</v>
      </c>
      <c r="B7369" s="15">
        <v>1998.32</v>
      </c>
      <c r="C7369" s="18">
        <f>DATE(B7369,1,1)+MOD(B7369,1)*364</f>
        <v>35912.479999999974</v>
      </c>
      <c r="D7369" s="27">
        <v>4.74</v>
      </c>
    </row>
    <row r="7370" spans="1:4" x14ac:dyDescent="0.3">
      <c r="A7370" s="4" t="s">
        <v>23</v>
      </c>
      <c r="B7370" s="15">
        <v>1998.4</v>
      </c>
      <c r="C7370" s="18">
        <f>DATE(B7370,1,1)+MOD(B7370,1)*364</f>
        <v>35941.600000000035</v>
      </c>
      <c r="D7370" s="27">
        <v>4.72</v>
      </c>
    </row>
    <row r="7371" spans="1:4" x14ac:dyDescent="0.3">
      <c r="A7371" s="4" t="s">
        <v>23</v>
      </c>
      <c r="B7371" s="15">
        <v>1998.48</v>
      </c>
      <c r="C7371" s="18">
        <f>DATE(B7371,1,1)+MOD(B7371,1)*364</f>
        <v>35970.720000000008</v>
      </c>
      <c r="D7371" s="27">
        <v>4.67</v>
      </c>
    </row>
    <row r="7372" spans="1:4" x14ac:dyDescent="0.3">
      <c r="A7372" s="4" t="s">
        <v>23</v>
      </c>
      <c r="B7372" s="15">
        <v>1998.58</v>
      </c>
      <c r="C7372" s="18">
        <f>DATE(B7372,1,1)+MOD(B7372,1)*364</f>
        <v>36007.119999999974</v>
      </c>
      <c r="D7372" s="27">
        <v>4.63</v>
      </c>
    </row>
    <row r="7373" spans="1:4" x14ac:dyDescent="0.3">
      <c r="A7373" s="4" t="s">
        <v>23</v>
      </c>
      <c r="B7373" s="15">
        <v>1998.65</v>
      </c>
      <c r="C7373" s="18">
        <f>DATE(B7373,1,1)+MOD(B7373,1)*364</f>
        <v>36032.600000000035</v>
      </c>
      <c r="D7373" s="27">
        <v>4.6500000000000004</v>
      </c>
    </row>
    <row r="7374" spans="1:4" x14ac:dyDescent="0.3">
      <c r="A7374" s="4" t="s">
        <v>23</v>
      </c>
      <c r="B7374" s="15">
        <v>1998.74</v>
      </c>
      <c r="C7374" s="18">
        <f>DATE(B7374,1,1)+MOD(B7374,1)*364</f>
        <v>36065.360000000001</v>
      </c>
      <c r="D7374" s="27">
        <v>4.53</v>
      </c>
    </row>
    <row r="7375" spans="1:4" x14ac:dyDescent="0.3">
      <c r="A7375" s="4" t="s">
        <v>23</v>
      </c>
      <c r="B7375" s="15">
        <v>1998.83</v>
      </c>
      <c r="C7375" s="18">
        <f>DATE(B7375,1,1)+MOD(B7375,1)*364</f>
        <v>36098.119999999974</v>
      </c>
      <c r="D7375" s="27">
        <v>4.4000000000000004</v>
      </c>
    </row>
    <row r="7376" spans="1:4" x14ac:dyDescent="0.3">
      <c r="A7376" s="4" t="s">
        <v>23</v>
      </c>
      <c r="B7376" s="15">
        <v>1998.92</v>
      </c>
      <c r="C7376" s="18">
        <f>DATE(B7376,1,1)+MOD(B7376,1)*364</f>
        <v>36130.880000000026</v>
      </c>
      <c r="D7376" s="27">
        <v>4.24</v>
      </c>
    </row>
    <row r="7377" spans="1:4" x14ac:dyDescent="0.3">
      <c r="A7377" s="4" t="s">
        <v>23</v>
      </c>
      <c r="B7377" s="15">
        <v>1999</v>
      </c>
      <c r="C7377" s="18">
        <f>DATE(B7377,1,1)+MOD(B7377,1)*364</f>
        <v>36161</v>
      </c>
      <c r="D7377" s="27">
        <v>4.0999999999999996</v>
      </c>
    </row>
    <row r="7378" spans="1:4" x14ac:dyDescent="0.3">
      <c r="A7378" s="4" t="s">
        <v>23</v>
      </c>
      <c r="B7378" s="15">
        <v>1999.08</v>
      </c>
      <c r="C7378" s="18">
        <f>DATE(B7378,1,1)+MOD(B7378,1)*364</f>
        <v>36190.119999999974</v>
      </c>
      <c r="D7378" s="27">
        <v>4.05</v>
      </c>
    </row>
    <row r="7379" spans="1:4" x14ac:dyDescent="0.3">
      <c r="A7379" s="4" t="s">
        <v>23</v>
      </c>
      <c r="B7379" s="15">
        <v>1999.15</v>
      </c>
      <c r="C7379" s="18">
        <f>DATE(B7379,1,1)+MOD(B7379,1)*364</f>
        <v>36215.600000000035</v>
      </c>
      <c r="D7379" s="27">
        <v>3.89</v>
      </c>
    </row>
    <row r="7380" spans="1:4" x14ac:dyDescent="0.3">
      <c r="A7380" s="4" t="s">
        <v>23</v>
      </c>
      <c r="B7380" s="15">
        <v>1999.24</v>
      </c>
      <c r="C7380" s="18">
        <f>DATE(B7380,1,1)+MOD(B7380,1)*364</f>
        <v>36248.36</v>
      </c>
      <c r="D7380" s="27">
        <v>3.76</v>
      </c>
    </row>
    <row r="7381" spans="1:4" x14ac:dyDescent="0.3">
      <c r="A7381" s="4" t="s">
        <v>23</v>
      </c>
      <c r="B7381" s="15">
        <v>1999.33</v>
      </c>
      <c r="C7381" s="18">
        <f>DATE(B7381,1,1)+MOD(B7381,1)*364</f>
        <v>36281.119999999974</v>
      </c>
      <c r="D7381" s="27">
        <v>3.77</v>
      </c>
    </row>
    <row r="7382" spans="1:4" x14ac:dyDescent="0.3">
      <c r="A7382" s="4" t="s">
        <v>23</v>
      </c>
      <c r="B7382" s="15">
        <v>1999.4</v>
      </c>
      <c r="C7382" s="18">
        <f>DATE(B7382,1,1)+MOD(B7382,1)*364</f>
        <v>36306.600000000035</v>
      </c>
      <c r="D7382" s="27">
        <v>3.75</v>
      </c>
    </row>
    <row r="7383" spans="1:4" x14ac:dyDescent="0.3">
      <c r="A7383" s="4" t="s">
        <v>23</v>
      </c>
      <c r="B7383" s="15">
        <v>1999.57</v>
      </c>
      <c r="C7383" s="18">
        <f>DATE(B7383,1,1)+MOD(B7383,1)*364</f>
        <v>36368.479999999974</v>
      </c>
      <c r="D7383" s="27">
        <v>3.8</v>
      </c>
    </row>
    <row r="7384" spans="1:4" x14ac:dyDescent="0.3">
      <c r="A7384" s="4" t="s">
        <v>23</v>
      </c>
      <c r="B7384" s="15">
        <v>1999.66</v>
      </c>
      <c r="C7384" s="18">
        <f>DATE(B7384,1,1)+MOD(B7384,1)*364</f>
        <v>36401.240000000027</v>
      </c>
      <c r="D7384" s="27">
        <v>3.8</v>
      </c>
    </row>
    <row r="7385" spans="1:4" x14ac:dyDescent="0.3">
      <c r="A7385" s="4" t="s">
        <v>23</v>
      </c>
      <c r="B7385" s="15">
        <v>1999.74</v>
      </c>
      <c r="C7385" s="18">
        <f>DATE(B7385,1,1)+MOD(B7385,1)*364</f>
        <v>36430.36</v>
      </c>
      <c r="D7385" s="27">
        <v>3.82</v>
      </c>
    </row>
    <row r="7386" spans="1:4" x14ac:dyDescent="0.3">
      <c r="A7386" s="4" t="s">
        <v>23</v>
      </c>
      <c r="B7386" s="15">
        <v>1999.82</v>
      </c>
      <c r="C7386" s="18">
        <f>DATE(B7386,1,1)+MOD(B7386,1)*364</f>
        <v>36459.479999999974</v>
      </c>
      <c r="D7386" s="27">
        <v>3.72</v>
      </c>
    </row>
    <row r="7387" spans="1:4" x14ac:dyDescent="0.3">
      <c r="A7387" s="4" t="s">
        <v>23</v>
      </c>
      <c r="B7387" s="15">
        <v>1999.91</v>
      </c>
      <c r="C7387" s="18">
        <f>DATE(B7387,1,1)+MOD(B7387,1)*364</f>
        <v>36492.240000000027</v>
      </c>
      <c r="D7387" s="27">
        <v>3.66</v>
      </c>
    </row>
    <row r="7388" spans="1:4" x14ac:dyDescent="0.3">
      <c r="A7388" s="4" t="s">
        <v>23</v>
      </c>
      <c r="B7388" s="15">
        <v>1999.99</v>
      </c>
      <c r="C7388" s="18">
        <f>DATE(B7388,1,1)+MOD(B7388,1)*364</f>
        <v>36521.360000000001</v>
      </c>
      <c r="D7388" s="27">
        <v>3.56</v>
      </c>
    </row>
    <row r="7389" spans="1:4" x14ac:dyDescent="0.3">
      <c r="A7389" s="4" t="s">
        <v>23</v>
      </c>
      <c r="B7389" s="15">
        <v>2000.07</v>
      </c>
      <c r="C7389" s="18">
        <f>DATE(B7389,1,1)+MOD(B7389,1)*364</f>
        <v>36551.479999999974</v>
      </c>
      <c r="D7389" s="27">
        <v>3.56</v>
      </c>
    </row>
    <row r="7390" spans="1:4" x14ac:dyDescent="0.3">
      <c r="A7390" s="4" t="s">
        <v>23</v>
      </c>
      <c r="B7390" s="15">
        <v>2000.15</v>
      </c>
      <c r="C7390" s="18">
        <f>DATE(B7390,1,1)+MOD(B7390,1)*364</f>
        <v>36580.600000000035</v>
      </c>
      <c r="D7390" s="27">
        <v>3.49</v>
      </c>
    </row>
    <row r="7391" spans="1:4" x14ac:dyDescent="0.3">
      <c r="A7391" s="4" t="s">
        <v>23</v>
      </c>
      <c r="B7391" s="15">
        <v>2000.24</v>
      </c>
      <c r="C7391" s="18">
        <f>DATE(B7391,1,1)+MOD(B7391,1)*364</f>
        <v>36613.360000000001</v>
      </c>
      <c r="D7391" s="27">
        <v>3.33</v>
      </c>
    </row>
    <row r="7392" spans="1:4" x14ac:dyDescent="0.3">
      <c r="A7392" s="4" t="s">
        <v>23</v>
      </c>
      <c r="B7392" s="15">
        <v>2000.32</v>
      </c>
      <c r="C7392" s="18">
        <f>DATE(B7392,1,1)+MOD(B7392,1)*364</f>
        <v>36642.479999999974</v>
      </c>
      <c r="D7392" s="27">
        <v>3.42</v>
      </c>
    </row>
    <row r="7393" spans="1:4" x14ac:dyDescent="0.3">
      <c r="A7393" s="4" t="s">
        <v>23</v>
      </c>
      <c r="B7393" s="15">
        <v>2000.4</v>
      </c>
      <c r="C7393" s="18">
        <f>DATE(B7393,1,1)+MOD(B7393,1)*364</f>
        <v>36671.600000000035</v>
      </c>
      <c r="D7393" s="27">
        <v>3.42</v>
      </c>
    </row>
    <row r="7394" spans="1:4" x14ac:dyDescent="0.3">
      <c r="A7394" s="4" t="s">
        <v>23</v>
      </c>
      <c r="B7394" s="15">
        <v>2000.49</v>
      </c>
      <c r="C7394" s="18">
        <f>DATE(B7394,1,1)+MOD(B7394,1)*364</f>
        <v>36704.36</v>
      </c>
      <c r="D7394" s="27">
        <v>3.46</v>
      </c>
    </row>
    <row r="7395" spans="1:4" x14ac:dyDescent="0.3">
      <c r="A7395" s="4" t="s">
        <v>23</v>
      </c>
      <c r="B7395" s="15">
        <v>2000.57</v>
      </c>
      <c r="C7395" s="18">
        <f>DATE(B7395,1,1)+MOD(B7395,1)*364</f>
        <v>36733.479999999974</v>
      </c>
      <c r="D7395" s="27">
        <v>3.55</v>
      </c>
    </row>
    <row r="7396" spans="1:4" x14ac:dyDescent="0.3">
      <c r="A7396" s="4" t="s">
        <v>23</v>
      </c>
      <c r="B7396" s="15">
        <v>2000.67</v>
      </c>
      <c r="C7396" s="18">
        <f>DATE(B7396,1,1)+MOD(B7396,1)*364</f>
        <v>36769.880000000026</v>
      </c>
      <c r="D7396" s="27">
        <v>3.58</v>
      </c>
    </row>
    <row r="7397" spans="1:4" x14ac:dyDescent="0.3">
      <c r="A7397" s="4" t="s">
        <v>23</v>
      </c>
      <c r="B7397" s="15">
        <v>2000.75</v>
      </c>
      <c r="C7397" s="18">
        <f>DATE(B7397,1,1)+MOD(B7397,1)*364</f>
        <v>36799</v>
      </c>
      <c r="D7397" s="27">
        <v>3.58</v>
      </c>
    </row>
    <row r="7398" spans="1:4" x14ac:dyDescent="0.3">
      <c r="A7398" s="4" t="s">
        <v>23</v>
      </c>
      <c r="B7398" s="15">
        <v>2000.82</v>
      </c>
      <c r="C7398" s="18">
        <f>DATE(B7398,1,1)+MOD(B7398,1)*364</f>
        <v>36824.479999999974</v>
      </c>
      <c r="D7398" s="27">
        <v>3.54</v>
      </c>
    </row>
    <row r="7399" spans="1:4" x14ac:dyDescent="0.3">
      <c r="A7399" s="4" t="s">
        <v>23</v>
      </c>
      <c r="B7399" s="15">
        <v>2000.91</v>
      </c>
      <c r="C7399" s="18">
        <f>DATE(B7399,1,1)+MOD(B7399,1)*364</f>
        <v>36857.240000000027</v>
      </c>
      <c r="D7399" s="27">
        <v>3.43</v>
      </c>
    </row>
    <row r="7400" spans="1:4" x14ac:dyDescent="0.3">
      <c r="A7400" s="4" t="s">
        <v>23</v>
      </c>
      <c r="B7400" s="15">
        <v>2000.99</v>
      </c>
      <c r="C7400" s="18">
        <f>DATE(B7400,1,1)+MOD(B7400,1)*364</f>
        <v>36886.36</v>
      </c>
      <c r="D7400" s="27">
        <v>3.45</v>
      </c>
    </row>
    <row r="7401" spans="1:4" x14ac:dyDescent="0.3">
      <c r="A7401" s="4" t="s">
        <v>23</v>
      </c>
      <c r="B7401" s="15">
        <v>2001.08</v>
      </c>
      <c r="C7401" s="18">
        <f>DATE(B7401,1,1)+MOD(B7401,1)*364</f>
        <v>36921.119999999974</v>
      </c>
      <c r="D7401" s="27">
        <v>3.42</v>
      </c>
    </row>
    <row r="7402" spans="1:4" x14ac:dyDescent="0.3">
      <c r="A7402" s="4" t="s">
        <v>23</v>
      </c>
      <c r="B7402" s="15">
        <v>2001.16</v>
      </c>
      <c r="C7402" s="18">
        <f>DATE(B7402,1,1)+MOD(B7402,1)*364</f>
        <v>36950.240000000027</v>
      </c>
      <c r="D7402" s="27">
        <v>3.36</v>
      </c>
    </row>
    <row r="7403" spans="1:4" x14ac:dyDescent="0.3">
      <c r="A7403" s="4" t="s">
        <v>23</v>
      </c>
      <c r="B7403" s="15">
        <v>2001.24</v>
      </c>
      <c r="C7403" s="18">
        <f>DATE(B7403,1,1)+MOD(B7403,1)*364</f>
        <v>36979.360000000001</v>
      </c>
      <c r="D7403" s="27">
        <v>3.32</v>
      </c>
    </row>
    <row r="7404" spans="1:4" x14ac:dyDescent="0.3">
      <c r="A7404" s="4" t="s">
        <v>23</v>
      </c>
      <c r="B7404" s="15">
        <v>2001.32</v>
      </c>
      <c r="C7404" s="18">
        <f>DATE(B7404,1,1)+MOD(B7404,1)*364</f>
        <v>37008.479999999974</v>
      </c>
      <c r="D7404" s="27">
        <v>3.33</v>
      </c>
    </row>
    <row r="7405" spans="1:4" x14ac:dyDescent="0.3">
      <c r="A7405" s="4" t="s">
        <v>23</v>
      </c>
      <c r="B7405" s="15">
        <v>2001.41</v>
      </c>
      <c r="C7405" s="18">
        <f>DATE(B7405,1,1)+MOD(B7405,1)*364</f>
        <v>37041.240000000027</v>
      </c>
      <c r="D7405" s="27">
        <v>3.49</v>
      </c>
    </row>
    <row r="7406" spans="1:4" x14ac:dyDescent="0.3">
      <c r="A7406" s="4" t="s">
        <v>23</v>
      </c>
      <c r="B7406" s="15">
        <v>2001.49</v>
      </c>
      <c r="C7406" s="18">
        <f>DATE(B7406,1,1)+MOD(B7406,1)*364</f>
        <v>37070.36</v>
      </c>
      <c r="D7406" s="27">
        <v>3.56</v>
      </c>
    </row>
    <row r="7407" spans="1:4" x14ac:dyDescent="0.3">
      <c r="A7407" s="4" t="s">
        <v>23</v>
      </c>
      <c r="B7407" s="15">
        <v>2001.58</v>
      </c>
      <c r="C7407" s="18">
        <f>DATE(B7407,1,1)+MOD(B7407,1)*364</f>
        <v>37103.119999999974</v>
      </c>
      <c r="D7407" s="27">
        <v>3.61</v>
      </c>
    </row>
    <row r="7408" spans="1:4" x14ac:dyDescent="0.3">
      <c r="A7408" s="4" t="s">
        <v>23</v>
      </c>
      <c r="B7408" s="15">
        <v>2001.66</v>
      </c>
      <c r="C7408" s="18">
        <f>DATE(B7408,1,1)+MOD(B7408,1)*364</f>
        <v>37132.240000000027</v>
      </c>
      <c r="D7408" s="27">
        <v>3.67</v>
      </c>
    </row>
    <row r="7409" spans="1:4" x14ac:dyDescent="0.3">
      <c r="A7409" s="4" t="s">
        <v>23</v>
      </c>
      <c r="B7409" s="15">
        <v>2001.73</v>
      </c>
      <c r="C7409" s="18">
        <f>DATE(B7409,1,1)+MOD(B7409,1)*364</f>
        <v>37157.720000000008</v>
      </c>
      <c r="D7409" s="27">
        <v>3.69</v>
      </c>
    </row>
    <row r="7410" spans="1:4" x14ac:dyDescent="0.3">
      <c r="A7410" s="4" t="s">
        <v>23</v>
      </c>
      <c r="B7410" s="15">
        <v>2001.83</v>
      </c>
      <c r="C7410" s="18">
        <f>DATE(B7410,1,1)+MOD(B7410,1)*364</f>
        <v>37194.119999999974</v>
      </c>
      <c r="D7410" s="27">
        <v>3.65</v>
      </c>
    </row>
    <row r="7411" spans="1:4" x14ac:dyDescent="0.3">
      <c r="A7411" s="4" t="s">
        <v>23</v>
      </c>
      <c r="B7411" s="15">
        <v>2001.91</v>
      </c>
      <c r="C7411" s="18">
        <f>DATE(B7411,1,1)+MOD(B7411,1)*364</f>
        <v>37223.240000000027</v>
      </c>
      <c r="D7411" s="27">
        <v>3.57</v>
      </c>
    </row>
    <row r="7412" spans="1:4" x14ac:dyDescent="0.3">
      <c r="A7412" s="4" t="s">
        <v>23</v>
      </c>
      <c r="B7412" s="15">
        <v>2001.98</v>
      </c>
      <c r="C7412" s="18">
        <f>DATE(B7412,1,1)+MOD(B7412,1)*364</f>
        <v>37248.720000000008</v>
      </c>
      <c r="D7412" s="27">
        <v>3.46</v>
      </c>
    </row>
    <row r="7413" spans="1:4" x14ac:dyDescent="0.3">
      <c r="A7413" s="4" t="s">
        <v>23</v>
      </c>
      <c r="B7413" s="15">
        <v>2002.08</v>
      </c>
      <c r="C7413" s="18">
        <f>DATE(B7413,1,1)+MOD(B7413,1)*364</f>
        <v>37286.119999999974</v>
      </c>
      <c r="D7413" s="27">
        <v>3.46</v>
      </c>
    </row>
    <row r="7414" spans="1:4" x14ac:dyDescent="0.3">
      <c r="A7414" s="4" t="s">
        <v>23</v>
      </c>
      <c r="B7414" s="15">
        <v>2002.16</v>
      </c>
      <c r="C7414" s="18">
        <f>DATE(B7414,1,1)+MOD(B7414,1)*364</f>
        <v>37315.240000000027</v>
      </c>
      <c r="D7414" s="27">
        <v>3.37</v>
      </c>
    </row>
    <row r="7415" spans="1:4" x14ac:dyDescent="0.3">
      <c r="A7415" s="4" t="s">
        <v>23</v>
      </c>
      <c r="B7415" s="15">
        <v>2002.23</v>
      </c>
      <c r="C7415" s="18">
        <f>DATE(B7415,1,1)+MOD(B7415,1)*364</f>
        <v>37340.720000000008</v>
      </c>
      <c r="D7415" s="27">
        <v>3.32</v>
      </c>
    </row>
    <row r="7416" spans="1:4" x14ac:dyDescent="0.3">
      <c r="A7416" s="4" t="s">
        <v>23</v>
      </c>
      <c r="B7416" s="15">
        <v>2002.31</v>
      </c>
      <c r="C7416" s="18">
        <f>DATE(B7416,1,1)+MOD(B7416,1)*364</f>
        <v>37369.839999999982</v>
      </c>
      <c r="D7416" s="27">
        <v>3.29</v>
      </c>
    </row>
    <row r="7417" spans="1:4" x14ac:dyDescent="0.3">
      <c r="A7417" s="4" t="s">
        <v>23</v>
      </c>
      <c r="B7417" s="15">
        <v>2002.41</v>
      </c>
      <c r="C7417" s="18">
        <f>DATE(B7417,1,1)+MOD(B7417,1)*364</f>
        <v>37406.240000000027</v>
      </c>
      <c r="D7417" s="27">
        <v>3.39</v>
      </c>
    </row>
    <row r="7418" spans="1:4" x14ac:dyDescent="0.3">
      <c r="A7418" s="4" t="s">
        <v>23</v>
      </c>
      <c r="B7418" s="15">
        <v>2002.49</v>
      </c>
      <c r="C7418" s="18">
        <f>DATE(B7418,1,1)+MOD(B7418,1)*364</f>
        <v>37435.360000000001</v>
      </c>
      <c r="D7418" s="27">
        <v>3.47</v>
      </c>
    </row>
    <row r="7419" spans="1:4" x14ac:dyDescent="0.3">
      <c r="A7419" s="4" t="s">
        <v>23</v>
      </c>
      <c r="B7419" s="15">
        <v>2002.58</v>
      </c>
      <c r="C7419" s="18">
        <f>DATE(B7419,1,1)+MOD(B7419,1)*364</f>
        <v>37468.119999999974</v>
      </c>
      <c r="D7419" s="27">
        <v>3.58</v>
      </c>
    </row>
    <row r="7420" spans="1:4" x14ac:dyDescent="0.3">
      <c r="A7420" s="4" t="s">
        <v>23</v>
      </c>
      <c r="B7420" s="15">
        <v>2002.65</v>
      </c>
      <c r="C7420" s="18">
        <f>DATE(B7420,1,1)+MOD(B7420,1)*364</f>
        <v>37493.600000000035</v>
      </c>
      <c r="D7420" s="27">
        <v>3.64</v>
      </c>
    </row>
    <row r="7421" spans="1:4" x14ac:dyDescent="0.3">
      <c r="A7421" s="4" t="s">
        <v>23</v>
      </c>
      <c r="B7421" s="15">
        <v>2002.73</v>
      </c>
      <c r="C7421" s="18">
        <f>DATE(B7421,1,1)+MOD(B7421,1)*364</f>
        <v>37522.720000000008</v>
      </c>
      <c r="D7421" s="27">
        <v>3.7</v>
      </c>
    </row>
    <row r="7422" spans="1:4" x14ac:dyDescent="0.3">
      <c r="A7422" s="4" t="s">
        <v>23</v>
      </c>
      <c r="B7422" s="15">
        <v>2002.83</v>
      </c>
      <c r="C7422" s="18">
        <f>DATE(B7422,1,1)+MOD(B7422,1)*364</f>
        <v>37559.119999999974</v>
      </c>
      <c r="D7422" s="27">
        <v>3.73</v>
      </c>
    </row>
    <row r="7423" spans="1:4" x14ac:dyDescent="0.3">
      <c r="A7423" s="4" t="s">
        <v>23</v>
      </c>
      <c r="B7423" s="15">
        <v>2002.9</v>
      </c>
      <c r="C7423" s="18">
        <f>DATE(B7423,1,1)+MOD(B7423,1)*364</f>
        <v>37584.600000000035</v>
      </c>
      <c r="D7423" s="27">
        <v>3.72</v>
      </c>
    </row>
    <row r="7424" spans="1:4" x14ac:dyDescent="0.3">
      <c r="A7424" s="4" t="s">
        <v>23</v>
      </c>
      <c r="B7424" s="15">
        <v>2002.99</v>
      </c>
      <c r="C7424" s="18">
        <f>DATE(B7424,1,1)+MOD(B7424,1)*364</f>
        <v>37617.360000000001</v>
      </c>
      <c r="D7424" s="27">
        <v>3.74</v>
      </c>
    </row>
    <row r="7425" spans="1:4" x14ac:dyDescent="0.3">
      <c r="A7425" s="4" t="s">
        <v>23</v>
      </c>
      <c r="B7425" s="15">
        <v>2003.08</v>
      </c>
      <c r="C7425" s="18">
        <f>DATE(B7425,1,1)+MOD(B7425,1)*364</f>
        <v>37651.119999999974</v>
      </c>
      <c r="D7425" s="27">
        <v>3.76</v>
      </c>
    </row>
    <row r="7426" spans="1:4" x14ac:dyDescent="0.3">
      <c r="A7426" s="4" t="s">
        <v>23</v>
      </c>
      <c r="B7426" s="15">
        <v>2003.16</v>
      </c>
      <c r="C7426" s="18">
        <f>DATE(B7426,1,1)+MOD(B7426,1)*364</f>
        <v>37680.240000000027</v>
      </c>
      <c r="D7426" s="27">
        <v>3.71</v>
      </c>
    </row>
    <row r="7427" spans="1:4" x14ac:dyDescent="0.3">
      <c r="A7427" s="4" t="s">
        <v>23</v>
      </c>
      <c r="B7427" s="15">
        <v>2003.23</v>
      </c>
      <c r="C7427" s="18">
        <f>DATE(B7427,1,1)+MOD(B7427,1)*364</f>
        <v>37705.720000000008</v>
      </c>
      <c r="D7427" s="27">
        <v>3.73</v>
      </c>
    </row>
    <row r="7428" spans="1:4" x14ac:dyDescent="0.3">
      <c r="A7428" s="4" t="s">
        <v>23</v>
      </c>
      <c r="B7428" s="15">
        <v>2003.32</v>
      </c>
      <c r="C7428" s="18">
        <f>DATE(B7428,1,1)+MOD(B7428,1)*364</f>
        <v>37738.479999999974</v>
      </c>
      <c r="D7428" s="27">
        <v>3.84</v>
      </c>
    </row>
    <row r="7429" spans="1:4" x14ac:dyDescent="0.3">
      <c r="A7429" s="4" t="s">
        <v>23</v>
      </c>
      <c r="B7429" s="15">
        <v>2003.41</v>
      </c>
      <c r="C7429" s="18">
        <f>DATE(B7429,1,1)+MOD(B7429,1)*364</f>
        <v>37771.240000000027</v>
      </c>
      <c r="D7429" s="27">
        <v>3.98</v>
      </c>
    </row>
    <row r="7430" spans="1:4" x14ac:dyDescent="0.3">
      <c r="A7430" s="4" t="s">
        <v>23</v>
      </c>
      <c r="B7430" s="15">
        <v>2003.48</v>
      </c>
      <c r="C7430" s="18">
        <f>DATE(B7430,1,1)+MOD(B7430,1)*364</f>
        <v>37796.720000000008</v>
      </c>
      <c r="D7430" s="27">
        <v>4.1900000000000004</v>
      </c>
    </row>
    <row r="7431" spans="1:4" x14ac:dyDescent="0.3">
      <c r="A7431" s="4" t="s">
        <v>23</v>
      </c>
      <c r="B7431" s="15">
        <v>2003.58</v>
      </c>
      <c r="C7431" s="18">
        <f>DATE(B7431,1,1)+MOD(B7431,1)*364</f>
        <v>37833.119999999974</v>
      </c>
      <c r="D7431" s="27">
        <v>4.33</v>
      </c>
    </row>
    <row r="7432" spans="1:4" x14ac:dyDescent="0.3">
      <c r="A7432" s="4" t="s">
        <v>23</v>
      </c>
      <c r="B7432" s="15">
        <v>2003.66</v>
      </c>
      <c r="C7432" s="18">
        <f>DATE(B7432,1,1)+MOD(B7432,1)*364</f>
        <v>37862.240000000027</v>
      </c>
      <c r="D7432" s="27">
        <v>4.4400000000000004</v>
      </c>
    </row>
    <row r="7433" spans="1:4" x14ac:dyDescent="0.3">
      <c r="A7433" s="4" t="s">
        <v>23</v>
      </c>
      <c r="B7433" s="15">
        <v>2003.75</v>
      </c>
      <c r="C7433" s="18">
        <f>DATE(B7433,1,1)+MOD(B7433,1)*364</f>
        <v>37895</v>
      </c>
      <c r="D7433" s="27">
        <v>4.54</v>
      </c>
    </row>
    <row r="7434" spans="1:4" x14ac:dyDescent="0.3">
      <c r="A7434" s="4" t="s">
        <v>23</v>
      </c>
      <c r="B7434" s="15">
        <v>2003.84</v>
      </c>
      <c r="C7434" s="18">
        <f>DATE(B7434,1,1)+MOD(B7434,1)*364</f>
        <v>37927.759999999973</v>
      </c>
      <c r="D7434" s="27">
        <v>4.58</v>
      </c>
    </row>
    <row r="7435" spans="1:4" x14ac:dyDescent="0.3">
      <c r="A7435" s="4" t="s">
        <v>23</v>
      </c>
      <c r="B7435" s="15">
        <v>2003.9</v>
      </c>
      <c r="C7435" s="18">
        <f>DATE(B7435,1,1)+MOD(B7435,1)*364</f>
        <v>37949.600000000035</v>
      </c>
      <c r="D7435" s="27">
        <v>4.51</v>
      </c>
    </row>
    <row r="7436" spans="1:4" x14ac:dyDescent="0.3">
      <c r="A7436" s="4" t="s">
        <v>23</v>
      </c>
      <c r="B7436" s="15">
        <v>2003.99</v>
      </c>
      <c r="C7436" s="18">
        <f>DATE(B7436,1,1)+MOD(B7436,1)*364</f>
        <v>37982.36</v>
      </c>
      <c r="D7436" s="27">
        <v>4.46</v>
      </c>
    </row>
    <row r="7437" spans="1:4" x14ac:dyDescent="0.3">
      <c r="A7437" s="4" t="s">
        <v>23</v>
      </c>
      <c r="B7437" s="15">
        <v>2004.08</v>
      </c>
      <c r="C7437" s="18">
        <f>DATE(B7437,1,1)+MOD(B7437,1)*364</f>
        <v>38016.119999999974</v>
      </c>
      <c r="D7437" s="27">
        <v>4.6399999999999997</v>
      </c>
    </row>
    <row r="7438" spans="1:4" x14ac:dyDescent="0.3">
      <c r="A7438" s="4" t="s">
        <v>23</v>
      </c>
      <c r="B7438" s="15">
        <v>2004.15</v>
      </c>
      <c r="C7438" s="18">
        <f>DATE(B7438,1,1)+MOD(B7438,1)*364</f>
        <v>38041.600000000035</v>
      </c>
      <c r="D7438" s="27">
        <v>4.74</v>
      </c>
    </row>
    <row r="7439" spans="1:4" x14ac:dyDescent="0.3">
      <c r="A7439" s="4" t="s">
        <v>23</v>
      </c>
      <c r="B7439" s="15">
        <v>2004.24</v>
      </c>
      <c r="C7439" s="18">
        <f>DATE(B7439,1,1)+MOD(B7439,1)*364</f>
        <v>38074.36</v>
      </c>
      <c r="D7439" s="27">
        <v>4.8</v>
      </c>
    </row>
    <row r="7440" spans="1:4" x14ac:dyDescent="0.3">
      <c r="A7440" s="4" t="s">
        <v>23</v>
      </c>
      <c r="B7440" s="15">
        <v>2004.32</v>
      </c>
      <c r="C7440" s="18">
        <f>DATE(B7440,1,1)+MOD(B7440,1)*364</f>
        <v>38103.479999999974</v>
      </c>
      <c r="D7440" s="27">
        <v>4.7699999999999996</v>
      </c>
    </row>
    <row r="7441" spans="1:4" x14ac:dyDescent="0.3">
      <c r="A7441" s="4" t="s">
        <v>23</v>
      </c>
      <c r="B7441" s="15">
        <v>2004.4</v>
      </c>
      <c r="C7441" s="18">
        <f>DATE(B7441,1,1)+MOD(B7441,1)*364</f>
        <v>38132.600000000035</v>
      </c>
      <c r="D7441" s="27">
        <v>4.92</v>
      </c>
    </row>
    <row r="7442" spans="1:4" x14ac:dyDescent="0.3">
      <c r="A7442" s="4" t="s">
        <v>23</v>
      </c>
      <c r="B7442" s="15">
        <v>2004.49</v>
      </c>
      <c r="C7442" s="18">
        <f>DATE(B7442,1,1)+MOD(B7442,1)*364</f>
        <v>38165.360000000001</v>
      </c>
      <c r="D7442" s="27">
        <v>5.0199999999999996</v>
      </c>
    </row>
    <row r="7443" spans="1:4" x14ac:dyDescent="0.3">
      <c r="A7443" s="4" t="s">
        <v>23</v>
      </c>
      <c r="B7443" s="15">
        <v>2004.57</v>
      </c>
      <c r="C7443" s="18">
        <f>DATE(B7443,1,1)+MOD(B7443,1)*364</f>
        <v>38194.479999999974</v>
      </c>
      <c r="D7443" s="27">
        <v>5.09</v>
      </c>
    </row>
    <row r="7444" spans="1:4" x14ac:dyDescent="0.3">
      <c r="A7444" s="4" t="s">
        <v>23</v>
      </c>
      <c r="B7444" s="15">
        <v>2004.65</v>
      </c>
      <c r="C7444" s="18">
        <f>DATE(B7444,1,1)+MOD(B7444,1)*364</f>
        <v>38223.600000000035</v>
      </c>
      <c r="D7444" s="27">
        <v>5.25</v>
      </c>
    </row>
    <row r="7445" spans="1:4" x14ac:dyDescent="0.3">
      <c r="A7445" s="4" t="s">
        <v>23</v>
      </c>
      <c r="B7445" s="15">
        <v>2004.74</v>
      </c>
      <c r="C7445" s="18">
        <f>DATE(B7445,1,1)+MOD(B7445,1)*364</f>
        <v>38256.36</v>
      </c>
      <c r="D7445" s="27">
        <v>5.39</v>
      </c>
    </row>
    <row r="7446" spans="1:4" x14ac:dyDescent="0.3">
      <c r="A7446" s="4" t="s">
        <v>23</v>
      </c>
      <c r="B7446" s="15">
        <v>2004.82</v>
      </c>
      <c r="C7446" s="18">
        <f>DATE(B7446,1,1)+MOD(B7446,1)*364</f>
        <v>38285.479999999974</v>
      </c>
      <c r="D7446" s="27">
        <v>5.5220000000000002</v>
      </c>
    </row>
    <row r="7447" spans="1:4" x14ac:dyDescent="0.3">
      <c r="A7447" s="4" t="s">
        <v>23</v>
      </c>
      <c r="B7447" s="15">
        <v>2004.91</v>
      </c>
      <c r="C7447" s="18">
        <f>DATE(B7447,1,1)+MOD(B7447,1)*364</f>
        <v>38318.240000000027</v>
      </c>
      <c r="D7447" s="27">
        <v>5.585</v>
      </c>
    </row>
    <row r="7448" spans="1:4" x14ac:dyDescent="0.3">
      <c r="A7448" s="4" t="s">
        <v>23</v>
      </c>
      <c r="B7448" s="15">
        <v>2004.98</v>
      </c>
      <c r="C7448" s="18">
        <f>DATE(B7448,1,1)+MOD(B7448,1)*364</f>
        <v>38343.720000000008</v>
      </c>
      <c r="D7448" s="27">
        <v>5.64</v>
      </c>
    </row>
    <row r="7449" spans="1:4" x14ac:dyDescent="0.3">
      <c r="A7449" s="4" t="s">
        <v>23</v>
      </c>
      <c r="B7449" s="15">
        <v>2005.07</v>
      </c>
      <c r="C7449" s="18">
        <f>DATE(B7449,1,1)+MOD(B7449,1)*364</f>
        <v>38378.479999999974</v>
      </c>
      <c r="D7449" s="27">
        <v>5.73</v>
      </c>
    </row>
    <row r="7450" spans="1:4" x14ac:dyDescent="0.3">
      <c r="A7450" s="4" t="s">
        <v>23</v>
      </c>
      <c r="B7450" s="15">
        <v>2005.15</v>
      </c>
      <c r="C7450" s="18">
        <f>DATE(B7450,1,1)+MOD(B7450,1)*364</f>
        <v>38407.600000000035</v>
      </c>
      <c r="D7450" s="27">
        <v>5.84</v>
      </c>
    </row>
    <row r="7451" spans="1:4" x14ac:dyDescent="0.3">
      <c r="A7451" s="4" t="s">
        <v>23</v>
      </c>
      <c r="B7451" s="15">
        <v>2005.24</v>
      </c>
      <c r="C7451" s="18">
        <f>DATE(B7451,1,1)+MOD(B7451,1)*364</f>
        <v>38440.36</v>
      </c>
      <c r="D7451" s="27">
        <v>5.98</v>
      </c>
    </row>
    <row r="7452" spans="1:4" x14ac:dyDescent="0.3">
      <c r="A7452" s="4" t="s">
        <v>23</v>
      </c>
      <c r="B7452" s="15">
        <v>2005.32</v>
      </c>
      <c r="C7452" s="18">
        <f>DATE(B7452,1,1)+MOD(B7452,1)*364</f>
        <v>38469.479999999974</v>
      </c>
      <c r="D7452" s="27">
        <v>6</v>
      </c>
    </row>
    <row r="7453" spans="1:4" x14ac:dyDescent="0.3">
      <c r="A7453" s="4" t="s">
        <v>23</v>
      </c>
      <c r="B7453" s="15">
        <v>2005.4</v>
      </c>
      <c r="C7453" s="18">
        <f>DATE(B7453,1,1)+MOD(B7453,1)*364</f>
        <v>38498.600000000035</v>
      </c>
      <c r="D7453" s="27">
        <v>6.04</v>
      </c>
    </row>
    <row r="7454" spans="1:4" x14ac:dyDescent="0.3">
      <c r="A7454" s="4" t="s">
        <v>23</v>
      </c>
      <c r="B7454" s="15">
        <v>2005.49</v>
      </c>
      <c r="C7454" s="18">
        <f>DATE(B7454,1,1)+MOD(B7454,1)*364</f>
        <v>38531.360000000001</v>
      </c>
      <c r="D7454" s="27">
        <v>6.13</v>
      </c>
    </row>
    <row r="7455" spans="1:4" x14ac:dyDescent="0.3">
      <c r="A7455" s="4" t="s">
        <v>23</v>
      </c>
      <c r="B7455" s="15">
        <v>2005.57</v>
      </c>
      <c r="C7455" s="18">
        <f>DATE(B7455,1,1)+MOD(B7455,1)*364</f>
        <v>38560.479999999974</v>
      </c>
      <c r="D7455" s="27">
        <v>6.15</v>
      </c>
    </row>
    <row r="7456" spans="1:4" x14ac:dyDescent="0.3">
      <c r="A7456" s="4" t="s">
        <v>23</v>
      </c>
      <c r="B7456" s="15">
        <v>2005.66</v>
      </c>
      <c r="C7456" s="18">
        <f>DATE(B7456,1,1)+MOD(B7456,1)*364</f>
        <v>38593.240000000027</v>
      </c>
      <c r="D7456" s="27">
        <v>6.08</v>
      </c>
    </row>
    <row r="7457" spans="1:4" x14ac:dyDescent="0.3">
      <c r="A7457" s="4" t="s">
        <v>23</v>
      </c>
      <c r="B7457" s="15">
        <v>2005.74</v>
      </c>
      <c r="C7457" s="18">
        <f>DATE(B7457,1,1)+MOD(B7457,1)*364</f>
        <v>38622.36</v>
      </c>
      <c r="D7457" s="27">
        <v>6.01</v>
      </c>
    </row>
    <row r="7458" spans="1:4" x14ac:dyDescent="0.3">
      <c r="A7458" s="4" t="s">
        <v>23</v>
      </c>
      <c r="B7458" s="15">
        <v>2005.82</v>
      </c>
      <c r="C7458" s="18">
        <f>DATE(B7458,1,1)+MOD(B7458,1)*364</f>
        <v>38651.479999999974</v>
      </c>
      <c r="D7458" s="27">
        <v>5.91</v>
      </c>
    </row>
    <row r="7459" spans="1:4" x14ac:dyDescent="0.3">
      <c r="A7459" s="4" t="s">
        <v>23</v>
      </c>
      <c r="B7459" s="15">
        <v>2005.91</v>
      </c>
      <c r="C7459" s="18">
        <f>DATE(B7459,1,1)+MOD(B7459,1)*364</f>
        <v>38684.240000000027</v>
      </c>
      <c r="D7459" s="27">
        <v>5.78</v>
      </c>
    </row>
    <row r="7460" spans="1:4" x14ac:dyDescent="0.3">
      <c r="A7460" s="4" t="s">
        <v>23</v>
      </c>
      <c r="B7460" s="15">
        <v>2005.99</v>
      </c>
      <c r="C7460" s="18">
        <f>DATE(B7460,1,1)+MOD(B7460,1)*364</f>
        <v>38713.360000000001</v>
      </c>
      <c r="D7460" s="27">
        <v>5.62</v>
      </c>
    </row>
    <row r="7461" spans="1:4" x14ac:dyDescent="0.3">
      <c r="A7461" s="4" t="s">
        <v>23</v>
      </c>
      <c r="B7461" s="15">
        <v>2006.07</v>
      </c>
      <c r="C7461" s="18">
        <f>DATE(B7461,1,1)+MOD(B7461,1)*364</f>
        <v>38743.479999999974</v>
      </c>
      <c r="D7461" s="27">
        <v>5.52</v>
      </c>
    </row>
    <row r="7462" spans="1:4" x14ac:dyDescent="0.3">
      <c r="A7462" s="4" t="s">
        <v>23</v>
      </c>
      <c r="B7462" s="15">
        <v>2006.15</v>
      </c>
      <c r="C7462" s="18">
        <f>DATE(B7462,1,1)+MOD(B7462,1)*364</f>
        <v>38772.600000000035</v>
      </c>
      <c r="D7462" s="27">
        <v>5.38</v>
      </c>
    </row>
    <row r="7463" spans="1:4" x14ac:dyDescent="0.3">
      <c r="A7463" s="4" t="s">
        <v>23</v>
      </c>
      <c r="B7463" s="15">
        <v>2006.25</v>
      </c>
      <c r="C7463" s="18">
        <f>DATE(B7463,1,1)+MOD(B7463,1)*364</f>
        <v>38809</v>
      </c>
      <c r="D7463" s="27">
        <v>5.2869999999999999</v>
      </c>
    </row>
    <row r="7464" spans="1:4" x14ac:dyDescent="0.3">
      <c r="A7464" s="4" t="s">
        <v>23</v>
      </c>
      <c r="B7464" s="15">
        <v>2006.32</v>
      </c>
      <c r="C7464" s="18">
        <f>DATE(B7464,1,1)+MOD(B7464,1)*364</f>
        <v>38834.479999999974</v>
      </c>
      <c r="D7464" s="27">
        <v>5.2270000000000003</v>
      </c>
    </row>
    <row r="7465" spans="1:4" x14ac:dyDescent="0.3">
      <c r="A7465" s="4" t="s">
        <v>23</v>
      </c>
      <c r="B7465" s="15">
        <v>2006.41</v>
      </c>
      <c r="C7465" s="18">
        <f>DATE(B7465,1,1)+MOD(B7465,1)*364</f>
        <v>38867.240000000027</v>
      </c>
      <c r="D7465" s="27">
        <v>5.2640000000000002</v>
      </c>
    </row>
    <row r="7466" spans="1:4" x14ac:dyDescent="0.3">
      <c r="A7466" s="4" t="s">
        <v>23</v>
      </c>
      <c r="B7466" s="15">
        <v>2006.49</v>
      </c>
      <c r="C7466" s="18">
        <f>DATE(B7466,1,1)+MOD(B7466,1)*364</f>
        <v>38896.36</v>
      </c>
      <c r="D7466" s="27">
        <v>5.29</v>
      </c>
    </row>
    <row r="7467" spans="1:4" x14ac:dyDescent="0.3">
      <c r="A7467" s="4" t="s">
        <v>23</v>
      </c>
      <c r="B7467" s="15">
        <v>2006.57</v>
      </c>
      <c r="C7467" s="18">
        <f>DATE(B7467,1,1)+MOD(B7467,1)*364</f>
        <v>38925.479999999974</v>
      </c>
      <c r="D7467" s="27">
        <v>5.2569999999999997</v>
      </c>
    </row>
    <row r="7468" spans="1:4" x14ac:dyDescent="0.3">
      <c r="A7468" s="4" t="s">
        <v>23</v>
      </c>
      <c r="B7468" s="15">
        <v>2006.66</v>
      </c>
      <c r="C7468" s="18">
        <f>DATE(B7468,1,1)+MOD(B7468,1)*364</f>
        <v>38958.240000000027</v>
      </c>
      <c r="D7468" s="27">
        <v>5.194</v>
      </c>
    </row>
    <row r="7469" spans="1:4" x14ac:dyDescent="0.3">
      <c r="A7469" s="4" t="s">
        <v>23</v>
      </c>
      <c r="B7469" s="15">
        <v>2006.74</v>
      </c>
      <c r="C7469" s="18">
        <f>DATE(B7469,1,1)+MOD(B7469,1)*364</f>
        <v>38987.360000000001</v>
      </c>
      <c r="D7469" s="27">
        <v>5.1820000000000004</v>
      </c>
    </row>
    <row r="7470" spans="1:4" x14ac:dyDescent="0.3">
      <c r="A7470" s="4" t="s">
        <v>23</v>
      </c>
      <c r="B7470" s="15">
        <v>2006.83</v>
      </c>
      <c r="C7470" s="18">
        <f>DATE(B7470,1,1)+MOD(B7470,1)*364</f>
        <v>39020.119999999974</v>
      </c>
      <c r="D7470" s="27">
        <v>5.0199999999999996</v>
      </c>
    </row>
    <row r="7471" spans="1:4" x14ac:dyDescent="0.3">
      <c r="A7471" s="4" t="s">
        <v>23</v>
      </c>
      <c r="B7471" s="15">
        <v>2006.91</v>
      </c>
      <c r="C7471" s="18">
        <f>DATE(B7471,1,1)+MOD(B7471,1)*364</f>
        <v>39049.240000000027</v>
      </c>
      <c r="D7471" s="27">
        <v>4.95</v>
      </c>
    </row>
    <row r="7472" spans="1:4" x14ac:dyDescent="0.3">
      <c r="A7472" s="4" t="s">
        <v>23</v>
      </c>
      <c r="B7472" s="15">
        <v>2006.98</v>
      </c>
      <c r="C7472" s="18">
        <f>DATE(B7472,1,1)+MOD(B7472,1)*364</f>
        <v>39074.720000000008</v>
      </c>
      <c r="D7472" s="27">
        <v>4.726</v>
      </c>
    </row>
    <row r="7473" spans="1:4" x14ac:dyDescent="0.3">
      <c r="A7473" s="4" t="s">
        <v>23</v>
      </c>
      <c r="B7473" s="15">
        <v>2007.08</v>
      </c>
      <c r="C7473" s="18">
        <f>DATE(B7473,1,1)+MOD(B7473,1)*364</f>
        <v>39112.119999999974</v>
      </c>
      <c r="D7473" s="27">
        <v>4.82</v>
      </c>
    </row>
    <row r="7474" spans="1:4" x14ac:dyDescent="0.3">
      <c r="A7474" s="4" t="s">
        <v>23</v>
      </c>
      <c r="B7474" s="15">
        <v>2007.16</v>
      </c>
      <c r="C7474" s="18">
        <f>DATE(B7474,1,1)+MOD(B7474,1)*364</f>
        <v>39141.240000000027</v>
      </c>
      <c r="D7474" s="27">
        <v>4.63</v>
      </c>
    </row>
    <row r="7475" spans="1:4" x14ac:dyDescent="0.3">
      <c r="A7475" s="4" t="s">
        <v>23</v>
      </c>
      <c r="B7475" s="15">
        <v>2007.24</v>
      </c>
      <c r="C7475" s="18">
        <f>DATE(B7475,1,1)+MOD(B7475,1)*364</f>
        <v>39170.36</v>
      </c>
      <c r="D7475" s="27">
        <v>4.5739999999999998</v>
      </c>
    </row>
    <row r="7476" spans="1:4" x14ac:dyDescent="0.3">
      <c r="A7476" s="4" t="s">
        <v>23</v>
      </c>
      <c r="B7476" s="15">
        <v>2007.31</v>
      </c>
      <c r="C7476" s="18">
        <f>DATE(B7476,1,1)+MOD(B7476,1)*364</f>
        <v>39195.839999999982</v>
      </c>
      <c r="D7476" s="27">
        <v>4.5720000000000001</v>
      </c>
    </row>
    <row r="7477" spans="1:4" x14ac:dyDescent="0.3">
      <c r="A7477" s="4" t="s">
        <v>23</v>
      </c>
      <c r="B7477" s="15">
        <v>2007.4</v>
      </c>
      <c r="C7477" s="18">
        <f>DATE(B7477,1,1)+MOD(B7477,1)*364</f>
        <v>39228.600000000035</v>
      </c>
      <c r="D7477" s="27">
        <v>4.5540000000000003</v>
      </c>
    </row>
    <row r="7478" spans="1:4" x14ac:dyDescent="0.3">
      <c r="A7478" s="4" t="s">
        <v>23</v>
      </c>
      <c r="B7478" s="15">
        <v>2007.49</v>
      </c>
      <c r="C7478" s="18">
        <f>DATE(B7478,1,1)+MOD(B7478,1)*364</f>
        <v>39261.360000000001</v>
      </c>
      <c r="D7478" s="27">
        <v>4.5999999999999996</v>
      </c>
    </row>
    <row r="7479" spans="1:4" x14ac:dyDescent="0.3">
      <c r="A7479" s="4" t="s">
        <v>23</v>
      </c>
      <c r="B7479" s="15">
        <v>2007.57</v>
      </c>
      <c r="C7479" s="18">
        <f>DATE(B7479,1,1)+MOD(B7479,1)*364</f>
        <v>39290.479999999974</v>
      </c>
      <c r="D7479" s="27">
        <v>4.6500000000000004</v>
      </c>
    </row>
    <row r="7480" spans="1:4" x14ac:dyDescent="0.3">
      <c r="A7480" s="4" t="s">
        <v>23</v>
      </c>
      <c r="B7480" s="15">
        <v>2007.66</v>
      </c>
      <c r="C7480" s="18">
        <f>DATE(B7480,1,1)+MOD(B7480,1)*364</f>
        <v>39323.240000000027</v>
      </c>
      <c r="D7480" s="27">
        <v>4.6900000000000004</v>
      </c>
    </row>
    <row r="7481" spans="1:4" x14ac:dyDescent="0.3">
      <c r="A7481" s="4" t="s">
        <v>23</v>
      </c>
      <c r="B7481" s="15">
        <v>2007.74</v>
      </c>
      <c r="C7481" s="18">
        <f>DATE(B7481,1,1)+MOD(B7481,1)*364</f>
        <v>39352.36</v>
      </c>
      <c r="D7481" s="27">
        <v>4.6630000000000003</v>
      </c>
    </row>
    <row r="7482" spans="1:4" x14ac:dyDescent="0.3">
      <c r="A7482" s="4" t="s">
        <v>23</v>
      </c>
      <c r="B7482" s="15">
        <v>2007.82</v>
      </c>
      <c r="C7482" s="18">
        <f>DATE(B7482,1,1)+MOD(B7482,1)*364</f>
        <v>39381.479999999974</v>
      </c>
      <c r="D7482" s="27">
        <v>4.5940000000000003</v>
      </c>
    </row>
    <row r="7483" spans="1:4" x14ac:dyDescent="0.3">
      <c r="A7483" s="4" t="s">
        <v>23</v>
      </c>
      <c r="B7483" s="15">
        <v>2007.91</v>
      </c>
      <c r="C7483" s="18">
        <f>DATE(B7483,1,1)+MOD(B7483,1)*364</f>
        <v>39414.240000000027</v>
      </c>
      <c r="D7483" s="27">
        <v>4.476</v>
      </c>
    </row>
    <row r="7484" spans="1:4" x14ac:dyDescent="0.3">
      <c r="A7484" s="4" t="s">
        <v>23</v>
      </c>
      <c r="B7484" s="15">
        <v>2007.99</v>
      </c>
      <c r="C7484" s="18">
        <f>DATE(B7484,1,1)+MOD(B7484,1)*364</f>
        <v>39443.360000000001</v>
      </c>
      <c r="D7484" s="27">
        <v>4.43</v>
      </c>
    </row>
    <row r="7485" spans="1:4" x14ac:dyDescent="0.3">
      <c r="A7485" s="4" t="s">
        <v>23</v>
      </c>
      <c r="B7485" s="15">
        <v>2008.08</v>
      </c>
      <c r="C7485" s="18">
        <f>DATE(B7485,1,1)+MOD(B7485,1)*364</f>
        <v>39477.119999999974</v>
      </c>
      <c r="D7485" s="27">
        <v>4.3689999999999998</v>
      </c>
    </row>
    <row r="7486" spans="1:4" x14ac:dyDescent="0.3">
      <c r="A7486" s="4" t="s">
        <v>23</v>
      </c>
      <c r="B7486" s="15">
        <v>2008.16</v>
      </c>
      <c r="C7486" s="18">
        <f>DATE(B7486,1,1)+MOD(B7486,1)*364</f>
        <v>39506.240000000027</v>
      </c>
      <c r="D7486" s="27">
        <v>4.2850000000000001</v>
      </c>
    </row>
    <row r="7487" spans="1:4" x14ac:dyDescent="0.3">
      <c r="A7487" s="4" t="s">
        <v>23</v>
      </c>
      <c r="B7487" s="15">
        <v>2008.23</v>
      </c>
      <c r="C7487" s="18">
        <f>DATE(B7487,1,1)+MOD(B7487,1)*364</f>
        <v>39531.720000000008</v>
      </c>
      <c r="D7487" s="27">
        <v>4.1669999999999998</v>
      </c>
    </row>
    <row r="7488" spans="1:4" x14ac:dyDescent="0.3">
      <c r="A7488" s="4" t="s">
        <v>23</v>
      </c>
      <c r="B7488" s="15">
        <v>2008.33</v>
      </c>
      <c r="C7488" s="18">
        <f>DATE(B7488,1,1)+MOD(B7488,1)*364</f>
        <v>39568.119999999974</v>
      </c>
      <c r="D7488" s="27">
        <v>4.1500000000000004</v>
      </c>
    </row>
    <row r="7489" spans="1:4" x14ac:dyDescent="0.3">
      <c r="A7489" s="4" t="s">
        <v>23</v>
      </c>
      <c r="B7489" s="15">
        <v>2008.41</v>
      </c>
      <c r="C7489" s="18">
        <f>DATE(B7489,1,1)+MOD(B7489,1)*364</f>
        <v>39597.240000000027</v>
      </c>
      <c r="D7489" s="27">
        <v>4.2380000000000004</v>
      </c>
    </row>
    <row r="7490" spans="1:4" x14ac:dyDescent="0.3">
      <c r="A7490" s="4" t="s">
        <v>23</v>
      </c>
      <c r="B7490" s="15">
        <v>2008.5</v>
      </c>
      <c r="C7490" s="18">
        <f>DATE(B7490,1,1)+MOD(B7490,1)*364</f>
        <v>39630</v>
      </c>
      <c r="D7490" s="27">
        <v>4.32</v>
      </c>
    </row>
    <row r="7491" spans="1:4" x14ac:dyDescent="0.3">
      <c r="A7491" s="4" t="s">
        <v>23</v>
      </c>
      <c r="B7491" s="15">
        <v>2008.58</v>
      </c>
      <c r="C7491" s="18">
        <f>DATE(B7491,1,1)+MOD(B7491,1)*364</f>
        <v>39659.119999999974</v>
      </c>
      <c r="D7491" s="27">
        <v>4.4169999999999998</v>
      </c>
    </row>
    <row r="7492" spans="1:4" x14ac:dyDescent="0.3">
      <c r="A7492" s="4" t="s">
        <v>23</v>
      </c>
      <c r="B7492" s="15">
        <v>2008.65</v>
      </c>
      <c r="C7492" s="18">
        <f>DATE(B7492,1,1)+MOD(B7492,1)*364</f>
        <v>39684.600000000035</v>
      </c>
      <c r="D7492" s="27">
        <v>4.4829999999999997</v>
      </c>
    </row>
    <row r="7493" spans="1:4" x14ac:dyDescent="0.3">
      <c r="A7493" s="4" t="s">
        <v>23</v>
      </c>
      <c r="B7493" s="15">
        <v>2008.75</v>
      </c>
      <c r="C7493" s="18">
        <f>DATE(B7493,1,1)+MOD(B7493,1)*364</f>
        <v>39721</v>
      </c>
      <c r="D7493" s="27">
        <v>4.55</v>
      </c>
    </row>
    <row r="7494" spans="1:4" x14ac:dyDescent="0.3">
      <c r="A7494" s="4" t="s">
        <v>23</v>
      </c>
      <c r="B7494" s="15">
        <v>2008.82</v>
      </c>
      <c r="C7494" s="18">
        <f>DATE(B7494,1,1)+MOD(B7494,1)*364</f>
        <v>39746.479999999974</v>
      </c>
      <c r="D7494" s="27">
        <v>4.4660000000000002</v>
      </c>
    </row>
    <row r="7495" spans="1:4" x14ac:dyDescent="0.3">
      <c r="A7495" s="4" t="s">
        <v>23</v>
      </c>
      <c r="B7495" s="15">
        <v>2008.89</v>
      </c>
      <c r="C7495" s="18">
        <f>DATE(B7495,1,1)+MOD(B7495,1)*364</f>
        <v>39771.960000000036</v>
      </c>
      <c r="D7495" s="27">
        <v>4.3730000000000002</v>
      </c>
    </row>
    <row r="7496" spans="1:4" x14ac:dyDescent="0.3">
      <c r="A7496" s="4" t="s">
        <v>23</v>
      </c>
      <c r="B7496" s="15">
        <v>2008.99</v>
      </c>
      <c r="C7496" s="18">
        <f>DATE(B7496,1,1)+MOD(B7496,1)*364</f>
        <v>39808.36</v>
      </c>
      <c r="D7496" s="27">
        <v>4.2880000000000003</v>
      </c>
    </row>
    <row r="7497" spans="1:4" x14ac:dyDescent="0.3">
      <c r="A7497" s="4" t="s">
        <v>23</v>
      </c>
      <c r="B7497" s="15">
        <v>2009.07</v>
      </c>
      <c r="C7497" s="18">
        <f>DATE(B7497,1,1)+MOD(B7497,1)*364</f>
        <v>39839.479999999974</v>
      </c>
      <c r="D7497" s="27">
        <v>4.1479999999999997</v>
      </c>
    </row>
    <row r="7498" spans="1:4" x14ac:dyDescent="0.3">
      <c r="A7498" s="4" t="s">
        <v>23</v>
      </c>
      <c r="B7498" s="15">
        <v>2009.15</v>
      </c>
      <c r="C7498" s="18">
        <f>DATE(B7498,1,1)+MOD(B7498,1)*364</f>
        <v>39868.600000000035</v>
      </c>
      <c r="D7498" s="27">
        <v>4.04</v>
      </c>
    </row>
    <row r="7499" spans="1:4" x14ac:dyDescent="0.3">
      <c r="A7499" s="4" t="s">
        <v>23</v>
      </c>
      <c r="B7499" s="15">
        <v>2009.23</v>
      </c>
      <c r="C7499" s="18">
        <f>DATE(B7499,1,1)+MOD(B7499,1)*364</f>
        <v>39897.720000000008</v>
      </c>
      <c r="D7499" s="27">
        <v>3.952</v>
      </c>
    </row>
    <row r="7500" spans="1:4" x14ac:dyDescent="0.3">
      <c r="A7500" s="4" t="s">
        <v>23</v>
      </c>
      <c r="B7500" s="15">
        <v>2009.32</v>
      </c>
      <c r="C7500" s="18">
        <f>DATE(B7500,1,1)+MOD(B7500,1)*364</f>
        <v>39930.479999999974</v>
      </c>
      <c r="D7500" s="27">
        <v>3.9390000000000001</v>
      </c>
    </row>
    <row r="7501" spans="1:4" x14ac:dyDescent="0.3">
      <c r="A7501" s="4" t="s">
        <v>23</v>
      </c>
      <c r="B7501" s="15">
        <v>2009.39</v>
      </c>
      <c r="C7501" s="18">
        <f>DATE(B7501,1,1)+MOD(B7501,1)*364</f>
        <v>39955.960000000036</v>
      </c>
      <c r="D7501" s="27">
        <v>4.0250000000000004</v>
      </c>
    </row>
    <row r="7502" spans="1:4" x14ac:dyDescent="0.3">
      <c r="A7502" s="4" t="s">
        <v>23</v>
      </c>
      <c r="B7502" s="15">
        <v>2009.48</v>
      </c>
      <c r="C7502" s="18">
        <f>DATE(B7502,1,1)+MOD(B7502,1)*364</f>
        <v>39988.720000000008</v>
      </c>
      <c r="D7502" s="27">
        <v>4.1040000000000001</v>
      </c>
    </row>
    <row r="7503" spans="1:4" x14ac:dyDescent="0.3">
      <c r="A7503" s="4" t="s">
        <v>23</v>
      </c>
      <c r="B7503" s="15">
        <v>2009.57</v>
      </c>
      <c r="C7503" s="18">
        <f>DATE(B7503,1,1)+MOD(B7503,1)*364</f>
        <v>40021.479999999974</v>
      </c>
      <c r="D7503" s="27">
        <v>4.2329999999999997</v>
      </c>
    </row>
    <row r="7504" spans="1:4" x14ac:dyDescent="0.3">
      <c r="A7504" s="4" t="s">
        <v>23</v>
      </c>
      <c r="B7504" s="15">
        <v>2009.66</v>
      </c>
      <c r="C7504" s="18">
        <f>DATE(B7504,1,1)+MOD(B7504,1)*364</f>
        <v>40054.240000000027</v>
      </c>
      <c r="D7504" s="27">
        <v>4.3440000000000003</v>
      </c>
    </row>
    <row r="7505" spans="1:4" x14ac:dyDescent="0.3">
      <c r="A7505" s="4" t="s">
        <v>23</v>
      </c>
      <c r="B7505" s="15">
        <v>2009.74</v>
      </c>
      <c r="C7505" s="18">
        <f>DATE(B7505,1,1)+MOD(B7505,1)*364</f>
        <v>40083.360000000001</v>
      </c>
      <c r="D7505" s="27">
        <v>4.2830000000000004</v>
      </c>
    </row>
    <row r="7506" spans="1:4" x14ac:dyDescent="0.3">
      <c r="A7506" s="4" t="s">
        <v>23</v>
      </c>
      <c r="B7506" s="15">
        <v>2009.82</v>
      </c>
      <c r="C7506" s="18">
        <f>DATE(B7506,1,1)+MOD(B7506,1)*364</f>
        <v>40112.479999999974</v>
      </c>
      <c r="D7506" s="27">
        <v>4.2320000000000002</v>
      </c>
    </row>
    <row r="7507" spans="1:4" x14ac:dyDescent="0.3">
      <c r="A7507" s="4" t="s">
        <v>23</v>
      </c>
      <c r="B7507" s="15">
        <v>2009.9</v>
      </c>
      <c r="C7507" s="18">
        <f>DATE(B7507,1,1)+MOD(B7507,1)*364</f>
        <v>40141.600000000035</v>
      </c>
      <c r="D7507" s="27">
        <v>4.2</v>
      </c>
    </row>
    <row r="7508" spans="1:4" x14ac:dyDescent="0.3">
      <c r="A7508" s="4" t="s">
        <v>23</v>
      </c>
      <c r="B7508" s="15">
        <v>2009.99</v>
      </c>
      <c r="C7508" s="18">
        <f>DATE(B7508,1,1)+MOD(B7508,1)*364</f>
        <v>40174.36</v>
      </c>
      <c r="D7508" s="27">
        <v>4.0469999999999997</v>
      </c>
    </row>
    <row r="7509" spans="1:4" x14ac:dyDescent="0.3">
      <c r="A7509" s="4" t="s">
        <v>23</v>
      </c>
      <c r="B7509" s="15">
        <v>2010.07</v>
      </c>
      <c r="C7509" s="18">
        <f>DATE(B7509,1,1)+MOD(B7509,1)*364</f>
        <v>40204.479999999974</v>
      </c>
      <c r="D7509" s="27">
        <v>4.0199999999999996</v>
      </c>
    </row>
    <row r="7510" spans="1:4" x14ac:dyDescent="0.3">
      <c r="A7510" s="4" t="s">
        <v>23</v>
      </c>
      <c r="B7510" s="15">
        <v>2010.15</v>
      </c>
      <c r="C7510" s="18">
        <f>DATE(B7510,1,1)+MOD(B7510,1)*364</f>
        <v>40233.600000000035</v>
      </c>
      <c r="D7510" s="27">
        <v>3.9420000000000002</v>
      </c>
    </row>
    <row r="7511" spans="1:4" x14ac:dyDescent="0.3">
      <c r="A7511" s="4" t="s">
        <v>23</v>
      </c>
      <c r="B7511" s="15">
        <v>2010.25</v>
      </c>
      <c r="C7511" s="18">
        <f>DATE(B7511,1,1)+MOD(B7511,1)*364</f>
        <v>40270</v>
      </c>
      <c r="D7511" s="27">
        <v>3.8380000000000001</v>
      </c>
    </row>
    <row r="7512" spans="1:4" x14ac:dyDescent="0.3">
      <c r="A7512" s="4" t="s">
        <v>23</v>
      </c>
      <c r="B7512" s="15">
        <v>2010.32</v>
      </c>
      <c r="C7512" s="18">
        <f>DATE(B7512,1,1)+MOD(B7512,1)*364</f>
        <v>40295.479999999974</v>
      </c>
      <c r="D7512" s="27">
        <v>3.8119999999999998</v>
      </c>
    </row>
    <row r="7513" spans="1:4" x14ac:dyDescent="0.3">
      <c r="A7513" s="4" t="s">
        <v>23</v>
      </c>
      <c r="B7513" s="15">
        <v>2010.41</v>
      </c>
      <c r="C7513" s="18">
        <f>DATE(B7513,1,1)+MOD(B7513,1)*364</f>
        <v>40328.240000000027</v>
      </c>
      <c r="D7513" s="27">
        <v>3.9830000000000001</v>
      </c>
    </row>
    <row r="7514" spans="1:4" x14ac:dyDescent="0.3">
      <c r="A7514" s="4" t="s">
        <v>23</v>
      </c>
      <c r="B7514" s="15">
        <v>2010.48</v>
      </c>
      <c r="C7514" s="18">
        <f>DATE(B7514,1,1)+MOD(B7514,1)*364</f>
        <v>40353.720000000008</v>
      </c>
      <c r="D7514" s="27">
        <v>4.093</v>
      </c>
    </row>
    <row r="7515" spans="1:4" x14ac:dyDescent="0.3">
      <c r="A7515" s="4" t="s">
        <v>23</v>
      </c>
      <c r="B7515" s="15">
        <v>2010.57</v>
      </c>
      <c r="C7515" s="18">
        <f>DATE(B7515,1,1)+MOD(B7515,1)*364</f>
        <v>40386.479999999974</v>
      </c>
      <c r="D7515" s="27">
        <v>4.2</v>
      </c>
    </row>
    <row r="7516" spans="1:4" x14ac:dyDescent="0.3">
      <c r="A7516" s="4" t="s">
        <v>23</v>
      </c>
      <c r="B7516" s="15">
        <v>2010.65</v>
      </c>
      <c r="C7516" s="18">
        <f>DATE(B7516,1,1)+MOD(B7516,1)*364</f>
        <v>40415.600000000035</v>
      </c>
      <c r="D7516" s="27">
        <v>4.3099999999999996</v>
      </c>
    </row>
    <row r="7517" spans="1:4" x14ac:dyDescent="0.3">
      <c r="A7517" s="4" t="s">
        <v>23</v>
      </c>
      <c r="B7517" s="15">
        <v>2010.74</v>
      </c>
      <c r="C7517" s="18">
        <f>DATE(B7517,1,1)+MOD(B7517,1)*364</f>
        <v>40448.36</v>
      </c>
      <c r="D7517" s="27">
        <v>4.3639999999999999</v>
      </c>
    </row>
    <row r="7518" spans="1:4" x14ac:dyDescent="0.3">
      <c r="A7518" s="4" t="s">
        <v>23</v>
      </c>
      <c r="B7518" s="15">
        <v>2010.82</v>
      </c>
      <c r="C7518" s="18">
        <f>DATE(B7518,1,1)+MOD(B7518,1)*364</f>
        <v>40477.479999999974</v>
      </c>
      <c r="D7518" s="27">
        <v>4.32</v>
      </c>
    </row>
    <row r="7519" spans="1:4" x14ac:dyDescent="0.3">
      <c r="A7519" s="4" t="s">
        <v>23</v>
      </c>
      <c r="B7519" s="15">
        <v>2010.91</v>
      </c>
      <c r="C7519" s="18">
        <f>DATE(B7519,1,1)+MOD(B7519,1)*364</f>
        <v>40510.240000000027</v>
      </c>
      <c r="D7519" s="27">
        <v>4.3479999999999999</v>
      </c>
    </row>
    <row r="7520" spans="1:4" x14ac:dyDescent="0.3">
      <c r="A7520" s="4" t="s">
        <v>23</v>
      </c>
      <c r="B7520" s="15">
        <v>2010.99</v>
      </c>
      <c r="C7520" s="18">
        <f>DATE(B7520,1,1)+MOD(B7520,1)*364</f>
        <v>40539.360000000001</v>
      </c>
      <c r="D7520" s="27">
        <v>4.2380000000000004</v>
      </c>
    </row>
    <row r="7521" spans="1:4" x14ac:dyDescent="0.3">
      <c r="A7521" s="4" t="s">
        <v>23</v>
      </c>
      <c r="B7521" s="15">
        <v>2011.07</v>
      </c>
      <c r="C7521" s="18">
        <f>DATE(B7521,1,1)+MOD(B7521,1)*364</f>
        <v>40569.479999999974</v>
      </c>
      <c r="D7521" s="27">
        <v>4.1769999999999996</v>
      </c>
    </row>
    <row r="7522" spans="1:4" x14ac:dyDescent="0.3">
      <c r="A7522" s="4" t="s">
        <v>23</v>
      </c>
      <c r="B7522" s="15">
        <v>2011.15</v>
      </c>
      <c r="C7522" s="18">
        <f>DATE(B7522,1,1)+MOD(B7522,1)*364</f>
        <v>40598.600000000035</v>
      </c>
      <c r="D7522" s="27">
        <v>4.1890000000000001</v>
      </c>
    </row>
    <row r="7523" spans="1:4" x14ac:dyDescent="0.3">
      <c r="A7523" s="4" t="s">
        <v>23</v>
      </c>
      <c r="B7523" s="15">
        <v>2011.23</v>
      </c>
      <c r="C7523" s="18">
        <f>DATE(B7523,1,1)+MOD(B7523,1)*364</f>
        <v>40627.720000000008</v>
      </c>
      <c r="D7523" s="27">
        <v>4.1520000000000001</v>
      </c>
    </row>
    <row r="7524" spans="1:4" x14ac:dyDescent="0.3">
      <c r="A7524" s="4" t="s">
        <v>23</v>
      </c>
      <c r="B7524" s="15">
        <v>2011.32</v>
      </c>
      <c r="C7524" s="18">
        <f>DATE(B7524,1,1)+MOD(B7524,1)*364</f>
        <v>40660.479999999974</v>
      </c>
      <c r="D7524" s="27">
        <v>4.2720000000000002</v>
      </c>
    </row>
    <row r="7525" spans="1:4" x14ac:dyDescent="0.3">
      <c r="A7525" s="4" t="s">
        <v>23</v>
      </c>
      <c r="B7525" s="15">
        <v>2011.4</v>
      </c>
      <c r="C7525" s="18">
        <f>DATE(B7525,1,1)+MOD(B7525,1)*364</f>
        <v>40689.600000000035</v>
      </c>
      <c r="D7525" s="27">
        <v>4.423</v>
      </c>
    </row>
    <row r="7526" spans="1:4" x14ac:dyDescent="0.3">
      <c r="A7526" s="4" t="s">
        <v>23</v>
      </c>
      <c r="B7526" s="15">
        <v>2011.48</v>
      </c>
      <c r="C7526" s="18">
        <f>DATE(B7526,1,1)+MOD(B7526,1)*364</f>
        <v>40718.720000000008</v>
      </c>
      <c r="D7526" s="27">
        <v>4.5990000000000002</v>
      </c>
    </row>
    <row r="7527" spans="1:4" x14ac:dyDescent="0.3">
      <c r="A7527" s="4" t="s">
        <v>23</v>
      </c>
      <c r="B7527" s="15">
        <v>2011.56</v>
      </c>
      <c r="C7527" s="18">
        <f>DATE(B7527,1,1)+MOD(B7527,1)*364</f>
        <v>40747.839999999982</v>
      </c>
      <c r="D7527" s="27">
        <v>4.6820000000000004</v>
      </c>
    </row>
    <row r="7528" spans="1:4" x14ac:dyDescent="0.3">
      <c r="A7528" s="4" t="s">
        <v>23</v>
      </c>
      <c r="B7528" s="15">
        <v>2011.66</v>
      </c>
      <c r="C7528" s="18">
        <f>DATE(B7528,1,1)+MOD(B7528,1)*364</f>
        <v>40784.240000000027</v>
      </c>
      <c r="D7528" s="27">
        <v>4.7240000000000002</v>
      </c>
    </row>
    <row r="7529" spans="1:4" x14ac:dyDescent="0.3">
      <c r="A7529" s="4" t="s">
        <v>23</v>
      </c>
      <c r="B7529" s="15">
        <v>2011.74</v>
      </c>
      <c r="C7529" s="18">
        <f>DATE(B7529,1,1)+MOD(B7529,1)*364</f>
        <v>40813.360000000001</v>
      </c>
      <c r="D7529" s="27">
        <v>4.7560000000000002</v>
      </c>
    </row>
    <row r="7530" spans="1:4" x14ac:dyDescent="0.3">
      <c r="A7530" s="4" t="s">
        <v>23</v>
      </c>
      <c r="B7530" s="15">
        <v>2011.82</v>
      </c>
      <c r="C7530" s="18">
        <f>DATE(B7530,1,1)+MOD(B7530,1)*364</f>
        <v>40842.479999999974</v>
      </c>
      <c r="D7530" s="27">
        <v>4.7990000000000004</v>
      </c>
    </row>
    <row r="7531" spans="1:4" x14ac:dyDescent="0.3">
      <c r="A7531" s="4" t="s">
        <v>23</v>
      </c>
      <c r="B7531" s="15">
        <v>2011.91</v>
      </c>
      <c r="C7531" s="18">
        <f>DATE(B7531,1,1)+MOD(B7531,1)*364</f>
        <v>40875.240000000027</v>
      </c>
      <c r="D7531" s="27">
        <v>4.8319999999999999</v>
      </c>
    </row>
    <row r="7532" spans="1:4" x14ac:dyDescent="0.3">
      <c r="A7532" s="4" t="s">
        <v>23</v>
      </c>
      <c r="B7532" s="15">
        <v>2011.99</v>
      </c>
      <c r="C7532" s="18">
        <f>DATE(B7532,1,1)+MOD(B7532,1)*364</f>
        <v>40904.36</v>
      </c>
      <c r="D7532" s="27">
        <v>4.931</v>
      </c>
    </row>
    <row r="7533" spans="1:4" x14ac:dyDescent="0.3">
      <c r="A7533" s="4" t="s">
        <v>23</v>
      </c>
      <c r="B7533" s="15">
        <v>2012.07</v>
      </c>
      <c r="C7533" s="18">
        <f>DATE(B7533,1,1)+MOD(B7533,1)*364</f>
        <v>40934.479999999974</v>
      </c>
      <c r="D7533" s="27">
        <v>5.0599999999999996</v>
      </c>
    </row>
    <row r="7534" spans="1:4" x14ac:dyDescent="0.3">
      <c r="A7534" s="4" t="s">
        <v>23</v>
      </c>
      <c r="B7534" s="15">
        <v>2012.16</v>
      </c>
      <c r="C7534" s="18">
        <f>DATE(B7534,1,1)+MOD(B7534,1)*364</f>
        <v>40967.240000000027</v>
      </c>
      <c r="D7534" s="27">
        <v>5.0140000000000002</v>
      </c>
    </row>
    <row r="7535" spans="1:4" x14ac:dyDescent="0.3">
      <c r="A7535" s="4" t="s">
        <v>23</v>
      </c>
      <c r="B7535" s="15">
        <v>2012.24</v>
      </c>
      <c r="C7535" s="18">
        <f>DATE(B7535,1,1)+MOD(B7535,1)*364</f>
        <v>40996.36</v>
      </c>
      <c r="D7535" s="27">
        <v>5.0780000000000003</v>
      </c>
    </row>
    <row r="7536" spans="1:4" x14ac:dyDescent="0.3">
      <c r="A7536" s="4" t="s">
        <v>23</v>
      </c>
      <c r="B7536" s="15">
        <v>2012.32</v>
      </c>
      <c r="C7536" s="18">
        <f>DATE(B7536,1,1)+MOD(B7536,1)*364</f>
        <v>41025.479999999974</v>
      </c>
      <c r="D7536" s="27">
        <v>5.1470000000000002</v>
      </c>
    </row>
    <row r="7537" spans="1:4" x14ac:dyDescent="0.3">
      <c r="A7537" s="4" t="s">
        <v>23</v>
      </c>
      <c r="B7537" s="15">
        <v>2012.41</v>
      </c>
      <c r="C7537" s="18">
        <f>DATE(B7537,1,1)+MOD(B7537,1)*364</f>
        <v>41058.240000000027</v>
      </c>
      <c r="D7537" s="27">
        <v>5.4020000000000001</v>
      </c>
    </row>
    <row r="7538" spans="1:4" x14ac:dyDescent="0.3">
      <c r="A7538" s="4" t="s">
        <v>23</v>
      </c>
      <c r="B7538" s="15">
        <v>2012.48</v>
      </c>
      <c r="C7538" s="18">
        <f>DATE(B7538,1,1)+MOD(B7538,1)*364</f>
        <v>41083.720000000008</v>
      </c>
      <c r="D7538" s="27">
        <v>5.5590000000000002</v>
      </c>
    </row>
    <row r="7539" spans="1:4" x14ac:dyDescent="0.3">
      <c r="A7539" s="4" t="s">
        <v>23</v>
      </c>
      <c r="B7539" s="15">
        <v>2012.57</v>
      </c>
      <c r="C7539" s="18">
        <f>DATE(B7539,1,1)+MOD(B7539,1)*364</f>
        <v>41116.479999999974</v>
      </c>
      <c r="D7539" s="27">
        <v>5.77</v>
      </c>
    </row>
    <row r="7540" spans="1:4" x14ac:dyDescent="0.3">
      <c r="A7540" s="4" t="s">
        <v>23</v>
      </c>
      <c r="B7540" s="15">
        <v>2012.65</v>
      </c>
      <c r="C7540" s="18">
        <f>DATE(B7540,1,1)+MOD(B7540,1)*364</f>
        <v>41145.600000000035</v>
      </c>
      <c r="D7540" s="27">
        <v>5.93</v>
      </c>
    </row>
    <row r="7541" spans="1:4" x14ac:dyDescent="0.3">
      <c r="A7541" s="4" t="s">
        <v>23</v>
      </c>
      <c r="B7541" s="15">
        <v>2012.73</v>
      </c>
      <c r="C7541" s="18">
        <f>DATE(B7541,1,1)+MOD(B7541,1)*364</f>
        <v>41174.720000000008</v>
      </c>
      <c r="D7541" s="27">
        <v>6.1159999999999997</v>
      </c>
    </row>
    <row r="7542" spans="1:4" x14ac:dyDescent="0.3">
      <c r="A7542" s="4" t="s">
        <v>23</v>
      </c>
      <c r="B7542" s="15">
        <v>2012.83</v>
      </c>
      <c r="C7542" s="18">
        <f>DATE(B7542,1,1)+MOD(B7542,1)*364</f>
        <v>41211.119999999974</v>
      </c>
      <c r="D7542" s="27">
        <v>6.1159999999999997</v>
      </c>
    </row>
    <row r="7543" spans="1:4" x14ac:dyDescent="0.3">
      <c r="A7543" s="4" t="s">
        <v>23</v>
      </c>
      <c r="B7543" s="15">
        <v>2012.91</v>
      </c>
      <c r="C7543" s="18">
        <f>DATE(B7543,1,1)+MOD(B7543,1)*364</f>
        <v>41240.240000000027</v>
      </c>
      <c r="D7543" s="27">
        <v>6.3550000000000004</v>
      </c>
    </row>
    <row r="7544" spans="1:4" x14ac:dyDescent="0.3">
      <c r="A7544" s="4" t="s">
        <v>23</v>
      </c>
      <c r="B7544" s="15">
        <v>2012.99</v>
      </c>
      <c r="C7544" s="18">
        <f>DATE(B7544,1,1)+MOD(B7544,1)*364</f>
        <v>41269.360000000001</v>
      </c>
      <c r="D7544" s="27">
        <v>6.4809999999999999</v>
      </c>
    </row>
    <row r="7545" spans="1:4" x14ac:dyDescent="0.3">
      <c r="A7545" s="4" t="s">
        <v>23</v>
      </c>
      <c r="B7545" s="15">
        <v>2013.07</v>
      </c>
      <c r="C7545" s="18">
        <f>DATE(B7545,1,1)+MOD(B7545,1)*364</f>
        <v>41300.479999999974</v>
      </c>
      <c r="D7545" s="27">
        <v>6.6420000000000003</v>
      </c>
    </row>
    <row r="7546" spans="1:4" x14ac:dyDescent="0.3">
      <c r="A7546" s="4" t="s">
        <v>23</v>
      </c>
      <c r="B7546" s="15">
        <v>2013.15</v>
      </c>
      <c r="C7546" s="18">
        <f>DATE(B7546,1,1)+MOD(B7546,1)*364</f>
        <v>41329.600000000035</v>
      </c>
      <c r="D7546" s="27">
        <v>6.6180000000000003</v>
      </c>
    </row>
    <row r="7547" spans="1:4" x14ac:dyDescent="0.3">
      <c r="A7547" s="4" t="s">
        <v>23</v>
      </c>
      <c r="B7547" s="15">
        <v>2013.23</v>
      </c>
      <c r="C7547" s="18">
        <f>DATE(B7547,1,1)+MOD(B7547,1)*364</f>
        <v>41358.720000000008</v>
      </c>
      <c r="D7547" s="27">
        <v>6.62</v>
      </c>
    </row>
    <row r="7548" spans="1:4" x14ac:dyDescent="0.3">
      <c r="A7548" s="4" t="s">
        <v>23</v>
      </c>
      <c r="B7548" s="15">
        <v>2013.32</v>
      </c>
      <c r="C7548" s="18">
        <f>DATE(B7548,1,1)+MOD(B7548,1)*364</f>
        <v>41391.479999999974</v>
      </c>
      <c r="D7548" s="27">
        <v>6.8090000000000002</v>
      </c>
    </row>
    <row r="7549" spans="1:4" x14ac:dyDescent="0.3">
      <c r="A7549" s="4" t="s">
        <v>23</v>
      </c>
      <c r="B7549" s="15">
        <v>2013.41</v>
      </c>
      <c r="C7549" s="18">
        <f>DATE(B7549,1,1)+MOD(B7549,1)*364</f>
        <v>41424.240000000027</v>
      </c>
      <c r="D7549" s="27">
        <v>6.9720000000000004</v>
      </c>
    </row>
    <row r="7550" spans="1:4" x14ac:dyDescent="0.3">
      <c r="A7550" s="4" t="s">
        <v>23</v>
      </c>
      <c r="B7550" s="15">
        <v>2013.48</v>
      </c>
      <c r="C7550" s="18">
        <f>DATE(B7550,1,1)+MOD(B7550,1)*364</f>
        <v>41449.720000000008</v>
      </c>
      <c r="D7550" s="27">
        <v>7.1580000000000004</v>
      </c>
    </row>
    <row r="7551" spans="1:4" x14ac:dyDescent="0.3">
      <c r="A7551" s="4" t="s">
        <v>23</v>
      </c>
      <c r="B7551" s="15">
        <v>2013.56</v>
      </c>
      <c r="C7551" s="18">
        <f>DATE(B7551,1,1)+MOD(B7551,1)*364</f>
        <v>41478.839999999982</v>
      </c>
      <c r="D7551" s="27">
        <v>7.2839999999999998</v>
      </c>
    </row>
    <row r="7552" spans="1:4" x14ac:dyDescent="0.3">
      <c r="A7552" s="4" t="s">
        <v>23</v>
      </c>
      <c r="B7552" s="15">
        <v>2013.66</v>
      </c>
      <c r="C7552" s="18">
        <f>DATE(B7552,1,1)+MOD(B7552,1)*364</f>
        <v>41515.240000000027</v>
      </c>
      <c r="D7552" s="27">
        <v>7.3550000000000004</v>
      </c>
    </row>
    <row r="7553" spans="1:4" x14ac:dyDescent="0.3">
      <c r="A7553" s="4" t="s">
        <v>23</v>
      </c>
      <c r="B7553" s="15">
        <v>2013.74</v>
      </c>
      <c r="C7553" s="18">
        <f>DATE(B7553,1,1)+MOD(B7553,1)*364</f>
        <v>41544.36</v>
      </c>
      <c r="D7553" s="27">
        <v>7.4080000000000004</v>
      </c>
    </row>
    <row r="7554" spans="1:4" x14ac:dyDescent="0.3">
      <c r="A7554" s="4" t="s">
        <v>23</v>
      </c>
      <c r="B7554" s="15">
        <v>2013.83</v>
      </c>
      <c r="C7554" s="18">
        <f>DATE(B7554,1,1)+MOD(B7554,1)*364</f>
        <v>41577.119999999974</v>
      </c>
      <c r="D7554" s="27">
        <v>7.41</v>
      </c>
    </row>
    <row r="7555" spans="1:4" x14ac:dyDescent="0.3">
      <c r="A7555" s="4" t="s">
        <v>23</v>
      </c>
      <c r="B7555" s="15">
        <v>2013.9</v>
      </c>
      <c r="C7555" s="18">
        <f>DATE(B7555,1,1)+MOD(B7555,1)*364</f>
        <v>41602.600000000035</v>
      </c>
      <c r="D7555" s="27">
        <v>7.3460000000000001</v>
      </c>
    </row>
    <row r="7556" spans="1:4" x14ac:dyDescent="0.3">
      <c r="A7556" s="4" t="s">
        <v>23</v>
      </c>
      <c r="B7556" s="15">
        <v>2013.99</v>
      </c>
      <c r="C7556" s="18">
        <f>DATE(B7556,1,1)+MOD(B7556,1)*364</f>
        <v>41635.360000000001</v>
      </c>
      <c r="D7556" s="27">
        <v>7.3460000000000001</v>
      </c>
    </row>
    <row r="7557" spans="1:4" x14ac:dyDescent="0.3">
      <c r="A7557" s="4" t="s">
        <v>23</v>
      </c>
      <c r="B7557" s="15">
        <v>2014.07</v>
      </c>
      <c r="C7557" s="18">
        <f>DATE(B7557,1,1)+MOD(B7557,1)*364</f>
        <v>41665.479999999974</v>
      </c>
      <c r="D7557" s="27">
        <v>7.1539999999999999</v>
      </c>
    </row>
    <row r="7558" spans="1:4" x14ac:dyDescent="0.3">
      <c r="A7558" s="4" t="s">
        <v>23</v>
      </c>
      <c r="B7558" s="15">
        <v>2014.15</v>
      </c>
      <c r="C7558" s="18">
        <f>DATE(B7558,1,1)+MOD(B7558,1)*364</f>
        <v>41694.600000000035</v>
      </c>
      <c r="D7558" s="27">
        <v>7.0869999999999997</v>
      </c>
    </row>
    <row r="7559" spans="1:4" x14ac:dyDescent="0.3">
      <c r="A7559" s="4" t="s">
        <v>23</v>
      </c>
      <c r="B7559" s="15">
        <v>2014.23</v>
      </c>
      <c r="C7559" s="18">
        <f>DATE(B7559,1,1)+MOD(B7559,1)*364</f>
        <v>41723.720000000008</v>
      </c>
      <c r="D7559" s="27">
        <v>7.032</v>
      </c>
    </row>
    <row r="7560" spans="1:4" x14ac:dyDescent="0.3">
      <c r="A7560" s="4" t="s">
        <v>23</v>
      </c>
      <c r="B7560" s="15">
        <v>2014.31</v>
      </c>
      <c r="C7560" s="18">
        <f>DATE(B7560,1,1)+MOD(B7560,1)*364</f>
        <v>41752.839999999982</v>
      </c>
      <c r="D7560" s="27">
        <v>7.0140000000000002</v>
      </c>
    </row>
    <row r="7561" spans="1:4" x14ac:dyDescent="0.3">
      <c r="A7561" s="4" t="s">
        <v>23</v>
      </c>
      <c r="B7561" s="15">
        <v>2014.4</v>
      </c>
      <c r="C7561" s="18">
        <f>DATE(B7561,1,1)+MOD(B7561,1)*364</f>
        <v>41785.600000000035</v>
      </c>
      <c r="D7561" s="27">
        <v>7.0220000000000002</v>
      </c>
    </row>
    <row r="7562" spans="1:4" x14ac:dyDescent="0.3">
      <c r="A7562" s="4" t="s">
        <v>23</v>
      </c>
      <c r="B7562" s="15">
        <v>2014.48</v>
      </c>
      <c r="C7562" s="18">
        <f>DATE(B7562,1,1)+MOD(B7562,1)*364</f>
        <v>41814.720000000008</v>
      </c>
      <c r="D7562" s="27">
        <v>7.0739999999999998</v>
      </c>
    </row>
    <row r="7563" spans="1:4" x14ac:dyDescent="0.3">
      <c r="A7563" s="4" t="s">
        <v>23</v>
      </c>
      <c r="B7563" s="15">
        <v>2014.57</v>
      </c>
      <c r="C7563" s="18">
        <f>DATE(B7563,1,1)+MOD(B7563,1)*364</f>
        <v>41847.479999999974</v>
      </c>
      <c r="D7563" s="27">
        <v>7.1029999999999998</v>
      </c>
    </row>
    <row r="7564" spans="1:4" x14ac:dyDescent="0.3">
      <c r="A7564" s="4" t="s">
        <v>23</v>
      </c>
      <c r="B7564" s="15">
        <v>2014.66</v>
      </c>
      <c r="C7564" s="18">
        <f>DATE(B7564,1,1)+MOD(B7564,1)*364</f>
        <v>41880.240000000027</v>
      </c>
      <c r="D7564" s="27">
        <v>7.0750000000000002</v>
      </c>
    </row>
    <row r="7565" spans="1:4" x14ac:dyDescent="0.3">
      <c r="A7565" s="4" t="s">
        <v>23</v>
      </c>
      <c r="B7565" s="15">
        <v>2014.75</v>
      </c>
      <c r="C7565" s="18">
        <f>DATE(B7565,1,1)+MOD(B7565,1)*364</f>
        <v>41913</v>
      </c>
      <c r="D7565" s="27">
        <v>7.03</v>
      </c>
    </row>
    <row r="7566" spans="1:4" x14ac:dyDescent="0.3">
      <c r="A7566" s="4" t="s">
        <v>23</v>
      </c>
      <c r="B7566" s="15">
        <v>2014.83</v>
      </c>
      <c r="C7566" s="18">
        <f>DATE(B7566,1,1)+MOD(B7566,1)*364</f>
        <v>41942.119999999974</v>
      </c>
      <c r="D7566" s="27">
        <v>6.99</v>
      </c>
    </row>
    <row r="7567" spans="1:4" x14ac:dyDescent="0.3">
      <c r="A7567" s="4" t="s">
        <v>23</v>
      </c>
      <c r="B7567" s="15">
        <v>2014.89</v>
      </c>
      <c r="C7567" s="18">
        <f>DATE(B7567,1,1)+MOD(B7567,1)*364</f>
        <v>41963.960000000036</v>
      </c>
      <c r="D7567" s="27">
        <v>6.9029999999999996</v>
      </c>
    </row>
    <row r="7568" spans="1:4" x14ac:dyDescent="0.3">
      <c r="A7568" s="4" t="s">
        <v>23</v>
      </c>
      <c r="B7568" s="15">
        <v>2014.99</v>
      </c>
      <c r="C7568" s="18">
        <f>DATE(B7568,1,1)+MOD(B7568,1)*364</f>
        <v>42000.36</v>
      </c>
      <c r="D7568" s="27">
        <v>6.7869999999999999</v>
      </c>
    </row>
    <row r="7569" spans="1:4" x14ac:dyDescent="0.3">
      <c r="A7569" s="4" t="s">
        <v>23</v>
      </c>
      <c r="B7569" s="15">
        <v>2015.07</v>
      </c>
      <c r="C7569" s="18">
        <f>DATE(B7569,1,1)+MOD(B7569,1)*364</f>
        <v>42030.479999999974</v>
      </c>
      <c r="D7569" s="27">
        <v>6.7590000000000003</v>
      </c>
    </row>
    <row r="7570" spans="1:4" x14ac:dyDescent="0.3">
      <c r="A7570" s="4" t="s">
        <v>23</v>
      </c>
      <c r="B7570" s="15">
        <v>2015.16</v>
      </c>
      <c r="C7570" s="18">
        <f>DATE(B7570,1,1)+MOD(B7570,1)*364</f>
        <v>42063.240000000027</v>
      </c>
      <c r="D7570" s="27">
        <v>6.7389999999999999</v>
      </c>
    </row>
    <row r="7571" spans="1:4" x14ac:dyDescent="0.3">
      <c r="A7571" s="4" t="s">
        <v>23</v>
      </c>
      <c r="B7571" s="15">
        <v>2015.23</v>
      </c>
      <c r="C7571" s="18">
        <f>DATE(B7571,1,1)+MOD(B7571,1)*364</f>
        <v>42088.720000000008</v>
      </c>
      <c r="D7571" s="27">
        <v>6.7539999999999996</v>
      </c>
    </row>
    <row r="7572" spans="1:4" x14ac:dyDescent="0.3">
      <c r="A7572" s="4" t="s">
        <v>23</v>
      </c>
      <c r="B7572" s="15">
        <v>2015.3</v>
      </c>
      <c r="C7572" s="18">
        <f>DATE(B7572,1,1)+MOD(B7572,1)*364</f>
        <v>42114.199999999983</v>
      </c>
      <c r="D7572" s="27">
        <v>6.7030000000000003</v>
      </c>
    </row>
    <row r="7573" spans="1:4" x14ac:dyDescent="0.3">
      <c r="A7573" s="4" t="s">
        <v>23</v>
      </c>
      <c r="B7573" s="15">
        <v>2015.4</v>
      </c>
      <c r="C7573" s="18">
        <f>DATE(B7573,1,1)+MOD(B7573,1)*364</f>
        <v>42150.600000000035</v>
      </c>
      <c r="D7573" s="27">
        <v>6.7759999999999998</v>
      </c>
    </row>
    <row r="7574" spans="1:4" x14ac:dyDescent="0.3">
      <c r="A7574" s="4" t="s">
        <v>23</v>
      </c>
      <c r="B7574" s="15">
        <v>2015.48</v>
      </c>
      <c r="C7574" s="18">
        <f>DATE(B7574,1,1)+MOD(B7574,1)*364</f>
        <v>42179.720000000008</v>
      </c>
      <c r="D7574" s="27">
        <v>6.8259999999999996</v>
      </c>
    </row>
    <row r="7575" spans="1:4" x14ac:dyDescent="0.3">
      <c r="A7575" s="4" t="s">
        <v>23</v>
      </c>
      <c r="B7575" s="15">
        <v>2015.57</v>
      </c>
      <c r="C7575" s="18">
        <f>DATE(B7575,1,1)+MOD(B7575,1)*364</f>
        <v>42212.479999999974</v>
      </c>
      <c r="D7575" s="27">
        <v>6.923</v>
      </c>
    </row>
    <row r="7576" spans="1:4" x14ac:dyDescent="0.3">
      <c r="A7576" s="4" t="s">
        <v>23</v>
      </c>
      <c r="B7576" s="15">
        <v>2015.65</v>
      </c>
      <c r="C7576" s="18">
        <f>DATE(B7576,1,1)+MOD(B7576,1)*364</f>
        <v>42241.600000000035</v>
      </c>
      <c r="D7576" s="27">
        <v>7.077</v>
      </c>
    </row>
    <row r="7577" spans="1:4" x14ac:dyDescent="0.3">
      <c r="A7577" s="4" t="s">
        <v>23</v>
      </c>
      <c r="B7577" s="15">
        <v>2015.75</v>
      </c>
      <c r="C7577" s="18">
        <f>DATE(B7577,1,1)+MOD(B7577,1)*364</f>
        <v>42278</v>
      </c>
      <c r="D7577" s="27">
        <v>7.1989999999999998</v>
      </c>
    </row>
    <row r="7578" spans="1:4" x14ac:dyDescent="0.3">
      <c r="A7578" s="4" t="s">
        <v>23</v>
      </c>
      <c r="B7578" s="15">
        <v>2015.83</v>
      </c>
      <c r="C7578" s="18">
        <f>DATE(B7578,1,1)+MOD(B7578,1)*364</f>
        <v>42307.119999999974</v>
      </c>
      <c r="D7578" s="27">
        <v>7.3230000000000004</v>
      </c>
    </row>
    <row r="7579" spans="1:4" x14ac:dyDescent="0.3">
      <c r="A7579" s="4" t="s">
        <v>23</v>
      </c>
      <c r="B7579" s="15">
        <v>2015.92</v>
      </c>
      <c r="C7579" s="18">
        <f>DATE(B7579,1,1)+MOD(B7579,1)*364</f>
        <v>42339.880000000026</v>
      </c>
      <c r="D7579" s="27">
        <v>7.3920000000000003</v>
      </c>
    </row>
    <row r="7580" spans="1:4" x14ac:dyDescent="0.3">
      <c r="A7580" s="4" t="s">
        <v>23</v>
      </c>
      <c r="B7580" s="15">
        <v>2015.99</v>
      </c>
      <c r="C7580" s="18">
        <f>DATE(B7580,1,1)+MOD(B7580,1)*364</f>
        <v>42365.36</v>
      </c>
      <c r="D7580" s="27">
        <v>7.4050000000000002</v>
      </c>
    </row>
    <row r="7581" spans="1:4" x14ac:dyDescent="0.3">
      <c r="A7581" s="4" t="s">
        <v>23</v>
      </c>
      <c r="B7581" s="15">
        <v>2016.07</v>
      </c>
      <c r="C7581" s="18">
        <f>DATE(B7581,1,1)+MOD(B7581,1)*364</f>
        <v>42395.479999999974</v>
      </c>
      <c r="D7581" s="27">
        <v>7.484</v>
      </c>
    </row>
    <row r="7582" spans="1:4" x14ac:dyDescent="0.3">
      <c r="A7582" s="4" t="s">
        <v>23</v>
      </c>
      <c r="B7582" s="15">
        <v>2016.16</v>
      </c>
      <c r="C7582" s="18">
        <f>DATE(B7582,1,1)+MOD(B7582,1)*364</f>
        <v>42428.240000000027</v>
      </c>
      <c r="D7582" s="27">
        <v>7.4850000000000003</v>
      </c>
    </row>
    <row r="7583" spans="1:4" x14ac:dyDescent="0.3">
      <c r="A7583" s="4" t="s">
        <v>23</v>
      </c>
      <c r="B7583" s="15">
        <v>2016.23</v>
      </c>
      <c r="C7583" s="18">
        <f>DATE(B7583,1,1)+MOD(B7583,1)*364</f>
        <v>42453.720000000008</v>
      </c>
      <c r="D7583" s="27">
        <v>7.6029999999999998</v>
      </c>
    </row>
    <row r="7584" spans="1:4" x14ac:dyDescent="0.3">
      <c r="A7584" s="4" t="s">
        <v>23</v>
      </c>
      <c r="B7584" s="15">
        <v>2016.32</v>
      </c>
      <c r="C7584" s="18">
        <f>DATE(B7584,1,1)+MOD(B7584,1)*364</f>
        <v>42486.479999999974</v>
      </c>
      <c r="D7584" s="27">
        <v>7.74</v>
      </c>
    </row>
    <row r="7585" spans="1:4" x14ac:dyDescent="0.3">
      <c r="A7585" s="4" t="s">
        <v>23</v>
      </c>
      <c r="B7585" s="15">
        <v>2016.4</v>
      </c>
      <c r="C7585" s="18">
        <f>DATE(B7585,1,1)+MOD(B7585,1)*364</f>
        <v>42515.600000000035</v>
      </c>
      <c r="D7585" s="27">
        <v>7.87</v>
      </c>
    </row>
    <row r="7586" spans="1:4" x14ac:dyDescent="0.3">
      <c r="A7586" s="4" t="s">
        <v>23</v>
      </c>
      <c r="B7586" s="15">
        <v>2016.48</v>
      </c>
      <c r="C7586" s="18">
        <f>DATE(B7586,1,1)+MOD(B7586,1)*364</f>
        <v>42544.720000000008</v>
      </c>
      <c r="D7586" s="27">
        <v>7.88</v>
      </c>
    </row>
    <row r="7587" spans="1:4" x14ac:dyDescent="0.3">
      <c r="A7587" s="4" t="s">
        <v>23</v>
      </c>
      <c r="B7587" s="15">
        <v>2016.57</v>
      </c>
      <c r="C7587" s="18">
        <f>DATE(B7587,1,1)+MOD(B7587,1)*364</f>
        <v>42577.479999999974</v>
      </c>
      <c r="D7587" s="27">
        <v>8.02</v>
      </c>
    </row>
    <row r="7588" spans="1:4" x14ac:dyDescent="0.3">
      <c r="A7588" s="4" t="s">
        <v>23</v>
      </c>
      <c r="B7588" s="15">
        <v>2016.66</v>
      </c>
      <c r="C7588" s="18">
        <f>DATE(B7588,1,1)+MOD(B7588,1)*364</f>
        <v>42610.240000000027</v>
      </c>
      <c r="D7588" s="27">
        <v>8.2799999999999994</v>
      </c>
    </row>
    <row r="7589" spans="1:4" x14ac:dyDescent="0.3">
      <c r="A7589" s="4" t="s">
        <v>23</v>
      </c>
      <c r="B7589" s="15">
        <v>2016.75</v>
      </c>
      <c r="C7589" s="18">
        <f>DATE(B7589,1,1)+MOD(B7589,1)*364</f>
        <v>42643</v>
      </c>
      <c r="D7589" s="27">
        <v>8.42</v>
      </c>
    </row>
    <row r="7590" spans="1:4" x14ac:dyDescent="0.3">
      <c r="A7590" s="4" t="s">
        <v>23</v>
      </c>
      <c r="B7590" s="15">
        <v>2016.84</v>
      </c>
      <c r="C7590" s="18">
        <f>DATE(B7590,1,1)+MOD(B7590,1)*364</f>
        <v>42675.759999999973</v>
      </c>
      <c r="D7590" s="27">
        <v>8.4600000000000009</v>
      </c>
    </row>
    <row r="7591" spans="1:4" x14ac:dyDescent="0.3">
      <c r="A7591" s="4" t="s">
        <v>23</v>
      </c>
      <c r="B7591" s="15">
        <v>2016.9</v>
      </c>
      <c r="C7591" s="18">
        <f>DATE(B7591,1,1)+MOD(B7591,1)*364</f>
        <v>42697.600000000035</v>
      </c>
      <c r="D7591" s="27">
        <v>8.4760000000000009</v>
      </c>
    </row>
    <row r="7592" spans="1:4" x14ac:dyDescent="0.3">
      <c r="A7592" s="4" t="s">
        <v>23</v>
      </c>
      <c r="B7592" s="15">
        <v>2016.99</v>
      </c>
      <c r="C7592" s="18">
        <f>DATE(B7592,1,1)+MOD(B7592,1)*364</f>
        <v>42730.36</v>
      </c>
      <c r="D7592" s="27">
        <v>8.4570000000000007</v>
      </c>
    </row>
    <row r="7593" spans="1:4" x14ac:dyDescent="0.3">
      <c r="A7593" s="4" t="s">
        <v>23</v>
      </c>
      <c r="B7593" s="15">
        <v>2017.07</v>
      </c>
      <c r="C7593" s="18">
        <f>DATE(B7593,1,1)+MOD(B7593,1)*364</f>
        <v>42761.479999999974</v>
      </c>
      <c r="D7593" s="27">
        <v>8.4</v>
      </c>
    </row>
    <row r="7594" spans="1:4" x14ac:dyDescent="0.3">
      <c r="A7594" s="4" t="s">
        <v>23</v>
      </c>
      <c r="B7594" s="15">
        <v>2017.15</v>
      </c>
      <c r="C7594" s="18">
        <f>DATE(B7594,1,1)+MOD(B7594,1)*364</f>
        <v>42790.600000000035</v>
      </c>
      <c r="D7594" s="27">
        <v>8.3350000000000009</v>
      </c>
    </row>
    <row r="7595" spans="1:4" x14ac:dyDescent="0.3">
      <c r="A7595" s="4" t="s">
        <v>23</v>
      </c>
      <c r="B7595" s="15">
        <v>2017.24</v>
      </c>
      <c r="C7595" s="18">
        <f>DATE(B7595,1,1)+MOD(B7595,1)*364</f>
        <v>42823.360000000001</v>
      </c>
      <c r="D7595" s="27">
        <v>8.2100000000000009</v>
      </c>
    </row>
    <row r="7596" spans="1:4" x14ac:dyDescent="0.3">
      <c r="A7596" s="4" t="s">
        <v>23</v>
      </c>
      <c r="B7596" s="15">
        <v>2017.32</v>
      </c>
      <c r="C7596" s="18">
        <f>DATE(B7596,1,1)+MOD(B7596,1)*364</f>
        <v>42852.479999999974</v>
      </c>
      <c r="D7596" s="27">
        <v>8.1159999999999997</v>
      </c>
    </row>
    <row r="7597" spans="1:4" x14ac:dyDescent="0.3">
      <c r="A7597" s="4" t="s">
        <v>23</v>
      </c>
      <c r="B7597" s="15">
        <v>2017.4</v>
      </c>
      <c r="C7597" s="18">
        <f>DATE(B7597,1,1)+MOD(B7597,1)*364</f>
        <v>42881.600000000035</v>
      </c>
      <c r="D7597" s="27">
        <v>8.0139999999999993</v>
      </c>
    </row>
    <row r="7598" spans="1:4" x14ac:dyDescent="0.3">
      <c r="A7598" s="4" t="s">
        <v>23</v>
      </c>
      <c r="B7598" s="15">
        <v>2017.5</v>
      </c>
      <c r="C7598" s="18">
        <f>DATE(B7598,1,1)+MOD(B7598,1)*364</f>
        <v>42918</v>
      </c>
      <c r="D7598" s="27">
        <v>7.8639999999999999</v>
      </c>
    </row>
    <row r="7599" spans="1:4" x14ac:dyDescent="0.3">
      <c r="A7599" s="4" t="s">
        <v>23</v>
      </c>
      <c r="B7599" s="15">
        <v>2017.56</v>
      </c>
      <c r="C7599" s="18">
        <f>DATE(B7599,1,1)+MOD(B7599,1)*364</f>
        <v>42939.839999999982</v>
      </c>
      <c r="D7599" s="27">
        <v>7.7240000000000002</v>
      </c>
    </row>
    <row r="7600" spans="1:4" x14ac:dyDescent="0.3">
      <c r="A7600" s="4" t="s">
        <v>23</v>
      </c>
      <c r="B7600" s="15">
        <v>2017.67</v>
      </c>
      <c r="C7600" s="18">
        <f>DATE(B7600,1,1)+MOD(B7600,1)*364</f>
        <v>42979.880000000026</v>
      </c>
      <c r="D7600" s="27">
        <v>7.516</v>
      </c>
    </row>
    <row r="7601" spans="1:4" x14ac:dyDescent="0.3">
      <c r="A7601" s="4" t="s">
        <v>23</v>
      </c>
      <c r="B7601" s="15">
        <v>2017.74</v>
      </c>
      <c r="C7601" s="18">
        <f>DATE(B7601,1,1)+MOD(B7601,1)*364</f>
        <v>43005.36</v>
      </c>
      <c r="D7601" s="27">
        <v>7.3479999999999999</v>
      </c>
    </row>
    <row r="7602" spans="1:4" x14ac:dyDescent="0.3">
      <c r="A7602" s="4" t="s">
        <v>23</v>
      </c>
      <c r="B7602" s="15">
        <v>2017.82</v>
      </c>
      <c r="C7602" s="18">
        <f>DATE(B7602,1,1)+MOD(B7602,1)*364</f>
        <v>43034.479999999974</v>
      </c>
      <c r="D7602" s="27">
        <v>7.1349999999999998</v>
      </c>
    </row>
    <row r="7603" spans="1:4" x14ac:dyDescent="0.3">
      <c r="A7603" s="4" t="s">
        <v>23</v>
      </c>
      <c r="B7603" s="15">
        <v>2017.91</v>
      </c>
      <c r="C7603" s="18">
        <f>DATE(B7603,1,1)+MOD(B7603,1)*364</f>
        <v>43067.240000000027</v>
      </c>
      <c r="D7603" s="27">
        <v>6.8239999999999998</v>
      </c>
    </row>
    <row r="7604" spans="1:4" x14ac:dyDescent="0.3">
      <c r="A7604" s="4" t="s">
        <v>23</v>
      </c>
      <c r="B7604" s="15">
        <v>2017.98</v>
      </c>
      <c r="C7604" s="18">
        <f>DATE(B7604,1,1)+MOD(B7604,1)*364</f>
        <v>43092.720000000008</v>
      </c>
      <c r="D7604" s="27">
        <v>6.6239999999999997</v>
      </c>
    </row>
    <row r="7605" spans="1:4" x14ac:dyDescent="0.3">
      <c r="A7605" s="4" t="s">
        <v>23</v>
      </c>
      <c r="B7605" s="15">
        <v>2018.08</v>
      </c>
      <c r="C7605" s="18">
        <f>DATE(B7605,1,1)+MOD(B7605,1)*364</f>
        <v>43130.119999999974</v>
      </c>
      <c r="D7605" s="27">
        <v>6.3029999999999999</v>
      </c>
    </row>
    <row r="7606" spans="1:4" x14ac:dyDescent="0.3">
      <c r="A7606" s="4" t="s">
        <v>23</v>
      </c>
      <c r="B7606" s="15">
        <v>2018.15</v>
      </c>
      <c r="C7606" s="18">
        <f>DATE(B7606,1,1)+MOD(B7606,1)*364</f>
        <v>43155.600000000035</v>
      </c>
      <c r="D7606" s="27">
        <v>6.1230000000000002</v>
      </c>
    </row>
    <row r="7607" spans="1:4" x14ac:dyDescent="0.3">
      <c r="A7607" s="4" t="s">
        <v>23</v>
      </c>
      <c r="B7607" s="15">
        <v>2018.23</v>
      </c>
      <c r="C7607" s="18">
        <f>DATE(B7607,1,1)+MOD(B7607,1)*364</f>
        <v>43184.720000000008</v>
      </c>
      <c r="D7607" s="27">
        <v>5.9470000000000001</v>
      </c>
    </row>
    <row r="7608" spans="1:4" x14ac:dyDescent="0.3">
      <c r="A7608" s="27" t="s">
        <v>23</v>
      </c>
      <c r="B7608" s="15">
        <v>2018.31</v>
      </c>
      <c r="C7608" s="18">
        <f>DATE(B7608,1,1)+MOD(B7608,1)*364</f>
        <v>43213.839999999982</v>
      </c>
      <c r="D7608" s="27">
        <v>5.8239999999999998</v>
      </c>
    </row>
    <row r="7609" spans="1:4" x14ac:dyDescent="0.3">
      <c r="A7609" s="27" t="s">
        <v>23</v>
      </c>
      <c r="B7609" s="15">
        <v>2018.39</v>
      </c>
      <c r="C7609" s="18">
        <f>DATE(B7609,1,1)+MOD(B7609,1)*364</f>
        <v>43242.960000000036</v>
      </c>
      <c r="D7609" s="27">
        <v>5.7560000000000002</v>
      </c>
    </row>
    <row r="7610" spans="1:4" x14ac:dyDescent="0.3">
      <c r="A7610" s="27" t="s">
        <v>23</v>
      </c>
      <c r="B7610" s="15">
        <v>2018.47</v>
      </c>
      <c r="C7610" s="18">
        <f>DATE(B7610,1,1)+MOD(B7610,1)*364</f>
        <v>43272.080000000009</v>
      </c>
      <c r="D7610" s="27">
        <v>5.7359999999999998</v>
      </c>
    </row>
    <row r="7611" spans="1:4" x14ac:dyDescent="0.3">
      <c r="A7611" s="27" t="s">
        <v>23</v>
      </c>
      <c r="B7611" s="15">
        <v>2018.58</v>
      </c>
      <c r="C7611" s="18">
        <f>DATE(B7611,1,1)+MOD(B7611,1)*364</f>
        <v>43312.119999999974</v>
      </c>
      <c r="D7611" s="27">
        <v>5.7370000000000001</v>
      </c>
    </row>
    <row r="7612" spans="1:4" x14ac:dyDescent="0.3">
      <c r="A7612" s="27" t="s">
        <v>23</v>
      </c>
      <c r="B7612" s="15">
        <v>2018.66</v>
      </c>
      <c r="C7612" s="18">
        <f>DATE(B7612,1,1)+MOD(B7612,1)*364</f>
        <v>43341.240000000027</v>
      </c>
      <c r="D7612" s="27">
        <v>5.7439999999999998</v>
      </c>
    </row>
    <row r="7613" spans="1:4" x14ac:dyDescent="0.3">
      <c r="A7613" s="27" t="s">
        <v>23</v>
      </c>
      <c r="B7613" s="15">
        <v>2018.72</v>
      </c>
      <c r="C7613" s="18">
        <f>DATE(B7613,1,1)+MOD(B7613,1)*364</f>
        <v>43363.080000000009</v>
      </c>
      <c r="D7613" s="27">
        <v>5.7880000000000003</v>
      </c>
    </row>
    <row r="7614" spans="1:4" x14ac:dyDescent="0.3">
      <c r="A7614" s="27" t="s">
        <v>23</v>
      </c>
      <c r="B7614" s="15">
        <v>2018.83</v>
      </c>
      <c r="C7614" s="18">
        <f>DATE(B7614,1,1)+MOD(B7614,1)*364</f>
        <v>43403.119999999974</v>
      </c>
      <c r="D7614" s="27">
        <v>5.7069999999999999</v>
      </c>
    </row>
    <row r="7615" spans="1:4" x14ac:dyDescent="0.3">
      <c r="A7615" s="27" t="s">
        <v>23</v>
      </c>
      <c r="B7615" s="15">
        <v>2018.89</v>
      </c>
      <c r="C7615" s="18">
        <f>DATE(B7615,1,1)+MOD(B7615,1)*364</f>
        <v>43424.960000000036</v>
      </c>
      <c r="D7615" s="27">
        <v>5.7009999999999996</v>
      </c>
    </row>
    <row r="7616" spans="1:4" x14ac:dyDescent="0.3">
      <c r="A7616" s="27" t="s">
        <v>23</v>
      </c>
      <c r="B7616" s="66">
        <v>2018.972602739726</v>
      </c>
      <c r="C7616" s="18">
        <f>DATE(B7616,1,1)+MOD(B7616,1)*364</f>
        <v>43455.027397260252</v>
      </c>
      <c r="D7616" s="69">
        <v>5.657</v>
      </c>
    </row>
    <row r="7617" spans="1:4" x14ac:dyDescent="0.3">
      <c r="A7617" s="27" t="s">
        <v>23</v>
      </c>
      <c r="B7617" s="15">
        <v>2019.07</v>
      </c>
      <c r="C7617" s="18">
        <f>DATE(B7617,1,1)+MOD(B7617,1)*364</f>
        <v>43491.479999999974</v>
      </c>
      <c r="D7617" s="27">
        <v>5.6520000000000001</v>
      </c>
    </row>
    <row r="7618" spans="1:4" x14ac:dyDescent="0.3">
      <c r="A7618" s="27" t="s">
        <v>23</v>
      </c>
      <c r="B7618" s="15">
        <v>2019.14</v>
      </c>
      <c r="C7618" s="18">
        <f>DATE(B7618,1,1)+MOD(B7618,1)*364</f>
        <v>43516.960000000036</v>
      </c>
      <c r="D7618" s="27">
        <v>5.5449999999999999</v>
      </c>
    </row>
    <row r="7619" spans="1:4" x14ac:dyDescent="0.3">
      <c r="A7619" s="27" t="s">
        <v>23</v>
      </c>
      <c r="B7619" s="15">
        <v>2019.22</v>
      </c>
      <c r="C7619" s="18">
        <f>DATE(B7619,1,1)+MOD(B7619,1)*364</f>
        <v>43546.080000000009</v>
      </c>
      <c r="D7619" s="27">
        <v>5.5369999999999999</v>
      </c>
    </row>
    <row r="7620" spans="1:4" x14ac:dyDescent="0.3">
      <c r="A7620" s="4" t="s">
        <v>23</v>
      </c>
      <c r="B7620" s="15">
        <v>2019.3</v>
      </c>
      <c r="C7620" s="18">
        <f>DATE(B7620,1,1)+MOD(B7620,1)*364</f>
        <v>43575.199999999983</v>
      </c>
      <c r="D7620" s="27">
        <v>5.48</v>
      </c>
    </row>
    <row r="7621" spans="1:4" x14ac:dyDescent="0.3">
      <c r="A7621" s="4" t="s">
        <v>23</v>
      </c>
      <c r="B7621" s="15">
        <v>2019.41</v>
      </c>
      <c r="C7621" s="18">
        <f>DATE(B7621,1,1)+MOD(B7621,1)*364</f>
        <v>43615.240000000027</v>
      </c>
      <c r="D7621" s="27">
        <v>5.5010000000000003</v>
      </c>
    </row>
    <row r="7622" spans="1:4" x14ac:dyDescent="0.3">
      <c r="A7622" s="4" t="s">
        <v>23</v>
      </c>
      <c r="B7622" s="15">
        <v>2019.48</v>
      </c>
      <c r="C7622" s="18">
        <f>DATE(B7622,1,1)+MOD(B7622,1)*364</f>
        <v>43640.720000000008</v>
      </c>
      <c r="D7622" s="27">
        <v>5.49</v>
      </c>
    </row>
    <row r="7623" spans="1:4" x14ac:dyDescent="0.3">
      <c r="A7623" s="4" t="s">
        <v>23</v>
      </c>
      <c r="B7623" s="15">
        <v>2019.56</v>
      </c>
      <c r="C7623" s="18">
        <f>DATE(B7623,1,1)+MOD(B7623,1)*364</f>
        <v>43669.839999999982</v>
      </c>
      <c r="D7623" s="27">
        <v>5.5220000000000002</v>
      </c>
    </row>
    <row r="7624" spans="1:4" x14ac:dyDescent="0.3">
      <c r="A7624" s="4" t="s">
        <v>23</v>
      </c>
      <c r="B7624" s="15">
        <v>2019.65</v>
      </c>
      <c r="C7624" s="18">
        <f>DATE(B7624,1,1)+MOD(B7624,1)*364</f>
        <v>43702.600000000035</v>
      </c>
      <c r="D7624" s="27">
        <v>5.4560000000000004</v>
      </c>
    </row>
    <row r="7625" spans="1:4" x14ac:dyDescent="0.3">
      <c r="A7625" s="4" t="s">
        <v>23</v>
      </c>
      <c r="B7625" s="15">
        <v>2019.73</v>
      </c>
      <c r="C7625" s="18">
        <f>DATE(B7625,1,1)+MOD(B7625,1)*364</f>
        <v>43731.720000000008</v>
      </c>
      <c r="D7625" s="27">
        <v>5.3920000000000003</v>
      </c>
    </row>
    <row r="7626" spans="1:4" x14ac:dyDescent="0.3">
      <c r="A7626" s="4" t="s">
        <v>23</v>
      </c>
      <c r="B7626" s="15">
        <v>2019.82</v>
      </c>
      <c r="C7626" s="18">
        <f>DATE(B7626,1,1)+MOD(B7626,1)*364</f>
        <v>43764.479999999974</v>
      </c>
      <c r="D7626" s="27">
        <v>5.2160000000000002</v>
      </c>
    </row>
    <row r="7627" spans="1:4" x14ac:dyDescent="0.3">
      <c r="A7627" s="4" t="s">
        <v>23</v>
      </c>
      <c r="B7627" s="15">
        <v>2019.89</v>
      </c>
      <c r="C7627" s="18">
        <f>DATE(B7627,1,1)+MOD(B7627,1)*364</f>
        <v>43789.960000000036</v>
      </c>
      <c r="D7627" s="27">
        <v>5.0949999999999998</v>
      </c>
    </row>
    <row r="7628" spans="1:4" x14ac:dyDescent="0.3">
      <c r="A7628" s="4" t="s">
        <v>23</v>
      </c>
      <c r="B7628" s="15">
        <v>2019.98</v>
      </c>
      <c r="C7628" s="18">
        <f>DATE(B7628,1,1)+MOD(B7628,1)*364</f>
        <v>43822.720000000008</v>
      </c>
      <c r="D7628" s="27">
        <v>4.8789999999999996</v>
      </c>
    </row>
    <row r="7629" spans="1:4" x14ac:dyDescent="0.3">
      <c r="A7629" s="4" t="s">
        <v>23</v>
      </c>
      <c r="B7629" s="15">
        <v>2020.06</v>
      </c>
      <c r="C7629" s="18">
        <f>DATE(B7629,1,1)+MOD(B7629,1)*364</f>
        <v>43852.839999999982</v>
      </c>
      <c r="D7629" s="27">
        <v>4.7930000000000001</v>
      </c>
    </row>
    <row r="7630" spans="1:4" x14ac:dyDescent="0.3">
      <c r="A7630" s="4" t="s">
        <v>23</v>
      </c>
      <c r="B7630" s="15">
        <v>2020.15</v>
      </c>
      <c r="C7630" s="18">
        <f>DATE(B7630,1,1)+MOD(B7630,1)*364</f>
        <v>43885.600000000035</v>
      </c>
      <c r="D7630" s="27">
        <v>4.6660000000000004</v>
      </c>
    </row>
    <row r="7631" spans="1:4" x14ac:dyDescent="0.3">
      <c r="A7631" s="4" t="s">
        <v>23</v>
      </c>
      <c r="B7631" s="15">
        <v>2020.25</v>
      </c>
      <c r="C7631" s="18">
        <f>DATE(B7631,1,1)+MOD(B7631,1)*364</f>
        <v>43922</v>
      </c>
      <c r="D7631" s="27">
        <v>4.82</v>
      </c>
    </row>
    <row r="7632" spans="1:4" x14ac:dyDescent="0.3">
      <c r="A7632" s="4" t="s">
        <v>23</v>
      </c>
      <c r="B7632" s="69">
        <v>2020.3260273972603</v>
      </c>
      <c r="C7632" s="18">
        <f>DATE(B7632,1,1)+MOD(B7632,1)*364</f>
        <v>43949.673972602752</v>
      </c>
      <c r="D7632" s="43">
        <v>4.76</v>
      </c>
    </row>
    <row r="7633" spans="1:4" x14ac:dyDescent="0.3">
      <c r="A7633" s="4" t="s">
        <v>23</v>
      </c>
      <c r="B7633" s="69">
        <v>2020.4054794520548</v>
      </c>
      <c r="C7633" s="18">
        <f>DATE(B7633,1,1)+MOD(B7633,1)*364</f>
        <v>43978.594520547951</v>
      </c>
      <c r="D7633" s="43">
        <v>4.5869999999999997</v>
      </c>
    </row>
    <row r="7634" spans="1:4" x14ac:dyDescent="0.3">
      <c r="A7634" s="4" t="s">
        <v>23</v>
      </c>
      <c r="B7634" s="69">
        <v>2020.495890410959</v>
      </c>
      <c r="C7634" s="18">
        <f>DATE(B7634,1,1)+MOD(B7634,1)*364</f>
        <v>44011.504109589063</v>
      </c>
      <c r="D7634" s="43">
        <v>4.6909999999999998</v>
      </c>
    </row>
    <row r="7635" spans="1:4" x14ac:dyDescent="0.3">
      <c r="A7635" s="4" t="s">
        <v>23</v>
      </c>
      <c r="B7635" s="69">
        <v>2020.5726027397261</v>
      </c>
      <c r="C7635" s="18">
        <f>DATE(B7635,1,1)+MOD(B7635,1)*364</f>
        <v>44039.427397260304</v>
      </c>
      <c r="D7635" s="43">
        <v>4.7439999999999998</v>
      </c>
    </row>
    <row r="7636" spans="1:4" x14ac:dyDescent="0.3">
      <c r="A7636" s="4" t="s">
        <v>23</v>
      </c>
      <c r="B7636" s="69">
        <v>2020.6575342465753</v>
      </c>
      <c r="C7636" s="18">
        <f>DATE(B7636,1,1)+MOD(B7636,1)*364</f>
        <v>44070.34246575342</v>
      </c>
      <c r="D7636" s="43">
        <v>4.7679999999999998</v>
      </c>
    </row>
    <row r="7637" spans="1:4" x14ac:dyDescent="0.3">
      <c r="A7637" s="4" t="s">
        <v>23</v>
      </c>
      <c r="B7637" s="69">
        <v>2020.7369863013698</v>
      </c>
      <c r="C7637" s="18">
        <f>DATE(B7637,1,1)+MOD(B7637,1)*364</f>
        <v>44099.263013698619</v>
      </c>
      <c r="D7637" s="43">
        <v>4.7480000000000002</v>
      </c>
    </row>
    <row r="7638" spans="1:4" x14ac:dyDescent="0.3">
      <c r="A7638" s="4" t="s">
        <v>23</v>
      </c>
      <c r="B7638" s="69">
        <v>2020.8219178082193</v>
      </c>
      <c r="C7638" s="18">
        <f>DATE(B7638,1,1)+MOD(B7638,1)*364</f>
        <v>44130.178082191815</v>
      </c>
      <c r="D7638" s="43">
        <v>4.6520000000000001</v>
      </c>
    </row>
    <row r="7639" spans="1:4" x14ac:dyDescent="0.3">
      <c r="A7639" s="4" t="s">
        <v>23</v>
      </c>
      <c r="B7639" s="69">
        <v>2020.8876712328768</v>
      </c>
      <c r="C7639" s="18">
        <f>DATE(B7639,1,1)+MOD(B7639,1)*364</f>
        <v>44154.112328767136</v>
      </c>
      <c r="D7639" s="43">
        <v>4.6619999999999999</v>
      </c>
    </row>
    <row r="7640" spans="1:4" x14ac:dyDescent="0.3">
      <c r="A7640" s="4" t="s">
        <v>23</v>
      </c>
      <c r="B7640" s="69">
        <v>2021.0027397260274</v>
      </c>
      <c r="C7640" s="18">
        <f>DATE(B7640,1,1)+MOD(B7640,1)*364</f>
        <v>44197.997260273958</v>
      </c>
      <c r="D7640" s="43">
        <v>4.5220000000000002</v>
      </c>
    </row>
    <row r="7641" spans="1:4" x14ac:dyDescent="0.3">
      <c r="A7641" s="4" t="s">
        <v>23</v>
      </c>
      <c r="B7641" s="69">
        <v>2021.0575342465754</v>
      </c>
      <c r="C7641" s="18">
        <f>DATE(B7641,1,1)+MOD(B7641,1)*364</f>
        <v>44217.942465753455</v>
      </c>
      <c r="D7641" s="43">
        <v>4.468</v>
      </c>
    </row>
    <row r="7642" spans="1:4" x14ac:dyDescent="0.3">
      <c r="A7642" s="4" t="s">
        <v>23</v>
      </c>
      <c r="B7642" s="69">
        <v>2021.145205479452</v>
      </c>
      <c r="C7642" s="18">
        <f>DATE(B7642,1,1)+MOD(B7642,1)*364</f>
        <v>44249.854794520521</v>
      </c>
      <c r="D7642" s="43">
        <v>4.4169999999999998</v>
      </c>
    </row>
    <row r="7643" spans="1:4" x14ac:dyDescent="0.3">
      <c r="A7643" s="4" t="s">
        <v>23</v>
      </c>
      <c r="B7643" s="69">
        <v>2021.2438356164384</v>
      </c>
      <c r="C7643" s="18">
        <f>DATE(B7643,1,1)+MOD(B7643,1)*364</f>
        <v>44285.756164383594</v>
      </c>
      <c r="D7643" s="43">
        <v>4.4239999999999995</v>
      </c>
    </row>
    <row r="7644" spans="1:4" x14ac:dyDescent="0.3">
      <c r="A7644" s="4" t="s">
        <v>23</v>
      </c>
      <c r="B7644" s="69">
        <v>2021.3068493150686</v>
      </c>
      <c r="C7644" s="18">
        <f>DATE(B7644,1,1)+MOD(B7644,1)*364</f>
        <v>44308.693150684965</v>
      </c>
      <c r="D7644" s="43">
        <v>4.3719999999999999</v>
      </c>
    </row>
    <row r="7645" spans="1:4" x14ac:dyDescent="0.3">
      <c r="A7645" s="4" t="s">
        <v>23</v>
      </c>
      <c r="B7645" s="69">
        <v>2021.3863013698631</v>
      </c>
      <c r="C7645" s="18">
        <f>DATE(B7645,1,1)+MOD(B7645,1)*364</f>
        <v>44337.613698630157</v>
      </c>
      <c r="D7645" s="43">
        <v>4.4470000000000001</v>
      </c>
    </row>
    <row r="7646" spans="1:4" x14ac:dyDescent="0.3">
      <c r="A7646" s="4" t="s">
        <v>23</v>
      </c>
      <c r="B7646" s="69">
        <v>2021.4767123287672</v>
      </c>
      <c r="C7646" s="18">
        <f>DATE(B7646,1,1)+MOD(B7646,1)*364</f>
        <v>44370.523287671276</v>
      </c>
      <c r="D7646" s="43">
        <v>4.5190000000000001</v>
      </c>
    </row>
    <row r="7647" spans="1:4" x14ac:dyDescent="0.3">
      <c r="A7647" s="4" t="s">
        <v>23</v>
      </c>
      <c r="B7647" s="69">
        <v>2021.5589041095891</v>
      </c>
      <c r="C7647" s="18">
        <f>DATE(B7647,1,1)+MOD(B7647,1)*364</f>
        <v>44400.441095890434</v>
      </c>
      <c r="D7647" s="43">
        <v>4.6070000000000002</v>
      </c>
    </row>
    <row r="7648" spans="1:4" x14ac:dyDescent="0.3">
      <c r="A7648" s="3" t="s">
        <v>23</v>
      </c>
      <c r="B7648" s="69">
        <v>2021.66301369863</v>
      </c>
      <c r="C7648" s="18">
        <f>DATE(B7648,1,1)+MOD(B7648,1)*364</f>
        <v>44438.336986301336</v>
      </c>
      <c r="D7648" s="43">
        <v>4.6779999999999999</v>
      </c>
    </row>
    <row r="7649" spans="1:4" x14ac:dyDescent="0.3">
      <c r="A7649" s="3" t="s">
        <v>23</v>
      </c>
      <c r="B7649" s="69">
        <v>2021.7452054794521</v>
      </c>
      <c r="C7649" s="18">
        <f>DATE(B7649,1,1)+MOD(B7649,1)*364</f>
        <v>44468.254794520573</v>
      </c>
      <c r="D7649" s="42">
        <v>4.7279999999999998</v>
      </c>
    </row>
    <row r="7650" spans="1:4" x14ac:dyDescent="0.3">
      <c r="A7650" s="3" t="s">
        <v>23</v>
      </c>
      <c r="B7650" s="69">
        <v>2021.8191780821917</v>
      </c>
      <c r="C7650" s="18">
        <f>DATE(B7650,1,1)+MOD(B7650,1)*364</f>
        <v>44495.180821917776</v>
      </c>
      <c r="D7650" s="43">
        <v>4.742</v>
      </c>
    </row>
    <row r="7651" spans="1:4" x14ac:dyDescent="0.3">
      <c r="A7651" s="3" t="s">
        <v>23</v>
      </c>
      <c r="B7651" s="69">
        <v>2021.8986301369864</v>
      </c>
      <c r="C7651" s="18">
        <f>DATE(B7651,1,1)+MOD(B7651,1)*364</f>
        <v>44524.101369863056</v>
      </c>
      <c r="D7651" s="43">
        <v>4.6509999999999998</v>
      </c>
    </row>
    <row r="7652" spans="1:4" x14ac:dyDescent="0.3">
      <c r="A7652" s="3" t="s">
        <v>23</v>
      </c>
      <c r="B7652" s="69">
        <v>2021.9917808219177</v>
      </c>
      <c r="C7652" s="18">
        <f>DATE(B7652,1,1)+MOD(B7652,1)*364</f>
        <v>44558.008219178046</v>
      </c>
      <c r="D7652" s="43">
        <v>4.556</v>
      </c>
    </row>
    <row r="7653" spans="1:4" x14ac:dyDescent="0.3">
      <c r="A7653" s="3" t="s">
        <v>23</v>
      </c>
      <c r="B7653" s="69">
        <v>2022.0657534246575</v>
      </c>
      <c r="C7653" s="18">
        <f>DATE(B7653,1,1)+MOD(B7653,1)*364</f>
        <v>44585.934246575329</v>
      </c>
      <c r="D7653" s="43">
        <v>4.4959999999999996</v>
      </c>
    </row>
    <row r="7654" spans="1:4" x14ac:dyDescent="0.3">
      <c r="A7654" s="3" t="s">
        <v>23</v>
      </c>
      <c r="B7654" s="69">
        <v>2022.1479452054793</v>
      </c>
      <c r="C7654" s="18">
        <f>DATE(B7654,1,1)+MOD(B7654,1)*364</f>
        <v>44615.852054794479</v>
      </c>
      <c r="D7654" s="43">
        <v>4.5069999999999997</v>
      </c>
    </row>
    <row r="7655" spans="1:4" x14ac:dyDescent="0.3">
      <c r="A7655" s="3" t="s">
        <v>23</v>
      </c>
      <c r="B7655" s="69">
        <v>2022.2219178082191</v>
      </c>
      <c r="C7655" s="18">
        <f>DATE(B7655,1,1)+MOD(B7655,1)*364</f>
        <v>44642.778082191762</v>
      </c>
      <c r="D7655" s="43">
        <v>4.5009999999999994</v>
      </c>
    </row>
    <row r="7656" spans="1:4" x14ac:dyDescent="0.3">
      <c r="A7656" s="3" t="s">
        <v>23</v>
      </c>
      <c r="B7656" s="69">
        <v>2022.3150684931506</v>
      </c>
      <c r="C7656" s="18">
        <f>DATE(B7656,1,1)+MOD(B7656,1)*364</f>
        <v>44676.684931506839</v>
      </c>
      <c r="D7656" s="43">
        <v>4.4929999999999994</v>
      </c>
    </row>
    <row r="7657" spans="1:4" x14ac:dyDescent="0.3">
      <c r="A7657" s="3" t="s">
        <v>23</v>
      </c>
      <c r="B7657" s="69">
        <v>2022.3917808219178</v>
      </c>
      <c r="C7657" s="18">
        <f>DATE(B7657,1,1)+MOD(B7657,1)*364</f>
        <v>44704.608219178073</v>
      </c>
      <c r="D7657" s="43">
        <v>4.585</v>
      </c>
    </row>
    <row r="7658" spans="1:4" x14ac:dyDescent="0.3">
      <c r="A7658" s="3" t="s">
        <v>23</v>
      </c>
      <c r="B7658" s="69">
        <v>2022.4602739726026</v>
      </c>
      <c r="C7658" s="18">
        <f>DATE(B7658,1,1)+MOD(B7658,1)*364</f>
        <v>44729.53972602736</v>
      </c>
      <c r="D7658" s="43">
        <v>4.62</v>
      </c>
    </row>
    <row r="7659" spans="1:4" x14ac:dyDescent="0.3">
      <c r="A7659" s="3" t="s">
        <v>23</v>
      </c>
      <c r="B7659" s="69">
        <v>2022.5643835616438</v>
      </c>
      <c r="C7659" s="18">
        <f>DATE(B7659,1,1)+MOD(B7659,1)*364</f>
        <v>44767.43561643835</v>
      </c>
      <c r="D7659" s="43">
        <v>4.79</v>
      </c>
    </row>
    <row r="7660" spans="1:4" x14ac:dyDescent="0.3">
      <c r="A7660" s="3" t="s">
        <v>23</v>
      </c>
      <c r="B7660" s="69">
        <v>2022.6493150684933</v>
      </c>
      <c r="C7660" s="18">
        <f>DATE(B7660,1,1)+MOD(B7660,1)*364</f>
        <v>44798.350684931545</v>
      </c>
      <c r="D7660" s="43">
        <v>4.8490000000000002</v>
      </c>
    </row>
    <row r="7661" spans="1:4" x14ac:dyDescent="0.3">
      <c r="A7661" s="3" t="s">
        <v>23</v>
      </c>
      <c r="B7661" s="69">
        <v>2022.7452054794521</v>
      </c>
      <c r="C7661" s="18">
        <f>DATE(B7661,1,1)+MOD(B7661,1)*364</f>
        <v>44833.254794520573</v>
      </c>
      <c r="D7661" s="43">
        <v>4.8499999999999996</v>
      </c>
    </row>
    <row r="7662" spans="1:4" x14ac:dyDescent="0.3">
      <c r="A7662" s="3" t="s">
        <v>23</v>
      </c>
      <c r="B7662" s="69">
        <v>2022.8191780821917</v>
      </c>
      <c r="C7662" s="18">
        <f>DATE(B7662,1,1)+MOD(B7662,1)*364</f>
        <v>44860.180821917776</v>
      </c>
      <c r="D7662" s="43">
        <v>4.827</v>
      </c>
    </row>
    <row r="7663" spans="1:4" x14ac:dyDescent="0.3">
      <c r="A7663" s="3" t="s">
        <v>23</v>
      </c>
      <c r="B7663" s="69">
        <v>2022.8904109589041</v>
      </c>
      <c r="C7663" s="18">
        <f>DATE(B7663,1,1)+MOD(B7663,1)*364</f>
        <v>44886.109589041094</v>
      </c>
      <c r="D7663" s="43">
        <v>4.8120000000000003</v>
      </c>
    </row>
    <row r="7664" spans="1:4" x14ac:dyDescent="0.3">
      <c r="A7664" s="3" t="s">
        <v>23</v>
      </c>
      <c r="B7664" s="69">
        <v>2022.9945205479453</v>
      </c>
      <c r="C7664" s="18">
        <f>DATE(B7664,1,1)+MOD(B7664,1)*364</f>
        <v>44924.005479452084</v>
      </c>
      <c r="D7664" s="43">
        <v>4.8109999999999999</v>
      </c>
    </row>
    <row r="7665" spans="1:4" x14ac:dyDescent="0.3">
      <c r="A7665" s="3" t="s">
        <v>23</v>
      </c>
      <c r="B7665" s="69">
        <v>2023.0630136986301</v>
      </c>
      <c r="C7665" s="18">
        <f>DATE(B7665,1,1)+MOD(B7665,1)*364</f>
        <v>44949.936986301371</v>
      </c>
      <c r="D7665" s="43">
        <v>4.7829999999999995</v>
      </c>
    </row>
    <row r="7666" spans="1:4" x14ac:dyDescent="0.3">
      <c r="A7666" s="3" t="s">
        <v>23</v>
      </c>
      <c r="B7666" s="69">
        <v>2023.145205479452</v>
      </c>
      <c r="C7666" s="18">
        <f>DATE(B7666,1,1)+MOD(B7666,1)*364</f>
        <v>44979.854794520521</v>
      </c>
      <c r="D7666" s="43">
        <v>4.7</v>
      </c>
    </row>
    <row r="7667" spans="1:4" x14ac:dyDescent="0.3">
      <c r="A7667" s="3" t="s">
        <v>23</v>
      </c>
      <c r="B7667" s="69">
        <v>2023.2273972602741</v>
      </c>
      <c r="C7667" s="18">
        <f>DATE(B7667,1,1)+MOD(B7667,1)*364</f>
        <v>45009.772602739766</v>
      </c>
      <c r="D7667" s="43">
        <v>4.6219999999999999</v>
      </c>
    </row>
    <row r="7668" spans="1:4" x14ac:dyDescent="0.3">
      <c r="A7668" s="3" t="s">
        <v>23</v>
      </c>
      <c r="B7668" s="69">
        <v>2023.3150684931506</v>
      </c>
      <c r="C7668" s="18">
        <f>DATE(B7668,1,1)+MOD(B7668,1)*364</f>
        <v>45041.684931506839</v>
      </c>
      <c r="D7668" s="43">
        <v>4.5939999999999994</v>
      </c>
    </row>
    <row r="7669" spans="1:4" x14ac:dyDescent="0.3">
      <c r="A7669" s="3" t="s">
        <v>23</v>
      </c>
      <c r="B7669" s="69">
        <v>2023.3890410958904</v>
      </c>
      <c r="C7669" s="18">
        <f>DATE(B7669,1,1)+MOD(B7669,1)*364</f>
        <v>45068.610958904115</v>
      </c>
      <c r="D7669" s="43">
        <v>4.5039999999999996</v>
      </c>
    </row>
    <row r="7670" spans="1:4" x14ac:dyDescent="0.3">
      <c r="A7670" s="3" t="s">
        <v>23</v>
      </c>
      <c r="B7670" s="69">
        <v>2023.4876712328767</v>
      </c>
      <c r="C7670" s="18">
        <f>DATE(B7670,1,1)+MOD(B7670,1)*364</f>
        <v>45104.512328767109</v>
      </c>
      <c r="D7670" s="43">
        <v>4.3819999999999997</v>
      </c>
    </row>
    <row r="7671" spans="1:4" x14ac:dyDescent="0.3">
      <c r="A7671" s="3" t="s">
        <v>23</v>
      </c>
      <c r="B7671" s="69">
        <v>2023.5616438356165</v>
      </c>
      <c r="C7671" s="18">
        <f>DATE(B7671,1,1)+MOD(B7671,1)*364</f>
        <v>45131.438356164392</v>
      </c>
      <c r="D7671" s="43">
        <v>3.8789999999999996</v>
      </c>
    </row>
    <row r="7672" spans="1:4" x14ac:dyDescent="0.3">
      <c r="A7672" s="3" t="s">
        <v>23</v>
      </c>
      <c r="B7672" s="69">
        <v>2023.6602739726027</v>
      </c>
      <c r="C7672" s="18">
        <f>DATE(B7672,1,1)+MOD(B7672,1)*364</f>
        <v>45167.339726027378</v>
      </c>
      <c r="D7672" s="43">
        <v>3.8689999999999998</v>
      </c>
    </row>
    <row r="7673" spans="1:4" x14ac:dyDescent="0.3">
      <c r="A7673" s="3" t="s">
        <v>23</v>
      </c>
      <c r="B7673" s="69">
        <v>2023.7397260273972</v>
      </c>
      <c r="C7673" s="18">
        <f>DATE(B7673,1,1)+MOD(B7673,1)*364</f>
        <v>45196.260273972577</v>
      </c>
      <c r="D7673" s="43">
        <v>3.9029999999999996</v>
      </c>
    </row>
    <row r="7674" spans="1:4" x14ac:dyDescent="0.3">
      <c r="A7674" s="3" t="s">
        <v>23</v>
      </c>
      <c r="B7674" s="69">
        <v>2023.8301369863013</v>
      </c>
      <c r="C7674" s="18">
        <f>DATE(B7674,1,1)+MOD(B7674,1)*364</f>
        <v>45229.169863013689</v>
      </c>
      <c r="D7674" s="43">
        <v>3.8179999999999996</v>
      </c>
    </row>
    <row r="7675" spans="1:4" x14ac:dyDescent="0.3">
      <c r="A7675" s="3" t="s">
        <v>23</v>
      </c>
      <c r="B7675" s="69">
        <v>2023.9123287671232</v>
      </c>
      <c r="C7675" s="18">
        <f>DATE(B7675,1,1)+MOD(B7675,1)*364</f>
        <v>45259.087671232846</v>
      </c>
      <c r="D7675" s="43">
        <v>3.5489999999999995</v>
      </c>
    </row>
    <row r="7676" spans="1:4" x14ac:dyDescent="0.3">
      <c r="A7676" s="3" t="s">
        <v>23</v>
      </c>
      <c r="B7676" s="69">
        <v>2023.9890410958903</v>
      </c>
      <c r="C7676" s="18">
        <f>DATE(B7676,1,1)+MOD(B7676,1)*364</f>
        <v>45287.010958904088</v>
      </c>
      <c r="D7676" s="43">
        <v>3.4649999999999999</v>
      </c>
    </row>
    <row r="7677" spans="1:4" x14ac:dyDescent="0.3">
      <c r="A7677" s="4" t="s">
        <v>23</v>
      </c>
      <c r="B7677" s="57">
        <f>(C7677-DATE(YEAR(C7677),1,0))/365+YEAR(C7677)</f>
        <v>2024.0794520547945</v>
      </c>
      <c r="C7677" s="46">
        <v>45320</v>
      </c>
      <c r="D7677" s="27">
        <v>3.3170000000000002</v>
      </c>
    </row>
    <row r="7678" spans="1:4" x14ac:dyDescent="0.3">
      <c r="A7678" s="4" t="s">
        <v>23</v>
      </c>
      <c r="B7678" s="57">
        <f>(C7678-DATE(YEAR(C7678),1,0))/365+YEAR(C7678)</f>
        <v>2024.158904109589</v>
      </c>
      <c r="C7678" s="46">
        <v>45349</v>
      </c>
      <c r="D7678" s="27">
        <v>3.2219999999999995</v>
      </c>
    </row>
    <row r="7679" spans="1:4" x14ac:dyDescent="0.3">
      <c r="A7679" s="4" t="s">
        <v>23</v>
      </c>
      <c r="B7679" s="57">
        <f>(C7679-DATE(YEAR(C7679),1,0))/365+YEAR(C7679)</f>
        <v>2024.2219178082191</v>
      </c>
      <c r="C7679" s="46">
        <v>45372</v>
      </c>
      <c r="D7679" s="27">
        <v>3.12</v>
      </c>
    </row>
    <row r="7680" spans="1:4" x14ac:dyDescent="0.3">
      <c r="A7680" s="4" t="s">
        <v>23</v>
      </c>
      <c r="B7680" s="57">
        <f>(C7680-DATE(YEAR(C7680),1,0))/365+YEAR(C7680)</f>
        <v>2024.3287671232877</v>
      </c>
      <c r="C7680" s="46">
        <v>45411</v>
      </c>
      <c r="D7680" s="27">
        <v>3.09</v>
      </c>
    </row>
    <row r="7681" spans="1:4" x14ac:dyDescent="0.3">
      <c r="A7681" s="4" t="s">
        <v>23</v>
      </c>
      <c r="B7681" s="57">
        <f>(C7681-DATE(YEAR(C7681),1,0))/365+YEAR(C7681)</f>
        <v>2024.3917808219178</v>
      </c>
      <c r="C7681" s="46">
        <v>45434</v>
      </c>
      <c r="D7681" s="27">
        <v>3.0549999999999997</v>
      </c>
    </row>
    <row r="7682" spans="1:4" x14ac:dyDescent="0.3">
      <c r="A7682" s="4" t="s">
        <v>23</v>
      </c>
      <c r="B7682" s="57">
        <f>(C7682-DATE(YEAR(C7682),1,0))/365+YEAR(C7682)</f>
        <v>2024.4684931506849</v>
      </c>
      <c r="C7682" s="46">
        <v>45462</v>
      </c>
      <c r="D7682" s="27">
        <v>3.1029999999999998</v>
      </c>
    </row>
    <row r="7683" spans="1:4" x14ac:dyDescent="0.3">
      <c r="A7683" s="4" t="s">
        <v>23</v>
      </c>
      <c r="B7683" s="57">
        <f>(C7683-DATE(YEAR(C7683),1,0))/365+YEAR(C7683)</f>
        <v>2024.5671232876712</v>
      </c>
      <c r="C7683" s="46">
        <v>45498</v>
      </c>
      <c r="D7683" s="27">
        <v>3.1840000000000002</v>
      </c>
    </row>
    <row r="7684" spans="1:4" x14ac:dyDescent="0.3">
      <c r="A7684" s="4" t="s">
        <v>23</v>
      </c>
      <c r="B7684" s="57">
        <f>(C7684-DATE(YEAR(C7684),1,0))/365+YEAR(C7684)</f>
        <v>2024.654794520548</v>
      </c>
      <c r="C7684" s="46">
        <v>45530</v>
      </c>
      <c r="D7684" s="27">
        <v>3.2720000000000002</v>
      </c>
    </row>
    <row r="7685" spans="1:4" x14ac:dyDescent="0.3">
      <c r="A7685" s="4" t="s">
        <v>23</v>
      </c>
      <c r="B7685" s="57">
        <f>(C7685-DATE(YEAR(C7685),1,0))/365+YEAR(C7685)</f>
        <v>2024.7397260273972</v>
      </c>
      <c r="C7685" s="46">
        <v>45561</v>
      </c>
      <c r="D7685" s="27">
        <v>3.282</v>
      </c>
    </row>
    <row r="7686" spans="1:4" x14ac:dyDescent="0.3">
      <c r="A7686" s="4" t="s">
        <v>23</v>
      </c>
      <c r="B7686" s="57">
        <f>(C7686-DATE(YEAR(C7686),1,0))/365+YEAR(C7686)</f>
        <v>2024.827397260274</v>
      </c>
      <c r="C7686" s="46">
        <v>45593</v>
      </c>
      <c r="D7686" s="27">
        <v>3.16</v>
      </c>
    </row>
    <row r="7687" spans="1:4" x14ac:dyDescent="0.3">
      <c r="A7687" s="4" t="s">
        <v>23</v>
      </c>
      <c r="B7687" s="57">
        <f>(C7687-DATE(YEAR(C7687),1,0))/365+YEAR(C7687)</f>
        <v>2024.8958904109588</v>
      </c>
      <c r="C7687" s="46">
        <v>45618</v>
      </c>
      <c r="D7687" s="27">
        <v>3.1659999999999995</v>
      </c>
    </row>
    <row r="7688" spans="1:4" x14ac:dyDescent="0.3">
      <c r="A7688" s="4" t="s">
        <v>23</v>
      </c>
      <c r="B7688" s="57">
        <f>(C7688-DATE(YEAR(C7688),1,0))/365+YEAR(C7688)</f>
        <v>2024.9808219178083</v>
      </c>
      <c r="C7688" s="46">
        <v>45649</v>
      </c>
      <c r="D7688" s="27">
        <v>3.2130000000000001</v>
      </c>
    </row>
    <row r="7689" spans="1:4" x14ac:dyDescent="0.3">
      <c r="A7689" s="4" t="s">
        <v>23</v>
      </c>
      <c r="B7689" s="57">
        <f>(C7689-DATE(YEAR(C7689),1,0))/365+YEAR(C7689)</f>
        <v>2025.0630136986301</v>
      </c>
      <c r="C7689" s="46">
        <v>45680</v>
      </c>
      <c r="D7689" s="27">
        <v>3.2930000000000001</v>
      </c>
    </row>
    <row r="7690" spans="1:4" x14ac:dyDescent="0.3">
      <c r="A7690" s="4" t="s">
        <v>23</v>
      </c>
      <c r="B7690" s="57">
        <f>(C7690-DATE(YEAR(C7690),1,0))/365+YEAR(C7690)</f>
        <v>2025.1534246575343</v>
      </c>
      <c r="C7690" s="46">
        <v>45713</v>
      </c>
      <c r="D7690" s="27">
        <v>3.2829999999999995</v>
      </c>
    </row>
    <row r="7691" spans="1:4" x14ac:dyDescent="0.3">
      <c r="A7691" s="4" t="s">
        <v>23</v>
      </c>
      <c r="B7691" s="57">
        <f>(C7691-DATE(YEAR(C7691),1,0))/365+YEAR(C7691)</f>
        <v>2025.2164383561644</v>
      </c>
      <c r="C7691" s="46">
        <v>45736</v>
      </c>
      <c r="D7691" s="27">
        <v>3.2829999999999995</v>
      </c>
    </row>
    <row r="7692" spans="1:4" x14ac:dyDescent="0.3">
      <c r="A7692" s="4" t="s">
        <v>23</v>
      </c>
      <c r="B7692" s="57">
        <f>(C7692-DATE(YEAR(C7692),1,0))/365+YEAR(C7692)</f>
        <v>2025.3150684931506</v>
      </c>
      <c r="C7692" s="46">
        <v>45772</v>
      </c>
      <c r="D7692" s="27">
        <v>3.3609999999999998</v>
      </c>
    </row>
    <row r="7693" spans="1:4" x14ac:dyDescent="0.3">
      <c r="A7693" s="4" t="s">
        <v>23</v>
      </c>
      <c r="B7693" s="57">
        <f>(C7693-DATE(YEAR(C7693),1,0))/365+YEAR(C7693)</f>
        <v>2025.4054794520548</v>
      </c>
      <c r="C7693" s="46">
        <v>45805</v>
      </c>
      <c r="D7693" s="27">
        <v>3.4779999999999998</v>
      </c>
    </row>
    <row r="7694" spans="1:4" x14ac:dyDescent="0.3">
      <c r="A7694" s="4" t="s">
        <v>23</v>
      </c>
      <c r="B7694" s="93">
        <f>(C7694-DATE(YEAR(C7694),1,0))/365+YEAR(C7694)</f>
        <v>2025.4657534246576</v>
      </c>
      <c r="C7694" s="39">
        <v>45827</v>
      </c>
      <c r="D7694" s="4">
        <v>3.5279999999999996</v>
      </c>
    </row>
    <row r="7695" spans="1:4" x14ac:dyDescent="0.3">
      <c r="A7695" s="4" t="s">
        <v>23</v>
      </c>
      <c r="B7695" s="93">
        <f>(C7695-DATE(YEAR(C7695),1,0))/365+YEAR(C7695)</f>
        <v>2025.5616438356165</v>
      </c>
      <c r="C7695" s="39">
        <v>45862</v>
      </c>
      <c r="D7695" s="4">
        <v>3.681</v>
      </c>
    </row>
    <row r="7696" spans="1:4" x14ac:dyDescent="0.3">
      <c r="A7696" s="4" t="s">
        <v>23</v>
      </c>
      <c r="B7696" s="93">
        <f>(C7696-DATE(YEAR(C7696),1,0))/365+YEAR(C7696)</f>
        <v>2025.6383561643836</v>
      </c>
      <c r="C7696" s="39">
        <v>45890</v>
      </c>
      <c r="D7696" s="4">
        <v>3.766</v>
      </c>
    </row>
    <row r="7697" spans="1:4" x14ac:dyDescent="0.3">
      <c r="A7697" s="4" t="s">
        <v>23</v>
      </c>
      <c r="B7697" s="93">
        <f>(C7697-DATE(YEAR(C7697),1,0))/365+YEAR(C7697)</f>
        <v>2025.7260273972602</v>
      </c>
      <c r="C7697" s="39">
        <v>45922</v>
      </c>
      <c r="D7697" s="4">
        <v>3.7969999999999997</v>
      </c>
    </row>
    <row r="7698" spans="1:4" x14ac:dyDescent="0.3">
      <c r="A7698" s="4" t="s">
        <v>23</v>
      </c>
      <c r="B7698" s="93">
        <f>(C7698-DATE(YEAR(C7698),1,0))/365+YEAR(C7698)</f>
        <v>2025.8219178082193</v>
      </c>
      <c r="C7698" s="39">
        <v>45957</v>
      </c>
      <c r="D7698" s="4">
        <v>3.7829999999999995</v>
      </c>
    </row>
    <row r="7699" spans="1:4" x14ac:dyDescent="0.3">
      <c r="A7699" s="4" t="s">
        <v>23</v>
      </c>
      <c r="B7699" s="93">
        <f>(C7699-DATE(YEAR(C7699),1,0))/365+YEAR(C7699)</f>
        <v>2025.9013698630138</v>
      </c>
      <c r="C7699" s="39">
        <v>45986</v>
      </c>
      <c r="D7699" s="4">
        <v>3.7349999999999994</v>
      </c>
    </row>
    <row r="7700" spans="1:4" x14ac:dyDescent="0.3">
      <c r="A7700" s="4" t="s">
        <v>23</v>
      </c>
      <c r="B7700" s="93">
        <f>(C7700-DATE(YEAR(C7700),1,0))/365+YEAR(C7700)</f>
        <v>2025.972602739726</v>
      </c>
      <c r="C7700" s="39">
        <v>46012</v>
      </c>
      <c r="D7700" s="4">
        <v>3.62</v>
      </c>
    </row>
    <row r="7701" spans="1:4" x14ac:dyDescent="0.3">
      <c r="A7701" s="4" t="s">
        <v>23</v>
      </c>
      <c r="B7701" s="93">
        <f>(C7701-DATE(YEAR(C7701),1,0))/365+YEAR(C7701)</f>
        <v>2026.0739726027398</v>
      </c>
      <c r="C7701" s="39">
        <v>46049</v>
      </c>
      <c r="D7701" s="4">
        <v>3.6189999999999998</v>
      </c>
    </row>
    <row r="7702" spans="1:4" x14ac:dyDescent="0.3">
      <c r="A7702" s="4" t="s">
        <v>23</v>
      </c>
      <c r="B7702" s="93">
        <f>(C7702-DATE(YEAR(C7702),1,0))/365+YEAR(C7702)</f>
        <v>2026.1397260273973</v>
      </c>
      <c r="C7702" s="39">
        <v>46073</v>
      </c>
      <c r="D7702" s="4">
        <v>3.5839999999999996</v>
      </c>
    </row>
    <row r="7703" spans="1:4" x14ac:dyDescent="0.3">
      <c r="A7703" s="4" t="s">
        <v>23</v>
      </c>
      <c r="B7703" s="93">
        <f>(C7703-DATE(YEAR(C7703),1,0))/365+YEAR(C7703)</f>
        <v>2026.2328767123288</v>
      </c>
      <c r="C7703" s="39">
        <v>46107</v>
      </c>
      <c r="D7703" s="4">
        <v>3.5110000000000001</v>
      </c>
    </row>
    <row r="7704" spans="1:4" x14ac:dyDescent="0.3">
      <c r="A7704" s="4" t="s">
        <v>23</v>
      </c>
      <c r="B7704" s="93">
        <f>(C7704-DATE(YEAR(C7704),1,0))/365+YEAR(C7704)</f>
        <v>2026.3232876712329</v>
      </c>
      <c r="C7704" s="39">
        <v>46140</v>
      </c>
      <c r="D7704" s="4">
        <v>3.5739999999999998</v>
      </c>
    </row>
    <row r="7705" spans="1:4" x14ac:dyDescent="0.3">
      <c r="A7705" s="4" t="s">
        <v>23</v>
      </c>
      <c r="B7705" s="93">
        <f>(C7705-DATE(YEAR(C7705),1,0))/365+YEAR(C7705)</f>
        <v>2026.3863013698631</v>
      </c>
      <c r="C7705" s="39">
        <v>46163</v>
      </c>
      <c r="D7705" s="4">
        <v>3.593</v>
      </c>
    </row>
    <row r="7706" spans="1:4" x14ac:dyDescent="0.3">
      <c r="A7706" s="4" t="s">
        <v>24</v>
      </c>
      <c r="B7706" s="15">
        <v>1989.3</v>
      </c>
      <c r="C7706" s="18">
        <f>DATE(B7706,1,1)+MOD(B7706,1)*364</f>
        <v>32618.199999999983</v>
      </c>
      <c r="D7706" s="27">
        <v>8.6300000000000008</v>
      </c>
    </row>
    <row r="7707" spans="1:4" x14ac:dyDescent="0.3">
      <c r="A7707" s="4" t="s">
        <v>24</v>
      </c>
      <c r="B7707" s="15">
        <v>1989.39</v>
      </c>
      <c r="C7707" s="18">
        <f>DATE(B7707,1,1)+MOD(B7707,1)*364</f>
        <v>32650.960000000036</v>
      </c>
      <c r="D7707" s="27">
        <v>8.6300000000000008</v>
      </c>
    </row>
    <row r="7708" spans="1:4" x14ac:dyDescent="0.3">
      <c r="A7708" s="4" t="s">
        <v>24</v>
      </c>
      <c r="B7708" s="15">
        <v>1989.49</v>
      </c>
      <c r="C7708" s="18">
        <f>DATE(B7708,1,1)+MOD(B7708,1)*364</f>
        <v>32687.360000000004</v>
      </c>
      <c r="D7708" s="27">
        <v>8.6300000000000008</v>
      </c>
    </row>
    <row r="7709" spans="1:4" x14ac:dyDescent="0.3">
      <c r="A7709" s="4" t="s">
        <v>24</v>
      </c>
      <c r="B7709" s="15">
        <v>1989.57</v>
      </c>
      <c r="C7709" s="18">
        <f>DATE(B7709,1,1)+MOD(B7709,1)*364</f>
        <v>32716.479999999978</v>
      </c>
      <c r="D7709" s="27">
        <v>8.6300000000000008</v>
      </c>
    </row>
    <row r="7710" spans="1:4" x14ac:dyDescent="0.3">
      <c r="A7710" s="4" t="s">
        <v>24</v>
      </c>
      <c r="B7710" s="15">
        <v>1989.66</v>
      </c>
      <c r="C7710" s="18">
        <f>DATE(B7710,1,1)+MOD(B7710,1)*364</f>
        <v>32749.240000000031</v>
      </c>
      <c r="D7710" s="27">
        <v>8.6300000000000008</v>
      </c>
    </row>
    <row r="7711" spans="1:4" x14ac:dyDescent="0.3">
      <c r="A7711" s="4" t="s">
        <v>24</v>
      </c>
      <c r="B7711" s="15">
        <v>1989.74</v>
      </c>
      <c r="C7711" s="18">
        <f>DATE(B7711,1,1)+MOD(B7711,1)*364</f>
        <v>32778.36</v>
      </c>
      <c r="D7711" s="27">
        <v>8.6300000000000008</v>
      </c>
    </row>
    <row r="7712" spans="1:4" x14ac:dyDescent="0.3">
      <c r="A7712" s="4" t="s">
        <v>24</v>
      </c>
      <c r="B7712" s="15">
        <v>1989.81</v>
      </c>
      <c r="C7712" s="18">
        <f>DATE(B7712,1,1)+MOD(B7712,1)*364</f>
        <v>32803.839999999982</v>
      </c>
      <c r="D7712" s="27">
        <v>8.6300000000000008</v>
      </c>
    </row>
    <row r="7713" spans="1:4" x14ac:dyDescent="0.3">
      <c r="A7713" s="4" t="s">
        <v>24</v>
      </c>
      <c r="B7713" s="15">
        <v>1989.91</v>
      </c>
      <c r="C7713" s="18">
        <f>DATE(B7713,1,1)+MOD(B7713,1)*364</f>
        <v>32840.240000000027</v>
      </c>
      <c r="D7713" s="27">
        <v>8.6300000000000008</v>
      </c>
    </row>
    <row r="7714" spans="1:4" x14ac:dyDescent="0.3">
      <c r="A7714" s="4" t="s">
        <v>24</v>
      </c>
      <c r="B7714" s="15">
        <v>1989.97</v>
      </c>
      <c r="C7714" s="18">
        <f>DATE(B7714,1,1)+MOD(B7714,1)*364</f>
        <v>32862.080000000009</v>
      </c>
      <c r="D7714" s="27">
        <v>8.6300000000000008</v>
      </c>
    </row>
    <row r="7715" spans="1:4" x14ac:dyDescent="0.3">
      <c r="A7715" s="4" t="s">
        <v>24</v>
      </c>
      <c r="B7715" s="15">
        <v>1990.08</v>
      </c>
      <c r="C7715" s="18">
        <f>DATE(B7715,1,1)+MOD(B7715,1)*364</f>
        <v>32903.119999999974</v>
      </c>
      <c r="D7715" s="27">
        <v>8.6300000000000008</v>
      </c>
    </row>
    <row r="7716" spans="1:4" x14ac:dyDescent="0.3">
      <c r="A7716" s="4" t="s">
        <v>24</v>
      </c>
      <c r="B7716" s="15">
        <v>1990.16</v>
      </c>
      <c r="C7716" s="18">
        <f>DATE(B7716,1,1)+MOD(B7716,1)*364</f>
        <v>32932.240000000027</v>
      </c>
      <c r="D7716" s="27">
        <v>8.6300000000000008</v>
      </c>
    </row>
    <row r="7717" spans="1:4" x14ac:dyDescent="0.3">
      <c r="A7717" s="4" t="s">
        <v>24</v>
      </c>
      <c r="B7717" s="15">
        <v>1990.24</v>
      </c>
      <c r="C7717" s="18">
        <f>DATE(B7717,1,1)+MOD(B7717,1)*364</f>
        <v>32961.360000000001</v>
      </c>
      <c r="D7717" s="27">
        <v>8.6300000000000008</v>
      </c>
    </row>
    <row r="7718" spans="1:4" x14ac:dyDescent="0.3">
      <c r="A7718" s="4" t="s">
        <v>24</v>
      </c>
      <c r="B7718" s="15">
        <v>1990.32</v>
      </c>
      <c r="C7718" s="18">
        <f>DATE(B7718,1,1)+MOD(B7718,1)*364</f>
        <v>32990.479999999974</v>
      </c>
      <c r="D7718" s="27">
        <v>8.6300000000000008</v>
      </c>
    </row>
    <row r="7719" spans="1:4" x14ac:dyDescent="0.3">
      <c r="A7719" s="4" t="s">
        <v>24</v>
      </c>
      <c r="B7719" s="15">
        <v>1990.41</v>
      </c>
      <c r="C7719" s="18">
        <f>DATE(B7719,1,1)+MOD(B7719,1)*364</f>
        <v>33023.240000000027</v>
      </c>
      <c r="D7719" s="27">
        <v>8.6300000000000008</v>
      </c>
    </row>
    <row r="7720" spans="1:4" x14ac:dyDescent="0.3">
      <c r="A7720" s="4" t="s">
        <v>24</v>
      </c>
      <c r="B7720" s="15">
        <v>1990.49</v>
      </c>
      <c r="C7720" s="18">
        <f>DATE(B7720,1,1)+MOD(B7720,1)*364</f>
        <v>33052.36</v>
      </c>
      <c r="D7720" s="27">
        <v>8.6300000000000008</v>
      </c>
    </row>
    <row r="7721" spans="1:4" x14ac:dyDescent="0.3">
      <c r="A7721" s="4" t="s">
        <v>24</v>
      </c>
      <c r="B7721" s="15">
        <v>1990.58</v>
      </c>
      <c r="C7721" s="18">
        <f>DATE(B7721,1,1)+MOD(B7721,1)*364</f>
        <v>33085.119999999974</v>
      </c>
      <c r="D7721" s="27">
        <v>8.6300000000000008</v>
      </c>
    </row>
    <row r="7722" spans="1:4" x14ac:dyDescent="0.3">
      <c r="A7722" s="4" t="s">
        <v>24</v>
      </c>
      <c r="B7722" s="15">
        <v>1990.67</v>
      </c>
      <c r="C7722" s="18">
        <f>DATE(B7722,1,1)+MOD(B7722,1)*364</f>
        <v>33117.880000000026</v>
      </c>
      <c r="D7722" s="27">
        <v>8.6300000000000008</v>
      </c>
    </row>
    <row r="7723" spans="1:4" x14ac:dyDescent="0.3">
      <c r="A7723" s="4" t="s">
        <v>24</v>
      </c>
      <c r="B7723" s="15">
        <v>1990.74</v>
      </c>
      <c r="C7723" s="18">
        <f>DATE(B7723,1,1)+MOD(B7723,1)*364</f>
        <v>33143.360000000001</v>
      </c>
      <c r="D7723" s="27">
        <v>8.6300000000000008</v>
      </c>
    </row>
    <row r="7724" spans="1:4" x14ac:dyDescent="0.3">
      <c r="A7724" s="4" t="s">
        <v>24</v>
      </c>
      <c r="B7724" s="15">
        <v>1990.83</v>
      </c>
      <c r="C7724" s="18">
        <f>DATE(B7724,1,1)+MOD(B7724,1)*364</f>
        <v>33176.119999999974</v>
      </c>
      <c r="D7724" s="27">
        <v>8.6300000000000008</v>
      </c>
    </row>
    <row r="7725" spans="1:4" x14ac:dyDescent="0.3">
      <c r="A7725" s="4" t="s">
        <v>24</v>
      </c>
      <c r="B7725" s="15">
        <v>1990.92</v>
      </c>
      <c r="C7725" s="18">
        <f>DATE(B7725,1,1)+MOD(B7725,1)*364</f>
        <v>33208.880000000026</v>
      </c>
      <c r="D7725" s="27">
        <v>8.6300000000000008</v>
      </c>
    </row>
    <row r="7726" spans="1:4" x14ac:dyDescent="0.3">
      <c r="A7726" s="4" t="s">
        <v>24</v>
      </c>
      <c r="B7726" s="15">
        <v>1991</v>
      </c>
      <c r="C7726" s="18">
        <f>DATE(B7726,1,1)+MOD(B7726,1)*364</f>
        <v>33239</v>
      </c>
      <c r="D7726" s="27">
        <v>8.6300000000000008</v>
      </c>
    </row>
    <row r="7727" spans="1:4" x14ac:dyDescent="0.3">
      <c r="A7727" s="4" t="s">
        <v>24</v>
      </c>
      <c r="B7727" s="15">
        <v>1991.08</v>
      </c>
      <c r="C7727" s="18">
        <f>DATE(B7727,1,1)+MOD(B7727,1)*364</f>
        <v>33268.119999999974</v>
      </c>
      <c r="D7727" s="27">
        <v>8.6300000000000008</v>
      </c>
    </row>
    <row r="7728" spans="1:4" x14ac:dyDescent="0.3">
      <c r="A7728" s="4" t="s">
        <v>24</v>
      </c>
      <c r="B7728" s="15">
        <v>1991.18</v>
      </c>
      <c r="C7728" s="18">
        <f>DATE(B7728,1,1)+MOD(B7728,1)*364</f>
        <v>33304.520000000026</v>
      </c>
      <c r="D7728" s="27">
        <v>8.6300000000000008</v>
      </c>
    </row>
    <row r="7729" spans="1:4" x14ac:dyDescent="0.3">
      <c r="A7729" s="4" t="s">
        <v>24</v>
      </c>
      <c r="B7729" s="15">
        <v>1991.22</v>
      </c>
      <c r="C7729" s="18">
        <f>DATE(B7729,1,1)+MOD(B7729,1)*364</f>
        <v>33319.080000000009</v>
      </c>
      <c r="D7729" s="27">
        <v>8.6300000000000008</v>
      </c>
    </row>
    <row r="7730" spans="1:4" x14ac:dyDescent="0.3">
      <c r="A7730" s="4" t="s">
        <v>24</v>
      </c>
      <c r="B7730" s="15">
        <v>1991.33</v>
      </c>
      <c r="C7730" s="18">
        <f>DATE(B7730,1,1)+MOD(B7730,1)*364</f>
        <v>33359.119999999974</v>
      </c>
      <c r="D7730" s="27">
        <v>8.5500000000000007</v>
      </c>
    </row>
    <row r="7731" spans="1:4" x14ac:dyDescent="0.3">
      <c r="A7731" s="4" t="s">
        <v>24</v>
      </c>
      <c r="B7731" s="15">
        <v>1991.41</v>
      </c>
      <c r="C7731" s="18">
        <f>DATE(B7731,1,1)+MOD(B7731,1)*364</f>
        <v>33388.240000000027</v>
      </c>
      <c r="D7731" s="27">
        <v>8.5500000000000007</v>
      </c>
    </row>
    <row r="7732" spans="1:4" x14ac:dyDescent="0.3">
      <c r="A7732" s="4" t="s">
        <v>24</v>
      </c>
      <c r="B7732" s="15">
        <v>1991.49</v>
      </c>
      <c r="C7732" s="18">
        <f>DATE(B7732,1,1)+MOD(B7732,1)*364</f>
        <v>33417.360000000001</v>
      </c>
      <c r="D7732" s="27">
        <v>8.5500000000000007</v>
      </c>
    </row>
    <row r="7733" spans="1:4" x14ac:dyDescent="0.3">
      <c r="A7733" s="4" t="s">
        <v>24</v>
      </c>
      <c r="B7733" s="15">
        <v>1991.58</v>
      </c>
      <c r="C7733" s="18">
        <f>DATE(B7733,1,1)+MOD(B7733,1)*364</f>
        <v>33450.119999999974</v>
      </c>
      <c r="D7733" s="27">
        <v>8.5500000000000007</v>
      </c>
    </row>
    <row r="7734" spans="1:4" x14ac:dyDescent="0.3">
      <c r="A7734" s="4" t="s">
        <v>24</v>
      </c>
      <c r="B7734" s="15">
        <v>1991.66</v>
      </c>
      <c r="C7734" s="18">
        <f>DATE(B7734,1,1)+MOD(B7734,1)*364</f>
        <v>33479.240000000027</v>
      </c>
      <c r="D7734" s="27">
        <v>8.5500000000000007</v>
      </c>
    </row>
    <row r="7735" spans="1:4" x14ac:dyDescent="0.3">
      <c r="A7735" s="4" t="s">
        <v>24</v>
      </c>
      <c r="B7735" s="15">
        <v>1991.74</v>
      </c>
      <c r="C7735" s="18">
        <f>DATE(B7735,1,1)+MOD(B7735,1)*364</f>
        <v>33508.36</v>
      </c>
      <c r="D7735" s="27">
        <v>8.5500000000000007</v>
      </c>
    </row>
    <row r="7736" spans="1:4" x14ac:dyDescent="0.3">
      <c r="A7736" s="4" t="s">
        <v>24</v>
      </c>
      <c r="B7736" s="15">
        <v>1991.83</v>
      </c>
      <c r="C7736" s="18">
        <f>DATE(B7736,1,1)+MOD(B7736,1)*364</f>
        <v>33541.119999999974</v>
      </c>
      <c r="D7736" s="27">
        <v>8.5500000000000007</v>
      </c>
    </row>
    <row r="7737" spans="1:4" x14ac:dyDescent="0.3">
      <c r="A7737" s="4" t="s">
        <v>24</v>
      </c>
      <c r="B7737" s="15">
        <v>1991.91</v>
      </c>
      <c r="C7737" s="18">
        <f>DATE(B7737,1,1)+MOD(B7737,1)*364</f>
        <v>33570.240000000027</v>
      </c>
      <c r="D7737" s="27">
        <v>8.5500000000000007</v>
      </c>
    </row>
    <row r="7738" spans="1:4" x14ac:dyDescent="0.3">
      <c r="A7738" s="4" t="s">
        <v>24</v>
      </c>
      <c r="B7738" s="15">
        <v>1991.99</v>
      </c>
      <c r="C7738" s="18">
        <f>DATE(B7738,1,1)+MOD(B7738,1)*364</f>
        <v>33599.360000000001</v>
      </c>
      <c r="D7738" s="27">
        <v>8.5500000000000007</v>
      </c>
    </row>
    <row r="7739" spans="1:4" x14ac:dyDescent="0.3">
      <c r="A7739" s="4" t="s">
        <v>24</v>
      </c>
      <c r="B7739" s="15">
        <v>1992.08</v>
      </c>
      <c r="C7739" s="18">
        <f>DATE(B7739,1,1)+MOD(B7739,1)*364</f>
        <v>33633.119999999974</v>
      </c>
      <c r="D7739" s="27">
        <v>8.5500000000000007</v>
      </c>
    </row>
    <row r="7740" spans="1:4" x14ac:dyDescent="0.3">
      <c r="A7740" s="4" t="s">
        <v>24</v>
      </c>
      <c r="B7740" s="15">
        <v>1992.16</v>
      </c>
      <c r="C7740" s="18">
        <f>DATE(B7740,1,1)+MOD(B7740,1)*364</f>
        <v>33662.240000000027</v>
      </c>
      <c r="D7740" s="27">
        <v>8.5500000000000007</v>
      </c>
    </row>
    <row r="7741" spans="1:4" x14ac:dyDescent="0.3">
      <c r="A7741" s="4" t="s">
        <v>24</v>
      </c>
      <c r="B7741" s="15">
        <v>1992.24</v>
      </c>
      <c r="C7741" s="18">
        <f>DATE(B7741,1,1)+MOD(B7741,1)*364</f>
        <v>33691.360000000001</v>
      </c>
      <c r="D7741" s="27">
        <v>8.5500000000000007</v>
      </c>
    </row>
    <row r="7742" spans="1:4" x14ac:dyDescent="0.3">
      <c r="A7742" s="4" t="s">
        <v>24</v>
      </c>
      <c r="B7742" s="15">
        <v>1992.32</v>
      </c>
      <c r="C7742" s="18">
        <f>DATE(B7742,1,1)+MOD(B7742,1)*364</f>
        <v>33720.479999999974</v>
      </c>
      <c r="D7742" s="27">
        <v>8.5500000000000007</v>
      </c>
    </row>
    <row r="7743" spans="1:4" x14ac:dyDescent="0.3">
      <c r="A7743" s="4" t="s">
        <v>24</v>
      </c>
      <c r="B7743" s="15">
        <v>1992.4</v>
      </c>
      <c r="C7743" s="18">
        <f>DATE(B7743,1,1)+MOD(B7743,1)*364</f>
        <v>33749.600000000035</v>
      </c>
      <c r="D7743" s="27">
        <v>8.5500000000000007</v>
      </c>
    </row>
    <row r="7744" spans="1:4" x14ac:dyDescent="0.3">
      <c r="A7744" s="4" t="s">
        <v>24</v>
      </c>
      <c r="B7744" s="15">
        <v>1992.49</v>
      </c>
      <c r="C7744" s="18">
        <f>DATE(B7744,1,1)+MOD(B7744,1)*364</f>
        <v>33782.36</v>
      </c>
      <c r="D7744" s="27">
        <v>8.5500000000000007</v>
      </c>
    </row>
    <row r="7745" spans="1:4" x14ac:dyDescent="0.3">
      <c r="A7745" s="4" t="s">
        <v>24</v>
      </c>
      <c r="B7745" s="15">
        <v>1992.57</v>
      </c>
      <c r="C7745" s="18">
        <f>DATE(B7745,1,1)+MOD(B7745,1)*364</f>
        <v>33811.479999999974</v>
      </c>
      <c r="D7745" s="27">
        <v>8.5500000000000007</v>
      </c>
    </row>
    <row r="7746" spans="1:4" x14ac:dyDescent="0.3">
      <c r="A7746" s="4" t="s">
        <v>24</v>
      </c>
      <c r="B7746" s="15">
        <v>1992.65</v>
      </c>
      <c r="C7746" s="18">
        <f>DATE(B7746,1,1)+MOD(B7746,1)*364</f>
        <v>33840.600000000035</v>
      </c>
      <c r="D7746" s="27">
        <v>8.5500000000000007</v>
      </c>
    </row>
    <row r="7747" spans="1:4" x14ac:dyDescent="0.3">
      <c r="A7747" s="4" t="s">
        <v>24</v>
      </c>
      <c r="B7747" s="15">
        <v>1992.73</v>
      </c>
      <c r="C7747" s="18">
        <f>DATE(B7747,1,1)+MOD(B7747,1)*364</f>
        <v>33869.720000000008</v>
      </c>
      <c r="D7747" s="27">
        <v>8.5500000000000007</v>
      </c>
    </row>
    <row r="7748" spans="1:4" x14ac:dyDescent="0.3">
      <c r="A7748" s="4" t="s">
        <v>24</v>
      </c>
      <c r="B7748" s="15">
        <v>1992.82</v>
      </c>
      <c r="C7748" s="18">
        <f>DATE(B7748,1,1)+MOD(B7748,1)*364</f>
        <v>33902.479999999974</v>
      </c>
      <c r="D7748" s="27">
        <v>8.5500000000000007</v>
      </c>
    </row>
    <row r="7749" spans="1:4" x14ac:dyDescent="0.3">
      <c r="A7749" s="4" t="s">
        <v>24</v>
      </c>
      <c r="B7749" s="15">
        <v>1992.89</v>
      </c>
      <c r="C7749" s="18">
        <f>DATE(B7749,1,1)+MOD(B7749,1)*364</f>
        <v>33927.960000000036</v>
      </c>
      <c r="D7749" s="27">
        <v>8.5500000000000007</v>
      </c>
    </row>
    <row r="7750" spans="1:4" x14ac:dyDescent="0.3">
      <c r="A7750" s="4" t="s">
        <v>24</v>
      </c>
      <c r="B7750" s="15">
        <v>1992.97</v>
      </c>
      <c r="C7750" s="18">
        <f>DATE(B7750,1,1)+MOD(B7750,1)*364</f>
        <v>33957.080000000009</v>
      </c>
      <c r="D7750" s="27">
        <v>8.5500000000000007</v>
      </c>
    </row>
    <row r="7751" spans="1:4" x14ac:dyDescent="0.3">
      <c r="A7751" s="4" t="s">
        <v>24</v>
      </c>
      <c r="B7751" s="15">
        <v>1993.07</v>
      </c>
      <c r="C7751" s="18">
        <f>DATE(B7751,1,1)+MOD(B7751,1)*364</f>
        <v>33995.479999999974</v>
      </c>
      <c r="D7751" s="27">
        <v>8.5500000000000007</v>
      </c>
    </row>
    <row r="7752" spans="1:4" x14ac:dyDescent="0.3">
      <c r="A7752" s="4" t="s">
        <v>24</v>
      </c>
      <c r="B7752" s="15">
        <v>1993.15</v>
      </c>
      <c r="C7752" s="18">
        <f>DATE(B7752,1,1)+MOD(B7752,1)*364</f>
        <v>34024.600000000035</v>
      </c>
      <c r="D7752" s="27">
        <v>8.5500000000000007</v>
      </c>
    </row>
    <row r="7753" spans="1:4" x14ac:dyDescent="0.3">
      <c r="A7753" s="4" t="s">
        <v>24</v>
      </c>
      <c r="B7753" s="15">
        <v>1993.24</v>
      </c>
      <c r="C7753" s="18">
        <f>DATE(B7753,1,1)+MOD(B7753,1)*364</f>
        <v>34057.360000000001</v>
      </c>
      <c r="D7753" s="27">
        <v>8.5500000000000007</v>
      </c>
    </row>
    <row r="7754" spans="1:4" x14ac:dyDescent="0.3">
      <c r="A7754" s="4" t="s">
        <v>24</v>
      </c>
      <c r="B7754" s="15">
        <v>1993.32</v>
      </c>
      <c r="C7754" s="18">
        <f>DATE(B7754,1,1)+MOD(B7754,1)*364</f>
        <v>34086.479999999974</v>
      </c>
      <c r="D7754" s="27">
        <v>8.5500000000000007</v>
      </c>
    </row>
    <row r="7755" spans="1:4" x14ac:dyDescent="0.3">
      <c r="A7755" s="4" t="s">
        <v>24</v>
      </c>
      <c r="B7755" s="15">
        <v>1993.4</v>
      </c>
      <c r="C7755" s="18">
        <f>DATE(B7755,1,1)+MOD(B7755,1)*364</f>
        <v>34115.600000000035</v>
      </c>
      <c r="D7755" s="27">
        <v>8.5500000000000007</v>
      </c>
    </row>
    <row r="7756" spans="1:4" x14ac:dyDescent="0.3">
      <c r="A7756" s="4" t="s">
        <v>24</v>
      </c>
      <c r="B7756" s="15">
        <v>1993.5</v>
      </c>
      <c r="C7756" s="18">
        <f>DATE(B7756,1,1)+MOD(B7756,1)*364</f>
        <v>34152</v>
      </c>
      <c r="D7756" s="27">
        <v>8.5500000000000007</v>
      </c>
    </row>
    <row r="7757" spans="1:4" x14ac:dyDescent="0.3">
      <c r="A7757" s="4" t="s">
        <v>24</v>
      </c>
      <c r="B7757" s="15">
        <v>1993.57</v>
      </c>
      <c r="C7757" s="18">
        <f>DATE(B7757,1,1)+MOD(B7757,1)*364</f>
        <v>34177.479999999974</v>
      </c>
      <c r="D7757" s="27">
        <v>8.5500000000000007</v>
      </c>
    </row>
    <row r="7758" spans="1:4" x14ac:dyDescent="0.3">
      <c r="A7758" s="4" t="s">
        <v>24</v>
      </c>
      <c r="B7758" s="15">
        <v>1993.66</v>
      </c>
      <c r="C7758" s="18">
        <f>DATE(B7758,1,1)+MOD(B7758,1)*364</f>
        <v>34210.240000000027</v>
      </c>
      <c r="D7758" s="27">
        <v>8.5500000000000007</v>
      </c>
    </row>
    <row r="7759" spans="1:4" x14ac:dyDescent="0.3">
      <c r="A7759" s="4" t="s">
        <v>24</v>
      </c>
      <c r="B7759" s="15">
        <v>1993.75</v>
      </c>
      <c r="C7759" s="18">
        <f>DATE(B7759,1,1)+MOD(B7759,1)*364</f>
        <v>34243</v>
      </c>
      <c r="D7759" s="27">
        <v>8.5500000000000007</v>
      </c>
    </row>
    <row r="7760" spans="1:4" x14ac:dyDescent="0.3">
      <c r="A7760" s="4" t="s">
        <v>24</v>
      </c>
      <c r="B7760" s="15">
        <v>1993.82</v>
      </c>
      <c r="C7760" s="18">
        <f>DATE(B7760,1,1)+MOD(B7760,1)*364</f>
        <v>34268.479999999974</v>
      </c>
      <c r="D7760" s="27">
        <v>8.5500000000000007</v>
      </c>
    </row>
    <row r="7761" spans="1:4" x14ac:dyDescent="0.3">
      <c r="A7761" s="4" t="s">
        <v>24</v>
      </c>
      <c r="B7761" s="15">
        <v>1993.91</v>
      </c>
      <c r="C7761" s="18">
        <f>DATE(B7761,1,1)+MOD(B7761,1)*364</f>
        <v>34301.240000000027</v>
      </c>
      <c r="D7761" s="27">
        <v>8.5500000000000007</v>
      </c>
    </row>
    <row r="7762" spans="1:4" x14ac:dyDescent="0.3">
      <c r="A7762" s="4" t="s">
        <v>24</v>
      </c>
      <c r="B7762" s="15">
        <v>1993.99</v>
      </c>
      <c r="C7762" s="18">
        <f>DATE(B7762,1,1)+MOD(B7762,1)*364</f>
        <v>34330.36</v>
      </c>
      <c r="D7762" s="27">
        <v>8.5500000000000007</v>
      </c>
    </row>
    <row r="7763" spans="1:4" x14ac:dyDescent="0.3">
      <c r="A7763" s="4" t="s">
        <v>24</v>
      </c>
      <c r="B7763" s="15">
        <v>1994.07</v>
      </c>
      <c r="C7763" s="18">
        <f>DATE(B7763,1,1)+MOD(B7763,1)*364</f>
        <v>34360.479999999974</v>
      </c>
      <c r="D7763" s="27">
        <v>8.5500000000000007</v>
      </c>
    </row>
    <row r="7764" spans="1:4" x14ac:dyDescent="0.3">
      <c r="A7764" s="4" t="s">
        <v>24</v>
      </c>
      <c r="B7764" s="15">
        <v>1994.15</v>
      </c>
      <c r="C7764" s="18">
        <f>DATE(B7764,1,1)+MOD(B7764,1)*364</f>
        <v>34389.600000000035</v>
      </c>
      <c r="D7764" s="27">
        <v>8.5500000000000007</v>
      </c>
    </row>
    <row r="7765" spans="1:4" x14ac:dyDescent="0.3">
      <c r="A7765" s="4" t="s">
        <v>24</v>
      </c>
      <c r="B7765" s="15">
        <v>1994.24</v>
      </c>
      <c r="C7765" s="18">
        <f>DATE(B7765,1,1)+MOD(B7765,1)*364</f>
        <v>34422.36</v>
      </c>
      <c r="D7765" s="27">
        <v>8.5500000000000007</v>
      </c>
    </row>
    <row r="7766" spans="1:4" x14ac:dyDescent="0.3">
      <c r="A7766" s="4" t="s">
        <v>24</v>
      </c>
      <c r="B7766" s="15">
        <v>1994.32</v>
      </c>
      <c r="C7766" s="18">
        <f>DATE(B7766,1,1)+MOD(B7766,1)*364</f>
        <v>34451.479999999974</v>
      </c>
      <c r="D7766" s="27">
        <v>8.5500000000000007</v>
      </c>
    </row>
    <row r="7767" spans="1:4" x14ac:dyDescent="0.3">
      <c r="A7767" s="4" t="s">
        <v>24</v>
      </c>
      <c r="B7767" s="15">
        <v>1994.4</v>
      </c>
      <c r="C7767" s="18">
        <f>DATE(B7767,1,1)+MOD(B7767,1)*364</f>
        <v>34480.600000000035</v>
      </c>
      <c r="D7767" s="27">
        <v>8.5500000000000007</v>
      </c>
    </row>
    <row r="7768" spans="1:4" x14ac:dyDescent="0.3">
      <c r="A7768" s="4" t="s">
        <v>24</v>
      </c>
      <c r="B7768" s="15">
        <v>1994.49</v>
      </c>
      <c r="C7768" s="18">
        <f>DATE(B7768,1,1)+MOD(B7768,1)*364</f>
        <v>34513.360000000001</v>
      </c>
      <c r="D7768" s="27">
        <v>8.5500000000000007</v>
      </c>
    </row>
    <row r="7769" spans="1:4" x14ac:dyDescent="0.3">
      <c r="A7769" s="4" t="s">
        <v>24</v>
      </c>
      <c r="B7769" s="15">
        <v>1994.57</v>
      </c>
      <c r="C7769" s="18">
        <f>DATE(B7769,1,1)+MOD(B7769,1)*364</f>
        <v>34542.479999999974</v>
      </c>
      <c r="D7769" s="27">
        <v>8.5500000000000007</v>
      </c>
    </row>
    <row r="7770" spans="1:4" x14ac:dyDescent="0.3">
      <c r="A7770" s="4" t="s">
        <v>24</v>
      </c>
      <c r="B7770" s="15">
        <v>1994.66</v>
      </c>
      <c r="C7770" s="18">
        <f>DATE(B7770,1,1)+MOD(B7770,1)*364</f>
        <v>34575.240000000027</v>
      </c>
      <c r="D7770" s="27">
        <v>8.5500000000000007</v>
      </c>
    </row>
    <row r="7771" spans="1:4" x14ac:dyDescent="0.3">
      <c r="A7771" s="4" t="s">
        <v>24</v>
      </c>
      <c r="B7771" s="15">
        <v>1994.75</v>
      </c>
      <c r="C7771" s="18">
        <f>DATE(B7771,1,1)+MOD(B7771,1)*364</f>
        <v>34608</v>
      </c>
      <c r="D7771" s="27">
        <v>8.5500000000000007</v>
      </c>
    </row>
    <row r="7772" spans="1:4" x14ac:dyDescent="0.3">
      <c r="A7772" s="4" t="s">
        <v>24</v>
      </c>
      <c r="B7772" s="15">
        <v>1994.82</v>
      </c>
      <c r="C7772" s="18">
        <f>DATE(B7772,1,1)+MOD(B7772,1)*364</f>
        <v>34633.479999999974</v>
      </c>
      <c r="D7772" s="27">
        <v>8.5500000000000007</v>
      </c>
    </row>
    <row r="7773" spans="1:4" x14ac:dyDescent="0.3">
      <c r="A7773" s="4" t="s">
        <v>24</v>
      </c>
      <c r="B7773" s="15">
        <v>1994.91</v>
      </c>
      <c r="C7773" s="18">
        <f>DATE(B7773,1,1)+MOD(B7773,1)*364</f>
        <v>34666.240000000027</v>
      </c>
      <c r="D7773" s="27">
        <v>8.5500000000000007</v>
      </c>
    </row>
    <row r="7774" spans="1:4" x14ac:dyDescent="0.3">
      <c r="A7774" s="4" t="s">
        <v>24</v>
      </c>
      <c r="B7774" s="15">
        <v>1994.99</v>
      </c>
      <c r="C7774" s="18">
        <f>DATE(B7774,1,1)+MOD(B7774,1)*364</f>
        <v>34695.360000000001</v>
      </c>
      <c r="D7774" s="27">
        <v>8.5500000000000007</v>
      </c>
    </row>
    <row r="7775" spans="1:4" x14ac:dyDescent="0.3">
      <c r="A7775" s="4" t="s">
        <v>24</v>
      </c>
      <c r="B7775" s="15">
        <v>1995.07</v>
      </c>
      <c r="C7775" s="18">
        <f>DATE(B7775,1,1)+MOD(B7775,1)*364</f>
        <v>34725.479999999974</v>
      </c>
      <c r="D7775" s="27">
        <v>8.5500000000000007</v>
      </c>
    </row>
    <row r="7776" spans="1:4" x14ac:dyDescent="0.3">
      <c r="A7776" s="4" t="s">
        <v>24</v>
      </c>
      <c r="B7776" s="15">
        <v>1995.16</v>
      </c>
      <c r="C7776" s="18">
        <f>DATE(B7776,1,1)+MOD(B7776,1)*364</f>
        <v>34758.240000000027</v>
      </c>
      <c r="D7776" s="27">
        <v>8.5500000000000007</v>
      </c>
    </row>
    <row r="7777" spans="1:4" x14ac:dyDescent="0.3">
      <c r="A7777" s="4" t="s">
        <v>24</v>
      </c>
      <c r="B7777" s="15">
        <v>1995.24</v>
      </c>
      <c r="C7777" s="18">
        <f>DATE(B7777,1,1)+MOD(B7777,1)*364</f>
        <v>34787.360000000001</v>
      </c>
      <c r="D7777" s="27">
        <v>8.5500000000000007</v>
      </c>
    </row>
    <row r="7778" spans="1:4" x14ac:dyDescent="0.3">
      <c r="A7778" s="4" t="s">
        <v>24</v>
      </c>
      <c r="B7778" s="15">
        <v>1995.32</v>
      </c>
      <c r="C7778" s="18">
        <f>DATE(B7778,1,1)+MOD(B7778,1)*364</f>
        <v>34816.479999999974</v>
      </c>
      <c r="D7778" s="27">
        <v>8.5500000000000007</v>
      </c>
    </row>
    <row r="7779" spans="1:4" x14ac:dyDescent="0.3">
      <c r="A7779" s="4" t="s">
        <v>24</v>
      </c>
      <c r="B7779" s="15">
        <v>1995.4</v>
      </c>
      <c r="C7779" s="18">
        <f>DATE(B7779,1,1)+MOD(B7779,1)*364</f>
        <v>34845.600000000035</v>
      </c>
      <c r="D7779" s="27">
        <v>8.5500000000000007</v>
      </c>
    </row>
    <row r="7780" spans="1:4" x14ac:dyDescent="0.3">
      <c r="A7780" s="4" t="s">
        <v>24</v>
      </c>
      <c r="B7780" s="15">
        <v>1995.49</v>
      </c>
      <c r="C7780" s="18">
        <f>DATE(B7780,1,1)+MOD(B7780,1)*364</f>
        <v>34878.36</v>
      </c>
      <c r="D7780" s="27">
        <v>8.5500000000000007</v>
      </c>
    </row>
    <row r="7781" spans="1:4" x14ac:dyDescent="0.3">
      <c r="A7781" s="4" t="s">
        <v>24</v>
      </c>
      <c r="B7781" s="15">
        <v>1995.57</v>
      </c>
      <c r="C7781" s="18">
        <f>DATE(B7781,1,1)+MOD(B7781,1)*364</f>
        <v>34907.479999999974</v>
      </c>
      <c r="D7781" s="27">
        <v>8.5500000000000007</v>
      </c>
    </row>
    <row r="7782" spans="1:4" x14ac:dyDescent="0.3">
      <c r="A7782" s="4" t="s">
        <v>24</v>
      </c>
      <c r="B7782" s="15">
        <v>1995.64</v>
      </c>
      <c r="C7782" s="18">
        <f>DATE(B7782,1,1)+MOD(B7782,1)*364</f>
        <v>34932.960000000036</v>
      </c>
      <c r="D7782" s="27">
        <v>8.5500000000000007</v>
      </c>
    </row>
    <row r="7783" spans="1:4" x14ac:dyDescent="0.3">
      <c r="A7783" s="4" t="s">
        <v>24</v>
      </c>
      <c r="B7783" s="15">
        <v>1995.74</v>
      </c>
      <c r="C7783" s="18">
        <f>DATE(B7783,1,1)+MOD(B7783,1)*364</f>
        <v>34969.360000000001</v>
      </c>
      <c r="D7783" s="27">
        <v>8.5500000000000007</v>
      </c>
    </row>
    <row r="7784" spans="1:4" x14ac:dyDescent="0.3">
      <c r="A7784" s="4" t="s">
        <v>24</v>
      </c>
      <c r="B7784" s="15">
        <v>1995.81</v>
      </c>
      <c r="C7784" s="18">
        <f>DATE(B7784,1,1)+MOD(B7784,1)*364</f>
        <v>34994.839999999982</v>
      </c>
      <c r="D7784" s="27">
        <v>8.5500000000000007</v>
      </c>
    </row>
    <row r="7785" spans="1:4" x14ac:dyDescent="0.3">
      <c r="A7785" s="4" t="s">
        <v>24</v>
      </c>
      <c r="B7785" s="15">
        <v>1995.91</v>
      </c>
      <c r="C7785" s="18">
        <f>DATE(B7785,1,1)+MOD(B7785,1)*364</f>
        <v>35031.240000000027</v>
      </c>
      <c r="D7785" s="27">
        <v>8.5500000000000007</v>
      </c>
    </row>
    <row r="7786" spans="1:4" x14ac:dyDescent="0.3">
      <c r="A7786" s="4" t="s">
        <v>24</v>
      </c>
      <c r="B7786" s="15">
        <v>1995.99</v>
      </c>
      <c r="C7786" s="18">
        <f>DATE(B7786,1,1)+MOD(B7786,1)*364</f>
        <v>35060.36</v>
      </c>
      <c r="D7786" s="27">
        <v>8.5500000000000007</v>
      </c>
    </row>
    <row r="7787" spans="1:4" x14ac:dyDescent="0.3">
      <c r="A7787" s="4" t="s">
        <v>24</v>
      </c>
      <c r="B7787" s="15">
        <v>1996.08</v>
      </c>
      <c r="C7787" s="18">
        <f>DATE(B7787,1,1)+MOD(B7787,1)*364</f>
        <v>35094.119999999974</v>
      </c>
      <c r="D7787" s="27">
        <v>8.5500000000000007</v>
      </c>
    </row>
    <row r="7788" spans="1:4" x14ac:dyDescent="0.3">
      <c r="A7788" s="4" t="s">
        <v>24</v>
      </c>
      <c r="B7788" s="15">
        <v>1996.16</v>
      </c>
      <c r="C7788" s="18">
        <f>DATE(B7788,1,1)+MOD(B7788,1)*364</f>
        <v>35123.240000000027</v>
      </c>
      <c r="D7788" s="27">
        <v>8.5500000000000007</v>
      </c>
    </row>
    <row r="7789" spans="1:4" x14ac:dyDescent="0.3">
      <c r="A7789" s="4" t="s">
        <v>24</v>
      </c>
      <c r="B7789" s="15">
        <v>1996.23</v>
      </c>
      <c r="C7789" s="18">
        <f>DATE(B7789,1,1)+MOD(B7789,1)*364</f>
        <v>35148.720000000008</v>
      </c>
      <c r="D7789" s="27">
        <v>8.5500000000000007</v>
      </c>
    </row>
    <row r="7790" spans="1:4" x14ac:dyDescent="0.3">
      <c r="A7790" s="4" t="s">
        <v>24</v>
      </c>
      <c r="B7790" s="15">
        <v>1996.31</v>
      </c>
      <c r="C7790" s="18">
        <f>DATE(B7790,1,1)+MOD(B7790,1)*364</f>
        <v>35177.839999999982</v>
      </c>
      <c r="D7790" s="27">
        <v>8.5500000000000007</v>
      </c>
    </row>
    <row r="7791" spans="1:4" x14ac:dyDescent="0.3">
      <c r="A7791" s="4" t="s">
        <v>24</v>
      </c>
      <c r="B7791" s="15">
        <v>1996.39</v>
      </c>
      <c r="C7791" s="18">
        <f>DATE(B7791,1,1)+MOD(B7791,1)*364</f>
        <v>35206.960000000036</v>
      </c>
      <c r="D7791" s="27">
        <v>8.5500000000000007</v>
      </c>
    </row>
    <row r="7792" spans="1:4" x14ac:dyDescent="0.3">
      <c r="A7792" s="4" t="s">
        <v>24</v>
      </c>
      <c r="B7792" s="15">
        <v>1996.41</v>
      </c>
      <c r="C7792" s="18">
        <f>DATE(B7792,1,1)+MOD(B7792,1)*364</f>
        <v>35214.240000000027</v>
      </c>
      <c r="D7792" s="27">
        <v>8.5500000000000007</v>
      </c>
    </row>
    <row r="7793" spans="1:4" x14ac:dyDescent="0.3">
      <c r="A7793" s="4" t="s">
        <v>24</v>
      </c>
      <c r="B7793" s="15">
        <v>1996.45</v>
      </c>
      <c r="C7793" s="18">
        <f>DATE(B7793,1,1)+MOD(B7793,1)*364</f>
        <v>35228.800000000017</v>
      </c>
      <c r="D7793" s="27">
        <v>8.5500000000000007</v>
      </c>
    </row>
    <row r="7794" spans="1:4" x14ac:dyDescent="0.3">
      <c r="A7794" s="4" t="s">
        <v>24</v>
      </c>
      <c r="B7794" s="15">
        <v>1996.48</v>
      </c>
      <c r="C7794" s="18">
        <f>DATE(B7794,1,1)+MOD(B7794,1)*364</f>
        <v>35239.720000000008</v>
      </c>
      <c r="D7794" s="27">
        <v>8.5500000000000007</v>
      </c>
    </row>
    <row r="7795" spans="1:4" x14ac:dyDescent="0.3">
      <c r="A7795" s="4" t="s">
        <v>24</v>
      </c>
      <c r="B7795" s="15">
        <v>1996.56</v>
      </c>
      <c r="C7795" s="18">
        <f>DATE(B7795,1,1)+MOD(B7795,1)*364</f>
        <v>35268.839999999982</v>
      </c>
      <c r="D7795" s="27">
        <v>8.5500000000000007</v>
      </c>
    </row>
    <row r="7796" spans="1:4" x14ac:dyDescent="0.3">
      <c r="A7796" s="4" t="s">
        <v>24</v>
      </c>
      <c r="B7796" s="15">
        <v>1996.62</v>
      </c>
      <c r="C7796" s="18">
        <f>DATE(B7796,1,1)+MOD(B7796,1)*364</f>
        <v>35290.679999999964</v>
      </c>
      <c r="D7796" s="27">
        <v>8.5500000000000007</v>
      </c>
    </row>
    <row r="7797" spans="1:4" x14ac:dyDescent="0.3">
      <c r="A7797" s="4" t="s">
        <v>24</v>
      </c>
      <c r="B7797" s="15">
        <v>1996.66</v>
      </c>
      <c r="C7797" s="18">
        <f>DATE(B7797,1,1)+MOD(B7797,1)*364</f>
        <v>35305.240000000027</v>
      </c>
      <c r="D7797" s="27">
        <v>8.5500000000000007</v>
      </c>
    </row>
    <row r="7798" spans="1:4" x14ac:dyDescent="0.3">
      <c r="A7798" s="4" t="s">
        <v>24</v>
      </c>
      <c r="B7798" s="15">
        <v>1996.7</v>
      </c>
      <c r="C7798" s="18">
        <f>DATE(B7798,1,1)+MOD(B7798,1)*364</f>
        <v>35319.800000000017</v>
      </c>
      <c r="D7798" s="27">
        <v>8.5500000000000007</v>
      </c>
    </row>
    <row r="7799" spans="1:4" x14ac:dyDescent="0.3">
      <c r="A7799" s="4" t="s">
        <v>24</v>
      </c>
      <c r="B7799" s="15">
        <v>1996.74</v>
      </c>
      <c r="C7799" s="18">
        <f>DATE(B7799,1,1)+MOD(B7799,1)*364</f>
        <v>35334.36</v>
      </c>
      <c r="D7799" s="27">
        <v>8.5500000000000007</v>
      </c>
    </row>
    <row r="7800" spans="1:4" x14ac:dyDescent="0.3">
      <c r="A7800" s="4" t="s">
        <v>24</v>
      </c>
      <c r="B7800" s="15">
        <v>1996.79</v>
      </c>
      <c r="C7800" s="18">
        <f>DATE(B7800,1,1)+MOD(B7800,1)*364</f>
        <v>35352.559999999983</v>
      </c>
      <c r="D7800" s="27">
        <v>8.5500000000000007</v>
      </c>
    </row>
    <row r="7801" spans="1:4" x14ac:dyDescent="0.3">
      <c r="A7801" s="4" t="s">
        <v>24</v>
      </c>
      <c r="B7801" s="15">
        <v>1996.84</v>
      </c>
      <c r="C7801" s="18">
        <f>DATE(B7801,1,1)+MOD(B7801,1)*364</f>
        <v>35370.759999999973</v>
      </c>
      <c r="D7801" s="27">
        <v>8.5500000000000007</v>
      </c>
    </row>
    <row r="7802" spans="1:4" x14ac:dyDescent="0.3">
      <c r="A7802" s="4" t="s">
        <v>24</v>
      </c>
      <c r="B7802" s="15">
        <v>1996.92</v>
      </c>
      <c r="C7802" s="18">
        <f>DATE(B7802,1,1)+MOD(B7802,1)*364</f>
        <v>35399.880000000026</v>
      </c>
      <c r="D7802" s="27">
        <v>8.5500000000000007</v>
      </c>
    </row>
    <row r="7803" spans="1:4" x14ac:dyDescent="0.3">
      <c r="A7803" s="4" t="s">
        <v>24</v>
      </c>
      <c r="B7803" s="15">
        <v>1996.97</v>
      </c>
      <c r="C7803" s="18">
        <f>DATE(B7803,1,1)+MOD(B7803,1)*364</f>
        <v>35418.080000000009</v>
      </c>
      <c r="D7803" s="27">
        <v>8.5500000000000007</v>
      </c>
    </row>
    <row r="7804" spans="1:4" x14ac:dyDescent="0.3">
      <c r="A7804" s="4" t="s">
        <v>24</v>
      </c>
      <c r="B7804" s="15">
        <v>1997.04</v>
      </c>
      <c r="C7804" s="18">
        <f>DATE(B7804,1,1)+MOD(B7804,1)*364</f>
        <v>35445.559999999983</v>
      </c>
      <c r="D7804" s="27">
        <v>8.5500000000000007</v>
      </c>
    </row>
    <row r="7805" spans="1:4" x14ac:dyDescent="0.3">
      <c r="A7805" s="4" t="s">
        <v>24</v>
      </c>
      <c r="B7805" s="15">
        <v>1997.07</v>
      </c>
      <c r="C7805" s="18">
        <f>DATE(B7805,1,1)+MOD(B7805,1)*364</f>
        <v>35456.479999999974</v>
      </c>
      <c r="D7805" s="27">
        <v>8.5500000000000007</v>
      </c>
    </row>
    <row r="7806" spans="1:4" x14ac:dyDescent="0.3">
      <c r="A7806" s="4" t="s">
        <v>24</v>
      </c>
      <c r="B7806" s="15">
        <v>1997.16</v>
      </c>
      <c r="C7806" s="18">
        <f>DATE(B7806,1,1)+MOD(B7806,1)*364</f>
        <v>35489.240000000027</v>
      </c>
      <c r="D7806" s="27">
        <v>8.5500000000000007</v>
      </c>
    </row>
    <row r="7807" spans="1:4" x14ac:dyDescent="0.3">
      <c r="A7807" s="4" t="s">
        <v>24</v>
      </c>
      <c r="B7807" s="15">
        <v>1997.17</v>
      </c>
      <c r="C7807" s="18">
        <f>DATE(B7807,1,1)+MOD(B7807,1)*364</f>
        <v>35492.880000000026</v>
      </c>
      <c r="D7807" s="27">
        <v>8.52</v>
      </c>
    </row>
    <row r="7808" spans="1:4" x14ac:dyDescent="0.3">
      <c r="A7808" s="4" t="s">
        <v>24</v>
      </c>
      <c r="B7808" s="15">
        <v>1997.2</v>
      </c>
      <c r="C7808" s="18">
        <f>DATE(B7808,1,1)+MOD(B7808,1)*364</f>
        <v>35503.800000000017</v>
      </c>
      <c r="D7808" s="27">
        <v>8.5</v>
      </c>
    </row>
    <row r="7809" spans="1:4" x14ac:dyDescent="0.3">
      <c r="A7809" s="4" t="s">
        <v>24</v>
      </c>
      <c r="B7809" s="15">
        <v>1997.27</v>
      </c>
      <c r="C7809" s="18">
        <f>DATE(B7809,1,1)+MOD(B7809,1)*364</f>
        <v>35529.279999999992</v>
      </c>
      <c r="D7809" s="27">
        <v>8.4499999999999993</v>
      </c>
    </row>
    <row r="7810" spans="1:4" x14ac:dyDescent="0.3">
      <c r="A7810" s="4" t="s">
        <v>24</v>
      </c>
      <c r="B7810" s="15">
        <v>1997.29</v>
      </c>
      <c r="C7810" s="18">
        <f>DATE(B7810,1,1)+MOD(B7810,1)*364</f>
        <v>35536.559999999983</v>
      </c>
      <c r="D7810" s="27">
        <v>8.4499999999999993</v>
      </c>
    </row>
    <row r="7811" spans="1:4" x14ac:dyDescent="0.3">
      <c r="A7811" s="4" t="s">
        <v>24</v>
      </c>
      <c r="B7811" s="15">
        <v>1997.32</v>
      </c>
      <c r="C7811" s="18">
        <f>DATE(B7811,1,1)+MOD(B7811,1)*364</f>
        <v>35547.479999999974</v>
      </c>
      <c r="D7811" s="27">
        <v>8.41</v>
      </c>
    </row>
    <row r="7812" spans="1:4" x14ac:dyDescent="0.3">
      <c r="A7812" s="4" t="s">
        <v>24</v>
      </c>
      <c r="B7812" s="15">
        <v>1997.33</v>
      </c>
      <c r="C7812" s="18">
        <f>DATE(B7812,1,1)+MOD(B7812,1)*364</f>
        <v>35551.119999999974</v>
      </c>
      <c r="D7812" s="27">
        <v>8.41</v>
      </c>
    </row>
    <row r="7813" spans="1:4" x14ac:dyDescent="0.3">
      <c r="A7813" s="4" t="s">
        <v>24</v>
      </c>
      <c r="B7813" s="15">
        <v>1997.37</v>
      </c>
      <c r="C7813" s="18">
        <f>DATE(B7813,1,1)+MOD(B7813,1)*364</f>
        <v>35565.679999999964</v>
      </c>
      <c r="D7813" s="27">
        <v>8.39</v>
      </c>
    </row>
    <row r="7814" spans="1:4" x14ac:dyDescent="0.3">
      <c r="A7814" s="4" t="s">
        <v>24</v>
      </c>
      <c r="B7814" s="15">
        <v>1997.4</v>
      </c>
      <c r="C7814" s="18">
        <f>DATE(B7814,1,1)+MOD(B7814,1)*364</f>
        <v>35576.600000000035</v>
      </c>
      <c r="D7814" s="27">
        <v>8.39</v>
      </c>
    </row>
    <row r="7815" spans="1:4" x14ac:dyDescent="0.3">
      <c r="A7815" s="4" t="s">
        <v>24</v>
      </c>
      <c r="B7815" s="15">
        <v>1997.42</v>
      </c>
      <c r="C7815" s="18">
        <f>DATE(B7815,1,1)+MOD(B7815,1)*364</f>
        <v>35583.880000000026</v>
      </c>
      <c r="D7815" s="27">
        <v>8.35</v>
      </c>
    </row>
    <row r="7816" spans="1:4" x14ac:dyDescent="0.3">
      <c r="A7816" s="4" t="s">
        <v>24</v>
      </c>
      <c r="B7816" s="15">
        <v>1997.46</v>
      </c>
      <c r="C7816" s="18">
        <f>DATE(B7816,1,1)+MOD(B7816,1)*364</f>
        <v>35598.440000000017</v>
      </c>
      <c r="D7816" s="27">
        <v>7.93</v>
      </c>
    </row>
    <row r="7817" spans="1:4" x14ac:dyDescent="0.3">
      <c r="A7817" s="4" t="s">
        <v>24</v>
      </c>
      <c r="B7817" s="15">
        <v>1997.48</v>
      </c>
      <c r="C7817" s="18">
        <f>DATE(B7817,1,1)+MOD(B7817,1)*364</f>
        <v>35605.720000000008</v>
      </c>
      <c r="D7817" s="27">
        <v>8.42</v>
      </c>
    </row>
    <row r="7818" spans="1:4" x14ac:dyDescent="0.3">
      <c r="A7818" s="4" t="s">
        <v>24</v>
      </c>
      <c r="B7818" s="15">
        <v>1997.54</v>
      </c>
      <c r="C7818" s="18">
        <f>DATE(B7818,1,1)+MOD(B7818,1)*364</f>
        <v>35627.559999999983</v>
      </c>
      <c r="D7818" s="27">
        <v>8.2899999999999991</v>
      </c>
    </row>
    <row r="7819" spans="1:4" x14ac:dyDescent="0.3">
      <c r="A7819" s="4" t="s">
        <v>24</v>
      </c>
      <c r="B7819" s="15">
        <v>1997.57</v>
      </c>
      <c r="C7819" s="18">
        <f>DATE(B7819,1,1)+MOD(B7819,1)*364</f>
        <v>35638.479999999974</v>
      </c>
      <c r="D7819" s="27">
        <v>8.26</v>
      </c>
    </row>
    <row r="7820" spans="1:4" x14ac:dyDescent="0.3">
      <c r="A7820" s="4" t="s">
        <v>24</v>
      </c>
      <c r="B7820" s="15">
        <v>1997.65</v>
      </c>
      <c r="C7820" s="18">
        <f>DATE(B7820,1,1)+MOD(B7820,1)*364</f>
        <v>35667.600000000035</v>
      </c>
      <c r="D7820" s="27">
        <v>8.19</v>
      </c>
    </row>
    <row r="7821" spans="1:4" x14ac:dyDescent="0.3">
      <c r="A7821" s="4" t="s">
        <v>24</v>
      </c>
      <c r="B7821" s="15">
        <v>1997.71</v>
      </c>
      <c r="C7821" s="18">
        <f>DATE(B7821,1,1)+MOD(B7821,1)*364</f>
        <v>35689.440000000017</v>
      </c>
      <c r="D7821" s="27">
        <v>8.1199999999999992</v>
      </c>
    </row>
    <row r="7822" spans="1:4" x14ac:dyDescent="0.3">
      <c r="A7822" s="4" t="s">
        <v>24</v>
      </c>
      <c r="B7822" s="15">
        <v>1997.74</v>
      </c>
      <c r="C7822" s="18">
        <f>DATE(B7822,1,1)+MOD(B7822,1)*364</f>
        <v>35700.36</v>
      </c>
      <c r="D7822" s="27">
        <v>8.1199999999999992</v>
      </c>
    </row>
    <row r="7823" spans="1:4" x14ac:dyDescent="0.3">
      <c r="A7823" s="4" t="s">
        <v>24</v>
      </c>
      <c r="B7823" s="15">
        <v>1997.77</v>
      </c>
      <c r="C7823" s="18">
        <f>DATE(B7823,1,1)+MOD(B7823,1)*364</f>
        <v>35711.279999999992</v>
      </c>
      <c r="D7823" s="27">
        <v>8.09</v>
      </c>
    </row>
    <row r="7824" spans="1:4" x14ac:dyDescent="0.3">
      <c r="A7824" s="4" t="s">
        <v>24</v>
      </c>
      <c r="B7824" s="15">
        <v>1997.83</v>
      </c>
      <c r="C7824" s="18">
        <f>DATE(B7824,1,1)+MOD(B7824,1)*364</f>
        <v>35733.119999999974</v>
      </c>
      <c r="D7824" s="27">
        <v>7.99</v>
      </c>
    </row>
    <row r="7825" spans="1:4" x14ac:dyDescent="0.3">
      <c r="A7825" s="4" t="s">
        <v>24</v>
      </c>
      <c r="B7825" s="15">
        <v>1997.9</v>
      </c>
      <c r="C7825" s="18">
        <f>DATE(B7825,1,1)+MOD(B7825,1)*364</f>
        <v>35758.600000000035</v>
      </c>
      <c r="D7825" s="27">
        <v>7.91</v>
      </c>
    </row>
    <row r="7826" spans="1:4" x14ac:dyDescent="0.3">
      <c r="A7826" s="4" t="s">
        <v>24</v>
      </c>
      <c r="B7826" s="15">
        <v>1998</v>
      </c>
      <c r="C7826" s="18">
        <f>DATE(B7826,1,1)+MOD(B7826,1)*364</f>
        <v>35796</v>
      </c>
      <c r="D7826" s="27">
        <v>7.8</v>
      </c>
    </row>
    <row r="7827" spans="1:4" x14ac:dyDescent="0.3">
      <c r="A7827" s="4" t="s">
        <v>24</v>
      </c>
      <c r="B7827" s="15">
        <v>1998.08</v>
      </c>
      <c r="C7827" s="18">
        <f>DATE(B7827,1,1)+MOD(B7827,1)*364</f>
        <v>35825.119999999974</v>
      </c>
      <c r="D7827" s="27">
        <v>7.64</v>
      </c>
    </row>
    <row r="7828" spans="1:4" x14ac:dyDescent="0.3">
      <c r="A7828" s="4" t="s">
        <v>24</v>
      </c>
      <c r="B7828" s="15">
        <v>1998.16</v>
      </c>
      <c r="C7828" s="18">
        <f>DATE(B7828,1,1)+MOD(B7828,1)*364</f>
        <v>35854.240000000027</v>
      </c>
      <c r="D7828" s="27">
        <v>7.54</v>
      </c>
    </row>
    <row r="7829" spans="1:4" x14ac:dyDescent="0.3">
      <c r="A7829" s="4" t="s">
        <v>24</v>
      </c>
      <c r="B7829" s="15">
        <v>1998.24</v>
      </c>
      <c r="C7829" s="18">
        <f>DATE(B7829,1,1)+MOD(B7829,1)*364</f>
        <v>35883.360000000001</v>
      </c>
      <c r="D7829" s="27">
        <v>7.41</v>
      </c>
    </row>
    <row r="7830" spans="1:4" x14ac:dyDescent="0.3">
      <c r="A7830" s="4" t="s">
        <v>24</v>
      </c>
      <c r="B7830" s="15">
        <v>1998.32</v>
      </c>
      <c r="C7830" s="18">
        <f>DATE(B7830,1,1)+MOD(B7830,1)*364</f>
        <v>35912.479999999974</v>
      </c>
      <c r="D7830" s="27">
        <v>7.3</v>
      </c>
    </row>
    <row r="7831" spans="1:4" x14ac:dyDescent="0.3">
      <c r="A7831" s="4" t="s">
        <v>24</v>
      </c>
      <c r="B7831" s="15">
        <v>1998.4</v>
      </c>
      <c r="C7831" s="18">
        <f>DATE(B7831,1,1)+MOD(B7831,1)*364</f>
        <v>35941.600000000035</v>
      </c>
      <c r="D7831" s="27">
        <v>7.2</v>
      </c>
    </row>
    <row r="7832" spans="1:4" x14ac:dyDescent="0.3">
      <c r="A7832" s="4" t="s">
        <v>24</v>
      </c>
      <c r="B7832" s="15">
        <v>1998.48</v>
      </c>
      <c r="C7832" s="18">
        <f>DATE(B7832,1,1)+MOD(B7832,1)*364</f>
        <v>35970.720000000008</v>
      </c>
      <c r="D7832" s="27">
        <v>7.13</v>
      </c>
    </row>
    <row r="7833" spans="1:4" x14ac:dyDescent="0.3">
      <c r="A7833" s="4" t="s">
        <v>24</v>
      </c>
      <c r="B7833" s="15">
        <v>1998.58</v>
      </c>
      <c r="C7833" s="18">
        <f>DATE(B7833,1,1)+MOD(B7833,1)*364</f>
        <v>36007.119999999974</v>
      </c>
      <c r="D7833" s="27">
        <v>7.06</v>
      </c>
    </row>
    <row r="7834" spans="1:4" x14ac:dyDescent="0.3">
      <c r="A7834" s="4" t="s">
        <v>24</v>
      </c>
      <c r="B7834" s="15">
        <v>1998.65</v>
      </c>
      <c r="C7834" s="18">
        <f>DATE(B7834,1,1)+MOD(B7834,1)*364</f>
        <v>36032.600000000035</v>
      </c>
      <c r="D7834" s="27">
        <v>7.06</v>
      </c>
    </row>
    <row r="7835" spans="1:4" x14ac:dyDescent="0.3">
      <c r="A7835" s="4" t="s">
        <v>24</v>
      </c>
      <c r="B7835" s="15">
        <v>1998.74</v>
      </c>
      <c r="C7835" s="18">
        <f>DATE(B7835,1,1)+MOD(B7835,1)*364</f>
        <v>36065.360000000001</v>
      </c>
      <c r="D7835" s="27">
        <v>6.97</v>
      </c>
    </row>
    <row r="7836" spans="1:4" x14ac:dyDescent="0.3">
      <c r="A7836" s="4" t="s">
        <v>24</v>
      </c>
      <c r="B7836" s="15">
        <v>1998.83</v>
      </c>
      <c r="C7836" s="18">
        <f>DATE(B7836,1,1)+MOD(B7836,1)*364</f>
        <v>36098.119999999974</v>
      </c>
      <c r="D7836" s="27">
        <v>6.89</v>
      </c>
    </row>
    <row r="7837" spans="1:4" x14ac:dyDescent="0.3">
      <c r="A7837" s="4" t="s">
        <v>24</v>
      </c>
      <c r="B7837" s="15">
        <v>1998.92</v>
      </c>
      <c r="C7837" s="18">
        <f>DATE(B7837,1,1)+MOD(B7837,1)*364</f>
        <v>36130.880000000026</v>
      </c>
      <c r="D7837" s="27">
        <v>6.71</v>
      </c>
    </row>
    <row r="7838" spans="1:4" x14ac:dyDescent="0.3">
      <c r="A7838" s="4" t="s">
        <v>24</v>
      </c>
      <c r="B7838" s="15">
        <v>1999</v>
      </c>
      <c r="C7838" s="18">
        <f>DATE(B7838,1,1)+MOD(B7838,1)*364</f>
        <v>36161</v>
      </c>
      <c r="D7838" s="27">
        <v>6.56</v>
      </c>
    </row>
    <row r="7839" spans="1:4" x14ac:dyDescent="0.3">
      <c r="A7839" s="4" t="s">
        <v>24</v>
      </c>
      <c r="B7839" s="15">
        <v>1999.08</v>
      </c>
      <c r="C7839" s="18">
        <f>DATE(B7839,1,1)+MOD(B7839,1)*364</f>
        <v>36190.119999999974</v>
      </c>
      <c r="D7839" s="27">
        <v>6.49</v>
      </c>
    </row>
    <row r="7840" spans="1:4" x14ac:dyDescent="0.3">
      <c r="A7840" s="4" t="s">
        <v>24</v>
      </c>
      <c r="B7840" s="15">
        <v>1999.15</v>
      </c>
      <c r="C7840" s="18">
        <f>DATE(B7840,1,1)+MOD(B7840,1)*364</f>
        <v>36215.600000000035</v>
      </c>
      <c r="D7840" s="27">
        <v>6.36</v>
      </c>
    </row>
    <row r="7841" spans="1:4" x14ac:dyDescent="0.3">
      <c r="A7841" s="4" t="s">
        <v>24</v>
      </c>
      <c r="B7841" s="15">
        <v>1999.24</v>
      </c>
      <c r="C7841" s="18">
        <f>DATE(B7841,1,1)+MOD(B7841,1)*364</f>
        <v>36248.36</v>
      </c>
      <c r="D7841" s="27">
        <v>6.22</v>
      </c>
    </row>
    <row r="7842" spans="1:4" x14ac:dyDescent="0.3">
      <c r="A7842" s="4" t="s">
        <v>24</v>
      </c>
      <c r="B7842" s="15">
        <v>1999.33</v>
      </c>
      <c r="C7842" s="18">
        <f>DATE(B7842,1,1)+MOD(B7842,1)*364</f>
        <v>36281.119999999974</v>
      </c>
      <c r="D7842" s="27">
        <v>6.19</v>
      </c>
    </row>
    <row r="7843" spans="1:4" x14ac:dyDescent="0.3">
      <c r="A7843" s="4" t="s">
        <v>24</v>
      </c>
      <c r="B7843" s="15">
        <v>1999.4</v>
      </c>
      <c r="C7843" s="18">
        <f>DATE(B7843,1,1)+MOD(B7843,1)*364</f>
        <v>36306.600000000035</v>
      </c>
      <c r="D7843" s="27">
        <v>6.15</v>
      </c>
    </row>
    <row r="7844" spans="1:4" x14ac:dyDescent="0.3">
      <c r="A7844" s="4" t="s">
        <v>24</v>
      </c>
      <c r="B7844" s="15">
        <v>1999.49</v>
      </c>
      <c r="C7844" s="18">
        <f>DATE(B7844,1,1)+MOD(B7844,1)*364</f>
        <v>36339.360000000001</v>
      </c>
      <c r="D7844" s="27">
        <v>6.15</v>
      </c>
    </row>
    <row r="7845" spans="1:4" x14ac:dyDescent="0.3">
      <c r="A7845" s="4" t="s">
        <v>24</v>
      </c>
      <c r="B7845" s="15">
        <v>1999.57</v>
      </c>
      <c r="C7845" s="18">
        <f>DATE(B7845,1,1)+MOD(B7845,1)*364</f>
        <v>36368.479999999974</v>
      </c>
      <c r="D7845" s="27">
        <v>6.12</v>
      </c>
    </row>
    <row r="7846" spans="1:4" x14ac:dyDescent="0.3">
      <c r="A7846" s="4" t="s">
        <v>24</v>
      </c>
      <c r="B7846" s="15">
        <v>1999.66</v>
      </c>
      <c r="C7846" s="18">
        <f>DATE(B7846,1,1)+MOD(B7846,1)*364</f>
        <v>36401.240000000027</v>
      </c>
      <c r="D7846" s="27">
        <v>6.14</v>
      </c>
    </row>
    <row r="7847" spans="1:4" x14ac:dyDescent="0.3">
      <c r="A7847" s="4" t="s">
        <v>24</v>
      </c>
      <c r="B7847" s="15">
        <v>1999.74</v>
      </c>
      <c r="C7847" s="18">
        <f>DATE(B7847,1,1)+MOD(B7847,1)*364</f>
        <v>36430.36</v>
      </c>
      <c r="D7847" s="27">
        <v>6.08</v>
      </c>
    </row>
    <row r="7848" spans="1:4" x14ac:dyDescent="0.3">
      <c r="A7848" s="4" t="s">
        <v>24</v>
      </c>
      <c r="B7848" s="15">
        <v>1999.82</v>
      </c>
      <c r="C7848" s="18">
        <f>DATE(B7848,1,1)+MOD(B7848,1)*364</f>
        <v>36459.479999999974</v>
      </c>
      <c r="D7848" s="27">
        <v>6.01</v>
      </c>
    </row>
    <row r="7849" spans="1:4" x14ac:dyDescent="0.3">
      <c r="A7849" s="4" t="s">
        <v>24</v>
      </c>
      <c r="B7849" s="15">
        <v>1999.91</v>
      </c>
      <c r="C7849" s="18">
        <f>DATE(B7849,1,1)+MOD(B7849,1)*364</f>
        <v>36492.240000000027</v>
      </c>
      <c r="D7849" s="27">
        <v>5.96</v>
      </c>
    </row>
    <row r="7850" spans="1:4" x14ac:dyDescent="0.3">
      <c r="A7850" s="4" t="s">
        <v>24</v>
      </c>
      <c r="B7850" s="15">
        <v>1999.99</v>
      </c>
      <c r="C7850" s="18">
        <f>DATE(B7850,1,1)+MOD(B7850,1)*364</f>
        <v>36521.360000000001</v>
      </c>
      <c r="D7850" s="27">
        <v>5.87</v>
      </c>
    </row>
    <row r="7851" spans="1:4" x14ac:dyDescent="0.3">
      <c r="A7851" s="4" t="s">
        <v>24</v>
      </c>
      <c r="B7851" s="15">
        <v>2000.07</v>
      </c>
      <c r="C7851" s="18">
        <f>DATE(B7851,1,1)+MOD(B7851,1)*364</f>
        <v>36551.479999999974</v>
      </c>
      <c r="D7851" s="27">
        <v>5.85</v>
      </c>
    </row>
    <row r="7852" spans="1:4" x14ac:dyDescent="0.3">
      <c r="A7852" s="4" t="s">
        <v>24</v>
      </c>
      <c r="B7852" s="15">
        <v>2000.15</v>
      </c>
      <c r="C7852" s="18">
        <f>DATE(B7852,1,1)+MOD(B7852,1)*364</f>
        <v>36580.600000000035</v>
      </c>
      <c r="D7852" s="27">
        <v>5.81</v>
      </c>
    </row>
    <row r="7853" spans="1:4" x14ac:dyDescent="0.3">
      <c r="A7853" s="4" t="s">
        <v>24</v>
      </c>
      <c r="B7853" s="15">
        <v>2000.24</v>
      </c>
      <c r="C7853" s="18">
        <f>DATE(B7853,1,1)+MOD(B7853,1)*364</f>
        <v>36613.360000000001</v>
      </c>
      <c r="D7853" s="27">
        <v>5.69</v>
      </c>
    </row>
    <row r="7854" spans="1:4" x14ac:dyDescent="0.3">
      <c r="A7854" s="4" t="s">
        <v>24</v>
      </c>
      <c r="B7854" s="15">
        <v>2000.32</v>
      </c>
      <c r="C7854" s="18">
        <f>DATE(B7854,1,1)+MOD(B7854,1)*364</f>
        <v>36642.479999999974</v>
      </c>
      <c r="D7854" s="27">
        <v>5.73</v>
      </c>
    </row>
    <row r="7855" spans="1:4" x14ac:dyDescent="0.3">
      <c r="A7855" s="4" t="s">
        <v>24</v>
      </c>
      <c r="B7855" s="15">
        <v>2000.4</v>
      </c>
      <c r="C7855" s="18">
        <f>DATE(B7855,1,1)+MOD(B7855,1)*364</f>
        <v>36671.600000000035</v>
      </c>
      <c r="D7855" s="27">
        <v>5.73</v>
      </c>
    </row>
    <row r="7856" spans="1:4" x14ac:dyDescent="0.3">
      <c r="A7856" s="4" t="s">
        <v>24</v>
      </c>
      <c r="B7856" s="15">
        <v>2000.49</v>
      </c>
      <c r="C7856" s="18">
        <f>DATE(B7856,1,1)+MOD(B7856,1)*364</f>
        <v>36704.36</v>
      </c>
      <c r="D7856" s="27">
        <v>5.78</v>
      </c>
    </row>
    <row r="7857" spans="1:4" x14ac:dyDescent="0.3">
      <c r="A7857" s="4" t="s">
        <v>24</v>
      </c>
      <c r="B7857" s="15">
        <v>2000.57</v>
      </c>
      <c r="C7857" s="18">
        <f>DATE(B7857,1,1)+MOD(B7857,1)*364</f>
        <v>36733.479999999974</v>
      </c>
      <c r="D7857" s="27">
        <v>5.83</v>
      </c>
    </row>
    <row r="7858" spans="1:4" x14ac:dyDescent="0.3">
      <c r="A7858" s="4" t="s">
        <v>24</v>
      </c>
      <c r="B7858" s="15">
        <v>2000.66</v>
      </c>
      <c r="C7858" s="18">
        <f>DATE(B7858,1,1)+MOD(B7858,1)*364</f>
        <v>36766.240000000027</v>
      </c>
      <c r="D7858" s="27">
        <v>5.8</v>
      </c>
    </row>
    <row r="7859" spans="1:4" x14ac:dyDescent="0.3">
      <c r="A7859" s="4" t="s">
        <v>24</v>
      </c>
      <c r="B7859" s="15">
        <v>2000.75</v>
      </c>
      <c r="C7859" s="18">
        <f>DATE(B7859,1,1)+MOD(B7859,1)*364</f>
        <v>36799</v>
      </c>
      <c r="D7859" s="27">
        <v>5.83</v>
      </c>
    </row>
    <row r="7860" spans="1:4" x14ac:dyDescent="0.3">
      <c r="A7860" s="4" t="s">
        <v>24</v>
      </c>
      <c r="B7860" s="15">
        <v>2000.82</v>
      </c>
      <c r="C7860" s="18">
        <f>DATE(B7860,1,1)+MOD(B7860,1)*364</f>
        <v>36824.479999999974</v>
      </c>
      <c r="D7860" s="27">
        <v>5.81</v>
      </c>
    </row>
    <row r="7861" spans="1:4" x14ac:dyDescent="0.3">
      <c r="A7861" s="4" t="s">
        <v>24</v>
      </c>
      <c r="B7861" s="15">
        <v>2000.91</v>
      </c>
      <c r="C7861" s="18">
        <f>DATE(B7861,1,1)+MOD(B7861,1)*364</f>
        <v>36857.240000000027</v>
      </c>
      <c r="D7861" s="27">
        <v>5.71</v>
      </c>
    </row>
    <row r="7862" spans="1:4" x14ac:dyDescent="0.3">
      <c r="A7862" s="4" t="s">
        <v>24</v>
      </c>
      <c r="B7862" s="15">
        <v>2000.99</v>
      </c>
      <c r="C7862" s="18">
        <f>DATE(B7862,1,1)+MOD(B7862,1)*364</f>
        <v>36886.36</v>
      </c>
      <c r="D7862" s="27">
        <v>5.71</v>
      </c>
    </row>
    <row r="7863" spans="1:4" x14ac:dyDescent="0.3">
      <c r="A7863" s="4" t="s">
        <v>24</v>
      </c>
      <c r="B7863" s="15">
        <v>2001.08</v>
      </c>
      <c r="C7863" s="18">
        <f>DATE(B7863,1,1)+MOD(B7863,1)*364</f>
        <v>36921.119999999974</v>
      </c>
      <c r="D7863" s="27">
        <v>5.69</v>
      </c>
    </row>
    <row r="7864" spans="1:4" x14ac:dyDescent="0.3">
      <c r="A7864" s="4" t="s">
        <v>24</v>
      </c>
      <c r="B7864" s="15">
        <v>2001.16</v>
      </c>
      <c r="C7864" s="18">
        <f>DATE(B7864,1,1)+MOD(B7864,1)*364</f>
        <v>36950.240000000027</v>
      </c>
      <c r="D7864" s="27">
        <v>5.66</v>
      </c>
    </row>
    <row r="7865" spans="1:4" x14ac:dyDescent="0.3">
      <c r="A7865" s="4" t="s">
        <v>24</v>
      </c>
      <c r="B7865" s="15">
        <v>2001.32</v>
      </c>
      <c r="C7865" s="18">
        <f>DATE(B7865,1,1)+MOD(B7865,1)*364</f>
        <v>37008.479999999974</v>
      </c>
      <c r="D7865" s="27">
        <v>5.64</v>
      </c>
    </row>
    <row r="7866" spans="1:4" x14ac:dyDescent="0.3">
      <c r="A7866" s="4" t="s">
        <v>24</v>
      </c>
      <c r="B7866" s="15">
        <v>2001.41</v>
      </c>
      <c r="C7866" s="18">
        <f>DATE(B7866,1,1)+MOD(B7866,1)*364</f>
        <v>37041.240000000027</v>
      </c>
      <c r="D7866" s="27">
        <v>5.76</v>
      </c>
    </row>
    <row r="7867" spans="1:4" x14ac:dyDescent="0.3">
      <c r="A7867" s="4" t="s">
        <v>24</v>
      </c>
      <c r="B7867" s="15">
        <v>2001.49</v>
      </c>
      <c r="C7867" s="18">
        <f>DATE(B7867,1,1)+MOD(B7867,1)*364</f>
        <v>37070.36</v>
      </c>
      <c r="D7867" s="27">
        <v>5.82</v>
      </c>
    </row>
    <row r="7868" spans="1:4" x14ac:dyDescent="0.3">
      <c r="A7868" s="4" t="s">
        <v>24</v>
      </c>
      <c r="B7868" s="15">
        <v>2001.58</v>
      </c>
      <c r="C7868" s="18">
        <f>DATE(B7868,1,1)+MOD(B7868,1)*364</f>
        <v>37103.119999999974</v>
      </c>
      <c r="D7868" s="27">
        <v>5.88</v>
      </c>
    </row>
    <row r="7869" spans="1:4" x14ac:dyDescent="0.3">
      <c r="A7869" s="4" t="s">
        <v>24</v>
      </c>
      <c r="B7869" s="15">
        <v>2001.66</v>
      </c>
      <c r="C7869" s="18">
        <f>DATE(B7869,1,1)+MOD(B7869,1)*364</f>
        <v>37132.240000000027</v>
      </c>
      <c r="D7869" s="27">
        <v>5.91</v>
      </c>
    </row>
    <row r="7870" spans="1:4" x14ac:dyDescent="0.3">
      <c r="A7870" s="4" t="s">
        <v>24</v>
      </c>
      <c r="B7870" s="15">
        <v>2001.73</v>
      </c>
      <c r="C7870" s="18">
        <f>DATE(B7870,1,1)+MOD(B7870,1)*364</f>
        <v>37157.720000000008</v>
      </c>
      <c r="D7870" s="27">
        <v>5.92</v>
      </c>
    </row>
    <row r="7871" spans="1:4" x14ac:dyDescent="0.3">
      <c r="A7871" s="4" t="s">
        <v>24</v>
      </c>
      <c r="B7871" s="15">
        <v>2001.83</v>
      </c>
      <c r="C7871" s="18">
        <f>DATE(B7871,1,1)+MOD(B7871,1)*364</f>
        <v>37194.119999999974</v>
      </c>
      <c r="D7871" s="27">
        <v>5.88</v>
      </c>
    </row>
    <row r="7872" spans="1:4" x14ac:dyDescent="0.3">
      <c r="A7872" s="4" t="s">
        <v>24</v>
      </c>
      <c r="B7872" s="15">
        <v>2001.91</v>
      </c>
      <c r="C7872" s="18">
        <f>DATE(B7872,1,1)+MOD(B7872,1)*364</f>
        <v>37223.240000000027</v>
      </c>
      <c r="D7872" s="27">
        <v>5.82</v>
      </c>
    </row>
    <row r="7873" spans="1:4" x14ac:dyDescent="0.3">
      <c r="A7873" s="4" t="s">
        <v>24</v>
      </c>
      <c r="B7873" s="15">
        <v>2001.98</v>
      </c>
      <c r="C7873" s="18">
        <f>DATE(B7873,1,1)+MOD(B7873,1)*364</f>
        <v>37248.720000000008</v>
      </c>
      <c r="D7873" s="27">
        <v>5.76</v>
      </c>
    </row>
    <row r="7874" spans="1:4" x14ac:dyDescent="0.3">
      <c r="A7874" s="4" t="s">
        <v>24</v>
      </c>
      <c r="B7874" s="15">
        <v>2002.08</v>
      </c>
      <c r="C7874" s="18">
        <f>DATE(B7874,1,1)+MOD(B7874,1)*364</f>
        <v>37286.119999999974</v>
      </c>
      <c r="D7874" s="27">
        <v>5.74</v>
      </c>
    </row>
    <row r="7875" spans="1:4" x14ac:dyDescent="0.3">
      <c r="A7875" s="4" t="s">
        <v>24</v>
      </c>
      <c r="B7875" s="15">
        <v>2002.16</v>
      </c>
      <c r="C7875" s="18">
        <f>DATE(B7875,1,1)+MOD(B7875,1)*364</f>
        <v>37315.240000000027</v>
      </c>
      <c r="D7875" s="27">
        <v>5.67</v>
      </c>
    </row>
    <row r="7876" spans="1:4" x14ac:dyDescent="0.3">
      <c r="A7876" s="4" t="s">
        <v>24</v>
      </c>
      <c r="B7876" s="15">
        <v>2002.23</v>
      </c>
      <c r="C7876" s="18">
        <f>DATE(B7876,1,1)+MOD(B7876,1)*364</f>
        <v>37340.720000000008</v>
      </c>
      <c r="D7876" s="27">
        <v>5.73</v>
      </c>
    </row>
    <row r="7877" spans="1:4" x14ac:dyDescent="0.3">
      <c r="A7877" s="4" t="s">
        <v>24</v>
      </c>
      <c r="B7877" s="15">
        <v>2002.31</v>
      </c>
      <c r="C7877" s="18">
        <f>DATE(B7877,1,1)+MOD(B7877,1)*364</f>
        <v>37369.839999999982</v>
      </c>
      <c r="D7877" s="27">
        <v>5.63</v>
      </c>
    </row>
    <row r="7878" spans="1:4" x14ac:dyDescent="0.3">
      <c r="A7878" s="4" t="s">
        <v>24</v>
      </c>
      <c r="B7878" s="15">
        <v>2002.41</v>
      </c>
      <c r="C7878" s="18">
        <f>DATE(B7878,1,1)+MOD(B7878,1)*364</f>
        <v>37406.240000000027</v>
      </c>
      <c r="D7878" s="27">
        <v>5.7</v>
      </c>
    </row>
    <row r="7879" spans="1:4" x14ac:dyDescent="0.3">
      <c r="A7879" s="4" t="s">
        <v>24</v>
      </c>
      <c r="B7879" s="15">
        <v>2002.49</v>
      </c>
      <c r="C7879" s="18">
        <f>DATE(B7879,1,1)+MOD(B7879,1)*364</f>
        <v>37435.360000000001</v>
      </c>
      <c r="D7879" s="27">
        <v>5.75</v>
      </c>
    </row>
    <row r="7880" spans="1:4" x14ac:dyDescent="0.3">
      <c r="A7880" s="4" t="s">
        <v>24</v>
      </c>
      <c r="B7880" s="15">
        <v>2002.58</v>
      </c>
      <c r="C7880" s="18">
        <f>DATE(B7880,1,1)+MOD(B7880,1)*364</f>
        <v>37468.119999999974</v>
      </c>
      <c r="D7880" s="27">
        <v>5.83</v>
      </c>
    </row>
    <row r="7881" spans="1:4" x14ac:dyDescent="0.3">
      <c r="A7881" s="4" t="s">
        <v>24</v>
      </c>
      <c r="B7881" s="15">
        <v>2002.65</v>
      </c>
      <c r="C7881" s="18">
        <f>DATE(B7881,1,1)+MOD(B7881,1)*364</f>
        <v>37493.600000000035</v>
      </c>
      <c r="D7881" s="27">
        <v>5.85</v>
      </c>
    </row>
    <row r="7882" spans="1:4" x14ac:dyDescent="0.3">
      <c r="A7882" s="4" t="s">
        <v>24</v>
      </c>
      <c r="B7882" s="15">
        <v>2002.73</v>
      </c>
      <c r="C7882" s="18">
        <f>DATE(B7882,1,1)+MOD(B7882,1)*364</f>
        <v>37522.720000000008</v>
      </c>
      <c r="D7882" s="27">
        <v>5.88</v>
      </c>
    </row>
    <row r="7883" spans="1:4" x14ac:dyDescent="0.3">
      <c r="A7883" s="4" t="s">
        <v>24</v>
      </c>
      <c r="B7883" s="15">
        <v>2002.83</v>
      </c>
      <c r="C7883" s="18">
        <f>DATE(B7883,1,1)+MOD(B7883,1)*364</f>
        <v>37559.119999999974</v>
      </c>
      <c r="D7883" s="27">
        <v>5.88</v>
      </c>
    </row>
    <row r="7884" spans="1:4" x14ac:dyDescent="0.3">
      <c r="A7884" s="4" t="s">
        <v>24</v>
      </c>
      <c r="B7884" s="15">
        <v>2002.9</v>
      </c>
      <c r="C7884" s="18">
        <f>DATE(B7884,1,1)+MOD(B7884,1)*364</f>
        <v>37584.600000000035</v>
      </c>
      <c r="D7884" s="27">
        <v>5.88</v>
      </c>
    </row>
    <row r="7885" spans="1:4" x14ac:dyDescent="0.3">
      <c r="A7885" s="4" t="s">
        <v>24</v>
      </c>
      <c r="B7885" s="15">
        <v>2002.99</v>
      </c>
      <c r="C7885" s="18">
        <f>DATE(B7885,1,1)+MOD(B7885,1)*364</f>
        <v>37617.360000000001</v>
      </c>
      <c r="D7885" s="27">
        <v>5.86</v>
      </c>
    </row>
    <row r="7886" spans="1:4" x14ac:dyDescent="0.3">
      <c r="A7886" s="4" t="s">
        <v>24</v>
      </c>
      <c r="B7886" s="15">
        <v>2003.08</v>
      </c>
      <c r="C7886" s="18">
        <f>DATE(B7886,1,1)+MOD(B7886,1)*364</f>
        <v>37651.119999999974</v>
      </c>
      <c r="D7886" s="27">
        <v>5.86</v>
      </c>
    </row>
    <row r="7887" spans="1:4" x14ac:dyDescent="0.3">
      <c r="A7887" s="4" t="s">
        <v>24</v>
      </c>
      <c r="B7887" s="15">
        <v>2003.16</v>
      </c>
      <c r="C7887" s="18">
        <f>DATE(B7887,1,1)+MOD(B7887,1)*364</f>
        <v>37680.240000000027</v>
      </c>
      <c r="D7887" s="27">
        <v>5.83</v>
      </c>
    </row>
    <row r="7888" spans="1:4" x14ac:dyDescent="0.3">
      <c r="A7888" s="4" t="s">
        <v>24</v>
      </c>
      <c r="B7888" s="15">
        <v>2003.23</v>
      </c>
      <c r="C7888" s="18">
        <f>DATE(B7888,1,1)+MOD(B7888,1)*364</f>
        <v>37705.720000000008</v>
      </c>
      <c r="D7888" s="27">
        <v>5.86</v>
      </c>
    </row>
    <row r="7889" spans="1:4" x14ac:dyDescent="0.3">
      <c r="A7889" s="4" t="s">
        <v>24</v>
      </c>
      <c r="B7889" s="15">
        <v>2003.32</v>
      </c>
      <c r="C7889" s="18">
        <f>DATE(B7889,1,1)+MOD(B7889,1)*364</f>
        <v>37738.479999999974</v>
      </c>
      <c r="D7889" s="27">
        <v>5.92</v>
      </c>
    </row>
    <row r="7890" spans="1:4" x14ac:dyDescent="0.3">
      <c r="A7890" s="4" t="s">
        <v>24</v>
      </c>
      <c r="B7890" s="15">
        <v>2003.41</v>
      </c>
      <c r="C7890" s="18">
        <f>DATE(B7890,1,1)+MOD(B7890,1)*364</f>
        <v>37771.240000000027</v>
      </c>
      <c r="D7890" s="27">
        <v>6.06</v>
      </c>
    </row>
    <row r="7891" spans="1:4" x14ac:dyDescent="0.3">
      <c r="A7891" s="4" t="s">
        <v>24</v>
      </c>
      <c r="B7891" s="15">
        <v>2003.48</v>
      </c>
      <c r="C7891" s="18">
        <f>DATE(B7891,1,1)+MOD(B7891,1)*364</f>
        <v>37796.720000000008</v>
      </c>
      <c r="D7891" s="27">
        <v>6.26</v>
      </c>
    </row>
    <row r="7892" spans="1:4" x14ac:dyDescent="0.3">
      <c r="A7892" s="4" t="s">
        <v>24</v>
      </c>
      <c r="B7892" s="15">
        <v>2003.58</v>
      </c>
      <c r="C7892" s="18">
        <f>DATE(B7892,1,1)+MOD(B7892,1)*364</f>
        <v>37833.119999999974</v>
      </c>
      <c r="D7892" s="27">
        <v>6.41</v>
      </c>
    </row>
    <row r="7893" spans="1:4" x14ac:dyDescent="0.3">
      <c r="A7893" s="4" t="s">
        <v>24</v>
      </c>
      <c r="B7893" s="15">
        <v>2003.66</v>
      </c>
      <c r="C7893" s="18">
        <f>DATE(B7893,1,1)+MOD(B7893,1)*364</f>
        <v>37862.240000000027</v>
      </c>
      <c r="D7893" s="27">
        <v>6.51</v>
      </c>
    </row>
    <row r="7894" spans="1:4" x14ac:dyDescent="0.3">
      <c r="A7894" s="4" t="s">
        <v>24</v>
      </c>
      <c r="B7894" s="15">
        <v>2003.75</v>
      </c>
      <c r="C7894" s="18">
        <f>DATE(B7894,1,1)+MOD(B7894,1)*364</f>
        <v>37895</v>
      </c>
      <c r="D7894" s="27">
        <v>6.58</v>
      </c>
    </row>
    <row r="7895" spans="1:4" x14ac:dyDescent="0.3">
      <c r="A7895" s="4" t="s">
        <v>24</v>
      </c>
      <c r="B7895" s="15">
        <v>2003.83</v>
      </c>
      <c r="C7895" s="18">
        <f>DATE(B7895,1,1)+MOD(B7895,1)*364</f>
        <v>37924.119999999974</v>
      </c>
      <c r="D7895" s="27">
        <v>6.55</v>
      </c>
    </row>
    <row r="7896" spans="1:4" x14ac:dyDescent="0.3">
      <c r="A7896" s="4" t="s">
        <v>24</v>
      </c>
      <c r="B7896" s="15">
        <v>2003.9</v>
      </c>
      <c r="C7896" s="18">
        <f>DATE(B7896,1,1)+MOD(B7896,1)*364</f>
        <v>37949.600000000035</v>
      </c>
      <c r="D7896" s="27">
        <v>6.5</v>
      </c>
    </row>
    <row r="7897" spans="1:4" x14ac:dyDescent="0.3">
      <c r="A7897" s="4" t="s">
        <v>24</v>
      </c>
      <c r="B7897" s="15">
        <v>2003.99</v>
      </c>
      <c r="C7897" s="18">
        <f>DATE(B7897,1,1)+MOD(B7897,1)*364</f>
        <v>37982.36</v>
      </c>
      <c r="D7897" s="27">
        <v>6.45</v>
      </c>
    </row>
    <row r="7898" spans="1:4" x14ac:dyDescent="0.3">
      <c r="A7898" s="4" t="s">
        <v>24</v>
      </c>
      <c r="B7898" s="15">
        <v>2004.08</v>
      </c>
      <c r="C7898" s="18">
        <f>DATE(B7898,1,1)+MOD(B7898,1)*364</f>
        <v>38016.119999999974</v>
      </c>
      <c r="D7898" s="27">
        <v>6.55</v>
      </c>
    </row>
    <row r="7899" spans="1:4" x14ac:dyDescent="0.3">
      <c r="A7899" s="4" t="s">
        <v>24</v>
      </c>
      <c r="B7899" s="15">
        <v>2004.15</v>
      </c>
      <c r="C7899" s="18">
        <f>DATE(B7899,1,1)+MOD(B7899,1)*364</f>
        <v>38041.600000000035</v>
      </c>
      <c r="D7899" s="27">
        <v>6.63</v>
      </c>
    </row>
    <row r="7900" spans="1:4" x14ac:dyDescent="0.3">
      <c r="A7900" s="4" t="s">
        <v>24</v>
      </c>
      <c r="B7900" s="15">
        <v>2004.24</v>
      </c>
      <c r="C7900" s="18">
        <f>DATE(B7900,1,1)+MOD(B7900,1)*364</f>
        <v>38074.36</v>
      </c>
      <c r="D7900" s="27">
        <v>6.73</v>
      </c>
    </row>
    <row r="7901" spans="1:4" x14ac:dyDescent="0.3">
      <c r="A7901" s="4" t="s">
        <v>24</v>
      </c>
      <c r="B7901" s="15">
        <v>2004.32</v>
      </c>
      <c r="C7901" s="18">
        <f>DATE(B7901,1,1)+MOD(B7901,1)*364</f>
        <v>38103.479999999974</v>
      </c>
      <c r="D7901" s="27">
        <v>6.77</v>
      </c>
    </row>
    <row r="7902" spans="1:4" x14ac:dyDescent="0.3">
      <c r="A7902" s="4" t="s">
        <v>24</v>
      </c>
      <c r="B7902" s="15">
        <v>2004.4</v>
      </c>
      <c r="C7902" s="18">
        <f>DATE(B7902,1,1)+MOD(B7902,1)*364</f>
        <v>38132.600000000035</v>
      </c>
      <c r="D7902" s="27">
        <v>6.91</v>
      </c>
    </row>
    <row r="7903" spans="1:4" x14ac:dyDescent="0.3">
      <c r="A7903" s="4" t="s">
        <v>24</v>
      </c>
      <c r="B7903" s="15">
        <v>2004.49</v>
      </c>
      <c r="C7903" s="18">
        <f>DATE(B7903,1,1)+MOD(B7903,1)*364</f>
        <v>38165.360000000001</v>
      </c>
      <c r="D7903" s="27">
        <v>7.01</v>
      </c>
    </row>
    <row r="7904" spans="1:4" x14ac:dyDescent="0.3">
      <c r="A7904" s="4" t="s">
        <v>24</v>
      </c>
      <c r="B7904" s="15">
        <v>2004.57</v>
      </c>
      <c r="C7904" s="18">
        <f>DATE(B7904,1,1)+MOD(B7904,1)*364</f>
        <v>38194.479999999974</v>
      </c>
      <c r="D7904" s="27">
        <v>7.1</v>
      </c>
    </row>
    <row r="7905" spans="1:4" x14ac:dyDescent="0.3">
      <c r="A7905" s="4" t="s">
        <v>24</v>
      </c>
      <c r="B7905" s="15">
        <v>2004.65</v>
      </c>
      <c r="C7905" s="18">
        <f>DATE(B7905,1,1)+MOD(B7905,1)*364</f>
        <v>38223.600000000035</v>
      </c>
      <c r="D7905" s="27">
        <v>7.19</v>
      </c>
    </row>
    <row r="7906" spans="1:4" x14ac:dyDescent="0.3">
      <c r="A7906" s="4" t="s">
        <v>24</v>
      </c>
      <c r="B7906" s="15">
        <v>2004.74</v>
      </c>
      <c r="C7906" s="18">
        <f>DATE(B7906,1,1)+MOD(B7906,1)*364</f>
        <v>38256.36</v>
      </c>
      <c r="D7906" s="27">
        <v>7.29</v>
      </c>
    </row>
    <row r="7907" spans="1:4" x14ac:dyDescent="0.3">
      <c r="A7907" s="4" t="s">
        <v>24</v>
      </c>
      <c r="B7907" s="15">
        <v>2004.82</v>
      </c>
      <c r="C7907" s="18">
        <f>DATE(B7907,1,1)+MOD(B7907,1)*364</f>
        <v>38285.479999999974</v>
      </c>
      <c r="D7907" s="27">
        <v>7.3940000000000001</v>
      </c>
    </row>
    <row r="7908" spans="1:4" x14ac:dyDescent="0.3">
      <c r="A7908" s="4" t="s">
        <v>24</v>
      </c>
      <c r="B7908" s="15">
        <v>2004.91</v>
      </c>
      <c r="C7908" s="18">
        <f>DATE(B7908,1,1)+MOD(B7908,1)*364</f>
        <v>38318.240000000027</v>
      </c>
      <c r="D7908" s="27">
        <v>7.4770000000000003</v>
      </c>
    </row>
    <row r="7909" spans="1:4" x14ac:dyDescent="0.3">
      <c r="A7909" s="4" t="s">
        <v>24</v>
      </c>
      <c r="B7909" s="15">
        <v>2004.98</v>
      </c>
      <c r="C7909" s="18">
        <f>DATE(B7909,1,1)+MOD(B7909,1)*364</f>
        <v>38343.720000000008</v>
      </c>
      <c r="D7909" s="27">
        <v>7.54</v>
      </c>
    </row>
    <row r="7910" spans="1:4" x14ac:dyDescent="0.3">
      <c r="A7910" s="4" t="s">
        <v>24</v>
      </c>
      <c r="B7910" s="15">
        <v>2005.07</v>
      </c>
      <c r="C7910" s="18">
        <f>DATE(B7910,1,1)+MOD(B7910,1)*364</f>
        <v>38378.479999999974</v>
      </c>
      <c r="D7910" s="27">
        <v>7.64</v>
      </c>
    </row>
    <row r="7911" spans="1:4" x14ac:dyDescent="0.3">
      <c r="A7911" s="4" t="s">
        <v>24</v>
      </c>
      <c r="B7911" s="15">
        <v>2005.15</v>
      </c>
      <c r="C7911" s="18">
        <f>DATE(B7911,1,1)+MOD(B7911,1)*364</f>
        <v>38407.600000000035</v>
      </c>
      <c r="D7911" s="27">
        <v>7.71</v>
      </c>
    </row>
    <row r="7912" spans="1:4" x14ac:dyDescent="0.3">
      <c r="A7912" s="4" t="s">
        <v>24</v>
      </c>
      <c r="B7912" s="15">
        <v>2005.24</v>
      </c>
      <c r="C7912" s="18">
        <f>DATE(B7912,1,1)+MOD(B7912,1)*364</f>
        <v>38440.36</v>
      </c>
      <c r="D7912" s="27">
        <v>7.83</v>
      </c>
    </row>
    <row r="7913" spans="1:4" x14ac:dyDescent="0.3">
      <c r="A7913" s="4" t="s">
        <v>24</v>
      </c>
      <c r="B7913" s="15">
        <v>2005.32</v>
      </c>
      <c r="C7913" s="18">
        <f>DATE(B7913,1,1)+MOD(B7913,1)*364</f>
        <v>38469.479999999974</v>
      </c>
      <c r="D7913" s="27">
        <v>7.92</v>
      </c>
    </row>
    <row r="7914" spans="1:4" x14ac:dyDescent="0.3">
      <c r="A7914" s="4" t="s">
        <v>24</v>
      </c>
      <c r="B7914" s="15">
        <v>2005.4</v>
      </c>
      <c r="C7914" s="18">
        <f>DATE(B7914,1,1)+MOD(B7914,1)*364</f>
        <v>38498.600000000035</v>
      </c>
      <c r="D7914" s="27">
        <v>7.99</v>
      </c>
    </row>
    <row r="7915" spans="1:4" x14ac:dyDescent="0.3">
      <c r="A7915" s="4" t="s">
        <v>24</v>
      </c>
      <c r="B7915" s="15">
        <v>2005.49</v>
      </c>
      <c r="C7915" s="18">
        <f>DATE(B7915,1,1)+MOD(B7915,1)*364</f>
        <v>38531.360000000001</v>
      </c>
      <c r="D7915" s="27">
        <v>8.1</v>
      </c>
    </row>
    <row r="7916" spans="1:4" x14ac:dyDescent="0.3">
      <c r="A7916" s="4" t="s">
        <v>24</v>
      </c>
      <c r="B7916" s="15">
        <v>2005.57</v>
      </c>
      <c r="C7916" s="18">
        <f>DATE(B7916,1,1)+MOD(B7916,1)*364</f>
        <v>38560.479999999974</v>
      </c>
      <c r="D7916" s="27">
        <v>8.2100000000000009</v>
      </c>
    </row>
    <row r="7917" spans="1:4" x14ac:dyDescent="0.3">
      <c r="A7917" s="4" t="s">
        <v>24</v>
      </c>
      <c r="B7917" s="15">
        <v>2005.66</v>
      </c>
      <c r="C7917" s="18">
        <f>DATE(B7917,1,1)+MOD(B7917,1)*364</f>
        <v>38593.240000000027</v>
      </c>
      <c r="D7917" s="27">
        <v>8.2899999999999991</v>
      </c>
    </row>
    <row r="7918" spans="1:4" x14ac:dyDescent="0.3">
      <c r="A7918" s="4" t="s">
        <v>24</v>
      </c>
      <c r="B7918" s="15">
        <v>2005.74</v>
      </c>
      <c r="C7918" s="18">
        <f>DATE(B7918,1,1)+MOD(B7918,1)*364</f>
        <v>38622.36</v>
      </c>
      <c r="D7918" s="27">
        <v>8.34</v>
      </c>
    </row>
    <row r="7919" spans="1:4" x14ac:dyDescent="0.3">
      <c r="A7919" s="4" t="s">
        <v>24</v>
      </c>
      <c r="B7919" s="15">
        <v>2005.82</v>
      </c>
      <c r="C7919" s="18">
        <f>DATE(B7919,1,1)+MOD(B7919,1)*364</f>
        <v>38651.479999999974</v>
      </c>
      <c r="D7919" s="27">
        <v>8.32</v>
      </c>
    </row>
    <row r="7920" spans="1:4" x14ac:dyDescent="0.3">
      <c r="A7920" s="4" t="s">
        <v>24</v>
      </c>
      <c r="B7920" s="15">
        <v>2005.91</v>
      </c>
      <c r="C7920" s="18">
        <f>DATE(B7920,1,1)+MOD(B7920,1)*364</f>
        <v>38684.240000000027</v>
      </c>
      <c r="D7920" s="27">
        <v>8.2200000000000006</v>
      </c>
    </row>
    <row r="7921" spans="1:4" x14ac:dyDescent="0.3">
      <c r="A7921" s="4" t="s">
        <v>24</v>
      </c>
      <c r="B7921" s="15">
        <v>2005.99</v>
      </c>
      <c r="C7921" s="18">
        <f>DATE(B7921,1,1)+MOD(B7921,1)*364</f>
        <v>38713.360000000001</v>
      </c>
      <c r="D7921" s="27">
        <v>8.15</v>
      </c>
    </row>
    <row r="7922" spans="1:4" x14ac:dyDescent="0.3">
      <c r="A7922" s="4" t="s">
        <v>24</v>
      </c>
      <c r="B7922" s="15">
        <v>2006.07</v>
      </c>
      <c r="C7922" s="18">
        <f>DATE(B7922,1,1)+MOD(B7922,1)*364</f>
        <v>38743.479999999974</v>
      </c>
      <c r="D7922" s="27">
        <v>8.0549999999999997</v>
      </c>
    </row>
    <row r="7923" spans="1:4" x14ac:dyDescent="0.3">
      <c r="A7923" s="4" t="s">
        <v>24</v>
      </c>
      <c r="B7923" s="15">
        <v>2006.15</v>
      </c>
      <c r="C7923" s="18">
        <f>DATE(B7923,1,1)+MOD(B7923,1)*364</f>
        <v>38772.600000000035</v>
      </c>
      <c r="D7923" s="27">
        <v>7.95</v>
      </c>
    </row>
    <row r="7924" spans="1:4" x14ac:dyDescent="0.3">
      <c r="A7924" s="4" t="s">
        <v>24</v>
      </c>
      <c r="B7924" s="15">
        <v>2006.24</v>
      </c>
      <c r="C7924" s="18">
        <f>DATE(B7924,1,1)+MOD(B7924,1)*364</f>
        <v>38805.360000000001</v>
      </c>
      <c r="D7924" s="27">
        <v>7.8440000000000003</v>
      </c>
    </row>
    <row r="7925" spans="1:4" x14ac:dyDescent="0.3">
      <c r="A7925" s="4" t="s">
        <v>24</v>
      </c>
      <c r="B7925" s="15">
        <v>2006.32</v>
      </c>
      <c r="C7925" s="18">
        <f>DATE(B7925,1,1)+MOD(B7925,1)*364</f>
        <v>38834.479999999974</v>
      </c>
      <c r="D7925" s="27">
        <v>7.7530000000000001</v>
      </c>
    </row>
    <row r="7926" spans="1:4" x14ac:dyDescent="0.3">
      <c r="A7926" s="4" t="s">
        <v>24</v>
      </c>
      <c r="B7926" s="15">
        <v>2006.41</v>
      </c>
      <c r="C7926" s="18">
        <f>DATE(B7926,1,1)+MOD(B7926,1)*364</f>
        <v>38867.240000000027</v>
      </c>
      <c r="D7926" s="27">
        <v>7.6920000000000002</v>
      </c>
    </row>
    <row r="7927" spans="1:4" x14ac:dyDescent="0.3">
      <c r="A7927" s="4" t="s">
        <v>24</v>
      </c>
      <c r="B7927" s="15">
        <v>2006.49</v>
      </c>
      <c r="C7927" s="18">
        <f>DATE(B7927,1,1)+MOD(B7927,1)*364</f>
        <v>38896.36</v>
      </c>
      <c r="D7927" s="27">
        <v>7.7240000000000002</v>
      </c>
    </row>
    <row r="7928" spans="1:4" x14ac:dyDescent="0.3">
      <c r="A7928" s="4" t="s">
        <v>24</v>
      </c>
      <c r="B7928" s="15">
        <v>2006.57</v>
      </c>
      <c r="C7928" s="18">
        <f>DATE(B7928,1,1)+MOD(B7928,1)*364</f>
        <v>38925.479999999974</v>
      </c>
      <c r="D7928" s="27">
        <v>7.76</v>
      </c>
    </row>
    <row r="7929" spans="1:4" x14ac:dyDescent="0.3">
      <c r="A7929" s="4" t="s">
        <v>24</v>
      </c>
      <c r="B7929" s="15">
        <v>2006.66</v>
      </c>
      <c r="C7929" s="18">
        <f>DATE(B7929,1,1)+MOD(B7929,1)*364</f>
        <v>38958.240000000027</v>
      </c>
      <c r="D7929" s="27">
        <v>7.7430000000000003</v>
      </c>
    </row>
    <row r="7930" spans="1:4" x14ac:dyDescent="0.3">
      <c r="A7930" s="4" t="s">
        <v>24</v>
      </c>
      <c r="B7930" s="15">
        <v>2006.74</v>
      </c>
      <c r="C7930" s="18">
        <f>DATE(B7930,1,1)+MOD(B7930,1)*364</f>
        <v>38987.360000000001</v>
      </c>
      <c r="D7930" s="27">
        <v>7.7030000000000003</v>
      </c>
    </row>
    <row r="7931" spans="1:4" x14ac:dyDescent="0.3">
      <c r="A7931" s="4" t="s">
        <v>24</v>
      </c>
      <c r="B7931" s="15">
        <v>2006.83</v>
      </c>
      <c r="C7931" s="18">
        <f>DATE(B7931,1,1)+MOD(B7931,1)*364</f>
        <v>39020.119999999974</v>
      </c>
      <c r="D7931" s="27">
        <v>7.59</v>
      </c>
    </row>
    <row r="7932" spans="1:4" x14ac:dyDescent="0.3">
      <c r="A7932" s="4" t="s">
        <v>24</v>
      </c>
      <c r="B7932" s="15">
        <v>2006.91</v>
      </c>
      <c r="C7932" s="18">
        <f>DATE(B7932,1,1)+MOD(B7932,1)*364</f>
        <v>39049.240000000027</v>
      </c>
      <c r="D7932" s="27">
        <v>7.45</v>
      </c>
    </row>
    <row r="7933" spans="1:4" x14ac:dyDescent="0.3">
      <c r="A7933" s="4" t="s">
        <v>24</v>
      </c>
      <c r="B7933" s="15">
        <v>2006.98</v>
      </c>
      <c r="C7933" s="18">
        <f>DATE(B7933,1,1)+MOD(B7933,1)*364</f>
        <v>39074.720000000008</v>
      </c>
      <c r="D7933" s="27">
        <v>7.3019999999999996</v>
      </c>
    </row>
    <row r="7934" spans="1:4" x14ac:dyDescent="0.3">
      <c r="A7934" s="4" t="s">
        <v>24</v>
      </c>
      <c r="B7934" s="15">
        <v>2007.08</v>
      </c>
      <c r="C7934" s="18">
        <f>DATE(B7934,1,1)+MOD(B7934,1)*364</f>
        <v>39112.119999999974</v>
      </c>
      <c r="D7934" s="27">
        <v>7.2240000000000002</v>
      </c>
    </row>
    <row r="7935" spans="1:4" x14ac:dyDescent="0.3">
      <c r="A7935" s="4" t="s">
        <v>24</v>
      </c>
      <c r="B7935" s="15">
        <v>2007.16</v>
      </c>
      <c r="C7935" s="18">
        <f>DATE(B7935,1,1)+MOD(B7935,1)*364</f>
        <v>39141.240000000027</v>
      </c>
      <c r="D7935" s="27">
        <v>7.17</v>
      </c>
    </row>
    <row r="7936" spans="1:4" x14ac:dyDescent="0.3">
      <c r="A7936" s="4" t="s">
        <v>24</v>
      </c>
      <c r="B7936" s="15">
        <v>2007.24</v>
      </c>
      <c r="C7936" s="18">
        <f>DATE(B7936,1,1)+MOD(B7936,1)*364</f>
        <v>39170.36</v>
      </c>
      <c r="D7936" s="27">
        <v>7.1109999999999998</v>
      </c>
    </row>
    <row r="7937" spans="1:4" x14ac:dyDescent="0.3">
      <c r="A7937" s="4" t="s">
        <v>24</v>
      </c>
      <c r="B7937" s="15">
        <v>2007.31</v>
      </c>
      <c r="C7937" s="18">
        <f>DATE(B7937,1,1)+MOD(B7937,1)*364</f>
        <v>39195.839999999982</v>
      </c>
      <c r="D7937" s="27">
        <v>7.0720000000000001</v>
      </c>
    </row>
    <row r="7938" spans="1:4" x14ac:dyDescent="0.3">
      <c r="A7938" s="4" t="s">
        <v>24</v>
      </c>
      <c r="B7938" s="15">
        <v>2007.4</v>
      </c>
      <c r="C7938" s="18">
        <f>DATE(B7938,1,1)+MOD(B7938,1)*364</f>
        <v>39228.600000000035</v>
      </c>
      <c r="D7938" s="27">
        <v>7.2380000000000004</v>
      </c>
    </row>
    <row r="7939" spans="1:4" x14ac:dyDescent="0.3">
      <c r="A7939" s="4" t="s">
        <v>24</v>
      </c>
      <c r="B7939" s="15">
        <v>2007.49</v>
      </c>
      <c r="C7939" s="18">
        <f>DATE(B7939,1,1)+MOD(B7939,1)*364</f>
        <v>39261.360000000001</v>
      </c>
      <c r="D7939" s="27">
        <v>7.07</v>
      </c>
    </row>
    <row r="7940" spans="1:4" x14ac:dyDescent="0.3">
      <c r="A7940" s="4" t="s">
        <v>24</v>
      </c>
      <c r="B7940" s="15">
        <v>2007.57</v>
      </c>
      <c r="C7940" s="18">
        <f>DATE(B7940,1,1)+MOD(B7940,1)*364</f>
        <v>39290.479999999974</v>
      </c>
      <c r="D7940" s="27">
        <v>7.1070000000000002</v>
      </c>
    </row>
    <row r="7941" spans="1:4" x14ac:dyDescent="0.3">
      <c r="A7941" s="4" t="s">
        <v>24</v>
      </c>
      <c r="B7941" s="15">
        <v>2007.66</v>
      </c>
      <c r="C7941" s="18">
        <f>DATE(B7941,1,1)+MOD(B7941,1)*364</f>
        <v>39323.240000000027</v>
      </c>
      <c r="D7941" s="27">
        <v>7.11</v>
      </c>
    </row>
    <row r="7942" spans="1:4" x14ac:dyDescent="0.3">
      <c r="A7942" s="4" t="s">
        <v>24</v>
      </c>
      <c r="B7942" s="15">
        <v>2007.74</v>
      </c>
      <c r="C7942" s="18">
        <f>DATE(B7942,1,1)+MOD(B7942,1)*364</f>
        <v>39352.36</v>
      </c>
      <c r="D7942" s="27">
        <v>7.0720000000000001</v>
      </c>
    </row>
    <row r="7943" spans="1:4" x14ac:dyDescent="0.3">
      <c r="A7943" s="4" t="s">
        <v>24</v>
      </c>
      <c r="B7943" s="15">
        <v>2007.82</v>
      </c>
      <c r="C7943" s="18">
        <f>DATE(B7943,1,1)+MOD(B7943,1)*364</f>
        <v>39381.479999999974</v>
      </c>
      <c r="D7943" s="27">
        <v>7.0060000000000002</v>
      </c>
    </row>
    <row r="7944" spans="1:4" x14ac:dyDescent="0.3">
      <c r="A7944" s="4" t="s">
        <v>24</v>
      </c>
      <c r="B7944" s="15">
        <v>2007.91</v>
      </c>
      <c r="C7944" s="18">
        <f>DATE(B7944,1,1)+MOD(B7944,1)*364</f>
        <v>39414.240000000027</v>
      </c>
      <c r="D7944" s="27">
        <v>6.9329999999999998</v>
      </c>
    </row>
    <row r="7945" spans="1:4" x14ac:dyDescent="0.3">
      <c r="A7945" s="4" t="s">
        <v>24</v>
      </c>
      <c r="B7945" s="15">
        <v>2007.98</v>
      </c>
      <c r="C7945" s="18">
        <f>DATE(B7945,1,1)+MOD(B7945,1)*364</f>
        <v>39439.720000000008</v>
      </c>
      <c r="D7945" s="27">
        <v>6.87</v>
      </c>
    </row>
    <row r="7946" spans="1:4" x14ac:dyDescent="0.3">
      <c r="A7946" s="4" t="s">
        <v>24</v>
      </c>
      <c r="B7946" s="15">
        <v>2008.08</v>
      </c>
      <c r="C7946" s="18">
        <f>DATE(B7946,1,1)+MOD(B7946,1)*364</f>
        <v>39477.119999999974</v>
      </c>
      <c r="D7946" s="27">
        <v>6.8230000000000004</v>
      </c>
    </row>
    <row r="7947" spans="1:4" x14ac:dyDescent="0.3">
      <c r="A7947" s="4" t="s">
        <v>24</v>
      </c>
      <c r="B7947" s="15">
        <v>2008.16</v>
      </c>
      <c r="C7947" s="18">
        <f>DATE(B7947,1,1)+MOD(B7947,1)*364</f>
        <v>39506.240000000027</v>
      </c>
      <c r="D7947" s="27">
        <v>6.7610000000000001</v>
      </c>
    </row>
    <row r="7948" spans="1:4" x14ac:dyDescent="0.3">
      <c r="A7948" s="4" t="s">
        <v>24</v>
      </c>
      <c r="B7948" s="15">
        <v>2008.23</v>
      </c>
      <c r="C7948" s="18">
        <f>DATE(B7948,1,1)+MOD(B7948,1)*364</f>
        <v>39531.720000000008</v>
      </c>
      <c r="D7948" s="27">
        <v>6.66</v>
      </c>
    </row>
    <row r="7949" spans="1:4" x14ac:dyDescent="0.3">
      <c r="A7949" s="4" t="s">
        <v>24</v>
      </c>
      <c r="B7949" s="15">
        <v>2008.33</v>
      </c>
      <c r="C7949" s="18">
        <f>DATE(B7949,1,1)+MOD(B7949,1)*364</f>
        <v>39568.119999999974</v>
      </c>
      <c r="D7949" s="27">
        <v>6.6230000000000002</v>
      </c>
    </row>
    <row r="7950" spans="1:4" x14ac:dyDescent="0.3">
      <c r="A7950" s="4" t="s">
        <v>24</v>
      </c>
      <c r="B7950" s="15">
        <v>2008.41</v>
      </c>
      <c r="C7950" s="18">
        <f>DATE(B7950,1,1)+MOD(B7950,1)*364</f>
        <v>39597.240000000027</v>
      </c>
      <c r="D7950" s="27">
        <v>6.8570000000000002</v>
      </c>
    </row>
    <row r="7951" spans="1:4" x14ac:dyDescent="0.3">
      <c r="A7951" s="4" t="s">
        <v>24</v>
      </c>
      <c r="B7951" s="15">
        <v>2008.5</v>
      </c>
      <c r="C7951" s="18">
        <f>DATE(B7951,1,1)+MOD(B7951,1)*364</f>
        <v>39630</v>
      </c>
      <c r="D7951" s="27">
        <v>6.81</v>
      </c>
    </row>
    <row r="7952" spans="1:4" x14ac:dyDescent="0.3">
      <c r="A7952" s="4" t="s">
        <v>24</v>
      </c>
      <c r="B7952" s="15">
        <v>2008.58</v>
      </c>
      <c r="C7952" s="18">
        <f>DATE(B7952,1,1)+MOD(B7952,1)*364</f>
        <v>39659.119999999974</v>
      </c>
      <c r="D7952" s="27">
        <v>6.907</v>
      </c>
    </row>
    <row r="7953" spans="1:4" x14ac:dyDescent="0.3">
      <c r="A7953" s="4" t="s">
        <v>24</v>
      </c>
      <c r="B7953" s="15">
        <v>2008.65</v>
      </c>
      <c r="C7953" s="18">
        <f>DATE(B7953,1,1)+MOD(B7953,1)*364</f>
        <v>39684.600000000035</v>
      </c>
      <c r="D7953" s="27">
        <v>6.9329999999999998</v>
      </c>
    </row>
    <row r="7954" spans="1:4" x14ac:dyDescent="0.3">
      <c r="A7954" s="4" t="s">
        <v>24</v>
      </c>
      <c r="B7954" s="15">
        <v>2008.75</v>
      </c>
      <c r="C7954" s="18">
        <f>DATE(B7954,1,1)+MOD(B7954,1)*364</f>
        <v>39721</v>
      </c>
      <c r="D7954" s="27">
        <v>6.9630000000000001</v>
      </c>
    </row>
    <row r="7955" spans="1:4" x14ac:dyDescent="0.3">
      <c r="A7955" s="4" t="s">
        <v>24</v>
      </c>
      <c r="B7955" s="15">
        <v>2008.82</v>
      </c>
      <c r="C7955" s="18">
        <f>DATE(B7955,1,1)+MOD(B7955,1)*364</f>
        <v>39746.479999999974</v>
      </c>
      <c r="D7955" s="27">
        <v>6.867</v>
      </c>
    </row>
    <row r="7956" spans="1:4" x14ac:dyDescent="0.3">
      <c r="A7956" s="4" t="s">
        <v>24</v>
      </c>
      <c r="B7956" s="15">
        <v>2008.89</v>
      </c>
      <c r="C7956" s="18">
        <f>DATE(B7956,1,1)+MOD(B7956,1)*364</f>
        <v>39771.960000000036</v>
      </c>
      <c r="D7956" s="27">
        <v>6.774</v>
      </c>
    </row>
    <row r="7957" spans="1:4" x14ac:dyDescent="0.3">
      <c r="A7957" s="4" t="s">
        <v>24</v>
      </c>
      <c r="B7957" s="15">
        <v>2008.99</v>
      </c>
      <c r="C7957" s="18">
        <f>DATE(B7957,1,1)+MOD(B7957,1)*364</f>
        <v>39808.36</v>
      </c>
      <c r="D7957" s="27">
        <v>6.67</v>
      </c>
    </row>
    <row r="7958" spans="1:4" x14ac:dyDescent="0.3">
      <c r="A7958" s="4" t="s">
        <v>24</v>
      </c>
      <c r="B7958" s="15">
        <v>2009.07</v>
      </c>
      <c r="C7958" s="18">
        <f>DATE(B7958,1,1)+MOD(B7958,1)*364</f>
        <v>39839.479999999974</v>
      </c>
      <c r="D7958" s="27">
        <v>6.5919999999999996</v>
      </c>
    </row>
    <row r="7959" spans="1:4" x14ac:dyDescent="0.3">
      <c r="A7959" s="4" t="s">
        <v>24</v>
      </c>
      <c r="B7959" s="15">
        <v>2009.15</v>
      </c>
      <c r="C7959" s="18">
        <f>DATE(B7959,1,1)+MOD(B7959,1)*364</f>
        <v>39868.600000000035</v>
      </c>
      <c r="D7959" s="27">
        <v>6.516</v>
      </c>
    </row>
    <row r="7960" spans="1:4" x14ac:dyDescent="0.3">
      <c r="A7960" s="4" t="s">
        <v>24</v>
      </c>
      <c r="B7960" s="15">
        <v>2009.23</v>
      </c>
      <c r="C7960" s="18">
        <f>DATE(B7960,1,1)+MOD(B7960,1)*364</f>
        <v>39897.720000000008</v>
      </c>
      <c r="D7960" s="27">
        <v>6.45</v>
      </c>
    </row>
    <row r="7961" spans="1:4" x14ac:dyDescent="0.3">
      <c r="A7961" s="4" t="s">
        <v>24</v>
      </c>
      <c r="B7961" s="15">
        <v>2009.32</v>
      </c>
      <c r="C7961" s="18">
        <f>DATE(B7961,1,1)+MOD(B7961,1)*364</f>
        <v>39930.479999999974</v>
      </c>
      <c r="D7961" s="27">
        <v>6.4340000000000002</v>
      </c>
    </row>
    <row r="7962" spans="1:4" x14ac:dyDescent="0.3">
      <c r="A7962" s="4" t="s">
        <v>24</v>
      </c>
      <c r="B7962" s="15">
        <v>2009.39</v>
      </c>
      <c r="C7962" s="18">
        <f>DATE(B7962,1,1)+MOD(B7962,1)*364</f>
        <v>39955.960000000036</v>
      </c>
      <c r="D7962" s="27">
        <v>6.5069999999999997</v>
      </c>
    </row>
    <row r="7963" spans="1:4" x14ac:dyDescent="0.3">
      <c r="A7963" s="4" t="s">
        <v>24</v>
      </c>
      <c r="B7963" s="15">
        <v>2009.48</v>
      </c>
      <c r="C7963" s="18">
        <f>DATE(B7963,1,1)+MOD(B7963,1)*364</f>
        <v>39988.720000000008</v>
      </c>
      <c r="D7963" s="27">
        <v>6.57</v>
      </c>
    </row>
    <row r="7964" spans="1:4" x14ac:dyDescent="0.3">
      <c r="A7964" s="4" t="s">
        <v>24</v>
      </c>
      <c r="B7964" s="15">
        <v>2009.57</v>
      </c>
      <c r="C7964" s="18">
        <f>DATE(B7964,1,1)+MOD(B7964,1)*364</f>
        <v>40021.479999999974</v>
      </c>
      <c r="D7964" s="27">
        <v>6.6630000000000003</v>
      </c>
    </row>
    <row r="7965" spans="1:4" x14ac:dyDescent="0.3">
      <c r="A7965" s="4" t="s">
        <v>24</v>
      </c>
      <c r="B7965" s="15">
        <v>2009.66</v>
      </c>
      <c r="C7965" s="18">
        <f>DATE(B7965,1,1)+MOD(B7965,1)*364</f>
        <v>40054.240000000027</v>
      </c>
      <c r="D7965" s="27">
        <v>6.7389999999999999</v>
      </c>
    </row>
    <row r="7966" spans="1:4" x14ac:dyDescent="0.3">
      <c r="A7966" s="4" t="s">
        <v>24</v>
      </c>
      <c r="B7966" s="15">
        <v>2009.74</v>
      </c>
      <c r="C7966" s="18">
        <f>DATE(B7966,1,1)+MOD(B7966,1)*364</f>
        <v>40083.360000000001</v>
      </c>
      <c r="D7966" s="27">
        <v>6.6890000000000001</v>
      </c>
    </row>
    <row r="7967" spans="1:4" x14ac:dyDescent="0.3">
      <c r="A7967" s="4" t="s">
        <v>24</v>
      </c>
      <c r="B7967" s="15">
        <v>2009.82</v>
      </c>
      <c r="C7967" s="18">
        <f>DATE(B7967,1,1)+MOD(B7967,1)*364</f>
        <v>40112.479999999974</v>
      </c>
      <c r="D7967" s="27">
        <v>6.625</v>
      </c>
    </row>
    <row r="7968" spans="1:4" x14ac:dyDescent="0.3">
      <c r="A7968" s="4" t="s">
        <v>24</v>
      </c>
      <c r="B7968" s="15">
        <v>2009.9</v>
      </c>
      <c r="C7968" s="18">
        <f>DATE(B7968,1,1)+MOD(B7968,1)*364</f>
        <v>40141.600000000035</v>
      </c>
      <c r="D7968" s="27">
        <v>6.5750000000000002</v>
      </c>
    </row>
    <row r="7969" spans="1:4" x14ac:dyDescent="0.3">
      <c r="A7969" s="4" t="s">
        <v>24</v>
      </c>
      <c r="B7969" s="15">
        <v>2009.99</v>
      </c>
      <c r="C7969" s="18">
        <f>DATE(B7969,1,1)+MOD(B7969,1)*364</f>
        <v>40174.36</v>
      </c>
      <c r="D7969" s="27">
        <v>6.4610000000000003</v>
      </c>
    </row>
    <row r="7970" spans="1:4" x14ac:dyDescent="0.3">
      <c r="A7970" s="4" t="s">
        <v>24</v>
      </c>
      <c r="B7970" s="15">
        <v>2010.06</v>
      </c>
      <c r="C7970" s="18">
        <f>DATE(B7970,1,1)+MOD(B7970,1)*364</f>
        <v>40200.839999999982</v>
      </c>
      <c r="D7970" s="27">
        <v>6.4349999999999996</v>
      </c>
    </row>
    <row r="7971" spans="1:4" x14ac:dyDescent="0.3">
      <c r="A7971" s="4" t="s">
        <v>24</v>
      </c>
      <c r="B7971" s="15">
        <v>2010.15</v>
      </c>
      <c r="C7971" s="18">
        <f>DATE(B7971,1,1)+MOD(B7971,1)*364</f>
        <v>40233.600000000035</v>
      </c>
      <c r="D7971" s="27">
        <v>6.407</v>
      </c>
    </row>
    <row r="7972" spans="1:4" x14ac:dyDescent="0.3">
      <c r="A7972" s="4" t="s">
        <v>24</v>
      </c>
      <c r="B7972" s="15">
        <v>2010.24</v>
      </c>
      <c r="C7972" s="18">
        <f>DATE(B7972,1,1)+MOD(B7972,1)*364</f>
        <v>40266.36</v>
      </c>
      <c r="D7972" s="27">
        <v>6.2809999999999997</v>
      </c>
    </row>
    <row r="7973" spans="1:4" x14ac:dyDescent="0.3">
      <c r="A7973" s="4" t="s">
        <v>24</v>
      </c>
      <c r="B7973" s="15">
        <v>2010.32</v>
      </c>
      <c r="C7973" s="18">
        <f>DATE(B7973,1,1)+MOD(B7973,1)*364</f>
        <v>40295.479999999974</v>
      </c>
      <c r="D7973" s="27">
        <v>6.2910000000000004</v>
      </c>
    </row>
    <row r="7974" spans="1:4" x14ac:dyDescent="0.3">
      <c r="A7974" s="4" t="s">
        <v>24</v>
      </c>
      <c r="B7974" s="15">
        <v>2010.41</v>
      </c>
      <c r="C7974" s="18">
        <f>DATE(B7974,1,1)+MOD(B7974,1)*364</f>
        <v>40328.240000000027</v>
      </c>
      <c r="D7974" s="27">
        <v>6.5019999999999998</v>
      </c>
    </row>
    <row r="7975" spans="1:4" x14ac:dyDescent="0.3">
      <c r="A7975" s="4" t="s">
        <v>24</v>
      </c>
      <c r="B7975" s="15">
        <v>2010.48</v>
      </c>
      <c r="C7975" s="18">
        <f>DATE(B7975,1,1)+MOD(B7975,1)*364</f>
        <v>40353.720000000008</v>
      </c>
      <c r="D7975" s="27">
        <v>6.6479999999999997</v>
      </c>
    </row>
    <row r="7976" spans="1:4" x14ac:dyDescent="0.3">
      <c r="A7976" s="4" t="s">
        <v>24</v>
      </c>
      <c r="B7976" s="15">
        <v>2010.57</v>
      </c>
      <c r="C7976" s="18">
        <f>DATE(B7976,1,1)+MOD(B7976,1)*364</f>
        <v>40386.479999999974</v>
      </c>
      <c r="D7976" s="27">
        <v>6.8319999999999999</v>
      </c>
    </row>
    <row r="7977" spans="1:4" x14ac:dyDescent="0.3">
      <c r="A7977" s="4" t="s">
        <v>24</v>
      </c>
      <c r="B7977" s="15">
        <v>2010.65</v>
      </c>
      <c r="C7977" s="18">
        <f>DATE(B7977,1,1)+MOD(B7977,1)*364</f>
        <v>40415.600000000035</v>
      </c>
      <c r="D7977" s="27">
        <v>6.95</v>
      </c>
    </row>
    <row r="7978" spans="1:4" x14ac:dyDescent="0.3">
      <c r="A7978" s="4" t="s">
        <v>24</v>
      </c>
      <c r="B7978" s="15">
        <v>2010.74</v>
      </c>
      <c r="C7978" s="18">
        <f>DATE(B7978,1,1)+MOD(B7978,1)*364</f>
        <v>40448.36</v>
      </c>
      <c r="D7978" s="27">
        <v>7.0369999999999999</v>
      </c>
    </row>
    <row r="7979" spans="1:4" x14ac:dyDescent="0.3">
      <c r="A7979" s="4" t="s">
        <v>24</v>
      </c>
      <c r="B7979" s="15">
        <v>2010.82</v>
      </c>
      <c r="C7979" s="18">
        <f>DATE(B7979,1,1)+MOD(B7979,1)*364</f>
        <v>40477.479999999974</v>
      </c>
      <c r="D7979" s="27">
        <v>6.99</v>
      </c>
    </row>
    <row r="7980" spans="1:4" x14ac:dyDescent="0.3">
      <c r="A7980" s="4" t="s">
        <v>24</v>
      </c>
      <c r="B7980" s="15">
        <v>2010.91</v>
      </c>
      <c r="C7980" s="18">
        <f>DATE(B7980,1,1)+MOD(B7980,1)*364</f>
        <v>40510.240000000027</v>
      </c>
      <c r="D7980" s="27">
        <v>7.0069999999999997</v>
      </c>
    </row>
    <row r="7981" spans="1:4" x14ac:dyDescent="0.3">
      <c r="A7981" s="4" t="s">
        <v>24</v>
      </c>
      <c r="B7981" s="15">
        <v>2010.99</v>
      </c>
      <c r="C7981" s="18">
        <f>DATE(B7981,1,1)+MOD(B7981,1)*364</f>
        <v>40539.360000000001</v>
      </c>
      <c r="D7981" s="27">
        <v>6.98</v>
      </c>
    </row>
    <row r="7982" spans="1:4" x14ac:dyDescent="0.3">
      <c r="A7982" s="4" t="s">
        <v>24</v>
      </c>
      <c r="B7982" s="15">
        <v>2011.07</v>
      </c>
      <c r="C7982" s="18">
        <f>DATE(B7982,1,1)+MOD(B7982,1)*364</f>
        <v>40569.479999999974</v>
      </c>
      <c r="D7982" s="27">
        <v>6.9379999999999997</v>
      </c>
    </row>
    <row r="7983" spans="1:4" x14ac:dyDescent="0.3">
      <c r="A7983" s="4" t="s">
        <v>24</v>
      </c>
      <c r="B7983" s="15">
        <v>2011.15</v>
      </c>
      <c r="C7983" s="18">
        <f>DATE(B7983,1,1)+MOD(B7983,1)*364</f>
        <v>40598.600000000035</v>
      </c>
      <c r="D7983" s="27">
        <v>6.9690000000000003</v>
      </c>
    </row>
    <row r="7984" spans="1:4" x14ac:dyDescent="0.3">
      <c r="A7984" s="4" t="s">
        <v>24</v>
      </c>
      <c r="B7984" s="15">
        <v>2011.23</v>
      </c>
      <c r="C7984" s="18">
        <f>DATE(B7984,1,1)+MOD(B7984,1)*364</f>
        <v>40627.720000000008</v>
      </c>
      <c r="D7984" s="27">
        <v>6.9790000000000001</v>
      </c>
    </row>
    <row r="7985" spans="1:4" x14ac:dyDescent="0.3">
      <c r="A7985" s="4" t="s">
        <v>24</v>
      </c>
      <c r="B7985" s="15">
        <v>2011.32</v>
      </c>
      <c r="C7985" s="18">
        <f>DATE(B7985,1,1)+MOD(B7985,1)*364</f>
        <v>40660.479999999974</v>
      </c>
      <c r="D7985" s="27">
        <v>7.0339999999999998</v>
      </c>
    </row>
    <row r="7986" spans="1:4" x14ac:dyDescent="0.3">
      <c r="A7986" s="4" t="s">
        <v>24</v>
      </c>
      <c r="B7986" s="15">
        <v>2011.4</v>
      </c>
      <c r="C7986" s="18">
        <f>DATE(B7986,1,1)+MOD(B7986,1)*364</f>
        <v>40689.600000000035</v>
      </c>
      <c r="D7986" s="27">
        <v>7.2359999999999998</v>
      </c>
    </row>
    <row r="7987" spans="1:4" x14ac:dyDescent="0.3">
      <c r="A7987" s="4" t="s">
        <v>24</v>
      </c>
      <c r="B7987" s="15">
        <v>2011.48</v>
      </c>
      <c r="C7987" s="18">
        <f>DATE(B7987,1,1)+MOD(B7987,1)*364</f>
        <v>40718.720000000008</v>
      </c>
      <c r="D7987" s="27">
        <v>7.4649999999999999</v>
      </c>
    </row>
    <row r="7988" spans="1:4" x14ac:dyDescent="0.3">
      <c r="A7988" s="4" t="s">
        <v>24</v>
      </c>
      <c r="B7988" s="15">
        <v>2011.56</v>
      </c>
      <c r="C7988" s="18">
        <f>DATE(B7988,1,1)+MOD(B7988,1)*364</f>
        <v>40747.839999999982</v>
      </c>
      <c r="D7988" s="27">
        <v>7.6440000000000001</v>
      </c>
    </row>
    <row r="7989" spans="1:4" x14ac:dyDescent="0.3">
      <c r="A7989" s="4" t="s">
        <v>24</v>
      </c>
      <c r="B7989" s="15">
        <v>2011.67</v>
      </c>
      <c r="C7989" s="18">
        <f>DATE(B7989,1,1)+MOD(B7989,1)*364</f>
        <v>40787.880000000026</v>
      </c>
      <c r="D7989" s="27">
        <v>7.7670000000000003</v>
      </c>
    </row>
    <row r="7990" spans="1:4" x14ac:dyDescent="0.3">
      <c r="A7990" s="4" t="s">
        <v>24</v>
      </c>
      <c r="B7990" s="15">
        <v>2011.74</v>
      </c>
      <c r="C7990" s="18">
        <f>DATE(B7990,1,1)+MOD(B7990,1)*364</f>
        <v>40813.360000000001</v>
      </c>
      <c r="D7990" s="27">
        <v>7.8259999999999996</v>
      </c>
    </row>
    <row r="7991" spans="1:4" x14ac:dyDescent="0.3">
      <c r="A7991" s="4" t="s">
        <v>24</v>
      </c>
      <c r="B7991" s="15">
        <v>2011.82</v>
      </c>
      <c r="C7991" s="18">
        <f>DATE(B7991,1,1)+MOD(B7991,1)*364</f>
        <v>40842.479999999974</v>
      </c>
      <c r="D7991" s="27">
        <v>7.8330000000000002</v>
      </c>
    </row>
    <row r="7992" spans="1:4" x14ac:dyDescent="0.3">
      <c r="A7992" s="4" t="s">
        <v>24</v>
      </c>
      <c r="B7992" s="15">
        <v>2011.91</v>
      </c>
      <c r="C7992" s="18">
        <f>DATE(B7992,1,1)+MOD(B7992,1)*364</f>
        <v>40875.240000000027</v>
      </c>
      <c r="D7992" s="27">
        <v>7.7430000000000003</v>
      </c>
    </row>
    <row r="7993" spans="1:4" x14ac:dyDescent="0.3">
      <c r="A7993" s="4" t="s">
        <v>24</v>
      </c>
      <c r="B7993" s="15">
        <v>2011.99</v>
      </c>
      <c r="C7993" s="18">
        <f>DATE(B7993,1,1)+MOD(B7993,1)*364</f>
        <v>40904.36</v>
      </c>
      <c r="D7993" s="27">
        <v>7.7439999999999998</v>
      </c>
    </row>
    <row r="7994" spans="1:4" x14ac:dyDescent="0.3">
      <c r="A7994" s="4" t="s">
        <v>24</v>
      </c>
      <c r="B7994" s="15">
        <v>2012.07</v>
      </c>
      <c r="C7994" s="18">
        <f>DATE(B7994,1,1)+MOD(B7994,1)*364</f>
        <v>40934.479999999974</v>
      </c>
      <c r="D7994" s="27">
        <v>7.7450000000000001</v>
      </c>
    </row>
    <row r="7995" spans="1:4" x14ac:dyDescent="0.3">
      <c r="A7995" s="4" t="s">
        <v>24</v>
      </c>
      <c r="B7995" s="15">
        <v>2012.16</v>
      </c>
      <c r="C7995" s="18">
        <f>DATE(B7995,1,1)+MOD(B7995,1)*364</f>
        <v>40967.240000000027</v>
      </c>
      <c r="D7995" s="27">
        <v>7.742</v>
      </c>
    </row>
    <row r="7996" spans="1:4" x14ac:dyDescent="0.3">
      <c r="A7996" s="4" t="s">
        <v>24</v>
      </c>
      <c r="B7996" s="15">
        <v>2012.24</v>
      </c>
      <c r="C7996" s="18">
        <f>DATE(B7996,1,1)+MOD(B7996,1)*364</f>
        <v>40996.36</v>
      </c>
      <c r="D7996" s="27">
        <v>7.72</v>
      </c>
    </row>
    <row r="7997" spans="1:4" x14ac:dyDescent="0.3">
      <c r="A7997" s="4" t="s">
        <v>24</v>
      </c>
      <c r="B7997" s="15">
        <v>2012.32</v>
      </c>
      <c r="C7997" s="18">
        <f>DATE(B7997,1,1)+MOD(B7997,1)*364</f>
        <v>41025.479999999974</v>
      </c>
      <c r="D7997" s="27">
        <v>7.7130000000000001</v>
      </c>
    </row>
    <row r="7998" spans="1:4" x14ac:dyDescent="0.3">
      <c r="A7998" s="4" t="s">
        <v>24</v>
      </c>
      <c r="B7998" s="15">
        <v>2012.41</v>
      </c>
      <c r="C7998" s="18">
        <f>DATE(B7998,1,1)+MOD(B7998,1)*364</f>
        <v>41058.240000000027</v>
      </c>
      <c r="D7998" s="27">
        <v>7.8739999999999997</v>
      </c>
    </row>
    <row r="7999" spans="1:4" x14ac:dyDescent="0.3">
      <c r="A7999" s="4" t="s">
        <v>24</v>
      </c>
      <c r="B7999" s="15">
        <v>2012.48</v>
      </c>
      <c r="C7999" s="18">
        <f>DATE(B7999,1,1)+MOD(B7999,1)*364</f>
        <v>41083.720000000008</v>
      </c>
      <c r="D7999" s="27">
        <v>7.96</v>
      </c>
    </row>
    <row r="8000" spans="1:4" x14ac:dyDescent="0.3">
      <c r="A8000" s="4" t="s">
        <v>24</v>
      </c>
      <c r="B8000" s="15">
        <v>2012.57</v>
      </c>
      <c r="C8000" s="18">
        <f>DATE(B8000,1,1)+MOD(B8000,1)*364</f>
        <v>41116.479999999974</v>
      </c>
      <c r="D8000" s="27">
        <v>8.0779999999999994</v>
      </c>
    </row>
    <row r="8001" spans="1:4" x14ac:dyDescent="0.3">
      <c r="A8001" s="4" t="s">
        <v>24</v>
      </c>
      <c r="B8001" s="15">
        <v>2012.65</v>
      </c>
      <c r="C8001" s="18">
        <f>DATE(B8001,1,1)+MOD(B8001,1)*364</f>
        <v>41145.600000000035</v>
      </c>
      <c r="D8001" s="27">
        <v>8.2230000000000008</v>
      </c>
    </row>
    <row r="8002" spans="1:4" x14ac:dyDescent="0.3">
      <c r="A8002" s="4" t="s">
        <v>24</v>
      </c>
      <c r="B8002" s="15">
        <v>2012.73</v>
      </c>
      <c r="C8002" s="18">
        <f>DATE(B8002,1,1)+MOD(B8002,1)*364</f>
        <v>41174.720000000008</v>
      </c>
      <c r="D8002" s="27">
        <v>8.3309999999999995</v>
      </c>
    </row>
    <row r="8003" spans="1:4" x14ac:dyDescent="0.3">
      <c r="A8003" s="4" t="s">
        <v>24</v>
      </c>
      <c r="B8003" s="15">
        <v>2012.83</v>
      </c>
      <c r="C8003" s="18">
        <f>DATE(B8003,1,1)+MOD(B8003,1)*364</f>
        <v>41211.119999999974</v>
      </c>
      <c r="D8003" s="27">
        <v>8.3350000000000009</v>
      </c>
    </row>
    <row r="8004" spans="1:4" x14ac:dyDescent="0.3">
      <c r="A8004" s="4" t="s">
        <v>24</v>
      </c>
      <c r="B8004" s="15">
        <v>2012.91</v>
      </c>
      <c r="C8004" s="18">
        <f>DATE(B8004,1,1)+MOD(B8004,1)*364</f>
        <v>41240.240000000027</v>
      </c>
      <c r="D8004" s="27">
        <v>8.4269999999999996</v>
      </c>
    </row>
    <row r="8005" spans="1:4" x14ac:dyDescent="0.3">
      <c r="A8005" s="4" t="s">
        <v>24</v>
      </c>
      <c r="B8005" s="15">
        <v>2012.99</v>
      </c>
      <c r="C8005" s="18">
        <f>DATE(B8005,1,1)+MOD(B8005,1)*364</f>
        <v>41269.360000000001</v>
      </c>
      <c r="D8005" s="27">
        <v>8.4</v>
      </c>
    </row>
    <row r="8006" spans="1:4" x14ac:dyDescent="0.3">
      <c r="A8006" s="4" t="s">
        <v>24</v>
      </c>
      <c r="B8006" s="15">
        <v>2013.07</v>
      </c>
      <c r="C8006" s="18">
        <f>DATE(B8006,1,1)+MOD(B8006,1)*364</f>
        <v>41300.479999999974</v>
      </c>
      <c r="D8006" s="27">
        <v>8.41</v>
      </c>
    </row>
    <row r="8007" spans="1:4" x14ac:dyDescent="0.3">
      <c r="A8007" s="4" t="s">
        <v>24</v>
      </c>
      <c r="B8007" s="15">
        <v>2013.15</v>
      </c>
      <c r="C8007" s="18">
        <f>DATE(B8007,1,1)+MOD(B8007,1)*364</f>
        <v>41329.600000000035</v>
      </c>
      <c r="D8007" s="27">
        <v>8.4019999999999992</v>
      </c>
    </row>
    <row r="8008" spans="1:4" x14ac:dyDescent="0.3">
      <c r="A8008" s="4" t="s">
        <v>24</v>
      </c>
      <c r="B8008" s="15">
        <v>2013.23</v>
      </c>
      <c r="C8008" s="18">
        <f>DATE(B8008,1,1)+MOD(B8008,1)*364</f>
        <v>41358.720000000008</v>
      </c>
      <c r="D8008" s="27">
        <v>8.41</v>
      </c>
    </row>
    <row r="8009" spans="1:4" x14ac:dyDescent="0.3">
      <c r="A8009" s="4" t="s">
        <v>24</v>
      </c>
      <c r="B8009" s="15">
        <v>2013.32</v>
      </c>
      <c r="C8009" s="18">
        <f>DATE(B8009,1,1)+MOD(B8009,1)*364</f>
        <v>41391.479999999974</v>
      </c>
      <c r="D8009" s="27">
        <v>8.41</v>
      </c>
    </row>
    <row r="8010" spans="1:4" x14ac:dyDescent="0.3">
      <c r="A8010" s="4" t="s">
        <v>24</v>
      </c>
      <c r="B8010" s="15">
        <v>2013.41</v>
      </c>
      <c r="C8010" s="18">
        <f>DATE(B8010,1,1)+MOD(B8010,1)*364</f>
        <v>41424.240000000027</v>
      </c>
      <c r="D8010" s="27">
        <v>8.43</v>
      </c>
    </row>
    <row r="8011" spans="1:4" x14ac:dyDescent="0.3">
      <c r="A8011" s="4" t="s">
        <v>24</v>
      </c>
      <c r="B8011" s="15">
        <v>2013.49</v>
      </c>
      <c r="C8011" s="18">
        <f>DATE(B8011,1,1)+MOD(B8011,1)*364</f>
        <v>41453.360000000001</v>
      </c>
      <c r="D8011" s="27">
        <v>8.4320000000000004</v>
      </c>
    </row>
    <row r="8012" spans="1:4" x14ac:dyDescent="0.3">
      <c r="A8012" s="4" t="s">
        <v>24</v>
      </c>
      <c r="B8012" s="15">
        <v>2013.56</v>
      </c>
      <c r="C8012" s="18">
        <f>DATE(B8012,1,1)+MOD(B8012,1)*364</f>
        <v>41478.839999999982</v>
      </c>
      <c r="D8012" s="27">
        <v>8.42</v>
      </c>
    </row>
    <row r="8013" spans="1:4" x14ac:dyDescent="0.3">
      <c r="A8013" s="4" t="s">
        <v>24</v>
      </c>
      <c r="B8013" s="15">
        <v>2013.66</v>
      </c>
      <c r="C8013" s="18">
        <f>DATE(B8013,1,1)+MOD(B8013,1)*364</f>
        <v>41515.240000000027</v>
      </c>
      <c r="D8013" s="27">
        <v>8.41</v>
      </c>
    </row>
    <row r="8014" spans="1:4" x14ac:dyDescent="0.3">
      <c r="A8014" s="4" t="s">
        <v>24</v>
      </c>
      <c r="B8014" s="15">
        <v>2013.74</v>
      </c>
      <c r="C8014" s="18">
        <f>DATE(B8014,1,1)+MOD(B8014,1)*364</f>
        <v>41544.36</v>
      </c>
      <c r="D8014" s="27">
        <v>8.41</v>
      </c>
    </row>
    <row r="8015" spans="1:4" x14ac:dyDescent="0.3">
      <c r="A8015" s="4" t="s">
        <v>24</v>
      </c>
      <c r="B8015" s="15">
        <v>2013.83</v>
      </c>
      <c r="C8015" s="18">
        <f>DATE(B8015,1,1)+MOD(B8015,1)*364</f>
        <v>41577.119999999974</v>
      </c>
      <c r="D8015" s="27">
        <v>8.41</v>
      </c>
    </row>
    <row r="8016" spans="1:4" x14ac:dyDescent="0.3">
      <c r="A8016" s="4" t="s">
        <v>24</v>
      </c>
      <c r="B8016" s="15">
        <v>2013.9</v>
      </c>
      <c r="C8016" s="18">
        <f>DATE(B8016,1,1)+MOD(B8016,1)*364</f>
        <v>41602.600000000035</v>
      </c>
      <c r="D8016" s="27">
        <v>8.41</v>
      </c>
    </row>
    <row r="8017" spans="1:4" x14ac:dyDescent="0.3">
      <c r="A8017" s="4" t="s">
        <v>24</v>
      </c>
      <c r="B8017" s="15">
        <v>2013.99</v>
      </c>
      <c r="C8017" s="18">
        <f>DATE(B8017,1,1)+MOD(B8017,1)*364</f>
        <v>41635.360000000001</v>
      </c>
      <c r="D8017" s="27">
        <v>8.41</v>
      </c>
    </row>
    <row r="8018" spans="1:4" x14ac:dyDescent="0.3">
      <c r="A8018" s="4" t="s">
        <v>24</v>
      </c>
      <c r="B8018" s="15">
        <v>2014.07</v>
      </c>
      <c r="C8018" s="18">
        <f>DATE(B8018,1,1)+MOD(B8018,1)*364</f>
        <v>41665.479999999974</v>
      </c>
      <c r="D8018" s="27">
        <v>8.41</v>
      </c>
    </row>
    <row r="8019" spans="1:4" x14ac:dyDescent="0.3">
      <c r="A8019" s="4" t="s">
        <v>24</v>
      </c>
      <c r="B8019" s="15">
        <v>2014.15</v>
      </c>
      <c r="C8019" s="18">
        <f>DATE(B8019,1,1)+MOD(B8019,1)*364</f>
        <v>41694.600000000035</v>
      </c>
      <c r="D8019" s="27">
        <v>8.41</v>
      </c>
    </row>
    <row r="8020" spans="1:4" x14ac:dyDescent="0.3">
      <c r="A8020" s="4" t="s">
        <v>24</v>
      </c>
      <c r="B8020" s="15">
        <v>2014.23</v>
      </c>
      <c r="C8020" s="18">
        <f>DATE(B8020,1,1)+MOD(B8020,1)*364</f>
        <v>41723.720000000008</v>
      </c>
      <c r="D8020" s="27">
        <v>8.41</v>
      </c>
    </row>
    <row r="8021" spans="1:4" x14ac:dyDescent="0.3">
      <c r="A8021" s="4" t="s">
        <v>24</v>
      </c>
      <c r="B8021" s="15">
        <v>2014.31</v>
      </c>
      <c r="C8021" s="18">
        <f>DATE(B8021,1,1)+MOD(B8021,1)*364</f>
        <v>41752.839999999982</v>
      </c>
      <c r="D8021" s="27">
        <v>8.41</v>
      </c>
    </row>
    <row r="8022" spans="1:4" x14ac:dyDescent="0.3">
      <c r="A8022" s="4" t="s">
        <v>24</v>
      </c>
      <c r="B8022" s="15">
        <v>2014.4</v>
      </c>
      <c r="C8022" s="18">
        <f>DATE(B8022,1,1)+MOD(B8022,1)*364</f>
        <v>41785.600000000035</v>
      </c>
      <c r="D8022" s="27">
        <v>8.41</v>
      </c>
    </row>
    <row r="8023" spans="1:4" x14ac:dyDescent="0.3">
      <c r="A8023" s="4" t="s">
        <v>24</v>
      </c>
      <c r="B8023" s="15">
        <v>2014.48</v>
      </c>
      <c r="C8023" s="18">
        <f>DATE(B8023,1,1)+MOD(B8023,1)*364</f>
        <v>41814.720000000008</v>
      </c>
      <c r="D8023" s="27">
        <v>8.41</v>
      </c>
    </row>
    <row r="8024" spans="1:4" x14ac:dyDescent="0.3">
      <c r="A8024" s="4" t="s">
        <v>24</v>
      </c>
      <c r="B8024" s="15">
        <v>2014.57</v>
      </c>
      <c r="C8024" s="18">
        <f>DATE(B8024,1,1)+MOD(B8024,1)*364</f>
        <v>41847.479999999974</v>
      </c>
      <c r="D8024" s="27">
        <v>8.41</v>
      </c>
    </row>
    <row r="8025" spans="1:4" x14ac:dyDescent="0.3">
      <c r="A8025" s="4" t="s">
        <v>24</v>
      </c>
      <c r="B8025" s="15">
        <v>2014.67</v>
      </c>
      <c r="C8025" s="18">
        <f>DATE(B8025,1,1)+MOD(B8025,1)*364</f>
        <v>41883.880000000026</v>
      </c>
      <c r="D8025" s="27">
        <v>8.41</v>
      </c>
    </row>
    <row r="8026" spans="1:4" x14ac:dyDescent="0.3">
      <c r="A8026" s="4" t="s">
        <v>24</v>
      </c>
      <c r="B8026" s="15">
        <v>2014.75</v>
      </c>
      <c r="C8026" s="18">
        <f>DATE(B8026,1,1)+MOD(B8026,1)*364</f>
        <v>41913</v>
      </c>
      <c r="D8026" s="27">
        <v>8.41</v>
      </c>
    </row>
    <row r="8027" spans="1:4" x14ac:dyDescent="0.3">
      <c r="A8027" s="4" t="s">
        <v>24</v>
      </c>
      <c r="B8027" s="15">
        <v>2014.83</v>
      </c>
      <c r="C8027" s="18">
        <f>DATE(B8027,1,1)+MOD(B8027,1)*364</f>
        <v>41942.119999999974</v>
      </c>
      <c r="D8027" s="27">
        <v>8.41</v>
      </c>
    </row>
    <row r="8028" spans="1:4" x14ac:dyDescent="0.3">
      <c r="A8028" s="4" t="s">
        <v>24</v>
      </c>
      <c r="B8028" s="15">
        <v>2014.89</v>
      </c>
      <c r="C8028" s="18">
        <f>DATE(B8028,1,1)+MOD(B8028,1)*364</f>
        <v>41963.960000000036</v>
      </c>
      <c r="D8028" s="27">
        <v>8.41</v>
      </c>
    </row>
    <row r="8029" spans="1:4" x14ac:dyDescent="0.3">
      <c r="A8029" s="4" t="s">
        <v>24</v>
      </c>
      <c r="B8029" s="15">
        <v>2014.99</v>
      </c>
      <c r="C8029" s="18">
        <f>DATE(B8029,1,1)+MOD(B8029,1)*364</f>
        <v>42000.36</v>
      </c>
      <c r="D8029" s="27">
        <v>8.41</v>
      </c>
    </row>
    <row r="8030" spans="1:4" x14ac:dyDescent="0.3">
      <c r="A8030" s="4" t="s">
        <v>24</v>
      </c>
      <c r="B8030" s="15">
        <v>2015.07</v>
      </c>
      <c r="C8030" s="18">
        <f>DATE(B8030,1,1)+MOD(B8030,1)*364</f>
        <v>42030.479999999974</v>
      </c>
      <c r="D8030" s="27">
        <v>8.41</v>
      </c>
    </row>
    <row r="8031" spans="1:4" x14ac:dyDescent="0.3">
      <c r="A8031" s="4" t="s">
        <v>24</v>
      </c>
      <c r="B8031" s="15">
        <v>2015.16</v>
      </c>
      <c r="C8031" s="18">
        <f>DATE(B8031,1,1)+MOD(B8031,1)*364</f>
        <v>42063.240000000027</v>
      </c>
      <c r="D8031" s="27">
        <v>8.41</v>
      </c>
    </row>
    <row r="8032" spans="1:4" x14ac:dyDescent="0.3">
      <c r="A8032" s="4" t="s">
        <v>24</v>
      </c>
      <c r="B8032" s="15">
        <v>2015.23</v>
      </c>
      <c r="C8032" s="18">
        <f>DATE(B8032,1,1)+MOD(B8032,1)*364</f>
        <v>42088.720000000008</v>
      </c>
      <c r="D8032" s="27">
        <v>8.41</v>
      </c>
    </row>
    <row r="8033" spans="1:4" x14ac:dyDescent="0.3">
      <c r="A8033" s="4" t="s">
        <v>24</v>
      </c>
      <c r="B8033" s="15">
        <v>2015.3</v>
      </c>
      <c r="C8033" s="18">
        <f>DATE(B8033,1,1)+MOD(B8033,1)*364</f>
        <v>42114.199999999983</v>
      </c>
      <c r="D8033" s="27">
        <v>8.41</v>
      </c>
    </row>
    <row r="8034" spans="1:4" x14ac:dyDescent="0.3">
      <c r="A8034" s="4" t="s">
        <v>24</v>
      </c>
      <c r="B8034" s="15">
        <v>2015.4</v>
      </c>
      <c r="C8034" s="18">
        <f>DATE(B8034,1,1)+MOD(B8034,1)*364</f>
        <v>42150.600000000035</v>
      </c>
      <c r="D8034" s="27">
        <v>8.41</v>
      </c>
    </row>
    <row r="8035" spans="1:4" x14ac:dyDescent="0.3">
      <c r="A8035" s="4" t="s">
        <v>24</v>
      </c>
      <c r="B8035" s="15">
        <v>2015.48</v>
      </c>
      <c r="C8035" s="18">
        <f>DATE(B8035,1,1)+MOD(B8035,1)*364</f>
        <v>42179.720000000008</v>
      </c>
      <c r="D8035" s="27">
        <v>8.41</v>
      </c>
    </row>
    <row r="8036" spans="1:4" x14ac:dyDescent="0.3">
      <c r="A8036" s="4" t="s">
        <v>24</v>
      </c>
      <c r="B8036" s="15">
        <v>2015.57</v>
      </c>
      <c r="C8036" s="18">
        <f>DATE(B8036,1,1)+MOD(B8036,1)*364</f>
        <v>42212.479999999974</v>
      </c>
      <c r="D8036" s="27">
        <v>8.41</v>
      </c>
    </row>
    <row r="8037" spans="1:4" x14ac:dyDescent="0.3">
      <c r="A8037" s="4" t="s">
        <v>24</v>
      </c>
      <c r="B8037" s="15">
        <v>2015.65</v>
      </c>
      <c r="C8037" s="18">
        <f>DATE(B8037,1,1)+MOD(B8037,1)*364</f>
        <v>42241.600000000035</v>
      </c>
      <c r="D8037" s="27">
        <v>8.41</v>
      </c>
    </row>
    <row r="8038" spans="1:4" x14ac:dyDescent="0.3">
      <c r="A8038" s="4" t="s">
        <v>24</v>
      </c>
      <c r="B8038" s="15">
        <v>2015.73</v>
      </c>
      <c r="C8038" s="18">
        <f>DATE(B8038,1,1)+MOD(B8038,1)*364</f>
        <v>42270.720000000008</v>
      </c>
      <c r="D8038" s="27">
        <v>8.41</v>
      </c>
    </row>
    <row r="8039" spans="1:4" x14ac:dyDescent="0.3">
      <c r="A8039" s="4" t="s">
        <v>24</v>
      </c>
      <c r="B8039" s="15">
        <v>2015.83</v>
      </c>
      <c r="C8039" s="18">
        <f>DATE(B8039,1,1)+MOD(B8039,1)*364</f>
        <v>42307.119999999974</v>
      </c>
      <c r="D8039" s="27">
        <v>8.41</v>
      </c>
    </row>
    <row r="8040" spans="1:4" x14ac:dyDescent="0.3">
      <c r="A8040" s="4" t="s">
        <v>24</v>
      </c>
      <c r="B8040" s="15">
        <v>2015.92</v>
      </c>
      <c r="C8040" s="18">
        <f>DATE(B8040,1,1)+MOD(B8040,1)*364</f>
        <v>42339.880000000026</v>
      </c>
      <c r="D8040" s="27">
        <v>8.41</v>
      </c>
    </row>
    <row r="8041" spans="1:4" x14ac:dyDescent="0.3">
      <c r="A8041" s="4" t="s">
        <v>24</v>
      </c>
      <c r="B8041" s="15">
        <v>2015.99</v>
      </c>
      <c r="C8041" s="18">
        <f>DATE(B8041,1,1)+MOD(B8041,1)*364</f>
        <v>42365.36</v>
      </c>
      <c r="D8041" s="27">
        <v>8.41</v>
      </c>
    </row>
    <row r="8042" spans="1:4" x14ac:dyDescent="0.3">
      <c r="A8042" s="4" t="s">
        <v>24</v>
      </c>
      <c r="B8042" s="15">
        <v>2016.07</v>
      </c>
      <c r="C8042" s="18">
        <f>DATE(B8042,1,1)+MOD(B8042,1)*364</f>
        <v>42395.479999999974</v>
      </c>
      <c r="D8042" s="27">
        <v>8.41</v>
      </c>
    </row>
    <row r="8043" spans="1:4" x14ac:dyDescent="0.3">
      <c r="A8043" s="4" t="s">
        <v>24</v>
      </c>
      <c r="B8043" s="15">
        <v>2016.16</v>
      </c>
      <c r="C8043" s="18">
        <f>DATE(B8043,1,1)+MOD(B8043,1)*364</f>
        <v>42428.240000000027</v>
      </c>
      <c r="D8043" s="27">
        <v>8.41</v>
      </c>
    </row>
    <row r="8044" spans="1:4" x14ac:dyDescent="0.3">
      <c r="A8044" s="4" t="s">
        <v>24</v>
      </c>
      <c r="B8044" s="15">
        <v>2016.23</v>
      </c>
      <c r="C8044" s="18">
        <f>DATE(B8044,1,1)+MOD(B8044,1)*364</f>
        <v>42453.720000000008</v>
      </c>
      <c r="D8044" s="27">
        <v>8.41</v>
      </c>
    </row>
    <row r="8045" spans="1:4" x14ac:dyDescent="0.3">
      <c r="A8045" s="4" t="s">
        <v>24</v>
      </c>
      <c r="B8045" s="15">
        <v>2016.32</v>
      </c>
      <c r="C8045" s="18">
        <f>DATE(B8045,1,1)+MOD(B8045,1)*364</f>
        <v>42486.479999999974</v>
      </c>
      <c r="D8045" s="27">
        <v>8.41</v>
      </c>
    </row>
    <row r="8046" spans="1:4" x14ac:dyDescent="0.3">
      <c r="A8046" s="4" t="s">
        <v>24</v>
      </c>
      <c r="B8046" s="15">
        <v>2016.4</v>
      </c>
      <c r="C8046" s="18">
        <f>DATE(B8046,1,1)+MOD(B8046,1)*364</f>
        <v>42515.600000000035</v>
      </c>
      <c r="D8046" s="27">
        <v>8.41</v>
      </c>
    </row>
    <row r="8047" spans="1:4" x14ac:dyDescent="0.3">
      <c r="A8047" s="4" t="s">
        <v>24</v>
      </c>
      <c r="B8047" s="15">
        <v>2016.48</v>
      </c>
      <c r="C8047" s="18">
        <f>DATE(B8047,1,1)+MOD(B8047,1)*364</f>
        <v>42544.720000000008</v>
      </c>
      <c r="D8047" s="27">
        <v>8.41</v>
      </c>
    </row>
    <row r="8048" spans="1:4" x14ac:dyDescent="0.3">
      <c r="A8048" s="4" t="s">
        <v>24</v>
      </c>
      <c r="B8048" s="15">
        <v>2016.57</v>
      </c>
      <c r="C8048" s="18">
        <f>DATE(B8048,1,1)+MOD(B8048,1)*364</f>
        <v>42577.479999999974</v>
      </c>
      <c r="D8048" s="27">
        <v>8.41</v>
      </c>
    </row>
    <row r="8049" spans="1:4" x14ac:dyDescent="0.3">
      <c r="A8049" s="4" t="s">
        <v>24</v>
      </c>
      <c r="B8049" s="15">
        <v>2016.66</v>
      </c>
      <c r="C8049" s="18">
        <f>DATE(B8049,1,1)+MOD(B8049,1)*364</f>
        <v>42610.240000000027</v>
      </c>
      <c r="D8049" s="27">
        <v>8.41</v>
      </c>
    </row>
    <row r="8050" spans="1:4" x14ac:dyDescent="0.3">
      <c r="A8050" s="4" t="s">
        <v>24</v>
      </c>
      <c r="B8050" s="15">
        <v>2016.75</v>
      </c>
      <c r="C8050" s="18">
        <f>DATE(B8050,1,1)+MOD(B8050,1)*364</f>
        <v>42643</v>
      </c>
      <c r="D8050" s="27">
        <v>8.41</v>
      </c>
    </row>
    <row r="8051" spans="1:4" x14ac:dyDescent="0.3">
      <c r="A8051" s="4" t="s">
        <v>24</v>
      </c>
      <c r="B8051" s="15">
        <v>2016.9</v>
      </c>
      <c r="C8051" s="18">
        <f>DATE(B8051,1,1)+MOD(B8051,1)*364</f>
        <v>42697.600000000035</v>
      </c>
      <c r="D8051" s="27">
        <v>8.41</v>
      </c>
    </row>
    <row r="8052" spans="1:4" x14ac:dyDescent="0.3">
      <c r="A8052" s="4" t="s">
        <v>24</v>
      </c>
      <c r="B8052" s="15">
        <v>2016.99</v>
      </c>
      <c r="C8052" s="18">
        <f>DATE(B8052,1,1)+MOD(B8052,1)*364</f>
        <v>42730.36</v>
      </c>
      <c r="D8052" s="27">
        <v>8.41</v>
      </c>
    </row>
    <row r="8053" spans="1:4" x14ac:dyDescent="0.3">
      <c r="A8053" s="4" t="s">
        <v>24</v>
      </c>
      <c r="B8053" s="15">
        <v>2017.07</v>
      </c>
      <c r="C8053" s="18">
        <f>DATE(B8053,1,1)+MOD(B8053,1)*364</f>
        <v>42761.479999999974</v>
      </c>
      <c r="D8053" s="27">
        <v>8.41</v>
      </c>
    </row>
    <row r="8054" spans="1:4" x14ac:dyDescent="0.3">
      <c r="A8054" s="4" t="s">
        <v>24</v>
      </c>
      <c r="B8054" s="15">
        <v>2017.15</v>
      </c>
      <c r="C8054" s="18">
        <f>DATE(B8054,1,1)+MOD(B8054,1)*364</f>
        <v>42790.600000000035</v>
      </c>
      <c r="D8054" s="27">
        <v>8.41</v>
      </c>
    </row>
    <row r="8055" spans="1:4" x14ac:dyDescent="0.3">
      <c r="A8055" s="4" t="s">
        <v>24</v>
      </c>
      <c r="B8055" s="15">
        <v>2017.24</v>
      </c>
      <c r="C8055" s="18">
        <f>DATE(B8055,1,1)+MOD(B8055,1)*364</f>
        <v>42823.360000000001</v>
      </c>
      <c r="D8055" s="27">
        <v>8.41</v>
      </c>
    </row>
    <row r="8056" spans="1:4" x14ac:dyDescent="0.3">
      <c r="A8056" s="4" t="s">
        <v>24</v>
      </c>
      <c r="B8056" s="15">
        <v>2017.32</v>
      </c>
      <c r="C8056" s="18">
        <f>DATE(B8056,1,1)+MOD(B8056,1)*364</f>
        <v>42852.479999999974</v>
      </c>
      <c r="D8056" s="27">
        <v>8.41</v>
      </c>
    </row>
    <row r="8057" spans="1:4" x14ac:dyDescent="0.3">
      <c r="A8057" s="4" t="s">
        <v>24</v>
      </c>
      <c r="B8057" s="15">
        <v>2017.4</v>
      </c>
      <c r="C8057" s="18">
        <f>DATE(B8057,1,1)+MOD(B8057,1)*364</f>
        <v>42881.600000000035</v>
      </c>
      <c r="D8057" s="27">
        <v>8.41</v>
      </c>
    </row>
    <row r="8058" spans="1:4" x14ac:dyDescent="0.3">
      <c r="A8058" s="4" t="s">
        <v>24</v>
      </c>
      <c r="B8058" s="15">
        <v>2017.51</v>
      </c>
      <c r="C8058" s="18">
        <f>DATE(B8058,1,1)+MOD(B8058,1)*364</f>
        <v>42921.64</v>
      </c>
      <c r="D8058" s="27">
        <v>8.41</v>
      </c>
    </row>
    <row r="8059" spans="1:4" x14ac:dyDescent="0.3">
      <c r="A8059" s="4" t="s">
        <v>24</v>
      </c>
      <c r="B8059" s="15">
        <v>2017.56</v>
      </c>
      <c r="C8059" s="18">
        <f>DATE(B8059,1,1)+MOD(B8059,1)*364</f>
        <v>42939.839999999982</v>
      </c>
      <c r="D8059" s="27">
        <v>8.41</v>
      </c>
    </row>
    <row r="8060" spans="1:4" x14ac:dyDescent="0.3">
      <c r="A8060" s="4" t="s">
        <v>24</v>
      </c>
      <c r="B8060" s="15">
        <v>2017.67</v>
      </c>
      <c r="C8060" s="18">
        <f>DATE(B8060,1,1)+MOD(B8060,1)*364</f>
        <v>42979.880000000026</v>
      </c>
      <c r="D8060" s="27">
        <v>8.41</v>
      </c>
    </row>
    <row r="8061" spans="1:4" x14ac:dyDescent="0.3">
      <c r="A8061" s="4" t="s">
        <v>24</v>
      </c>
      <c r="B8061" s="15">
        <v>2017.74</v>
      </c>
      <c r="C8061" s="18">
        <f>DATE(B8061,1,1)+MOD(B8061,1)*364</f>
        <v>43005.36</v>
      </c>
      <c r="D8061" s="27">
        <v>8.41</v>
      </c>
    </row>
    <row r="8062" spans="1:4" x14ac:dyDescent="0.3">
      <c r="A8062" s="4" t="s">
        <v>24</v>
      </c>
      <c r="B8062" s="15">
        <v>2017.82</v>
      </c>
      <c r="C8062" s="18">
        <f>DATE(B8062,1,1)+MOD(B8062,1)*364</f>
        <v>43034.479999999974</v>
      </c>
      <c r="D8062" s="27">
        <v>8.41</v>
      </c>
    </row>
    <row r="8063" spans="1:4" x14ac:dyDescent="0.3">
      <c r="A8063" s="4" t="s">
        <v>24</v>
      </c>
      <c r="B8063" s="15">
        <v>2017.98</v>
      </c>
      <c r="C8063" s="18">
        <f>DATE(B8063,1,1)+MOD(B8063,1)*364</f>
        <v>43092.720000000008</v>
      </c>
      <c r="D8063" s="27">
        <v>8.41</v>
      </c>
    </row>
    <row r="8064" spans="1:4" x14ac:dyDescent="0.3">
      <c r="A8064" s="4" t="s">
        <v>24</v>
      </c>
      <c r="B8064" s="15">
        <v>2018.08</v>
      </c>
      <c r="C8064" s="18">
        <f>DATE(B8064,1,1)+MOD(B8064,1)*364</f>
        <v>43130.119999999974</v>
      </c>
      <c r="D8064" s="27">
        <v>8.41</v>
      </c>
    </row>
    <row r="8065" spans="1:4" x14ac:dyDescent="0.3">
      <c r="A8065" s="4" t="s">
        <v>24</v>
      </c>
      <c r="B8065" s="15">
        <v>2018.15</v>
      </c>
      <c r="C8065" s="18">
        <f>DATE(B8065,1,1)+MOD(B8065,1)*364</f>
        <v>43155.600000000035</v>
      </c>
      <c r="D8065" s="27">
        <v>8.41</v>
      </c>
    </row>
    <row r="8066" spans="1:4" x14ac:dyDescent="0.3">
      <c r="A8066" s="4" t="s">
        <v>24</v>
      </c>
      <c r="B8066" s="15">
        <v>2018.23</v>
      </c>
      <c r="C8066" s="18">
        <f>DATE(B8066,1,1)+MOD(B8066,1)*364</f>
        <v>43184.720000000008</v>
      </c>
      <c r="D8066" s="27">
        <v>8.41</v>
      </c>
    </row>
    <row r="8067" spans="1:4" x14ac:dyDescent="0.3">
      <c r="A8067" s="4" t="s">
        <v>24</v>
      </c>
      <c r="B8067" s="15">
        <v>2018.31</v>
      </c>
      <c r="C8067" s="18">
        <f>DATE(B8067,1,1)+MOD(B8067,1)*364</f>
        <v>43213.839999999982</v>
      </c>
      <c r="D8067" s="27">
        <v>8.3239999999999998</v>
      </c>
    </row>
    <row r="8068" spans="1:4" x14ac:dyDescent="0.3">
      <c r="A8068" s="4" t="s">
        <v>24</v>
      </c>
      <c r="B8068" s="15">
        <v>2018.39</v>
      </c>
      <c r="C8068" s="18">
        <f>DATE(B8068,1,1)+MOD(B8068,1)*364</f>
        <v>43242.960000000036</v>
      </c>
      <c r="D8068" s="27">
        <v>8.1959999999999997</v>
      </c>
    </row>
    <row r="8069" spans="1:4" x14ac:dyDescent="0.3">
      <c r="A8069" s="4" t="s">
        <v>24</v>
      </c>
      <c r="B8069" s="15">
        <v>2018.47</v>
      </c>
      <c r="C8069" s="18">
        <f>DATE(B8069,1,1)+MOD(B8069,1)*364</f>
        <v>43272.080000000009</v>
      </c>
      <c r="D8069" s="27">
        <v>8.0830000000000002</v>
      </c>
    </row>
    <row r="8070" spans="1:4" x14ac:dyDescent="0.3">
      <c r="A8070" s="4" t="s">
        <v>24</v>
      </c>
      <c r="B8070" s="15">
        <v>2018.58</v>
      </c>
      <c r="C8070" s="18">
        <f>DATE(B8070,1,1)+MOD(B8070,1)*364</f>
        <v>43312.119999999974</v>
      </c>
      <c r="D8070" s="27">
        <v>7.9539999999999997</v>
      </c>
    </row>
    <row r="8071" spans="1:4" x14ac:dyDescent="0.3">
      <c r="A8071" s="4" t="s">
        <v>24</v>
      </c>
      <c r="B8071" s="15">
        <v>2018.66</v>
      </c>
      <c r="C8071" s="18">
        <f>DATE(B8071,1,1)+MOD(B8071,1)*364</f>
        <v>43341.240000000027</v>
      </c>
      <c r="D8071" s="27">
        <v>7.8659999999999997</v>
      </c>
    </row>
    <row r="8072" spans="1:4" x14ac:dyDescent="0.3">
      <c r="A8072" s="4" t="s">
        <v>24</v>
      </c>
      <c r="B8072" s="15">
        <v>2018.72</v>
      </c>
      <c r="C8072" s="18">
        <f>DATE(B8072,1,1)+MOD(B8072,1)*364</f>
        <v>43363.080000000009</v>
      </c>
      <c r="D8072" s="27">
        <v>7.8079999999999998</v>
      </c>
    </row>
    <row r="8073" spans="1:4" x14ac:dyDescent="0.3">
      <c r="A8073" s="4" t="s">
        <v>24</v>
      </c>
      <c r="B8073" s="15">
        <v>2018.83</v>
      </c>
      <c r="C8073" s="18">
        <f>DATE(B8073,1,1)+MOD(B8073,1)*364</f>
        <v>43403.119999999974</v>
      </c>
      <c r="D8073" s="27">
        <v>7.9509999999999996</v>
      </c>
    </row>
    <row r="8074" spans="1:4" x14ac:dyDescent="0.3">
      <c r="A8074" s="4" t="s">
        <v>24</v>
      </c>
      <c r="B8074" s="15">
        <v>2018.89</v>
      </c>
      <c r="C8074" s="18">
        <f>DATE(B8074,1,1)+MOD(B8074,1)*364</f>
        <v>43424.960000000036</v>
      </c>
      <c r="D8074" s="27">
        <v>7.6710000000000003</v>
      </c>
    </row>
    <row r="8075" spans="1:4" x14ac:dyDescent="0.3">
      <c r="A8075" s="4" t="s">
        <v>24</v>
      </c>
      <c r="B8075" s="66">
        <v>2018.972602739726</v>
      </c>
      <c r="C8075" s="18">
        <f>DATE(B8075,1,1)+MOD(B8075,1)*364</f>
        <v>43455.027397260252</v>
      </c>
      <c r="D8075" s="43">
        <v>7.6080000000000005</v>
      </c>
    </row>
    <row r="8076" spans="1:4" x14ac:dyDescent="0.3">
      <c r="A8076" s="4" t="s">
        <v>24</v>
      </c>
      <c r="B8076" s="15">
        <v>2019.07</v>
      </c>
      <c r="C8076" s="18">
        <f>DATE(B8076,1,1)+MOD(B8076,1)*364</f>
        <v>43491.479999999974</v>
      </c>
      <c r="D8076" s="27">
        <v>7.5720000000000001</v>
      </c>
    </row>
    <row r="8077" spans="1:4" x14ac:dyDescent="0.3">
      <c r="A8077" s="4" t="s">
        <v>24</v>
      </c>
      <c r="B8077" s="15">
        <v>2019.14</v>
      </c>
      <c r="C8077" s="18">
        <f>DATE(B8077,1,1)+MOD(B8077,1)*364</f>
        <v>43516.960000000036</v>
      </c>
      <c r="D8077" s="27">
        <v>7.5</v>
      </c>
    </row>
    <row r="8078" spans="1:4" x14ac:dyDescent="0.3">
      <c r="A8078" s="4" t="s">
        <v>24</v>
      </c>
      <c r="B8078" s="15">
        <v>2019.22</v>
      </c>
      <c r="C8078" s="18">
        <f>DATE(B8078,1,1)+MOD(B8078,1)*364</f>
        <v>43546.080000000009</v>
      </c>
      <c r="D8078" s="27">
        <v>7.476</v>
      </c>
    </row>
    <row r="8079" spans="1:4" x14ac:dyDescent="0.3">
      <c r="A8079" s="4" t="s">
        <v>24</v>
      </c>
      <c r="B8079" s="15">
        <v>2019.3</v>
      </c>
      <c r="C8079" s="18">
        <f>DATE(B8079,1,1)+MOD(B8079,1)*364</f>
        <v>43575.199999999983</v>
      </c>
      <c r="D8079" s="27">
        <v>7.4210000000000003</v>
      </c>
    </row>
    <row r="8080" spans="1:4" x14ac:dyDescent="0.3">
      <c r="A8080" s="4" t="s">
        <v>24</v>
      </c>
      <c r="B8080" s="15">
        <v>2019.41</v>
      </c>
      <c r="C8080" s="18">
        <f>DATE(B8080,1,1)+MOD(B8080,1)*364</f>
        <v>43615.240000000027</v>
      </c>
      <c r="D8080" s="27">
        <v>7.3940000000000001</v>
      </c>
    </row>
    <row r="8081" spans="1:4" x14ac:dyDescent="0.3">
      <c r="A8081" s="4" t="s">
        <v>24</v>
      </c>
      <c r="B8081" s="15">
        <v>2019.48</v>
      </c>
      <c r="C8081" s="18">
        <f>DATE(B8081,1,1)+MOD(B8081,1)*364</f>
        <v>43640.720000000008</v>
      </c>
      <c r="D8081" s="27">
        <v>7.3959999999999999</v>
      </c>
    </row>
    <row r="8082" spans="1:4" x14ac:dyDescent="0.3">
      <c r="A8082" s="4" t="s">
        <v>24</v>
      </c>
      <c r="B8082" s="15">
        <v>2019.56</v>
      </c>
      <c r="C8082" s="18">
        <f>DATE(B8082,1,1)+MOD(B8082,1)*364</f>
        <v>43669.839999999982</v>
      </c>
      <c r="D8082" s="27">
        <v>7.45</v>
      </c>
    </row>
    <row r="8083" spans="1:4" x14ac:dyDescent="0.3">
      <c r="A8083" s="4" t="s">
        <v>24</v>
      </c>
      <c r="B8083" s="15">
        <v>2019.65</v>
      </c>
      <c r="C8083" s="18">
        <f>DATE(B8083,1,1)+MOD(B8083,1)*364</f>
        <v>43702.600000000035</v>
      </c>
      <c r="D8083" s="27">
        <v>7.4480000000000004</v>
      </c>
    </row>
    <row r="8084" spans="1:4" x14ac:dyDescent="0.3">
      <c r="A8084" s="4" t="s">
        <v>24</v>
      </c>
      <c r="B8084" s="15">
        <v>2019.73</v>
      </c>
      <c r="C8084" s="18">
        <f>DATE(B8084,1,1)+MOD(B8084,1)*364</f>
        <v>43731.720000000008</v>
      </c>
      <c r="D8084" s="27">
        <v>7.3929999999999998</v>
      </c>
    </row>
    <row r="8085" spans="1:4" x14ac:dyDescent="0.3">
      <c r="A8085" s="4" t="s">
        <v>24</v>
      </c>
      <c r="B8085" s="15">
        <v>2019.82</v>
      </c>
      <c r="C8085" s="18">
        <f>DATE(B8085,1,1)+MOD(B8085,1)*364</f>
        <v>43764.479999999974</v>
      </c>
      <c r="D8085" s="27">
        <v>7.3129999999999997</v>
      </c>
    </row>
    <row r="8086" spans="1:4" x14ac:dyDescent="0.3">
      <c r="A8086" s="4" t="s">
        <v>24</v>
      </c>
      <c r="B8086" s="15">
        <v>2019.89</v>
      </c>
      <c r="C8086" s="18">
        <f>DATE(B8086,1,1)+MOD(B8086,1)*364</f>
        <v>43789.960000000036</v>
      </c>
      <c r="D8086" s="27">
        <v>7.2009999999999996</v>
      </c>
    </row>
    <row r="8087" spans="1:4" x14ac:dyDescent="0.3">
      <c r="A8087" s="4" t="s">
        <v>24</v>
      </c>
      <c r="B8087" s="15">
        <v>2019.98</v>
      </c>
      <c r="C8087" s="18">
        <f>DATE(B8087,1,1)+MOD(B8087,1)*364</f>
        <v>43822.720000000008</v>
      </c>
      <c r="D8087" s="27">
        <v>7.024</v>
      </c>
    </row>
    <row r="8088" spans="1:4" x14ac:dyDescent="0.3">
      <c r="A8088" s="4" t="s">
        <v>24</v>
      </c>
      <c r="B8088" s="15">
        <v>2020.06</v>
      </c>
      <c r="C8088" s="18">
        <f>DATE(B8088,1,1)+MOD(B8088,1)*364</f>
        <v>43852.839999999982</v>
      </c>
      <c r="D8088" s="27">
        <v>6.9260000000000002</v>
      </c>
    </row>
    <row r="8089" spans="1:4" x14ac:dyDescent="0.3">
      <c r="A8089" s="4" t="s">
        <v>24</v>
      </c>
      <c r="B8089" s="15">
        <v>2020.14</v>
      </c>
      <c r="C8089" s="18">
        <f>DATE(B8089,1,1)+MOD(B8089,1)*364</f>
        <v>43881.960000000036</v>
      </c>
      <c r="D8089" s="27">
        <v>6.79</v>
      </c>
    </row>
    <row r="8090" spans="1:4" x14ac:dyDescent="0.3">
      <c r="A8090" s="4" t="s">
        <v>24</v>
      </c>
      <c r="B8090" s="15">
        <v>2020.25</v>
      </c>
      <c r="C8090" s="18">
        <f>DATE(B8090,1,1)+MOD(B8090,1)*364</f>
        <v>43922</v>
      </c>
      <c r="D8090" s="27">
        <v>6.9160000000000004</v>
      </c>
    </row>
    <row r="8091" spans="1:4" x14ac:dyDescent="0.3">
      <c r="A8091" s="4" t="s">
        <v>24</v>
      </c>
      <c r="B8091" s="69">
        <v>2020.3260273972603</v>
      </c>
      <c r="C8091" s="18">
        <f>DATE(B8091,1,1)+MOD(B8091,1)*364</f>
        <v>43949.673972602752</v>
      </c>
      <c r="D8091" s="43">
        <v>6.6360000000000001</v>
      </c>
    </row>
    <row r="8092" spans="1:4" x14ac:dyDescent="0.3">
      <c r="A8092" s="4" t="s">
        <v>24</v>
      </c>
      <c r="B8092" s="69">
        <v>2020.4054794520548</v>
      </c>
      <c r="C8092" s="18">
        <f>DATE(B8092,1,1)+MOD(B8092,1)*364</f>
        <v>43978.594520547951</v>
      </c>
      <c r="D8092" s="43">
        <v>6.61</v>
      </c>
    </row>
    <row r="8093" spans="1:4" x14ac:dyDescent="0.3">
      <c r="A8093" s="4" t="s">
        <v>24</v>
      </c>
      <c r="B8093" s="69">
        <v>2020.495890410959</v>
      </c>
      <c r="C8093" s="18">
        <f>DATE(B8093,1,1)+MOD(B8093,1)*364</f>
        <v>44011.504109589063</v>
      </c>
      <c r="D8093" s="43">
        <v>6.67</v>
      </c>
    </row>
    <row r="8094" spans="1:4" x14ac:dyDescent="0.3">
      <c r="A8094" s="4" t="s">
        <v>24</v>
      </c>
      <c r="B8094" s="69">
        <v>2020.5726027397261</v>
      </c>
      <c r="C8094" s="18">
        <f>DATE(B8094,1,1)+MOD(B8094,1)*364</f>
        <v>44039.427397260304</v>
      </c>
      <c r="D8094" s="43">
        <v>6.7200000000000006</v>
      </c>
    </row>
    <row r="8095" spans="1:4" x14ac:dyDescent="0.3">
      <c r="A8095" s="4" t="s">
        <v>24</v>
      </c>
      <c r="B8095" s="69">
        <v>2020.6575342465753</v>
      </c>
      <c r="C8095" s="18">
        <f>DATE(B8095,1,1)+MOD(B8095,1)*364</f>
        <v>44070.34246575342</v>
      </c>
      <c r="D8095" s="43">
        <v>6.95</v>
      </c>
    </row>
    <row r="8096" spans="1:4" x14ac:dyDescent="0.3">
      <c r="A8096" s="4" t="s">
        <v>24</v>
      </c>
      <c r="B8096" s="69">
        <v>2020.7369863013698</v>
      </c>
      <c r="C8096" s="18">
        <f>DATE(B8096,1,1)+MOD(B8096,1)*364</f>
        <v>44099.263013698619</v>
      </c>
      <c r="D8096" s="43">
        <v>6.67</v>
      </c>
    </row>
    <row r="8097" spans="1:4" x14ac:dyDescent="0.3">
      <c r="A8097" s="4" t="s">
        <v>24</v>
      </c>
      <c r="B8097" s="69">
        <v>2020.8219178082193</v>
      </c>
      <c r="C8097" s="18">
        <f>DATE(B8097,1,1)+MOD(B8097,1)*364</f>
        <v>44130.178082191815</v>
      </c>
      <c r="D8097" s="43">
        <v>6.673</v>
      </c>
    </row>
    <row r="8098" spans="1:4" x14ac:dyDescent="0.3">
      <c r="A8098" s="4" t="s">
        <v>24</v>
      </c>
      <c r="B8098" s="69">
        <v>2020.8876712328768</v>
      </c>
      <c r="C8098" s="18">
        <f>DATE(B8098,1,1)+MOD(B8098,1)*364</f>
        <v>44154.112328767136</v>
      </c>
      <c r="D8098" s="43">
        <v>6.6150000000000002</v>
      </c>
    </row>
    <row r="8099" spans="1:4" x14ac:dyDescent="0.3">
      <c r="A8099" s="4" t="s">
        <v>24</v>
      </c>
      <c r="B8099" s="69">
        <v>2021.0027397260274</v>
      </c>
      <c r="C8099" s="18">
        <f>DATE(B8099,1,1)+MOD(B8099,1)*364</f>
        <v>44197.997260273958</v>
      </c>
      <c r="D8099" s="43">
        <v>6.5150000000000006</v>
      </c>
    </row>
    <row r="8100" spans="1:4" x14ac:dyDescent="0.3">
      <c r="A8100" s="4" t="s">
        <v>24</v>
      </c>
      <c r="B8100" s="69">
        <v>2021.0575342465754</v>
      </c>
      <c r="C8100" s="18">
        <f>DATE(B8100,1,1)+MOD(B8100,1)*364</f>
        <v>44217.942465753455</v>
      </c>
      <c r="D8100" s="43">
        <v>6.4940000000000007</v>
      </c>
    </row>
    <row r="8101" spans="1:4" x14ac:dyDescent="0.3">
      <c r="A8101" s="4" t="s">
        <v>24</v>
      </c>
      <c r="B8101" s="69">
        <v>2021.145205479452</v>
      </c>
      <c r="C8101" s="18">
        <f>DATE(B8101,1,1)+MOD(B8101,1)*364</f>
        <v>44249.854794520521</v>
      </c>
      <c r="D8101" s="43">
        <v>6.452</v>
      </c>
    </row>
    <row r="8102" spans="1:4" x14ac:dyDescent="0.3">
      <c r="A8102" s="4" t="s">
        <v>24</v>
      </c>
      <c r="B8102" s="69">
        <v>2021.2438356164384</v>
      </c>
      <c r="C8102" s="18">
        <f>DATE(B8102,1,1)+MOD(B8102,1)*364</f>
        <v>44285.756164383594</v>
      </c>
      <c r="D8102" s="43">
        <v>6.468</v>
      </c>
    </row>
    <row r="8103" spans="1:4" x14ac:dyDescent="0.3">
      <c r="A8103" s="4" t="s">
        <v>24</v>
      </c>
      <c r="B8103" s="69">
        <v>2021.3068493150686</v>
      </c>
      <c r="C8103" s="18">
        <f>DATE(B8103,1,1)+MOD(B8103,1)*364</f>
        <v>44308.693150684965</v>
      </c>
      <c r="D8103" s="43">
        <v>6.41</v>
      </c>
    </row>
    <row r="8104" spans="1:4" x14ac:dyDescent="0.3">
      <c r="A8104" s="4" t="s">
        <v>24</v>
      </c>
      <c r="B8104" s="69">
        <v>2021.3863013698631</v>
      </c>
      <c r="C8104" s="18">
        <f>DATE(B8104,1,1)+MOD(B8104,1)*364</f>
        <v>44337.613698630157</v>
      </c>
      <c r="D8104" s="43">
        <v>6.4700000000000006</v>
      </c>
    </row>
    <row r="8105" spans="1:4" x14ac:dyDescent="0.3">
      <c r="A8105" s="4" t="s">
        <v>24</v>
      </c>
      <c r="B8105" s="69">
        <v>2021.4767123287672</v>
      </c>
      <c r="C8105" s="18">
        <f>DATE(B8105,1,1)+MOD(B8105,1)*364</f>
        <v>44370.523287671276</v>
      </c>
      <c r="D8105" s="43">
        <v>6.5470000000000006</v>
      </c>
    </row>
    <row r="8106" spans="1:4" x14ac:dyDescent="0.3">
      <c r="A8106" s="4" t="s">
        <v>24</v>
      </c>
      <c r="B8106" s="69">
        <v>2021.5589041095891</v>
      </c>
      <c r="C8106" s="18">
        <f>DATE(B8106,1,1)+MOD(B8106,1)*364</f>
        <v>44400.441095890434</v>
      </c>
      <c r="D8106" s="43">
        <v>6.633</v>
      </c>
    </row>
    <row r="8107" spans="1:4" x14ac:dyDescent="0.3">
      <c r="A8107" s="3" t="s">
        <v>24</v>
      </c>
      <c r="B8107" s="69">
        <v>2021.66301369863</v>
      </c>
      <c r="C8107" s="18">
        <f>DATE(B8107,1,1)+MOD(B8107,1)*364</f>
        <v>44438.336986301336</v>
      </c>
      <c r="D8107" s="43">
        <v>6.67</v>
      </c>
    </row>
    <row r="8108" spans="1:4" x14ac:dyDescent="0.3">
      <c r="A8108" s="3" t="s">
        <v>24</v>
      </c>
      <c r="B8108" s="69">
        <v>2021.7479452054795</v>
      </c>
      <c r="C8108" s="18">
        <f>DATE(B8108,1,1)+MOD(B8108,1)*364</f>
        <v>44469.252054794531</v>
      </c>
      <c r="D8108" s="42">
        <v>6.7370000000000001</v>
      </c>
    </row>
    <row r="8109" spans="1:4" x14ac:dyDescent="0.3">
      <c r="A8109" s="3" t="s">
        <v>24</v>
      </c>
      <c r="B8109" s="69">
        <v>2021.8191780821917</v>
      </c>
      <c r="C8109" s="18">
        <f>DATE(B8109,1,1)+MOD(B8109,1)*364</f>
        <v>44495.180821917776</v>
      </c>
      <c r="D8109" s="43">
        <v>6.7220000000000004</v>
      </c>
    </row>
    <row r="8110" spans="1:4" x14ac:dyDescent="0.3">
      <c r="A8110" s="3" t="s">
        <v>24</v>
      </c>
      <c r="B8110" s="69">
        <v>2021.8986301369864</v>
      </c>
      <c r="C8110" s="18">
        <f>DATE(B8110,1,1)+MOD(B8110,1)*364</f>
        <v>44524.101369863056</v>
      </c>
      <c r="D8110" s="43">
        <v>6.6950000000000003</v>
      </c>
    </row>
    <row r="8111" spans="1:4" x14ac:dyDescent="0.3">
      <c r="A8111" s="3" t="s">
        <v>24</v>
      </c>
      <c r="B8111" s="69">
        <v>2021.9917808219177</v>
      </c>
      <c r="C8111" s="18">
        <f>DATE(B8111,1,1)+MOD(B8111,1)*364</f>
        <v>44558.008219178046</v>
      </c>
      <c r="D8111" s="43">
        <v>6.6379999999999999</v>
      </c>
    </row>
    <row r="8112" spans="1:4" x14ac:dyDescent="0.3">
      <c r="A8112" s="3" t="s">
        <v>24</v>
      </c>
      <c r="B8112" s="69">
        <v>2022.0657534246575</v>
      </c>
      <c r="C8112" s="18">
        <f>DATE(B8112,1,1)+MOD(B8112,1)*364</f>
        <v>44585.934246575329</v>
      </c>
      <c r="D8112" s="43">
        <v>6.6430000000000007</v>
      </c>
    </row>
    <row r="8113" spans="1:4" x14ac:dyDescent="0.3">
      <c r="A8113" s="3" t="s">
        <v>24</v>
      </c>
      <c r="B8113" s="69">
        <v>2022.1479452054793</v>
      </c>
      <c r="C8113" s="18">
        <f>DATE(B8113,1,1)+MOD(B8113,1)*364</f>
        <v>44615.852054794479</v>
      </c>
      <c r="D8113" s="43">
        <v>6.6520000000000001</v>
      </c>
    </row>
    <row r="8114" spans="1:4" x14ac:dyDescent="0.3">
      <c r="A8114" s="3" t="s">
        <v>24</v>
      </c>
      <c r="B8114" s="69">
        <v>2022.2219178082191</v>
      </c>
      <c r="C8114" s="18">
        <f>DATE(B8114,1,1)+MOD(B8114,1)*364</f>
        <v>44642.778082191762</v>
      </c>
      <c r="D8114" s="43">
        <v>6.7</v>
      </c>
    </row>
    <row r="8115" spans="1:4" x14ac:dyDescent="0.3">
      <c r="A8115" s="3" t="s">
        <v>24</v>
      </c>
      <c r="B8115" s="69">
        <v>2022.317808219178</v>
      </c>
      <c r="C8115" s="18">
        <f>DATE(B8115,1,1)+MOD(B8115,1)*364</f>
        <v>44677.682191780797</v>
      </c>
      <c r="D8115" s="43">
        <v>6.7090000000000005</v>
      </c>
    </row>
    <row r="8116" spans="1:4" x14ac:dyDescent="0.3">
      <c r="A8116" s="3" t="s">
        <v>24</v>
      </c>
      <c r="B8116" s="69">
        <v>2022.3917808219178</v>
      </c>
      <c r="C8116" s="18">
        <f>DATE(B8116,1,1)+MOD(B8116,1)*364</f>
        <v>44704.608219178073</v>
      </c>
      <c r="D8116" s="43">
        <v>6.79</v>
      </c>
    </row>
    <row r="8117" spans="1:4" x14ac:dyDescent="0.3">
      <c r="A8117" s="3" t="s">
        <v>24</v>
      </c>
      <c r="B8117" s="69">
        <v>2022.4602739726026</v>
      </c>
      <c r="C8117" s="18">
        <f>DATE(B8117,1,1)+MOD(B8117,1)*364</f>
        <v>44729.53972602736</v>
      </c>
      <c r="D8117" s="43">
        <v>6.83</v>
      </c>
    </row>
    <row r="8118" spans="1:4" x14ac:dyDescent="0.3">
      <c r="A8118" s="3" t="s">
        <v>24</v>
      </c>
      <c r="B8118" s="69">
        <v>2022.5643835616438</v>
      </c>
      <c r="C8118" s="18">
        <f>DATE(B8118,1,1)+MOD(B8118,1)*364</f>
        <v>44767.43561643835</v>
      </c>
      <c r="D8118" s="43">
        <v>6.95</v>
      </c>
    </row>
    <row r="8119" spans="1:4" x14ac:dyDescent="0.3">
      <c r="A8119" s="3" t="s">
        <v>24</v>
      </c>
      <c r="B8119" s="69">
        <v>2022.6493150684933</v>
      </c>
      <c r="C8119" s="18">
        <f>DATE(B8119,1,1)+MOD(B8119,1)*364</f>
        <v>44798.350684931545</v>
      </c>
      <c r="D8119" s="43">
        <v>7.0120000000000005</v>
      </c>
    </row>
    <row r="8120" spans="1:4" x14ac:dyDescent="0.3">
      <c r="A8120" s="3" t="s">
        <v>24</v>
      </c>
      <c r="B8120" s="69">
        <v>2022.7452054794521</v>
      </c>
      <c r="C8120" s="18">
        <f>DATE(B8120,1,1)+MOD(B8120,1)*364</f>
        <v>44833.254794520573</v>
      </c>
      <c r="D8120" s="43">
        <v>7.0340000000000007</v>
      </c>
    </row>
    <row r="8121" spans="1:4" x14ac:dyDescent="0.3">
      <c r="A8121" s="3" t="s">
        <v>24</v>
      </c>
      <c r="B8121" s="69">
        <v>2022.8191780821917</v>
      </c>
      <c r="C8121" s="18">
        <f>DATE(B8121,1,1)+MOD(B8121,1)*364</f>
        <v>44860.180821917776</v>
      </c>
      <c r="D8121" s="43">
        <v>7.0190000000000001</v>
      </c>
    </row>
    <row r="8122" spans="1:4" x14ac:dyDescent="0.3">
      <c r="A8122" s="3" t="s">
        <v>24</v>
      </c>
      <c r="B8122" s="69">
        <v>2022.8904109589041</v>
      </c>
      <c r="C8122" s="18">
        <f>DATE(B8122,1,1)+MOD(B8122,1)*364</f>
        <v>44886.109589041094</v>
      </c>
      <c r="D8122" s="43">
        <v>7.0449999999999999</v>
      </c>
    </row>
    <row r="8123" spans="1:4" x14ac:dyDescent="0.3">
      <c r="A8123" s="3" t="s">
        <v>24</v>
      </c>
      <c r="B8123" s="69">
        <v>2022.9890410958903</v>
      </c>
      <c r="C8123" s="18">
        <f>DATE(B8123,1,1)+MOD(B8123,1)*364</f>
        <v>44922.010958904088</v>
      </c>
      <c r="D8123" s="43">
        <v>7.024</v>
      </c>
    </row>
    <row r="8124" spans="1:4" x14ac:dyDescent="0.3">
      <c r="A8124" s="3" t="s">
        <v>24</v>
      </c>
      <c r="B8124" s="69">
        <v>2023.0630136986301</v>
      </c>
      <c r="C8124" s="18">
        <f>DATE(B8124,1,1)+MOD(B8124,1)*364</f>
        <v>44949.936986301371</v>
      </c>
      <c r="D8124" s="43">
        <v>7.077</v>
      </c>
    </row>
    <row r="8125" spans="1:4" x14ac:dyDescent="0.3">
      <c r="A8125" s="3" t="s">
        <v>24</v>
      </c>
      <c r="B8125" s="69">
        <v>2023.145205479452</v>
      </c>
      <c r="C8125" s="18">
        <f>DATE(B8125,1,1)+MOD(B8125,1)*364</f>
        <v>44979.854794520521</v>
      </c>
      <c r="D8125" s="43">
        <v>7.0220000000000002</v>
      </c>
    </row>
    <row r="8126" spans="1:4" x14ac:dyDescent="0.3">
      <c r="A8126" s="3" t="s">
        <v>24</v>
      </c>
      <c r="B8126" s="69">
        <v>2023.2273972602741</v>
      </c>
      <c r="C8126" s="18">
        <f>DATE(B8126,1,1)+MOD(B8126,1)*364</f>
        <v>45009.772602739766</v>
      </c>
      <c r="D8126" s="43">
        <v>7.0090000000000003</v>
      </c>
    </row>
    <row r="8127" spans="1:4" x14ac:dyDescent="0.3">
      <c r="A8127" s="3" t="s">
        <v>24</v>
      </c>
      <c r="B8127" s="69">
        <v>2023.3150684931506</v>
      </c>
      <c r="C8127" s="18">
        <f>DATE(B8127,1,1)+MOD(B8127,1)*364</f>
        <v>45041.684931506839</v>
      </c>
      <c r="D8127" s="43">
        <v>6.9569999999999999</v>
      </c>
    </row>
    <row r="8128" spans="1:4" x14ac:dyDescent="0.3">
      <c r="A8128" s="3" t="s">
        <v>24</v>
      </c>
      <c r="B8128" s="69">
        <v>2023.3890410958904</v>
      </c>
      <c r="C8128" s="18">
        <f>DATE(B8128,1,1)+MOD(B8128,1)*364</f>
        <v>45068.610958904115</v>
      </c>
      <c r="D8128" s="43">
        <v>6.9240000000000004</v>
      </c>
    </row>
    <row r="8129" spans="1:4" x14ac:dyDescent="0.3">
      <c r="A8129" s="3" t="s">
        <v>24</v>
      </c>
      <c r="B8129" s="69">
        <v>2023.4876712328767</v>
      </c>
      <c r="C8129" s="18">
        <f>DATE(B8129,1,1)+MOD(B8129,1)*364</f>
        <v>45104.512328767109</v>
      </c>
      <c r="D8129" s="43">
        <v>6.9580000000000002</v>
      </c>
    </row>
    <row r="8130" spans="1:4" x14ac:dyDescent="0.3">
      <c r="A8130" s="3" t="s">
        <v>24</v>
      </c>
      <c r="B8130" s="69">
        <v>2023.5616438356165</v>
      </c>
      <c r="C8130" s="18">
        <f>DATE(B8130,1,1)+MOD(B8130,1)*364</f>
        <v>45131.438356164392</v>
      </c>
      <c r="D8130" s="43">
        <v>7.0120000000000005</v>
      </c>
    </row>
    <row r="8131" spans="1:4" x14ac:dyDescent="0.3">
      <c r="A8131" s="3" t="s">
        <v>24</v>
      </c>
      <c r="B8131" s="69">
        <v>2023.6602739726027</v>
      </c>
      <c r="C8131" s="18">
        <f>DATE(B8131,1,1)+MOD(B8131,1)*364</f>
        <v>45167.339726027378</v>
      </c>
      <c r="D8131" s="43">
        <v>6.8410000000000002</v>
      </c>
    </row>
    <row r="8132" spans="1:4" x14ac:dyDescent="0.3">
      <c r="A8132" s="3" t="s">
        <v>24</v>
      </c>
      <c r="B8132" s="69">
        <v>2023.7397260273972</v>
      </c>
      <c r="C8132" s="18">
        <f>DATE(B8132,1,1)+MOD(B8132,1)*364</f>
        <v>45196.260273972577</v>
      </c>
      <c r="D8132" s="43">
        <v>6.61</v>
      </c>
    </row>
    <row r="8133" spans="1:4" x14ac:dyDescent="0.3">
      <c r="A8133" s="3" t="s">
        <v>24</v>
      </c>
      <c r="B8133" s="69">
        <v>2023.8301369863013</v>
      </c>
      <c r="C8133" s="18">
        <f>DATE(B8133,1,1)+MOD(B8133,1)*364</f>
        <v>45229.169863013689</v>
      </c>
      <c r="D8133" s="43">
        <v>6.3310000000000004</v>
      </c>
    </row>
    <row r="8134" spans="1:4" x14ac:dyDescent="0.3">
      <c r="A8134" s="3" t="s">
        <v>24</v>
      </c>
      <c r="B8134" s="69">
        <v>2023.9123287671232</v>
      </c>
      <c r="C8134" s="18">
        <f>DATE(B8134,1,1)+MOD(B8134,1)*364</f>
        <v>45259.087671232846</v>
      </c>
      <c r="D8134" s="43">
        <v>6.2990000000000004</v>
      </c>
    </row>
    <row r="8135" spans="1:4" x14ac:dyDescent="0.3">
      <c r="A8135" s="3" t="s">
        <v>24</v>
      </c>
      <c r="B8135" s="69">
        <v>2023.9890410958903</v>
      </c>
      <c r="C8135" s="18">
        <f>DATE(B8135,1,1)+MOD(B8135,1)*364</f>
        <v>45287.010958904088</v>
      </c>
      <c r="D8135" s="43">
        <v>5.827</v>
      </c>
    </row>
    <row r="8136" spans="1:4" x14ac:dyDescent="0.3">
      <c r="A8136" s="4" t="s">
        <v>24</v>
      </c>
      <c r="B8136" s="57">
        <f>(C8136-DATE(YEAR(C8136),1,0))/365+YEAR(C8136)</f>
        <v>2024.0794520547945</v>
      </c>
      <c r="C8136" s="46">
        <v>45320</v>
      </c>
      <c r="D8136" s="27">
        <v>5.62</v>
      </c>
    </row>
    <row r="8137" spans="1:4" x14ac:dyDescent="0.3">
      <c r="A8137" s="4" t="s">
        <v>24</v>
      </c>
      <c r="B8137" s="57">
        <f>(C8137-DATE(YEAR(C8137),1,0))/365+YEAR(C8137)</f>
        <v>2024.158904109589</v>
      </c>
      <c r="C8137" s="46">
        <v>45349</v>
      </c>
      <c r="D8137" s="27">
        <v>5.4740000000000002</v>
      </c>
    </row>
    <row r="8138" spans="1:4" x14ac:dyDescent="0.3">
      <c r="A8138" s="4" t="s">
        <v>24</v>
      </c>
      <c r="B8138" s="57">
        <f>(C8138-DATE(YEAR(C8138),1,0))/365+YEAR(C8138)</f>
        <v>2024.2219178082191</v>
      </c>
      <c r="C8138" s="46">
        <v>45372</v>
      </c>
      <c r="D8138" s="27">
        <v>5.3410000000000002</v>
      </c>
    </row>
    <row r="8139" spans="1:4" x14ac:dyDescent="0.3">
      <c r="A8139" s="4" t="s">
        <v>24</v>
      </c>
      <c r="B8139" s="57">
        <f>(C8139-DATE(YEAR(C8139),1,0))/365+YEAR(C8139)</f>
        <v>2024.3287671232877</v>
      </c>
      <c r="C8139" s="46">
        <v>45411</v>
      </c>
      <c r="D8139" s="27">
        <v>5.2869999999999999</v>
      </c>
    </row>
    <row r="8140" spans="1:4" x14ac:dyDescent="0.3">
      <c r="A8140" s="4" t="s">
        <v>24</v>
      </c>
      <c r="B8140" s="57">
        <f>(C8140-DATE(YEAR(C8140),1,0))/365+YEAR(C8140)</f>
        <v>2024.3917808219178</v>
      </c>
      <c r="C8140" s="46">
        <v>45434</v>
      </c>
      <c r="D8140" s="27">
        <v>5.2810000000000006</v>
      </c>
    </row>
    <row r="8141" spans="1:4" x14ac:dyDescent="0.3">
      <c r="A8141" s="4" t="s">
        <v>24</v>
      </c>
      <c r="B8141" s="57">
        <f>(C8141-DATE(YEAR(C8141),1,0))/365+YEAR(C8141)</f>
        <v>2024.4684931506849</v>
      </c>
      <c r="C8141" s="46">
        <v>45462</v>
      </c>
      <c r="D8141" s="27">
        <v>5.343</v>
      </c>
    </row>
    <row r="8142" spans="1:4" x14ac:dyDescent="0.3">
      <c r="A8142" s="4" t="s">
        <v>24</v>
      </c>
      <c r="B8142" s="57">
        <f>(C8142-DATE(YEAR(C8142),1,0))/365+YEAR(C8142)</f>
        <v>2024.5671232876712</v>
      </c>
      <c r="C8142" s="46">
        <v>45498</v>
      </c>
      <c r="D8142" s="27">
        <v>5.41</v>
      </c>
    </row>
    <row r="8143" spans="1:4" x14ac:dyDescent="0.3">
      <c r="A8143" s="4" t="s">
        <v>24</v>
      </c>
      <c r="B8143" s="57">
        <f>(C8143-DATE(YEAR(C8143),1,0))/365+YEAR(C8143)</f>
        <v>2024.654794520548</v>
      </c>
      <c r="C8143" s="46">
        <v>45530</v>
      </c>
      <c r="D8143" s="27">
        <v>5.4359999999999999</v>
      </c>
    </row>
    <row r="8144" spans="1:4" x14ac:dyDescent="0.3">
      <c r="A8144" s="4" t="s">
        <v>24</v>
      </c>
      <c r="B8144" s="57">
        <f>(C8144-DATE(YEAR(C8144),1,0))/365+YEAR(C8144)</f>
        <v>2024.7397260273972</v>
      </c>
      <c r="C8144" s="46">
        <v>45561</v>
      </c>
      <c r="D8144" s="27">
        <v>5.41</v>
      </c>
    </row>
    <row r="8145" spans="1:4" x14ac:dyDescent="0.3">
      <c r="A8145" s="4" t="s">
        <v>24</v>
      </c>
      <c r="B8145" s="57">
        <f>(C8145-DATE(YEAR(C8145),1,0))/365+YEAR(C8145)</f>
        <v>2024.827397260274</v>
      </c>
      <c r="C8145" s="46">
        <v>45593</v>
      </c>
      <c r="D8145" s="27">
        <v>5.298</v>
      </c>
    </row>
    <row r="8146" spans="1:4" x14ac:dyDescent="0.3">
      <c r="A8146" s="4" t="s">
        <v>24</v>
      </c>
      <c r="B8146" s="57">
        <f>(C8146-DATE(YEAR(C8146),1,0))/365+YEAR(C8146)</f>
        <v>2024.8958904109588</v>
      </c>
      <c r="C8146" s="46">
        <v>45618</v>
      </c>
      <c r="D8146" s="27">
        <v>5.2910000000000004</v>
      </c>
    </row>
    <row r="8147" spans="1:4" x14ac:dyDescent="0.3">
      <c r="A8147" s="4" t="s">
        <v>24</v>
      </c>
      <c r="B8147" s="57">
        <f>(C8147-DATE(YEAR(C8147),1,0))/365+YEAR(C8147)</f>
        <v>2024.9808219178083</v>
      </c>
      <c r="C8147" s="46">
        <v>45649</v>
      </c>
      <c r="D8147" s="27">
        <v>5.3639999999999999</v>
      </c>
    </row>
    <row r="8148" spans="1:4" x14ac:dyDescent="0.3">
      <c r="A8148" s="4" t="s">
        <v>24</v>
      </c>
      <c r="B8148" s="57">
        <f>(C8148-DATE(YEAR(C8148),1,0))/365+YEAR(C8148)</f>
        <v>2025.0630136986301</v>
      </c>
      <c r="C8148" s="46">
        <v>45680</v>
      </c>
      <c r="D8148" s="27">
        <v>5.444</v>
      </c>
    </row>
    <row r="8149" spans="1:4" x14ac:dyDescent="0.3">
      <c r="A8149" s="4" t="s">
        <v>24</v>
      </c>
      <c r="B8149" s="57">
        <f>(C8149-DATE(YEAR(C8149),1,0))/365+YEAR(C8149)</f>
        <v>2025.1534246575343</v>
      </c>
      <c r="C8149" s="46">
        <v>45713</v>
      </c>
      <c r="D8149" s="27">
        <v>5.4630000000000001</v>
      </c>
    </row>
    <row r="8150" spans="1:4" x14ac:dyDescent="0.3">
      <c r="A8150" s="4" t="s">
        <v>24</v>
      </c>
      <c r="B8150" s="57">
        <f>(C8150-DATE(YEAR(C8150),1,0))/365+YEAR(C8150)</f>
        <v>2025.2164383561644</v>
      </c>
      <c r="C8150" s="46">
        <v>45736</v>
      </c>
      <c r="D8150" s="27">
        <v>5.5140000000000002</v>
      </c>
    </row>
    <row r="8151" spans="1:4" x14ac:dyDescent="0.3">
      <c r="A8151" s="4" t="s">
        <v>24</v>
      </c>
      <c r="B8151" s="57">
        <f>(C8151-DATE(YEAR(C8151),1,0))/365+YEAR(C8151)</f>
        <v>2025.3150684931506</v>
      </c>
      <c r="C8151" s="46">
        <v>45772</v>
      </c>
      <c r="D8151" s="27">
        <v>5.61</v>
      </c>
    </row>
    <row r="8152" spans="1:4" x14ac:dyDescent="0.3">
      <c r="A8152" s="4" t="s">
        <v>24</v>
      </c>
      <c r="B8152" s="57">
        <f>(C8152-DATE(YEAR(C8152),1,0))/365+YEAR(C8152)</f>
        <v>2025.4082191780822</v>
      </c>
      <c r="C8152" s="46">
        <v>45806</v>
      </c>
      <c r="D8152" s="27">
        <v>5.8000000000000007</v>
      </c>
    </row>
    <row r="8153" spans="1:4" x14ac:dyDescent="0.3">
      <c r="A8153" s="4" t="s">
        <v>24</v>
      </c>
      <c r="B8153" s="93">
        <f>(C8153-DATE(YEAR(C8153),1,0))/365+YEAR(C8153)</f>
        <v>2025.4657534246576</v>
      </c>
      <c r="C8153" s="39">
        <v>45827</v>
      </c>
      <c r="D8153" s="4">
        <v>5.875</v>
      </c>
    </row>
    <row r="8154" spans="1:4" x14ac:dyDescent="0.3">
      <c r="A8154" s="4" t="s">
        <v>24</v>
      </c>
      <c r="B8154" s="93">
        <f>(C8154-DATE(YEAR(C8154),1,0))/365+YEAR(C8154)</f>
        <v>2025.5616438356165</v>
      </c>
      <c r="C8154" s="39">
        <v>45862</v>
      </c>
      <c r="D8154" s="4">
        <v>6.0670000000000002</v>
      </c>
    </row>
    <row r="8155" spans="1:4" x14ac:dyDescent="0.3">
      <c r="A8155" s="4" t="s">
        <v>24</v>
      </c>
      <c r="B8155" s="93">
        <f>(C8155-DATE(YEAR(C8155),1,0))/365+YEAR(C8155)</f>
        <v>2025.6383561643836</v>
      </c>
      <c r="C8155" s="39">
        <v>45890</v>
      </c>
      <c r="D8155" s="4">
        <v>6.0970000000000004</v>
      </c>
    </row>
    <row r="8156" spans="1:4" x14ac:dyDescent="0.3">
      <c r="A8156" s="4" t="s">
        <v>24</v>
      </c>
      <c r="B8156" s="93">
        <f>(C8156-DATE(YEAR(C8156),1,0))/365+YEAR(C8156)</f>
        <v>2025.7260273972602</v>
      </c>
      <c r="C8156" s="39">
        <v>45922</v>
      </c>
      <c r="D8156" s="4">
        <v>6.1260000000000003</v>
      </c>
    </row>
    <row r="8157" spans="1:4" x14ac:dyDescent="0.3">
      <c r="A8157" s="4" t="s">
        <v>24</v>
      </c>
      <c r="B8157" s="93">
        <f>(C8157-DATE(YEAR(C8157),1,0))/365+YEAR(C8157)</f>
        <v>2025.8219178082193</v>
      </c>
      <c r="C8157" s="39">
        <v>45957</v>
      </c>
      <c r="D8157" s="4">
        <v>6.0640000000000001</v>
      </c>
    </row>
    <row r="8158" spans="1:4" x14ac:dyDescent="0.3">
      <c r="A8158" s="4" t="s">
        <v>24</v>
      </c>
      <c r="B8158" s="93">
        <f>(C8158-DATE(YEAR(C8158),1,0))/365+YEAR(C8158)</f>
        <v>2025.9013698630138</v>
      </c>
      <c r="C8158" s="39">
        <v>45986</v>
      </c>
      <c r="D8158" s="4">
        <v>6.0030000000000001</v>
      </c>
    </row>
    <row r="8159" spans="1:4" x14ac:dyDescent="0.3">
      <c r="A8159" s="4" t="s">
        <v>24</v>
      </c>
      <c r="B8159" s="93">
        <f>(C8159-DATE(YEAR(C8159),1,0))/365+YEAR(C8159)</f>
        <v>2025.972602739726</v>
      </c>
      <c r="C8159" s="39">
        <v>46012</v>
      </c>
      <c r="D8159" s="4">
        <v>5.9170000000000007</v>
      </c>
    </row>
    <row r="8160" spans="1:4" x14ac:dyDescent="0.3">
      <c r="A8160" s="4" t="s">
        <v>24</v>
      </c>
      <c r="B8160" s="93">
        <f>(C8160-DATE(YEAR(C8160),1,0))/365+YEAR(C8160)</f>
        <v>2026.0739726027398</v>
      </c>
      <c r="C8160" s="39">
        <v>46049</v>
      </c>
      <c r="D8160" s="4">
        <v>5.9080000000000004</v>
      </c>
    </row>
    <row r="8161" spans="1:4" x14ac:dyDescent="0.3">
      <c r="A8161" s="4" t="s">
        <v>24</v>
      </c>
      <c r="B8161" s="93">
        <f>(C8161-DATE(YEAR(C8161),1,0))/365+YEAR(C8161)</f>
        <v>2026.1397260273973</v>
      </c>
      <c r="C8161" s="39">
        <v>46073</v>
      </c>
      <c r="D8161" s="4">
        <v>5.9020000000000001</v>
      </c>
    </row>
    <row r="8162" spans="1:4" x14ac:dyDescent="0.3">
      <c r="A8162" s="4" t="s">
        <v>24</v>
      </c>
      <c r="B8162" s="93">
        <f>(C8162-DATE(YEAR(C8162),1,0))/365+YEAR(C8162)</f>
        <v>2026.2328767123288</v>
      </c>
      <c r="C8162" s="39">
        <v>46107</v>
      </c>
      <c r="D8162" s="4">
        <v>5.843</v>
      </c>
    </row>
    <row r="8163" spans="1:4" x14ac:dyDescent="0.3">
      <c r="A8163" s="4" t="s">
        <v>24</v>
      </c>
      <c r="B8163" s="93">
        <f>(C8163-DATE(YEAR(C8163),1,0))/365+YEAR(C8163)</f>
        <v>2026.3232876712329</v>
      </c>
      <c r="C8163" s="39">
        <v>46140</v>
      </c>
      <c r="D8163" s="4">
        <v>5.9660000000000002</v>
      </c>
    </row>
    <row r="8164" spans="1:4" x14ac:dyDescent="0.3">
      <c r="A8164" s="4" t="s">
        <v>24</v>
      </c>
      <c r="B8164" s="93">
        <f>(C8164-DATE(YEAR(C8164),1,0))/365+YEAR(C8164)</f>
        <v>2026.3863013698631</v>
      </c>
      <c r="C8164" s="39">
        <v>46163</v>
      </c>
      <c r="D8164" s="4">
        <v>6.0340000000000007</v>
      </c>
    </row>
    <row r="8165" spans="1:4" x14ac:dyDescent="0.3">
      <c r="A8165" s="4" t="s">
        <v>25</v>
      </c>
      <c r="B8165" s="15">
        <v>1985.61</v>
      </c>
      <c r="C8165" s="18">
        <f>DATE(B8165,1,1)+MOD(B8165,1)*364</f>
        <v>31270.039999999964</v>
      </c>
      <c r="D8165" s="27">
        <v>2.1800000000000002</v>
      </c>
    </row>
    <row r="8166" spans="1:4" x14ac:dyDescent="0.3">
      <c r="A8166" s="4" t="s">
        <v>25</v>
      </c>
      <c r="B8166" s="15">
        <v>1985.71</v>
      </c>
      <c r="C8166" s="18">
        <f>DATE(B8166,1,1)+MOD(B8166,1)*364</f>
        <v>31306.440000000013</v>
      </c>
      <c r="D8166" s="27">
        <v>2.36</v>
      </c>
    </row>
    <row r="8167" spans="1:4" x14ac:dyDescent="0.3">
      <c r="A8167" s="4" t="s">
        <v>25</v>
      </c>
      <c r="B8167" s="15">
        <v>1985.77</v>
      </c>
      <c r="C8167" s="18">
        <f>DATE(B8167,1,1)+MOD(B8167,1)*364</f>
        <v>31328.279999999992</v>
      </c>
      <c r="D8167" s="27">
        <v>2.4900000000000002</v>
      </c>
    </row>
    <row r="8168" spans="1:4" x14ac:dyDescent="0.3">
      <c r="A8168" s="4" t="s">
        <v>25</v>
      </c>
      <c r="B8168" s="15">
        <v>1985.86</v>
      </c>
      <c r="C8168" s="18">
        <f>DATE(B8168,1,1)+MOD(B8168,1)*364</f>
        <v>31361.039999999964</v>
      </c>
      <c r="D8168" s="27">
        <v>2.52</v>
      </c>
    </row>
    <row r="8169" spans="1:4" x14ac:dyDescent="0.3">
      <c r="A8169" s="4" t="s">
        <v>25</v>
      </c>
      <c r="B8169" s="15">
        <v>1985.93</v>
      </c>
      <c r="C8169" s="18">
        <f>DATE(B8169,1,1)+MOD(B8169,1)*364</f>
        <v>31386.520000000022</v>
      </c>
      <c r="D8169" s="27">
        <v>2.58</v>
      </c>
    </row>
    <row r="8170" spans="1:4" x14ac:dyDescent="0.3">
      <c r="A8170" s="4" t="s">
        <v>25</v>
      </c>
      <c r="B8170" s="15">
        <v>1986.04</v>
      </c>
      <c r="C8170" s="18">
        <f>DATE(B8170,1,1)+MOD(B8170,1)*364</f>
        <v>31427.559999999987</v>
      </c>
      <c r="D8170" s="27">
        <v>2.67</v>
      </c>
    </row>
    <row r="8171" spans="1:4" x14ac:dyDescent="0.3">
      <c r="A8171" s="4" t="s">
        <v>25</v>
      </c>
      <c r="B8171" s="15">
        <v>1986.14</v>
      </c>
      <c r="C8171" s="18">
        <f>DATE(B8171,1,1)+MOD(B8171,1)*364</f>
        <v>31463.960000000036</v>
      </c>
      <c r="D8171" s="27">
        <v>2.79</v>
      </c>
    </row>
    <row r="8172" spans="1:4" x14ac:dyDescent="0.3">
      <c r="A8172" s="4" t="s">
        <v>25</v>
      </c>
      <c r="B8172" s="15">
        <v>1986.19</v>
      </c>
      <c r="C8172" s="18">
        <f>DATE(B8172,1,1)+MOD(B8172,1)*364</f>
        <v>31482.160000000018</v>
      </c>
      <c r="D8172" s="27">
        <v>2.79</v>
      </c>
    </row>
    <row r="8173" spans="1:4" x14ac:dyDescent="0.3">
      <c r="A8173" s="4" t="s">
        <v>25</v>
      </c>
      <c r="B8173" s="15">
        <v>1986.29</v>
      </c>
      <c r="C8173" s="18">
        <f>DATE(B8173,1,1)+MOD(B8173,1)*364</f>
        <v>31518.559999999987</v>
      </c>
      <c r="D8173" s="27">
        <v>2.79</v>
      </c>
    </row>
    <row r="8174" spans="1:4" x14ac:dyDescent="0.3">
      <c r="A8174" s="4" t="s">
        <v>25</v>
      </c>
      <c r="B8174" s="15">
        <v>1986.37</v>
      </c>
      <c r="C8174" s="18">
        <f>DATE(B8174,1,1)+MOD(B8174,1)*364</f>
        <v>31547.67999999996</v>
      </c>
      <c r="D8174" s="27">
        <v>2.76</v>
      </c>
    </row>
    <row r="8175" spans="1:4" x14ac:dyDescent="0.3">
      <c r="A8175" s="4" t="s">
        <v>25</v>
      </c>
      <c r="B8175" s="15">
        <v>1986.46</v>
      </c>
      <c r="C8175" s="18">
        <f>DATE(B8175,1,1)+MOD(B8175,1)*364</f>
        <v>31580.440000000013</v>
      </c>
      <c r="D8175" s="27">
        <v>2.79</v>
      </c>
    </row>
    <row r="8176" spans="1:4" x14ac:dyDescent="0.3">
      <c r="A8176" s="4" t="s">
        <v>25</v>
      </c>
      <c r="B8176" s="15">
        <v>1986.54</v>
      </c>
      <c r="C8176" s="18">
        <f>DATE(B8176,1,1)+MOD(B8176,1)*364</f>
        <v>31609.559999999987</v>
      </c>
      <c r="D8176" s="27">
        <v>2.79</v>
      </c>
    </row>
    <row r="8177" spans="1:4" x14ac:dyDescent="0.3">
      <c r="A8177" s="4" t="s">
        <v>25</v>
      </c>
      <c r="B8177" s="15">
        <v>1986.61</v>
      </c>
      <c r="C8177" s="18">
        <f>DATE(B8177,1,1)+MOD(B8177,1)*364</f>
        <v>31635.039999999964</v>
      </c>
      <c r="D8177" s="27">
        <v>2.67</v>
      </c>
    </row>
    <row r="8178" spans="1:4" x14ac:dyDescent="0.3">
      <c r="A8178" s="4" t="s">
        <v>25</v>
      </c>
      <c r="B8178" s="15">
        <v>1986.7</v>
      </c>
      <c r="C8178" s="18">
        <f>DATE(B8178,1,1)+MOD(B8178,1)*364</f>
        <v>31667.800000000017</v>
      </c>
      <c r="D8178" s="27">
        <v>2.4300000000000002</v>
      </c>
    </row>
    <row r="8179" spans="1:4" x14ac:dyDescent="0.3">
      <c r="A8179" s="4" t="s">
        <v>25</v>
      </c>
      <c r="B8179" s="15">
        <v>1986.78</v>
      </c>
      <c r="C8179" s="18">
        <f>DATE(B8179,1,1)+MOD(B8179,1)*364</f>
        <v>31696.919999999991</v>
      </c>
      <c r="D8179" s="27">
        <v>2.21</v>
      </c>
    </row>
    <row r="8180" spans="1:4" x14ac:dyDescent="0.3">
      <c r="A8180" s="4" t="s">
        <v>25</v>
      </c>
      <c r="B8180" s="15">
        <v>1986.86</v>
      </c>
      <c r="C8180" s="18">
        <f>DATE(B8180,1,1)+MOD(B8180,1)*364</f>
        <v>31726.039999999964</v>
      </c>
      <c r="D8180" s="27">
        <v>2</v>
      </c>
    </row>
    <row r="8181" spans="1:4" x14ac:dyDescent="0.3">
      <c r="A8181" s="4" t="s">
        <v>25</v>
      </c>
      <c r="B8181" s="15">
        <v>1986.96</v>
      </c>
      <c r="C8181" s="18">
        <f>DATE(B8181,1,1)+MOD(B8181,1)*364</f>
        <v>31762.440000000013</v>
      </c>
      <c r="D8181" s="27">
        <v>2</v>
      </c>
    </row>
    <row r="8182" spans="1:4" x14ac:dyDescent="0.3">
      <c r="A8182" s="4" t="s">
        <v>25</v>
      </c>
      <c r="B8182" s="15">
        <v>1987.04</v>
      </c>
      <c r="C8182" s="18">
        <f>DATE(B8182,1,1)+MOD(B8182,1)*364</f>
        <v>31792.559999999987</v>
      </c>
      <c r="D8182" s="27">
        <v>2.12</v>
      </c>
    </row>
    <row r="8183" spans="1:4" x14ac:dyDescent="0.3">
      <c r="A8183" s="4" t="s">
        <v>25</v>
      </c>
      <c r="B8183" s="15">
        <v>1987.12</v>
      </c>
      <c r="C8183" s="18">
        <f>DATE(B8183,1,1)+MOD(B8183,1)*364</f>
        <v>31821.67999999996</v>
      </c>
      <c r="D8183" s="27">
        <v>2.09</v>
      </c>
    </row>
    <row r="8184" spans="1:4" x14ac:dyDescent="0.3">
      <c r="A8184" s="4" t="s">
        <v>25</v>
      </c>
      <c r="B8184" s="15">
        <v>1987.17</v>
      </c>
      <c r="C8184" s="18">
        <f>DATE(B8184,1,1)+MOD(B8184,1)*364</f>
        <v>31839.880000000026</v>
      </c>
      <c r="D8184" s="27">
        <v>2.09</v>
      </c>
    </row>
    <row r="8185" spans="1:4" x14ac:dyDescent="0.3">
      <c r="A8185" s="4" t="s">
        <v>25</v>
      </c>
      <c r="B8185" s="15">
        <v>1987.28</v>
      </c>
      <c r="C8185" s="18">
        <f>DATE(B8185,1,1)+MOD(B8185,1)*364</f>
        <v>31879.919999999991</v>
      </c>
      <c r="D8185" s="27">
        <v>2.06</v>
      </c>
    </row>
    <row r="8186" spans="1:4" x14ac:dyDescent="0.3">
      <c r="A8186" s="4" t="s">
        <v>25</v>
      </c>
      <c r="B8186" s="15">
        <v>1987.34</v>
      </c>
      <c r="C8186" s="18">
        <f>DATE(B8186,1,1)+MOD(B8186,1)*364</f>
        <v>31901.759999999969</v>
      </c>
      <c r="D8186" s="27">
        <v>2.2999999999999998</v>
      </c>
    </row>
    <row r="8187" spans="1:4" x14ac:dyDescent="0.3">
      <c r="A8187" s="4" t="s">
        <v>25</v>
      </c>
      <c r="B8187" s="15">
        <v>1987.43</v>
      </c>
      <c r="C8187" s="18">
        <f>DATE(B8187,1,1)+MOD(B8187,1)*364</f>
        <v>31934.520000000022</v>
      </c>
      <c r="D8187" s="27">
        <v>2.73</v>
      </c>
    </row>
    <row r="8188" spans="1:4" x14ac:dyDescent="0.3">
      <c r="A8188" s="4" t="s">
        <v>25</v>
      </c>
      <c r="B8188" s="15">
        <v>1987.51</v>
      </c>
      <c r="C8188" s="18">
        <f>DATE(B8188,1,1)+MOD(B8188,1)*364</f>
        <v>31963.639999999996</v>
      </c>
      <c r="D8188" s="27">
        <v>3.06</v>
      </c>
    </row>
    <row r="8189" spans="1:4" x14ac:dyDescent="0.3">
      <c r="A8189" s="4" t="s">
        <v>25</v>
      </c>
      <c r="B8189" s="15">
        <v>1987.61</v>
      </c>
      <c r="C8189" s="18">
        <f>DATE(B8189,1,1)+MOD(B8189,1)*364</f>
        <v>32000.039999999964</v>
      </c>
      <c r="D8189" s="27">
        <v>3.46</v>
      </c>
    </row>
    <row r="8190" spans="1:4" x14ac:dyDescent="0.3">
      <c r="A8190" s="4" t="s">
        <v>25</v>
      </c>
      <c r="B8190" s="15">
        <v>1987.68</v>
      </c>
      <c r="C8190" s="18">
        <f>DATE(B8190,1,1)+MOD(B8190,1)*364</f>
        <v>32025.520000000022</v>
      </c>
      <c r="D8190" s="27">
        <v>3.77</v>
      </c>
    </row>
    <row r="8191" spans="1:4" x14ac:dyDescent="0.3">
      <c r="A8191" s="4" t="s">
        <v>25</v>
      </c>
      <c r="B8191" s="15">
        <v>1987.8</v>
      </c>
      <c r="C8191" s="18">
        <f>DATE(B8191,1,1)+MOD(B8191,1)*364</f>
        <v>32069.199999999983</v>
      </c>
      <c r="D8191" s="27">
        <v>4.34</v>
      </c>
    </row>
    <row r="8192" spans="1:4" x14ac:dyDescent="0.3">
      <c r="A8192" s="4" t="s">
        <v>25</v>
      </c>
      <c r="B8192" s="15">
        <v>1987.87</v>
      </c>
      <c r="C8192" s="18">
        <f>DATE(B8192,1,1)+MOD(B8192,1)*364</f>
        <v>32094.67999999996</v>
      </c>
      <c r="D8192" s="27">
        <v>4.62</v>
      </c>
    </row>
    <row r="8193" spans="1:4" x14ac:dyDescent="0.3">
      <c r="A8193" s="4" t="s">
        <v>25</v>
      </c>
      <c r="B8193" s="15">
        <v>1987.93</v>
      </c>
      <c r="C8193" s="18">
        <f>DATE(B8193,1,1)+MOD(B8193,1)*364</f>
        <v>32116.520000000022</v>
      </c>
      <c r="D8193" s="27">
        <v>4.8</v>
      </c>
    </row>
    <row r="8194" spans="1:4" x14ac:dyDescent="0.3">
      <c r="A8194" s="4" t="s">
        <v>25</v>
      </c>
      <c r="B8194" s="15">
        <v>1988.02</v>
      </c>
      <c r="C8194" s="18">
        <f>DATE(B8194,1,1)+MOD(B8194,1)*364</f>
        <v>32150.279999999992</v>
      </c>
      <c r="D8194" s="27">
        <v>5.0999999999999996</v>
      </c>
    </row>
    <row r="8195" spans="1:4" x14ac:dyDescent="0.3">
      <c r="A8195" s="4" t="s">
        <v>25</v>
      </c>
      <c r="B8195" s="15">
        <v>1988.11</v>
      </c>
      <c r="C8195" s="18">
        <f>DATE(B8195,1,1)+MOD(B8195,1)*364</f>
        <v>32183.039999999964</v>
      </c>
      <c r="D8195" s="27">
        <v>5.35</v>
      </c>
    </row>
    <row r="8196" spans="1:4" x14ac:dyDescent="0.3">
      <c r="A8196" s="4" t="s">
        <v>25</v>
      </c>
      <c r="B8196" s="15">
        <v>1988.17</v>
      </c>
      <c r="C8196" s="18">
        <f>DATE(B8196,1,1)+MOD(B8196,1)*364</f>
        <v>32204.880000000026</v>
      </c>
      <c r="D8196" s="27">
        <v>5.41</v>
      </c>
    </row>
    <row r="8197" spans="1:4" x14ac:dyDescent="0.3">
      <c r="A8197" s="4" t="s">
        <v>25</v>
      </c>
      <c r="B8197" s="15">
        <v>1988.29</v>
      </c>
      <c r="C8197" s="18">
        <f>DATE(B8197,1,1)+MOD(B8197,1)*364</f>
        <v>32248.559999999987</v>
      </c>
      <c r="D8197" s="27">
        <v>5.41</v>
      </c>
    </row>
    <row r="8198" spans="1:4" x14ac:dyDescent="0.3">
      <c r="A8198" s="4" t="s">
        <v>25</v>
      </c>
      <c r="B8198" s="15">
        <v>1988.35</v>
      </c>
      <c r="C8198" s="18">
        <f>DATE(B8198,1,1)+MOD(B8198,1)*364</f>
        <v>32270.399999999965</v>
      </c>
      <c r="D8198" s="27">
        <v>5.41</v>
      </c>
    </row>
    <row r="8199" spans="1:4" x14ac:dyDescent="0.3">
      <c r="A8199" s="4" t="s">
        <v>25</v>
      </c>
      <c r="B8199" s="15">
        <v>1988.42</v>
      </c>
      <c r="C8199" s="18">
        <f>DATE(B8199,1,1)+MOD(B8199,1)*364</f>
        <v>32295.880000000026</v>
      </c>
      <c r="D8199" s="27">
        <v>5.41</v>
      </c>
    </row>
    <row r="8200" spans="1:4" x14ac:dyDescent="0.3">
      <c r="A8200" s="4" t="s">
        <v>25</v>
      </c>
      <c r="B8200" s="15">
        <v>1988.51</v>
      </c>
      <c r="C8200" s="18">
        <f>DATE(B8200,1,1)+MOD(B8200,1)*364</f>
        <v>32328.639999999996</v>
      </c>
      <c r="D8200" s="27">
        <v>5.41</v>
      </c>
    </row>
    <row r="8201" spans="1:4" x14ac:dyDescent="0.3">
      <c r="A8201" s="4" t="s">
        <v>25</v>
      </c>
      <c r="B8201" s="15">
        <v>1988.59</v>
      </c>
      <c r="C8201" s="18">
        <f>DATE(B8201,1,1)+MOD(B8201,1)*364</f>
        <v>32357.759999999969</v>
      </c>
      <c r="D8201" s="27">
        <v>5.41</v>
      </c>
    </row>
    <row r="8202" spans="1:4" x14ac:dyDescent="0.3">
      <c r="A8202" s="4" t="s">
        <v>25</v>
      </c>
      <c r="B8202" s="15">
        <v>1988.7</v>
      </c>
      <c r="C8202" s="18">
        <f>DATE(B8202,1,1)+MOD(B8202,1)*364</f>
        <v>32397.800000000017</v>
      </c>
      <c r="D8202" s="27">
        <v>5.41</v>
      </c>
    </row>
    <row r="8203" spans="1:4" x14ac:dyDescent="0.3">
      <c r="A8203" s="4" t="s">
        <v>25</v>
      </c>
      <c r="B8203" s="15">
        <v>1988.79</v>
      </c>
      <c r="C8203" s="18">
        <f>DATE(B8203,1,1)+MOD(B8203,1)*364</f>
        <v>32430.559999999987</v>
      </c>
      <c r="D8203" s="27">
        <v>5.41</v>
      </c>
    </row>
    <row r="8204" spans="1:4" x14ac:dyDescent="0.3">
      <c r="A8204" s="4" t="s">
        <v>25</v>
      </c>
      <c r="B8204" s="15">
        <v>1988.85</v>
      </c>
      <c r="C8204" s="18">
        <f>DATE(B8204,1,1)+MOD(B8204,1)*364</f>
        <v>32452.399999999965</v>
      </c>
      <c r="D8204" s="27">
        <v>5.41</v>
      </c>
    </row>
    <row r="8205" spans="1:4" x14ac:dyDescent="0.3">
      <c r="A8205" s="4" t="s">
        <v>25</v>
      </c>
      <c r="B8205" s="15">
        <v>1988.94</v>
      </c>
      <c r="C8205" s="18">
        <f>DATE(B8205,1,1)+MOD(B8205,1)*364</f>
        <v>32485.160000000018</v>
      </c>
      <c r="D8205" s="27">
        <v>5.41</v>
      </c>
    </row>
    <row r="8206" spans="1:4" x14ac:dyDescent="0.3">
      <c r="A8206" s="4" t="s">
        <v>25</v>
      </c>
      <c r="B8206" s="15">
        <v>1989.03</v>
      </c>
      <c r="C8206" s="18">
        <f>DATE(B8206,1,1)+MOD(B8206,1)*364</f>
        <v>32519.919999999991</v>
      </c>
      <c r="D8206" s="27">
        <v>5.41</v>
      </c>
    </row>
    <row r="8207" spans="1:4" x14ac:dyDescent="0.3">
      <c r="A8207" s="4" t="s">
        <v>25</v>
      </c>
      <c r="B8207" s="15">
        <v>1989.11</v>
      </c>
      <c r="C8207" s="18">
        <f>DATE(B8207,1,1)+MOD(B8207,1)*364</f>
        <v>32549.039999999964</v>
      </c>
      <c r="D8207" s="27">
        <v>5.41</v>
      </c>
    </row>
    <row r="8208" spans="1:4" x14ac:dyDescent="0.3">
      <c r="A8208" s="4" t="s">
        <v>25</v>
      </c>
      <c r="B8208" s="15">
        <v>1989.18</v>
      </c>
      <c r="C8208" s="18">
        <f>DATE(B8208,1,1)+MOD(B8208,1)*364</f>
        <v>32574.520000000022</v>
      </c>
      <c r="D8208" s="27">
        <v>5.41</v>
      </c>
    </row>
    <row r="8209" spans="1:4" x14ac:dyDescent="0.3">
      <c r="A8209" s="4" t="s">
        <v>25</v>
      </c>
      <c r="B8209" s="15">
        <v>1989.27</v>
      </c>
      <c r="C8209" s="18">
        <f>DATE(B8209,1,1)+MOD(B8209,1)*364</f>
        <v>32607.279999999992</v>
      </c>
      <c r="D8209" s="27">
        <v>5.41</v>
      </c>
    </row>
    <row r="8210" spans="1:4" x14ac:dyDescent="0.3">
      <c r="A8210" s="4" t="s">
        <v>25</v>
      </c>
      <c r="B8210" s="15">
        <v>1989.36</v>
      </c>
      <c r="C8210" s="18">
        <f>DATE(B8210,1,1)+MOD(B8210,1)*364</f>
        <v>32640.039999999964</v>
      </c>
      <c r="D8210" s="27">
        <v>5.41</v>
      </c>
    </row>
    <row r="8211" spans="1:4" x14ac:dyDescent="0.3">
      <c r="A8211" s="4" t="s">
        <v>25</v>
      </c>
      <c r="B8211" s="15">
        <v>1989.39</v>
      </c>
      <c r="C8211" s="18">
        <f>DATE(B8211,1,1)+MOD(B8211,1)*364</f>
        <v>32650.960000000036</v>
      </c>
      <c r="D8211" s="27">
        <v>5.4</v>
      </c>
    </row>
    <row r="8212" spans="1:4" x14ac:dyDescent="0.3">
      <c r="A8212" s="4" t="s">
        <v>25</v>
      </c>
      <c r="B8212" s="15">
        <v>1989.44</v>
      </c>
      <c r="C8212" s="18">
        <f>DATE(B8212,1,1)+MOD(B8212,1)*364</f>
        <v>32669.160000000018</v>
      </c>
      <c r="D8212" s="27">
        <v>5.41</v>
      </c>
    </row>
    <row r="8213" spans="1:4" x14ac:dyDescent="0.3">
      <c r="A8213" s="4" t="s">
        <v>25</v>
      </c>
      <c r="B8213" s="15">
        <v>1989.49</v>
      </c>
      <c r="C8213" s="18">
        <f>DATE(B8213,1,1)+MOD(B8213,1)*364</f>
        <v>32687.360000000004</v>
      </c>
      <c r="D8213" s="27">
        <v>5.4</v>
      </c>
    </row>
    <row r="8214" spans="1:4" x14ac:dyDescent="0.3">
      <c r="A8214" s="4" t="s">
        <v>25</v>
      </c>
      <c r="B8214" s="15">
        <v>1989.54</v>
      </c>
      <c r="C8214" s="18">
        <f>DATE(B8214,1,1)+MOD(B8214,1)*364</f>
        <v>32705.559999999987</v>
      </c>
      <c r="D8214" s="27">
        <v>5.41</v>
      </c>
    </row>
    <row r="8215" spans="1:4" x14ac:dyDescent="0.3">
      <c r="A8215" s="4" t="s">
        <v>25</v>
      </c>
      <c r="B8215" s="15">
        <v>1989.57</v>
      </c>
      <c r="C8215" s="18">
        <f>DATE(B8215,1,1)+MOD(B8215,1)*364</f>
        <v>32716.479999999978</v>
      </c>
      <c r="D8215" s="27">
        <v>5.4</v>
      </c>
    </row>
    <row r="8216" spans="1:4" x14ac:dyDescent="0.3">
      <c r="A8216" s="4" t="s">
        <v>25</v>
      </c>
      <c r="B8216" s="15">
        <v>1989.66</v>
      </c>
      <c r="C8216" s="18">
        <f>DATE(B8216,1,1)+MOD(B8216,1)*364</f>
        <v>32749.240000000031</v>
      </c>
      <c r="D8216" s="27">
        <v>5.4</v>
      </c>
    </row>
    <row r="8217" spans="1:4" x14ac:dyDescent="0.3">
      <c r="A8217" s="4" t="s">
        <v>25</v>
      </c>
      <c r="B8217" s="15">
        <v>1989.74</v>
      </c>
      <c r="C8217" s="18">
        <f>DATE(B8217,1,1)+MOD(B8217,1)*364</f>
        <v>32778.36</v>
      </c>
      <c r="D8217" s="27">
        <v>5.4</v>
      </c>
    </row>
    <row r="8218" spans="1:4" x14ac:dyDescent="0.3">
      <c r="A8218" s="4" t="s">
        <v>25</v>
      </c>
      <c r="B8218" s="15">
        <v>1989.77</v>
      </c>
      <c r="C8218" s="18">
        <f>DATE(B8218,1,1)+MOD(B8218,1)*364</f>
        <v>32789.279999999992</v>
      </c>
      <c r="D8218" s="27">
        <v>5.41</v>
      </c>
    </row>
    <row r="8219" spans="1:4" x14ac:dyDescent="0.3">
      <c r="A8219" s="4" t="s">
        <v>25</v>
      </c>
      <c r="B8219" s="15">
        <v>1989.81</v>
      </c>
      <c r="C8219" s="18">
        <f>DATE(B8219,1,1)+MOD(B8219,1)*364</f>
        <v>32803.839999999982</v>
      </c>
      <c r="D8219" s="27">
        <v>5.4</v>
      </c>
    </row>
    <row r="8220" spans="1:4" x14ac:dyDescent="0.3">
      <c r="A8220" s="4" t="s">
        <v>25</v>
      </c>
      <c r="B8220" s="15">
        <v>1989.91</v>
      </c>
      <c r="C8220" s="18">
        <f>DATE(B8220,1,1)+MOD(B8220,1)*364</f>
        <v>32840.240000000027</v>
      </c>
      <c r="D8220" s="27">
        <v>5.4</v>
      </c>
    </row>
    <row r="8221" spans="1:4" x14ac:dyDescent="0.3">
      <c r="A8221" s="4" t="s">
        <v>25</v>
      </c>
      <c r="B8221" s="15">
        <v>1989.97</v>
      </c>
      <c r="C8221" s="18">
        <f>DATE(B8221,1,1)+MOD(B8221,1)*364</f>
        <v>32862.080000000009</v>
      </c>
      <c r="D8221" s="27">
        <v>5.4</v>
      </c>
    </row>
    <row r="8222" spans="1:4" x14ac:dyDescent="0.3">
      <c r="A8222" s="4" t="s">
        <v>25</v>
      </c>
      <c r="B8222" s="15">
        <v>1990.06</v>
      </c>
      <c r="C8222" s="18">
        <f>DATE(B8222,1,1)+MOD(B8222,1)*364</f>
        <v>32895.839999999982</v>
      </c>
      <c r="D8222" s="27">
        <v>5.41</v>
      </c>
    </row>
    <row r="8223" spans="1:4" x14ac:dyDescent="0.3">
      <c r="A8223" s="4" t="s">
        <v>25</v>
      </c>
      <c r="B8223" s="15">
        <v>1990.08</v>
      </c>
      <c r="C8223" s="18">
        <f>DATE(B8223,1,1)+MOD(B8223,1)*364</f>
        <v>32903.119999999974</v>
      </c>
      <c r="D8223" s="27">
        <v>5.4</v>
      </c>
    </row>
    <row r="8224" spans="1:4" x14ac:dyDescent="0.3">
      <c r="A8224" s="4" t="s">
        <v>25</v>
      </c>
      <c r="B8224" s="15">
        <v>1990.16</v>
      </c>
      <c r="C8224" s="18">
        <f>DATE(B8224,1,1)+MOD(B8224,1)*364</f>
        <v>32932.240000000027</v>
      </c>
      <c r="D8224" s="27">
        <v>5.4</v>
      </c>
    </row>
    <row r="8225" spans="1:4" x14ac:dyDescent="0.3">
      <c r="A8225" s="4" t="s">
        <v>25</v>
      </c>
      <c r="B8225" s="15">
        <v>1990.24</v>
      </c>
      <c r="C8225" s="18">
        <f>DATE(B8225,1,1)+MOD(B8225,1)*364</f>
        <v>32961.360000000001</v>
      </c>
      <c r="D8225" s="27">
        <v>5.4</v>
      </c>
    </row>
    <row r="8226" spans="1:4" x14ac:dyDescent="0.3">
      <c r="A8226" s="4" t="s">
        <v>25</v>
      </c>
      <c r="B8226" s="15">
        <v>1990.3</v>
      </c>
      <c r="C8226" s="18">
        <f>DATE(B8226,1,1)+MOD(B8226,1)*364</f>
        <v>32983.199999999983</v>
      </c>
      <c r="D8226" s="27">
        <v>5.41</v>
      </c>
    </row>
    <row r="8227" spans="1:4" x14ac:dyDescent="0.3">
      <c r="A8227" s="4" t="s">
        <v>25</v>
      </c>
      <c r="B8227" s="15">
        <v>1990.32</v>
      </c>
      <c r="C8227" s="18">
        <f>DATE(B8227,1,1)+MOD(B8227,1)*364</f>
        <v>32990.479999999974</v>
      </c>
      <c r="D8227" s="27">
        <v>5.4</v>
      </c>
    </row>
    <row r="8228" spans="1:4" x14ac:dyDescent="0.3">
      <c r="A8228" s="4" t="s">
        <v>25</v>
      </c>
      <c r="B8228" s="15">
        <v>1990.41</v>
      </c>
      <c r="C8228" s="18">
        <f>DATE(B8228,1,1)+MOD(B8228,1)*364</f>
        <v>33023.240000000027</v>
      </c>
      <c r="D8228" s="27">
        <v>5.4</v>
      </c>
    </row>
    <row r="8229" spans="1:4" x14ac:dyDescent="0.3">
      <c r="A8229" s="4" t="s">
        <v>25</v>
      </c>
      <c r="B8229" s="15">
        <v>1990.49</v>
      </c>
      <c r="C8229" s="18">
        <f>DATE(B8229,1,1)+MOD(B8229,1)*364</f>
        <v>33052.36</v>
      </c>
      <c r="D8229" s="27">
        <v>5.4</v>
      </c>
    </row>
    <row r="8230" spans="1:4" x14ac:dyDescent="0.3">
      <c r="A8230" s="4" t="s">
        <v>25</v>
      </c>
      <c r="B8230" s="15">
        <v>1990.53</v>
      </c>
      <c r="C8230" s="18">
        <f>DATE(B8230,1,1)+MOD(B8230,1)*364</f>
        <v>33066.919999999991</v>
      </c>
      <c r="D8230" s="27">
        <v>5.41</v>
      </c>
    </row>
    <row r="8231" spans="1:4" x14ac:dyDescent="0.3">
      <c r="A8231" s="4" t="s">
        <v>25</v>
      </c>
      <c r="B8231" s="15">
        <v>1990.58</v>
      </c>
      <c r="C8231" s="18">
        <f>DATE(B8231,1,1)+MOD(B8231,1)*364</f>
        <v>33085.119999999974</v>
      </c>
      <c r="D8231" s="27">
        <v>5.4</v>
      </c>
    </row>
    <row r="8232" spans="1:4" x14ac:dyDescent="0.3">
      <c r="A8232" s="4" t="s">
        <v>25</v>
      </c>
      <c r="B8232" s="15">
        <v>1990.67</v>
      </c>
      <c r="C8232" s="18">
        <f>DATE(B8232,1,1)+MOD(B8232,1)*364</f>
        <v>33117.880000000026</v>
      </c>
      <c r="D8232" s="27">
        <v>5.4</v>
      </c>
    </row>
    <row r="8233" spans="1:4" x14ac:dyDescent="0.3">
      <c r="A8233" s="4" t="s">
        <v>25</v>
      </c>
      <c r="B8233" s="15">
        <v>1990.74</v>
      </c>
      <c r="C8233" s="18">
        <f>DATE(B8233,1,1)+MOD(B8233,1)*364</f>
        <v>33143.360000000001</v>
      </c>
      <c r="D8233" s="27">
        <v>5.4</v>
      </c>
    </row>
    <row r="8234" spans="1:4" x14ac:dyDescent="0.3">
      <c r="A8234" s="4" t="s">
        <v>25</v>
      </c>
      <c r="B8234" s="15">
        <v>1990.76</v>
      </c>
      <c r="C8234" s="18">
        <f>DATE(B8234,1,1)+MOD(B8234,1)*364</f>
        <v>33150.639999999999</v>
      </c>
      <c r="D8234" s="27">
        <v>5.41</v>
      </c>
    </row>
    <row r="8235" spans="1:4" x14ac:dyDescent="0.3">
      <c r="A8235" s="4" t="s">
        <v>25</v>
      </c>
      <c r="B8235" s="15">
        <v>1990.83</v>
      </c>
      <c r="C8235" s="18">
        <f>DATE(B8235,1,1)+MOD(B8235,1)*364</f>
        <v>33176.119999999974</v>
      </c>
      <c r="D8235" s="27">
        <v>5.4</v>
      </c>
    </row>
    <row r="8236" spans="1:4" x14ac:dyDescent="0.3">
      <c r="A8236" s="4" t="s">
        <v>25</v>
      </c>
      <c r="B8236" s="15">
        <v>1990.92</v>
      </c>
      <c r="C8236" s="18">
        <f>DATE(B8236,1,1)+MOD(B8236,1)*364</f>
        <v>33208.880000000026</v>
      </c>
      <c r="D8236" s="27">
        <v>5.4</v>
      </c>
    </row>
    <row r="8237" spans="1:4" x14ac:dyDescent="0.3">
      <c r="A8237" s="4" t="s">
        <v>25</v>
      </c>
      <c r="B8237" s="15">
        <v>1991</v>
      </c>
      <c r="C8237" s="18">
        <f>DATE(B8237,1,1)+MOD(B8237,1)*364</f>
        <v>33239</v>
      </c>
      <c r="D8237" s="27">
        <v>5.4</v>
      </c>
    </row>
    <row r="8238" spans="1:4" x14ac:dyDescent="0.3">
      <c r="A8238" s="4" t="s">
        <v>25</v>
      </c>
      <c r="B8238" s="15">
        <v>1991.03</v>
      </c>
      <c r="C8238" s="18">
        <f>DATE(B8238,1,1)+MOD(B8238,1)*364</f>
        <v>33249.919999999991</v>
      </c>
      <c r="D8238" s="27">
        <v>5.41</v>
      </c>
    </row>
    <row r="8239" spans="1:4" x14ac:dyDescent="0.3">
      <c r="A8239" s="4" t="s">
        <v>25</v>
      </c>
      <c r="B8239" s="15">
        <v>1991.08</v>
      </c>
      <c r="C8239" s="18">
        <f>DATE(B8239,1,1)+MOD(B8239,1)*364</f>
        <v>33268.119999999974</v>
      </c>
      <c r="D8239" s="27">
        <v>5.4</v>
      </c>
    </row>
    <row r="8240" spans="1:4" x14ac:dyDescent="0.3">
      <c r="A8240" s="4" t="s">
        <v>25</v>
      </c>
      <c r="B8240" s="15">
        <v>1991.18</v>
      </c>
      <c r="C8240" s="18">
        <f>DATE(B8240,1,1)+MOD(B8240,1)*364</f>
        <v>33304.520000000026</v>
      </c>
      <c r="D8240" s="27">
        <v>5.4</v>
      </c>
    </row>
    <row r="8241" spans="1:5" x14ac:dyDescent="0.3">
      <c r="A8241" s="4" t="s">
        <v>25</v>
      </c>
      <c r="B8241" s="15">
        <v>1991.22</v>
      </c>
      <c r="C8241" s="18">
        <f>DATE(B8241,1,1)+MOD(B8241,1)*364</f>
        <v>33319.080000000009</v>
      </c>
      <c r="D8241" s="27">
        <v>5.4</v>
      </c>
    </row>
    <row r="8242" spans="1:5" x14ac:dyDescent="0.3">
      <c r="A8242" s="4" t="s">
        <v>25</v>
      </c>
      <c r="B8242" s="15">
        <v>1991.28</v>
      </c>
      <c r="C8242" s="18">
        <f>DATE(B8242,1,1)+MOD(B8242,1)*364</f>
        <v>33340.919999999991</v>
      </c>
      <c r="D8242" s="27">
        <v>5.41</v>
      </c>
    </row>
    <row r="8243" spans="1:5" x14ac:dyDescent="0.3">
      <c r="A8243" s="4" t="s">
        <v>25</v>
      </c>
      <c r="B8243" s="15">
        <v>1991.33</v>
      </c>
      <c r="C8243" s="18">
        <f>DATE(B8243,1,1)+MOD(B8243,1)*364</f>
        <v>33359.119999999974</v>
      </c>
      <c r="D8243" s="27">
        <v>5.41</v>
      </c>
    </row>
    <row r="8244" spans="1:5" x14ac:dyDescent="0.3">
      <c r="A8244" s="4" t="s">
        <v>25</v>
      </c>
      <c r="B8244" s="15">
        <v>1991.41</v>
      </c>
      <c r="C8244" s="18">
        <f>DATE(B8244,1,1)+MOD(B8244,1)*364</f>
        <v>33388.240000000027</v>
      </c>
      <c r="D8244" s="27">
        <v>5.41</v>
      </c>
    </row>
    <row r="8245" spans="1:5" x14ac:dyDescent="0.3">
      <c r="A8245" s="4" t="s">
        <v>25</v>
      </c>
      <c r="B8245" s="15">
        <v>1991.49</v>
      </c>
      <c r="C8245" s="18">
        <f>DATE(B8245,1,1)+MOD(B8245,1)*364</f>
        <v>33417.360000000001</v>
      </c>
      <c r="D8245" s="27">
        <v>5.41</v>
      </c>
      <c r="E8245" s="75" t="s">
        <v>111</v>
      </c>
    </row>
    <row r="8246" spans="1:5" x14ac:dyDescent="0.3">
      <c r="A8246" s="4" t="s">
        <v>25</v>
      </c>
      <c r="B8246" s="15">
        <v>1991.52</v>
      </c>
      <c r="C8246" s="18">
        <f>DATE(B8246,1,1)+MOD(B8246,1)*364</f>
        <v>33428.279999999992</v>
      </c>
      <c r="D8246" s="27">
        <v>5.41</v>
      </c>
      <c r="E8246" s="75" t="s">
        <v>110</v>
      </c>
    </row>
    <row r="8247" spans="1:5" x14ac:dyDescent="0.3">
      <c r="A8247" s="4" t="s">
        <v>25</v>
      </c>
      <c r="B8247" s="15">
        <v>1991.58</v>
      </c>
      <c r="C8247" s="18">
        <f>DATE(B8247,1,1)+MOD(B8247,1)*364</f>
        <v>33450.119999999974</v>
      </c>
      <c r="D8247" s="27">
        <v>5.41</v>
      </c>
    </row>
    <row r="8248" spans="1:5" x14ac:dyDescent="0.3">
      <c r="A8248" s="4" t="s">
        <v>25</v>
      </c>
      <c r="B8248" s="15">
        <v>1991.66</v>
      </c>
      <c r="C8248" s="18">
        <f>DATE(B8248,1,1)+MOD(B8248,1)*364</f>
        <v>33479.240000000027</v>
      </c>
      <c r="D8248" s="27">
        <v>5.41</v>
      </c>
    </row>
    <row r="8249" spans="1:5" x14ac:dyDescent="0.3">
      <c r="A8249" s="4" t="s">
        <v>25</v>
      </c>
      <c r="B8249" s="15">
        <v>1991.74</v>
      </c>
      <c r="C8249" s="18">
        <f>DATE(B8249,1,1)+MOD(B8249,1)*364</f>
        <v>33508.36</v>
      </c>
      <c r="D8249" s="27">
        <v>5.41</v>
      </c>
    </row>
    <row r="8250" spans="1:5" x14ac:dyDescent="0.3">
      <c r="A8250" s="4" t="s">
        <v>25</v>
      </c>
      <c r="B8250" s="15">
        <v>1991.77</v>
      </c>
      <c r="C8250" s="18">
        <f>DATE(B8250,1,1)+MOD(B8250,1)*364</f>
        <v>33519.279999999992</v>
      </c>
      <c r="D8250" s="27">
        <v>5.41</v>
      </c>
    </row>
    <row r="8251" spans="1:5" x14ac:dyDescent="0.3">
      <c r="A8251" s="4" t="s">
        <v>25</v>
      </c>
      <c r="B8251" s="15">
        <v>1991.83</v>
      </c>
      <c r="C8251" s="18">
        <f>DATE(B8251,1,1)+MOD(B8251,1)*364</f>
        <v>33541.119999999974</v>
      </c>
      <c r="D8251" s="27">
        <v>5.41</v>
      </c>
    </row>
    <row r="8252" spans="1:5" x14ac:dyDescent="0.3">
      <c r="A8252" s="4" t="s">
        <v>25</v>
      </c>
      <c r="B8252" s="15">
        <v>1991.91</v>
      </c>
      <c r="C8252" s="18">
        <f>DATE(B8252,1,1)+MOD(B8252,1)*364</f>
        <v>33570.240000000027</v>
      </c>
      <c r="D8252" s="27">
        <v>5.41</v>
      </c>
    </row>
    <row r="8253" spans="1:5" x14ac:dyDescent="0.3">
      <c r="A8253" s="4" t="s">
        <v>25</v>
      </c>
      <c r="B8253" s="15">
        <v>1991.99</v>
      </c>
      <c r="C8253" s="18">
        <f>DATE(B8253,1,1)+MOD(B8253,1)*364</f>
        <v>33599.360000000001</v>
      </c>
      <c r="D8253" s="27">
        <v>5.41</v>
      </c>
    </row>
    <row r="8254" spans="1:5" x14ac:dyDescent="0.3">
      <c r="A8254" s="4" t="s">
        <v>25</v>
      </c>
      <c r="B8254" s="15">
        <v>1992.04</v>
      </c>
      <c r="C8254" s="18">
        <f>DATE(B8254,1,1)+MOD(B8254,1)*364</f>
        <v>33618.559999999983</v>
      </c>
      <c r="D8254" s="27">
        <v>5.41</v>
      </c>
    </row>
    <row r="8255" spans="1:5" x14ac:dyDescent="0.3">
      <c r="A8255" s="4" t="s">
        <v>25</v>
      </c>
      <c r="B8255" s="15">
        <v>1992.08</v>
      </c>
      <c r="C8255" s="18">
        <f>DATE(B8255,1,1)+MOD(B8255,1)*364</f>
        <v>33633.119999999974</v>
      </c>
      <c r="D8255" s="27">
        <v>5.41</v>
      </c>
    </row>
    <row r="8256" spans="1:5" x14ac:dyDescent="0.3">
      <c r="A8256" s="4" t="s">
        <v>25</v>
      </c>
      <c r="B8256" s="15">
        <v>1992.16</v>
      </c>
      <c r="C8256" s="18">
        <f>DATE(B8256,1,1)+MOD(B8256,1)*364</f>
        <v>33662.240000000027</v>
      </c>
      <c r="D8256" s="27">
        <v>5.41</v>
      </c>
    </row>
    <row r="8257" spans="1:4" x14ac:dyDescent="0.3">
      <c r="A8257" s="4" t="s">
        <v>25</v>
      </c>
      <c r="B8257" s="15">
        <v>1992.24</v>
      </c>
      <c r="C8257" s="18">
        <f>DATE(B8257,1,1)+MOD(B8257,1)*364</f>
        <v>33691.360000000001</v>
      </c>
      <c r="D8257" s="27">
        <v>5.41</v>
      </c>
    </row>
    <row r="8258" spans="1:4" x14ac:dyDescent="0.3">
      <c r="A8258" s="4" t="s">
        <v>25</v>
      </c>
      <c r="B8258" s="15">
        <v>1992.29</v>
      </c>
      <c r="C8258" s="18">
        <f>DATE(B8258,1,1)+MOD(B8258,1)*364</f>
        <v>33709.559999999983</v>
      </c>
      <c r="D8258" s="27">
        <v>5.41</v>
      </c>
    </row>
    <row r="8259" spans="1:4" x14ac:dyDescent="0.3">
      <c r="A8259" s="4" t="s">
        <v>25</v>
      </c>
      <c r="B8259" s="15">
        <v>1992.32</v>
      </c>
      <c r="C8259" s="18">
        <f>DATE(B8259,1,1)+MOD(B8259,1)*364</f>
        <v>33720.479999999974</v>
      </c>
      <c r="D8259" s="27">
        <v>5.41</v>
      </c>
    </row>
    <row r="8260" spans="1:4" x14ac:dyDescent="0.3">
      <c r="A8260" s="4" t="s">
        <v>25</v>
      </c>
      <c r="B8260" s="15">
        <v>1992.4</v>
      </c>
      <c r="C8260" s="18">
        <f>DATE(B8260,1,1)+MOD(B8260,1)*364</f>
        <v>33749.600000000035</v>
      </c>
      <c r="D8260" s="27">
        <v>5.41</v>
      </c>
    </row>
    <row r="8261" spans="1:4" x14ac:dyDescent="0.3">
      <c r="A8261" s="4" t="s">
        <v>25</v>
      </c>
      <c r="B8261" s="15">
        <v>1992.49</v>
      </c>
      <c r="C8261" s="18">
        <f>DATE(B8261,1,1)+MOD(B8261,1)*364</f>
        <v>33782.36</v>
      </c>
      <c r="D8261" s="27">
        <v>5.41</v>
      </c>
    </row>
    <row r="8262" spans="1:4" x14ac:dyDescent="0.3">
      <c r="A8262" s="4" t="s">
        <v>25</v>
      </c>
      <c r="B8262" s="15">
        <v>1992.57</v>
      </c>
      <c r="C8262" s="18">
        <f>DATE(B8262,1,1)+MOD(B8262,1)*364</f>
        <v>33811.479999999974</v>
      </c>
      <c r="D8262" s="27">
        <v>5.41</v>
      </c>
    </row>
    <row r="8263" spans="1:4" x14ac:dyDescent="0.3">
      <c r="A8263" s="4" t="s">
        <v>25</v>
      </c>
      <c r="B8263" s="15">
        <v>1992.65</v>
      </c>
      <c r="C8263" s="18">
        <f>DATE(B8263,1,1)+MOD(B8263,1)*364</f>
        <v>33840.600000000035</v>
      </c>
      <c r="D8263" s="27">
        <v>5.41</v>
      </c>
    </row>
    <row r="8264" spans="1:4" x14ac:dyDescent="0.3">
      <c r="A8264" s="4" t="s">
        <v>25</v>
      </c>
      <c r="B8264" s="15">
        <v>1992.73</v>
      </c>
      <c r="C8264" s="18">
        <f>DATE(B8264,1,1)+MOD(B8264,1)*364</f>
        <v>33869.720000000008</v>
      </c>
      <c r="D8264" s="27">
        <v>5.41</v>
      </c>
    </row>
    <row r="8265" spans="1:4" x14ac:dyDescent="0.3">
      <c r="A8265" s="4" t="s">
        <v>25</v>
      </c>
      <c r="B8265" s="15">
        <v>1992.81</v>
      </c>
      <c r="C8265" s="18">
        <f>DATE(B8265,1,1)+MOD(B8265,1)*364</f>
        <v>33898.839999999982</v>
      </c>
      <c r="D8265" s="27">
        <v>5.41</v>
      </c>
    </row>
    <row r="8266" spans="1:4" x14ac:dyDescent="0.3">
      <c r="A8266" s="4" t="s">
        <v>25</v>
      </c>
      <c r="B8266" s="15">
        <v>1992.82</v>
      </c>
      <c r="C8266" s="18">
        <f>DATE(B8266,1,1)+MOD(B8266,1)*364</f>
        <v>33902.479999999974</v>
      </c>
      <c r="D8266" s="27">
        <v>5.41</v>
      </c>
    </row>
    <row r="8267" spans="1:4" x14ac:dyDescent="0.3">
      <c r="A8267" s="4" t="s">
        <v>25</v>
      </c>
      <c r="B8267" s="15">
        <v>1992.89</v>
      </c>
      <c r="C8267" s="18">
        <f>DATE(B8267,1,1)+MOD(B8267,1)*364</f>
        <v>33927.960000000036</v>
      </c>
      <c r="D8267" s="27">
        <v>5.41</v>
      </c>
    </row>
    <row r="8268" spans="1:4" x14ac:dyDescent="0.3">
      <c r="A8268" s="4" t="s">
        <v>25</v>
      </c>
      <c r="B8268" s="15">
        <v>1992.97</v>
      </c>
      <c r="C8268" s="18">
        <f>DATE(B8268,1,1)+MOD(B8268,1)*364</f>
        <v>33957.080000000009</v>
      </c>
      <c r="D8268" s="27">
        <v>5.41</v>
      </c>
    </row>
    <row r="8269" spans="1:4" x14ac:dyDescent="0.3">
      <c r="A8269" s="4" t="s">
        <v>25</v>
      </c>
      <c r="B8269" s="15">
        <v>1993.07</v>
      </c>
      <c r="C8269" s="18">
        <f>DATE(B8269,1,1)+MOD(B8269,1)*364</f>
        <v>33995.479999999974</v>
      </c>
      <c r="D8269" s="27">
        <v>5.38</v>
      </c>
    </row>
    <row r="8270" spans="1:4" x14ac:dyDescent="0.3">
      <c r="A8270" s="4" t="s">
        <v>25</v>
      </c>
      <c r="B8270" s="15">
        <v>1993.15</v>
      </c>
      <c r="C8270" s="18">
        <f>DATE(B8270,1,1)+MOD(B8270,1)*364</f>
        <v>34024.600000000035</v>
      </c>
      <c r="D8270" s="27">
        <v>5.3</v>
      </c>
    </row>
    <row r="8271" spans="1:4" x14ac:dyDescent="0.3">
      <c r="A8271" s="4" t="s">
        <v>25</v>
      </c>
      <c r="B8271" s="15">
        <v>1993.24</v>
      </c>
      <c r="C8271" s="18">
        <f>DATE(B8271,1,1)+MOD(B8271,1)*364</f>
        <v>34057.360000000001</v>
      </c>
      <c r="D8271" s="27">
        <v>5.23</v>
      </c>
    </row>
    <row r="8272" spans="1:4" x14ac:dyDescent="0.3">
      <c r="A8272" s="4" t="s">
        <v>25</v>
      </c>
      <c r="B8272" s="15">
        <v>1993.26</v>
      </c>
      <c r="C8272" s="18">
        <f>DATE(B8272,1,1)+MOD(B8272,1)*364</f>
        <v>34064.639999999999</v>
      </c>
      <c r="D8272" s="27">
        <v>5.23</v>
      </c>
    </row>
    <row r="8273" spans="1:4" x14ac:dyDescent="0.3">
      <c r="A8273" s="4" t="s">
        <v>25</v>
      </c>
      <c r="B8273" s="15">
        <v>1993.32</v>
      </c>
      <c r="C8273" s="18">
        <f>DATE(B8273,1,1)+MOD(B8273,1)*364</f>
        <v>34086.479999999974</v>
      </c>
      <c r="D8273" s="27">
        <v>5.21</v>
      </c>
    </row>
    <row r="8274" spans="1:4" x14ac:dyDescent="0.3">
      <c r="A8274" s="4" t="s">
        <v>25</v>
      </c>
      <c r="B8274" s="15">
        <v>1993.4</v>
      </c>
      <c r="C8274" s="18">
        <f>DATE(B8274,1,1)+MOD(B8274,1)*364</f>
        <v>34115.600000000035</v>
      </c>
      <c r="D8274" s="27">
        <v>5.05</v>
      </c>
    </row>
    <row r="8275" spans="1:4" x14ac:dyDescent="0.3">
      <c r="A8275" s="4" t="s">
        <v>25</v>
      </c>
      <c r="B8275" s="15">
        <v>1993.5</v>
      </c>
      <c r="C8275" s="18">
        <f>DATE(B8275,1,1)+MOD(B8275,1)*364</f>
        <v>34152</v>
      </c>
      <c r="D8275" s="27">
        <v>5.08</v>
      </c>
    </row>
    <row r="8276" spans="1:4" x14ac:dyDescent="0.3">
      <c r="A8276" s="4" t="s">
        <v>25</v>
      </c>
      <c r="B8276" s="15">
        <v>1993.57</v>
      </c>
      <c r="C8276" s="18">
        <f>DATE(B8276,1,1)+MOD(B8276,1)*364</f>
        <v>34177.479999999974</v>
      </c>
      <c r="D8276" s="27">
        <v>5.27</v>
      </c>
    </row>
    <row r="8277" spans="1:4" x14ac:dyDescent="0.3">
      <c r="A8277" s="4" t="s">
        <v>25</v>
      </c>
      <c r="B8277" s="15">
        <v>1993.66</v>
      </c>
      <c r="C8277" s="18">
        <f>DATE(B8277,1,1)+MOD(B8277,1)*364</f>
        <v>34210.240000000027</v>
      </c>
      <c r="D8277" s="27">
        <v>5.37</v>
      </c>
    </row>
    <row r="8278" spans="1:4" x14ac:dyDescent="0.3">
      <c r="A8278" s="4" t="s">
        <v>25</v>
      </c>
      <c r="B8278" s="15">
        <v>1993.75</v>
      </c>
      <c r="C8278" s="18">
        <f>DATE(B8278,1,1)+MOD(B8278,1)*364</f>
        <v>34243</v>
      </c>
      <c r="D8278" s="27">
        <v>5.38</v>
      </c>
    </row>
    <row r="8279" spans="1:4" x14ac:dyDescent="0.3">
      <c r="A8279" s="4" t="s">
        <v>25</v>
      </c>
      <c r="B8279" s="15">
        <v>1993.8</v>
      </c>
      <c r="C8279" s="18">
        <f>DATE(B8279,1,1)+MOD(B8279,1)*364</f>
        <v>34261.199999999983</v>
      </c>
      <c r="D8279" s="27">
        <v>5.38</v>
      </c>
    </row>
    <row r="8280" spans="1:4" x14ac:dyDescent="0.3">
      <c r="A8280" s="4" t="s">
        <v>25</v>
      </c>
      <c r="B8280" s="15">
        <v>1993.82</v>
      </c>
      <c r="C8280" s="18">
        <f>DATE(B8280,1,1)+MOD(B8280,1)*364</f>
        <v>34268.479999999974</v>
      </c>
      <c r="D8280" s="27">
        <v>5.41</v>
      </c>
    </row>
    <row r="8281" spans="1:4" x14ac:dyDescent="0.3">
      <c r="A8281" s="4" t="s">
        <v>25</v>
      </c>
      <c r="B8281" s="15">
        <v>1993.91</v>
      </c>
      <c r="C8281" s="18">
        <f>DATE(B8281,1,1)+MOD(B8281,1)*364</f>
        <v>34301.240000000027</v>
      </c>
      <c r="D8281" s="27">
        <v>5.41</v>
      </c>
    </row>
    <row r="8282" spans="1:4" x14ac:dyDescent="0.3">
      <c r="A8282" s="4" t="s">
        <v>25</v>
      </c>
      <c r="B8282" s="15">
        <v>1993.99</v>
      </c>
      <c r="C8282" s="18">
        <f>DATE(B8282,1,1)+MOD(B8282,1)*364</f>
        <v>34330.36</v>
      </c>
      <c r="D8282" s="27">
        <v>5.41</v>
      </c>
    </row>
    <row r="8283" spans="1:4" x14ac:dyDescent="0.3">
      <c r="A8283" s="4" t="s">
        <v>25</v>
      </c>
      <c r="B8283" s="15">
        <v>1994.07</v>
      </c>
      <c r="C8283" s="18">
        <f>DATE(B8283,1,1)+MOD(B8283,1)*364</f>
        <v>34360.479999999974</v>
      </c>
      <c r="D8283" s="27">
        <v>5.41</v>
      </c>
    </row>
    <row r="8284" spans="1:4" x14ac:dyDescent="0.3">
      <c r="A8284" s="4" t="s">
        <v>25</v>
      </c>
      <c r="B8284" s="15">
        <v>1994.15</v>
      </c>
      <c r="C8284" s="18">
        <f>DATE(B8284,1,1)+MOD(B8284,1)*364</f>
        <v>34389.600000000035</v>
      </c>
      <c r="D8284" s="27">
        <v>5.41</v>
      </c>
    </row>
    <row r="8285" spans="1:4" x14ac:dyDescent="0.3">
      <c r="A8285" s="4" t="s">
        <v>25</v>
      </c>
      <c r="B8285" s="15">
        <v>1994.24</v>
      </c>
      <c r="C8285" s="18">
        <f>DATE(B8285,1,1)+MOD(B8285,1)*364</f>
        <v>34422.36</v>
      </c>
      <c r="D8285" s="27">
        <v>5.41</v>
      </c>
    </row>
    <row r="8286" spans="1:4" x14ac:dyDescent="0.3">
      <c r="A8286" s="4" t="s">
        <v>25</v>
      </c>
      <c r="B8286" s="15">
        <v>1994.28</v>
      </c>
      <c r="C8286" s="18">
        <f>DATE(B8286,1,1)+MOD(B8286,1)*364</f>
        <v>34436.919999999991</v>
      </c>
      <c r="D8286" s="27">
        <v>5.41</v>
      </c>
    </row>
    <row r="8287" spans="1:4" x14ac:dyDescent="0.3">
      <c r="A8287" s="4" t="s">
        <v>25</v>
      </c>
      <c r="B8287" s="15">
        <v>1994.32</v>
      </c>
      <c r="C8287" s="18">
        <f>DATE(B8287,1,1)+MOD(B8287,1)*364</f>
        <v>34451.479999999974</v>
      </c>
      <c r="D8287" s="27">
        <v>5.41</v>
      </c>
    </row>
    <row r="8288" spans="1:4" x14ac:dyDescent="0.3">
      <c r="A8288" s="4" t="s">
        <v>25</v>
      </c>
      <c r="B8288" s="15">
        <v>1994.4</v>
      </c>
      <c r="C8288" s="18">
        <f>DATE(B8288,1,1)+MOD(B8288,1)*364</f>
        <v>34480.600000000035</v>
      </c>
      <c r="D8288" s="27">
        <v>5.41</v>
      </c>
    </row>
    <row r="8289" spans="1:4" x14ac:dyDescent="0.3">
      <c r="A8289" s="4" t="s">
        <v>25</v>
      </c>
      <c r="B8289" s="15">
        <v>1994.49</v>
      </c>
      <c r="C8289" s="18">
        <f>DATE(B8289,1,1)+MOD(B8289,1)*364</f>
        <v>34513.360000000001</v>
      </c>
      <c r="D8289" s="27">
        <v>5.41</v>
      </c>
    </row>
    <row r="8290" spans="1:4" x14ac:dyDescent="0.3">
      <c r="A8290" s="4" t="s">
        <v>25</v>
      </c>
      <c r="B8290" s="15">
        <v>1994.57</v>
      </c>
      <c r="C8290" s="18">
        <f>DATE(B8290,1,1)+MOD(B8290,1)*364</f>
        <v>34542.479999999974</v>
      </c>
      <c r="D8290" s="27">
        <v>5.41</v>
      </c>
    </row>
    <row r="8291" spans="1:4" x14ac:dyDescent="0.3">
      <c r="A8291" s="4" t="s">
        <v>25</v>
      </c>
      <c r="B8291" s="15">
        <v>1994.66</v>
      </c>
      <c r="C8291" s="18">
        <f>DATE(B8291,1,1)+MOD(B8291,1)*364</f>
        <v>34575.240000000027</v>
      </c>
      <c r="D8291" s="27">
        <v>5.41</v>
      </c>
    </row>
    <row r="8292" spans="1:4" x14ac:dyDescent="0.3">
      <c r="A8292" s="4" t="s">
        <v>25</v>
      </c>
      <c r="B8292" s="15">
        <v>1994.75</v>
      </c>
      <c r="C8292" s="18">
        <f>DATE(B8292,1,1)+MOD(B8292,1)*364</f>
        <v>34608</v>
      </c>
      <c r="D8292" s="27">
        <v>5.41</v>
      </c>
    </row>
    <row r="8293" spans="1:4" x14ac:dyDescent="0.3">
      <c r="A8293" s="4" t="s">
        <v>25</v>
      </c>
      <c r="B8293" s="15">
        <v>1994.8</v>
      </c>
      <c r="C8293" s="18">
        <f>DATE(B8293,1,1)+MOD(B8293,1)*364</f>
        <v>34626.199999999983</v>
      </c>
      <c r="D8293" s="27">
        <v>5.41</v>
      </c>
    </row>
    <row r="8294" spans="1:4" x14ac:dyDescent="0.3">
      <c r="A8294" s="4" t="s">
        <v>25</v>
      </c>
      <c r="B8294" s="15">
        <v>1994.82</v>
      </c>
      <c r="C8294" s="18">
        <f>DATE(B8294,1,1)+MOD(B8294,1)*364</f>
        <v>34633.479999999974</v>
      </c>
      <c r="D8294" s="27">
        <v>5.41</v>
      </c>
    </row>
    <row r="8295" spans="1:4" x14ac:dyDescent="0.3">
      <c r="A8295" s="4" t="s">
        <v>25</v>
      </c>
      <c r="B8295" s="15">
        <v>1994.91</v>
      </c>
      <c r="C8295" s="18">
        <f>DATE(B8295,1,1)+MOD(B8295,1)*364</f>
        <v>34666.240000000027</v>
      </c>
      <c r="D8295" s="27">
        <v>5.41</v>
      </c>
    </row>
    <row r="8296" spans="1:4" x14ac:dyDescent="0.3">
      <c r="A8296" s="4" t="s">
        <v>25</v>
      </c>
      <c r="B8296" s="15">
        <v>1994.99</v>
      </c>
      <c r="C8296" s="18">
        <f>DATE(B8296,1,1)+MOD(B8296,1)*364</f>
        <v>34695.360000000001</v>
      </c>
      <c r="D8296" s="27">
        <v>5.41</v>
      </c>
    </row>
    <row r="8297" spans="1:4" x14ac:dyDescent="0.3">
      <c r="A8297" s="4" t="s">
        <v>25</v>
      </c>
      <c r="B8297" s="15">
        <v>1995.07</v>
      </c>
      <c r="C8297" s="18">
        <f>DATE(B8297,1,1)+MOD(B8297,1)*364</f>
        <v>34725.479999999974</v>
      </c>
      <c r="D8297" s="27">
        <v>5.41</v>
      </c>
    </row>
    <row r="8298" spans="1:4" x14ac:dyDescent="0.3">
      <c r="A8298" s="4" t="s">
        <v>25</v>
      </c>
      <c r="B8298" s="15">
        <v>1995.16</v>
      </c>
      <c r="C8298" s="18">
        <f>DATE(B8298,1,1)+MOD(B8298,1)*364</f>
        <v>34758.240000000027</v>
      </c>
      <c r="D8298" s="27">
        <v>5.41</v>
      </c>
    </row>
    <row r="8299" spans="1:4" x14ac:dyDescent="0.3">
      <c r="A8299" s="4" t="s">
        <v>25</v>
      </c>
      <c r="B8299" s="15">
        <v>1995.24</v>
      </c>
      <c r="C8299" s="18">
        <f>DATE(B8299,1,1)+MOD(B8299,1)*364</f>
        <v>34787.360000000001</v>
      </c>
      <c r="D8299" s="27">
        <v>5.41</v>
      </c>
    </row>
    <row r="8300" spans="1:4" x14ac:dyDescent="0.3">
      <c r="A8300" s="4" t="s">
        <v>25</v>
      </c>
      <c r="B8300" s="15">
        <v>1995.32</v>
      </c>
      <c r="C8300" s="18">
        <f>DATE(B8300,1,1)+MOD(B8300,1)*364</f>
        <v>34816.479999999974</v>
      </c>
      <c r="D8300" s="27">
        <v>5.41</v>
      </c>
    </row>
    <row r="8301" spans="1:4" x14ac:dyDescent="0.3">
      <c r="A8301" s="4" t="s">
        <v>25</v>
      </c>
      <c r="B8301" s="15">
        <v>1995.32</v>
      </c>
      <c r="C8301" s="18">
        <f>DATE(B8301,1,1)+MOD(B8301,1)*364</f>
        <v>34816.479999999974</v>
      </c>
      <c r="D8301" s="27">
        <v>5.41</v>
      </c>
    </row>
    <row r="8302" spans="1:4" x14ac:dyDescent="0.3">
      <c r="A8302" s="4" t="s">
        <v>25</v>
      </c>
      <c r="B8302" s="15">
        <v>1995.4</v>
      </c>
      <c r="C8302" s="18">
        <f>DATE(B8302,1,1)+MOD(B8302,1)*364</f>
        <v>34845.600000000035</v>
      </c>
      <c r="D8302" s="27">
        <v>5.41</v>
      </c>
    </row>
    <row r="8303" spans="1:4" x14ac:dyDescent="0.3">
      <c r="A8303" s="4" t="s">
        <v>25</v>
      </c>
      <c r="B8303" s="15">
        <v>1995.49</v>
      </c>
      <c r="C8303" s="18">
        <f>DATE(B8303,1,1)+MOD(B8303,1)*364</f>
        <v>34878.36</v>
      </c>
      <c r="D8303" s="27">
        <v>5.41</v>
      </c>
    </row>
    <row r="8304" spans="1:4" x14ac:dyDescent="0.3">
      <c r="A8304" s="4" t="s">
        <v>25</v>
      </c>
      <c r="B8304" s="15">
        <v>1995.57</v>
      </c>
      <c r="C8304" s="18">
        <f>DATE(B8304,1,1)+MOD(B8304,1)*364</f>
        <v>34907.479999999974</v>
      </c>
      <c r="D8304" s="27">
        <v>5.41</v>
      </c>
    </row>
    <row r="8305" spans="1:4" x14ac:dyDescent="0.3">
      <c r="A8305" s="4" t="s">
        <v>25</v>
      </c>
      <c r="B8305" s="15">
        <v>1995.65</v>
      </c>
      <c r="C8305" s="18">
        <f>DATE(B8305,1,1)+MOD(B8305,1)*364</f>
        <v>34936.600000000035</v>
      </c>
      <c r="D8305" s="27">
        <v>5.41</v>
      </c>
    </row>
    <row r="8306" spans="1:4" x14ac:dyDescent="0.3">
      <c r="A8306" s="4" t="s">
        <v>25</v>
      </c>
      <c r="B8306" s="15">
        <v>1995.74</v>
      </c>
      <c r="C8306" s="18">
        <f>DATE(B8306,1,1)+MOD(B8306,1)*364</f>
        <v>34969.360000000001</v>
      </c>
      <c r="D8306" s="27">
        <v>5.41</v>
      </c>
    </row>
    <row r="8307" spans="1:4" x14ac:dyDescent="0.3">
      <c r="A8307" s="4" t="s">
        <v>25</v>
      </c>
      <c r="B8307" s="15">
        <v>1995.81</v>
      </c>
      <c r="C8307" s="18">
        <f>DATE(B8307,1,1)+MOD(B8307,1)*364</f>
        <v>34994.839999999982</v>
      </c>
      <c r="D8307" s="27">
        <v>5.41</v>
      </c>
    </row>
    <row r="8308" spans="1:4" x14ac:dyDescent="0.3">
      <c r="A8308" s="4" t="s">
        <v>25</v>
      </c>
      <c r="B8308" s="15">
        <v>1995.91</v>
      </c>
      <c r="C8308" s="18">
        <f>DATE(B8308,1,1)+MOD(B8308,1)*364</f>
        <v>35031.240000000027</v>
      </c>
      <c r="D8308" s="27">
        <v>5.41</v>
      </c>
    </row>
    <row r="8309" spans="1:4" x14ac:dyDescent="0.3">
      <c r="A8309" s="4" t="s">
        <v>25</v>
      </c>
      <c r="B8309" s="15">
        <v>1995.99</v>
      </c>
      <c r="C8309" s="18">
        <f>DATE(B8309,1,1)+MOD(B8309,1)*364</f>
        <v>35060.36</v>
      </c>
      <c r="D8309" s="27">
        <v>5.41</v>
      </c>
    </row>
    <row r="8310" spans="1:4" x14ac:dyDescent="0.3">
      <c r="A8310" s="4" t="s">
        <v>25</v>
      </c>
      <c r="B8310" s="15">
        <v>1996.07</v>
      </c>
      <c r="C8310" s="18">
        <f>DATE(B8310,1,1)+MOD(B8310,1)*364</f>
        <v>35090.479999999974</v>
      </c>
      <c r="D8310" s="27">
        <v>5.41</v>
      </c>
    </row>
    <row r="8311" spans="1:4" x14ac:dyDescent="0.3">
      <c r="A8311" s="4" t="s">
        <v>25</v>
      </c>
      <c r="B8311" s="15">
        <v>1996.16</v>
      </c>
      <c r="C8311" s="18">
        <f>DATE(B8311,1,1)+MOD(B8311,1)*364</f>
        <v>35123.240000000027</v>
      </c>
      <c r="D8311" s="27">
        <v>5.41</v>
      </c>
    </row>
    <row r="8312" spans="1:4" x14ac:dyDescent="0.3">
      <c r="A8312" s="4" t="s">
        <v>25</v>
      </c>
      <c r="B8312" s="15">
        <v>1996.23</v>
      </c>
      <c r="C8312" s="18">
        <f>DATE(B8312,1,1)+MOD(B8312,1)*364</f>
        <v>35148.720000000008</v>
      </c>
      <c r="D8312" s="27">
        <v>5.41</v>
      </c>
    </row>
    <row r="8313" spans="1:4" x14ac:dyDescent="0.3">
      <c r="A8313" s="4" t="s">
        <v>25</v>
      </c>
      <c r="B8313" s="15">
        <v>1996.33</v>
      </c>
      <c r="C8313" s="18">
        <f>DATE(B8313,1,1)+MOD(B8313,1)*364</f>
        <v>35185.119999999974</v>
      </c>
      <c r="D8313" s="27">
        <v>5.37</v>
      </c>
    </row>
    <row r="8314" spans="1:4" x14ac:dyDescent="0.3">
      <c r="A8314" s="4" t="s">
        <v>25</v>
      </c>
      <c r="B8314" s="15">
        <v>1996.39</v>
      </c>
      <c r="C8314" s="18">
        <f>DATE(B8314,1,1)+MOD(B8314,1)*364</f>
        <v>35206.960000000036</v>
      </c>
      <c r="D8314" s="27">
        <v>5.37</v>
      </c>
    </row>
    <row r="8315" spans="1:4" x14ac:dyDescent="0.3">
      <c r="A8315" s="4" t="s">
        <v>25</v>
      </c>
      <c r="B8315" s="15">
        <v>1996.48</v>
      </c>
      <c r="C8315" s="18">
        <f>DATE(B8315,1,1)+MOD(B8315,1)*364</f>
        <v>35239.720000000008</v>
      </c>
      <c r="D8315" s="27">
        <v>5.37</v>
      </c>
    </row>
    <row r="8316" spans="1:4" x14ac:dyDescent="0.3">
      <c r="A8316" s="4" t="s">
        <v>25</v>
      </c>
      <c r="B8316" s="15">
        <v>1996.66</v>
      </c>
      <c r="C8316" s="18">
        <f>DATE(B8316,1,1)+MOD(B8316,1)*364</f>
        <v>35305.240000000027</v>
      </c>
      <c r="D8316" s="27">
        <v>5.27</v>
      </c>
    </row>
    <row r="8317" spans="1:4" x14ac:dyDescent="0.3">
      <c r="A8317" s="4" t="s">
        <v>25</v>
      </c>
      <c r="B8317" s="15">
        <v>1996.73</v>
      </c>
      <c r="C8317" s="18">
        <f>DATE(B8317,1,1)+MOD(B8317,1)*364</f>
        <v>35330.720000000008</v>
      </c>
      <c r="D8317" s="27">
        <v>5.19</v>
      </c>
    </row>
    <row r="8318" spans="1:4" x14ac:dyDescent="0.3">
      <c r="A8318" s="4" t="s">
        <v>25</v>
      </c>
      <c r="B8318" s="15">
        <v>1996.84</v>
      </c>
      <c r="C8318" s="18">
        <f>DATE(B8318,1,1)+MOD(B8318,1)*364</f>
        <v>35370.759999999973</v>
      </c>
      <c r="D8318" s="27">
        <v>5.08</v>
      </c>
    </row>
    <row r="8319" spans="1:4" x14ac:dyDescent="0.3">
      <c r="A8319" s="4" t="s">
        <v>25</v>
      </c>
      <c r="B8319" s="15">
        <v>1996.92</v>
      </c>
      <c r="C8319" s="18">
        <f>DATE(B8319,1,1)+MOD(B8319,1)*364</f>
        <v>35399.880000000026</v>
      </c>
      <c r="D8319" s="27">
        <v>4.9400000000000004</v>
      </c>
    </row>
    <row r="8320" spans="1:4" x14ac:dyDescent="0.3">
      <c r="A8320" s="4" t="s">
        <v>25</v>
      </c>
      <c r="B8320" s="15">
        <v>1996.98</v>
      </c>
      <c r="C8320" s="18">
        <f>DATE(B8320,1,1)+MOD(B8320,1)*364</f>
        <v>35421.720000000008</v>
      </c>
      <c r="D8320" s="27">
        <v>4.9000000000000004</v>
      </c>
    </row>
    <row r="8321" spans="1:4" x14ac:dyDescent="0.3">
      <c r="A8321" s="4" t="s">
        <v>25</v>
      </c>
      <c r="B8321" s="15">
        <v>1997.07</v>
      </c>
      <c r="C8321" s="18">
        <f>DATE(B8321,1,1)+MOD(B8321,1)*364</f>
        <v>35456.479999999974</v>
      </c>
      <c r="D8321" s="27">
        <v>4.7300000000000004</v>
      </c>
    </row>
    <row r="8322" spans="1:4" x14ac:dyDescent="0.3">
      <c r="A8322" s="4" t="s">
        <v>25</v>
      </c>
      <c r="B8322" s="15">
        <v>1997.16</v>
      </c>
      <c r="C8322" s="18">
        <f>DATE(B8322,1,1)+MOD(B8322,1)*364</f>
        <v>35489.240000000027</v>
      </c>
      <c r="D8322" s="27">
        <v>4.53</v>
      </c>
    </row>
    <row r="8323" spans="1:4" x14ac:dyDescent="0.3">
      <c r="A8323" s="4" t="s">
        <v>25</v>
      </c>
      <c r="B8323" s="15">
        <v>1997.27</v>
      </c>
      <c r="C8323" s="18">
        <f>DATE(B8323,1,1)+MOD(B8323,1)*364</f>
        <v>35529.279999999992</v>
      </c>
      <c r="D8323" s="27">
        <v>4.49</v>
      </c>
    </row>
    <row r="8324" spans="1:4" x14ac:dyDescent="0.3">
      <c r="A8324" s="4" t="s">
        <v>25</v>
      </c>
      <c r="B8324" s="15">
        <v>1997.32</v>
      </c>
      <c r="C8324" s="18">
        <f>DATE(B8324,1,1)+MOD(B8324,1)*364</f>
        <v>35547.479999999974</v>
      </c>
      <c r="D8324" s="27">
        <v>4.4800000000000004</v>
      </c>
    </row>
    <row r="8325" spans="1:4" x14ac:dyDescent="0.3">
      <c r="A8325" s="4" t="s">
        <v>25</v>
      </c>
      <c r="B8325" s="15">
        <v>1997.4</v>
      </c>
      <c r="C8325" s="18">
        <f>DATE(B8325,1,1)+MOD(B8325,1)*364</f>
        <v>35576.600000000035</v>
      </c>
      <c r="D8325" s="27">
        <v>4.62</v>
      </c>
    </row>
    <row r="8326" spans="1:4" x14ac:dyDescent="0.3">
      <c r="A8326" s="4" t="s">
        <v>25</v>
      </c>
      <c r="B8326" s="15">
        <v>1997.49</v>
      </c>
      <c r="C8326" s="18">
        <f>DATE(B8326,1,1)+MOD(B8326,1)*364</f>
        <v>35609.360000000001</v>
      </c>
      <c r="D8326" s="27">
        <v>4.6900000000000004</v>
      </c>
    </row>
    <row r="8327" spans="1:4" x14ac:dyDescent="0.3">
      <c r="A8327" s="4" t="s">
        <v>25</v>
      </c>
      <c r="B8327" s="15">
        <v>1997.57</v>
      </c>
      <c r="C8327" s="18">
        <f>DATE(B8327,1,1)+MOD(B8327,1)*364</f>
        <v>35638.479999999974</v>
      </c>
      <c r="D8327" s="27">
        <v>4.71</v>
      </c>
    </row>
    <row r="8328" spans="1:4" x14ac:dyDescent="0.3">
      <c r="A8328" s="4" t="s">
        <v>25</v>
      </c>
      <c r="B8328" s="15">
        <v>1997.66</v>
      </c>
      <c r="C8328" s="18">
        <f>DATE(B8328,1,1)+MOD(B8328,1)*364</f>
        <v>35671.240000000027</v>
      </c>
      <c r="D8328" s="27">
        <v>4.67</v>
      </c>
    </row>
    <row r="8329" spans="1:4" x14ac:dyDescent="0.3">
      <c r="A8329" s="4" t="s">
        <v>25</v>
      </c>
      <c r="B8329" s="15">
        <v>1997.74</v>
      </c>
      <c r="C8329" s="18">
        <f>DATE(B8329,1,1)+MOD(B8329,1)*364</f>
        <v>35700.36</v>
      </c>
      <c r="D8329" s="27">
        <v>4.5999999999999996</v>
      </c>
    </row>
    <row r="8330" spans="1:4" x14ac:dyDescent="0.3">
      <c r="A8330" s="4" t="s">
        <v>25</v>
      </c>
      <c r="B8330" s="15">
        <v>1997.83</v>
      </c>
      <c r="C8330" s="18">
        <f>DATE(B8330,1,1)+MOD(B8330,1)*364</f>
        <v>35733.119999999974</v>
      </c>
      <c r="D8330" s="27">
        <v>4.3899999999999997</v>
      </c>
    </row>
    <row r="8331" spans="1:4" x14ac:dyDescent="0.3">
      <c r="A8331" s="4" t="s">
        <v>25</v>
      </c>
      <c r="B8331" s="15">
        <v>1997.9</v>
      </c>
      <c r="C8331" s="18">
        <f>DATE(B8331,1,1)+MOD(B8331,1)*364</f>
        <v>35758.600000000035</v>
      </c>
      <c r="D8331" s="27">
        <v>4.2300000000000004</v>
      </c>
    </row>
    <row r="8332" spans="1:4" x14ac:dyDescent="0.3">
      <c r="A8332" s="4" t="s">
        <v>25</v>
      </c>
      <c r="B8332" s="15">
        <v>1998</v>
      </c>
      <c r="C8332" s="18">
        <f>DATE(B8332,1,1)+MOD(B8332,1)*364</f>
        <v>35796</v>
      </c>
      <c r="D8332" s="27">
        <v>4.03</v>
      </c>
    </row>
    <row r="8333" spans="1:4" x14ac:dyDescent="0.3">
      <c r="A8333" s="4" t="s">
        <v>25</v>
      </c>
      <c r="B8333" s="15">
        <v>1998.08</v>
      </c>
      <c r="C8333" s="18">
        <f>DATE(B8333,1,1)+MOD(B8333,1)*364</f>
        <v>35825.119999999974</v>
      </c>
      <c r="D8333" s="27">
        <v>3.88</v>
      </c>
    </row>
    <row r="8334" spans="1:4" x14ac:dyDescent="0.3">
      <c r="A8334" s="4" t="s">
        <v>25</v>
      </c>
      <c r="B8334" s="15">
        <v>1998.16</v>
      </c>
      <c r="C8334" s="18">
        <f>DATE(B8334,1,1)+MOD(B8334,1)*364</f>
        <v>35854.240000000027</v>
      </c>
      <c r="D8334" s="27">
        <v>3.77</v>
      </c>
    </row>
    <row r="8335" spans="1:4" x14ac:dyDescent="0.3">
      <c r="A8335" s="4" t="s">
        <v>25</v>
      </c>
      <c r="B8335" s="15">
        <v>1998.24</v>
      </c>
      <c r="C8335" s="18">
        <f>DATE(B8335,1,1)+MOD(B8335,1)*364</f>
        <v>35883.360000000001</v>
      </c>
      <c r="D8335" s="27">
        <v>3.65</v>
      </c>
    </row>
    <row r="8336" spans="1:4" x14ac:dyDescent="0.3">
      <c r="A8336" s="4" t="s">
        <v>25</v>
      </c>
      <c r="B8336" s="15">
        <v>1998.32</v>
      </c>
      <c r="C8336" s="18">
        <f>DATE(B8336,1,1)+MOD(B8336,1)*364</f>
        <v>35912.479999999974</v>
      </c>
      <c r="D8336" s="27">
        <v>3.62</v>
      </c>
    </row>
    <row r="8337" spans="1:4" x14ac:dyDescent="0.3">
      <c r="A8337" s="4" t="s">
        <v>25</v>
      </c>
      <c r="B8337" s="15">
        <v>1998.4</v>
      </c>
      <c r="C8337" s="18">
        <f>DATE(B8337,1,1)+MOD(B8337,1)*364</f>
        <v>35941.600000000035</v>
      </c>
      <c r="D8337" s="27">
        <v>3.69</v>
      </c>
    </row>
    <row r="8338" spans="1:4" x14ac:dyDescent="0.3">
      <c r="A8338" s="4" t="s">
        <v>25</v>
      </c>
      <c r="B8338" s="15">
        <v>1998.48</v>
      </c>
      <c r="C8338" s="18">
        <f>DATE(B8338,1,1)+MOD(B8338,1)*364</f>
        <v>35970.720000000008</v>
      </c>
      <c r="D8338" s="27">
        <v>3.68</v>
      </c>
    </row>
    <row r="8339" spans="1:4" x14ac:dyDescent="0.3">
      <c r="A8339" s="4" t="s">
        <v>25</v>
      </c>
      <c r="B8339" s="15">
        <v>1998.58</v>
      </c>
      <c r="C8339" s="18">
        <f>DATE(B8339,1,1)+MOD(B8339,1)*364</f>
        <v>36007.119999999974</v>
      </c>
      <c r="D8339" s="27">
        <v>3.75</v>
      </c>
    </row>
    <row r="8340" spans="1:4" x14ac:dyDescent="0.3">
      <c r="A8340" s="4" t="s">
        <v>25</v>
      </c>
      <c r="B8340" s="15">
        <v>1998.65</v>
      </c>
      <c r="C8340" s="18">
        <f>DATE(B8340,1,1)+MOD(B8340,1)*364</f>
        <v>36032.600000000035</v>
      </c>
      <c r="D8340" s="27">
        <v>3.7</v>
      </c>
    </row>
    <row r="8341" spans="1:4" x14ac:dyDescent="0.3">
      <c r="A8341" s="4" t="s">
        <v>25</v>
      </c>
      <c r="B8341" s="15">
        <v>1998.74</v>
      </c>
      <c r="C8341" s="18">
        <f>DATE(B8341,1,1)+MOD(B8341,1)*364</f>
        <v>36065.360000000001</v>
      </c>
      <c r="D8341" s="27">
        <v>3.57</v>
      </c>
    </row>
    <row r="8342" spans="1:4" x14ac:dyDescent="0.3">
      <c r="A8342" s="4" t="s">
        <v>25</v>
      </c>
      <c r="B8342" s="15">
        <v>1998.83</v>
      </c>
      <c r="C8342" s="18">
        <f>DATE(B8342,1,1)+MOD(B8342,1)*364</f>
        <v>36098.119999999974</v>
      </c>
      <c r="D8342" s="27">
        <v>3.34</v>
      </c>
    </row>
    <row r="8343" spans="1:4" x14ac:dyDescent="0.3">
      <c r="A8343" s="4" t="s">
        <v>25</v>
      </c>
      <c r="B8343" s="15">
        <v>1998.92</v>
      </c>
      <c r="C8343" s="18">
        <f>DATE(B8343,1,1)+MOD(B8343,1)*364</f>
        <v>36130.880000000026</v>
      </c>
      <c r="D8343" s="27">
        <v>3.2</v>
      </c>
    </row>
    <row r="8344" spans="1:4" x14ac:dyDescent="0.3">
      <c r="A8344" s="4" t="s">
        <v>25</v>
      </c>
      <c r="B8344" s="15">
        <v>1999</v>
      </c>
      <c r="C8344" s="18">
        <f>DATE(B8344,1,1)+MOD(B8344,1)*364</f>
        <v>36161</v>
      </c>
      <c r="D8344" s="27">
        <v>3.05</v>
      </c>
    </row>
    <row r="8345" spans="1:4" x14ac:dyDescent="0.3">
      <c r="A8345" s="4" t="s">
        <v>25</v>
      </c>
      <c r="B8345" s="15">
        <v>1999.08</v>
      </c>
      <c r="C8345" s="18">
        <f>DATE(B8345,1,1)+MOD(B8345,1)*364</f>
        <v>36190.119999999974</v>
      </c>
      <c r="D8345" s="27">
        <v>3.06</v>
      </c>
    </row>
    <row r="8346" spans="1:4" x14ac:dyDescent="0.3">
      <c r="A8346" s="4" t="s">
        <v>25</v>
      </c>
      <c r="B8346" s="15">
        <v>1999.15</v>
      </c>
      <c r="C8346" s="18">
        <f>DATE(B8346,1,1)+MOD(B8346,1)*364</f>
        <v>36215.600000000035</v>
      </c>
      <c r="D8346" s="27">
        <v>2.89</v>
      </c>
    </row>
    <row r="8347" spans="1:4" x14ac:dyDescent="0.3">
      <c r="A8347" s="4" t="s">
        <v>25</v>
      </c>
      <c r="B8347" s="15">
        <v>1999.24</v>
      </c>
      <c r="C8347" s="18">
        <f>DATE(B8347,1,1)+MOD(B8347,1)*364</f>
        <v>36248.36</v>
      </c>
      <c r="D8347" s="27">
        <v>2.82</v>
      </c>
    </row>
    <row r="8348" spans="1:4" x14ac:dyDescent="0.3">
      <c r="A8348" s="4" t="s">
        <v>25</v>
      </c>
      <c r="B8348" s="15">
        <v>1999.33</v>
      </c>
      <c r="C8348" s="18">
        <f>DATE(B8348,1,1)+MOD(B8348,1)*364</f>
        <v>36281.119999999974</v>
      </c>
      <c r="D8348" s="27">
        <v>2.73</v>
      </c>
    </row>
    <row r="8349" spans="1:4" x14ac:dyDescent="0.3">
      <c r="A8349" s="4" t="s">
        <v>25</v>
      </c>
      <c r="B8349" s="15">
        <v>1999.4</v>
      </c>
      <c r="C8349" s="18">
        <f>DATE(B8349,1,1)+MOD(B8349,1)*364</f>
        <v>36306.600000000035</v>
      </c>
      <c r="D8349" s="27">
        <v>2.73</v>
      </c>
    </row>
    <row r="8350" spans="1:4" x14ac:dyDescent="0.3">
      <c r="A8350" s="4" t="s">
        <v>25</v>
      </c>
      <c r="B8350" s="15">
        <v>1999.49</v>
      </c>
      <c r="C8350" s="18">
        <f>DATE(B8350,1,1)+MOD(B8350,1)*364</f>
        <v>36339.360000000001</v>
      </c>
      <c r="D8350" s="27">
        <v>2.9</v>
      </c>
    </row>
    <row r="8351" spans="1:4" x14ac:dyDescent="0.3">
      <c r="A8351" s="4" t="s">
        <v>25</v>
      </c>
      <c r="B8351" s="15">
        <v>1999.57</v>
      </c>
      <c r="C8351" s="18">
        <f>DATE(B8351,1,1)+MOD(B8351,1)*364</f>
        <v>36368.479999999974</v>
      </c>
      <c r="D8351" s="27">
        <v>2.95</v>
      </c>
    </row>
    <row r="8352" spans="1:4" x14ac:dyDescent="0.3">
      <c r="A8352" s="4" t="s">
        <v>25</v>
      </c>
      <c r="B8352" s="15">
        <v>1999.66</v>
      </c>
      <c r="C8352" s="18">
        <f>DATE(B8352,1,1)+MOD(B8352,1)*364</f>
        <v>36401.240000000027</v>
      </c>
      <c r="D8352" s="27">
        <v>2.95</v>
      </c>
    </row>
    <row r="8353" spans="1:4" x14ac:dyDescent="0.3">
      <c r="A8353" s="4" t="s">
        <v>25</v>
      </c>
      <c r="B8353" s="15">
        <v>1999.74</v>
      </c>
      <c r="C8353" s="18">
        <f>DATE(B8353,1,1)+MOD(B8353,1)*364</f>
        <v>36430.36</v>
      </c>
      <c r="D8353" s="27">
        <v>2.92</v>
      </c>
    </row>
    <row r="8354" spans="1:4" x14ac:dyDescent="0.3">
      <c r="A8354" s="4" t="s">
        <v>25</v>
      </c>
      <c r="B8354" s="15">
        <v>1999.82</v>
      </c>
      <c r="C8354" s="18">
        <f>DATE(B8354,1,1)+MOD(B8354,1)*364</f>
        <v>36459.479999999974</v>
      </c>
      <c r="D8354" s="27">
        <v>2.7</v>
      </c>
    </row>
    <row r="8355" spans="1:4" x14ac:dyDescent="0.3">
      <c r="A8355" s="4" t="s">
        <v>25</v>
      </c>
      <c r="B8355" s="15">
        <v>1999.91</v>
      </c>
      <c r="C8355" s="18">
        <f>DATE(B8355,1,1)+MOD(B8355,1)*364</f>
        <v>36492.240000000027</v>
      </c>
      <c r="D8355" s="27">
        <v>2.64</v>
      </c>
    </row>
    <row r="8356" spans="1:4" x14ac:dyDescent="0.3">
      <c r="A8356" s="4" t="s">
        <v>25</v>
      </c>
      <c r="B8356" s="15">
        <v>1999.99</v>
      </c>
      <c r="C8356" s="18">
        <f>DATE(B8356,1,1)+MOD(B8356,1)*364</f>
        <v>36521.360000000001</v>
      </c>
      <c r="D8356" s="27">
        <v>2.56</v>
      </c>
    </row>
    <row r="8357" spans="1:4" x14ac:dyDescent="0.3">
      <c r="A8357" s="4" t="s">
        <v>25</v>
      </c>
      <c r="B8357" s="15">
        <v>2000.07</v>
      </c>
      <c r="C8357" s="18">
        <f>DATE(B8357,1,1)+MOD(B8357,1)*364</f>
        <v>36551.479999999974</v>
      </c>
      <c r="D8357" s="27">
        <v>2.52</v>
      </c>
    </row>
    <row r="8358" spans="1:4" x14ac:dyDescent="0.3">
      <c r="A8358" s="4" t="s">
        <v>25</v>
      </c>
      <c r="B8358" s="15">
        <v>2000.15</v>
      </c>
      <c r="C8358" s="18">
        <f>DATE(B8358,1,1)+MOD(B8358,1)*364</f>
        <v>36580.600000000035</v>
      </c>
      <c r="D8358" s="27">
        <v>2.4900000000000002</v>
      </c>
    </row>
    <row r="8359" spans="1:4" x14ac:dyDescent="0.3">
      <c r="A8359" s="4" t="s">
        <v>25</v>
      </c>
      <c r="B8359" s="15">
        <v>2000.24</v>
      </c>
      <c r="C8359" s="18">
        <f>DATE(B8359,1,1)+MOD(B8359,1)*364</f>
        <v>36613.360000000001</v>
      </c>
      <c r="D8359" s="27">
        <v>2.4</v>
      </c>
    </row>
    <row r="8360" spans="1:4" x14ac:dyDescent="0.3">
      <c r="A8360" s="4" t="s">
        <v>25</v>
      </c>
      <c r="B8360" s="15">
        <v>2000.32</v>
      </c>
      <c r="C8360" s="18">
        <f>DATE(B8360,1,1)+MOD(B8360,1)*364</f>
        <v>36642.479999999974</v>
      </c>
      <c r="D8360" s="27">
        <v>2.46</v>
      </c>
    </row>
    <row r="8361" spans="1:4" x14ac:dyDescent="0.3">
      <c r="A8361" s="4" t="s">
        <v>25</v>
      </c>
      <c r="B8361" s="15">
        <v>2000.4</v>
      </c>
      <c r="C8361" s="18">
        <f>DATE(B8361,1,1)+MOD(B8361,1)*364</f>
        <v>36671.600000000035</v>
      </c>
      <c r="D8361" s="27">
        <v>2.4500000000000002</v>
      </c>
    </row>
    <row r="8362" spans="1:4" x14ac:dyDescent="0.3">
      <c r="A8362" s="4" t="s">
        <v>25</v>
      </c>
      <c r="B8362" s="15">
        <v>2000.49</v>
      </c>
      <c r="C8362" s="18">
        <f>DATE(B8362,1,1)+MOD(B8362,1)*364</f>
        <v>36704.36</v>
      </c>
      <c r="D8362" s="27">
        <v>2.62</v>
      </c>
    </row>
    <row r="8363" spans="1:4" x14ac:dyDescent="0.3">
      <c r="A8363" s="4" t="s">
        <v>25</v>
      </c>
      <c r="B8363" s="15">
        <v>2000.57</v>
      </c>
      <c r="C8363" s="18">
        <f>DATE(B8363,1,1)+MOD(B8363,1)*364</f>
        <v>36733.479999999974</v>
      </c>
      <c r="D8363" s="27">
        <v>2.76</v>
      </c>
    </row>
    <row r="8364" spans="1:4" x14ac:dyDescent="0.3">
      <c r="A8364" s="4" t="s">
        <v>25</v>
      </c>
      <c r="B8364" s="15">
        <v>2000.66</v>
      </c>
      <c r="C8364" s="18">
        <f>DATE(B8364,1,1)+MOD(B8364,1)*364</f>
        <v>36766.240000000027</v>
      </c>
      <c r="D8364" s="27">
        <v>2.73</v>
      </c>
    </row>
    <row r="8365" spans="1:4" x14ac:dyDescent="0.3">
      <c r="A8365" s="4" t="s">
        <v>25</v>
      </c>
      <c r="B8365" s="15">
        <v>2000.75</v>
      </c>
      <c r="C8365" s="18">
        <f>DATE(B8365,1,1)+MOD(B8365,1)*364</f>
        <v>36799</v>
      </c>
      <c r="D8365" s="27">
        <v>2.74</v>
      </c>
    </row>
    <row r="8366" spans="1:4" x14ac:dyDescent="0.3">
      <c r="A8366" s="4" t="s">
        <v>25</v>
      </c>
      <c r="B8366" s="15">
        <v>2000.82</v>
      </c>
      <c r="C8366" s="18">
        <f>DATE(B8366,1,1)+MOD(B8366,1)*364</f>
        <v>36824.479999999974</v>
      </c>
      <c r="D8366" s="27">
        <v>2.54</v>
      </c>
    </row>
    <row r="8367" spans="1:4" x14ac:dyDescent="0.3">
      <c r="A8367" s="4" t="s">
        <v>25</v>
      </c>
      <c r="B8367" s="15">
        <v>2000.91</v>
      </c>
      <c r="C8367" s="18">
        <f>DATE(B8367,1,1)+MOD(B8367,1)*364</f>
        <v>36857.240000000027</v>
      </c>
      <c r="D8367" s="27">
        <v>2.42</v>
      </c>
    </row>
    <row r="8368" spans="1:4" x14ac:dyDescent="0.3">
      <c r="A8368" s="4" t="s">
        <v>25</v>
      </c>
      <c r="B8368" s="15">
        <v>2000.99</v>
      </c>
      <c r="C8368" s="18">
        <f>DATE(B8368,1,1)+MOD(B8368,1)*364</f>
        <v>36886.36</v>
      </c>
      <c r="D8368" s="27">
        <v>2.41</v>
      </c>
    </row>
    <row r="8369" spans="1:4" x14ac:dyDescent="0.3">
      <c r="A8369" s="4" t="s">
        <v>25</v>
      </c>
      <c r="B8369" s="15">
        <v>2001.08</v>
      </c>
      <c r="C8369" s="18">
        <f>DATE(B8369,1,1)+MOD(B8369,1)*364</f>
        <v>36921.119999999974</v>
      </c>
      <c r="D8369" s="27">
        <v>2.36</v>
      </c>
    </row>
    <row r="8370" spans="1:4" x14ac:dyDescent="0.3">
      <c r="A8370" s="4" t="s">
        <v>25</v>
      </c>
      <c r="B8370" s="15">
        <v>2001.16</v>
      </c>
      <c r="C8370" s="18">
        <f>DATE(B8370,1,1)+MOD(B8370,1)*364</f>
        <v>36950.240000000027</v>
      </c>
      <c r="D8370" s="27">
        <v>2.33</v>
      </c>
    </row>
    <row r="8371" spans="1:4" x14ac:dyDescent="0.3">
      <c r="A8371" s="4" t="s">
        <v>25</v>
      </c>
      <c r="B8371" s="15">
        <v>2001.24</v>
      </c>
      <c r="C8371" s="18">
        <f>DATE(B8371,1,1)+MOD(B8371,1)*364</f>
        <v>36979.360000000001</v>
      </c>
      <c r="D8371" s="27">
        <v>2.29</v>
      </c>
    </row>
    <row r="8372" spans="1:4" x14ac:dyDescent="0.3">
      <c r="A8372" s="4" t="s">
        <v>25</v>
      </c>
      <c r="B8372" s="15">
        <v>2001.32</v>
      </c>
      <c r="C8372" s="18">
        <f>DATE(B8372,1,1)+MOD(B8372,1)*364</f>
        <v>37008.479999999974</v>
      </c>
      <c r="D8372" s="27">
        <v>2.37</v>
      </c>
    </row>
    <row r="8373" spans="1:4" x14ac:dyDescent="0.3">
      <c r="A8373" s="4" t="s">
        <v>25</v>
      </c>
      <c r="B8373" s="15">
        <v>2001.41</v>
      </c>
      <c r="C8373" s="18">
        <f>DATE(B8373,1,1)+MOD(B8373,1)*364</f>
        <v>37041.240000000027</v>
      </c>
      <c r="D8373" s="27">
        <v>2.54</v>
      </c>
    </row>
    <row r="8374" spans="1:4" x14ac:dyDescent="0.3">
      <c r="A8374" s="4" t="s">
        <v>25</v>
      </c>
      <c r="B8374" s="15">
        <v>2001.49</v>
      </c>
      <c r="C8374" s="18">
        <f>DATE(B8374,1,1)+MOD(B8374,1)*364</f>
        <v>37070.36</v>
      </c>
      <c r="D8374" s="27">
        <v>2.62</v>
      </c>
    </row>
    <row r="8375" spans="1:4" x14ac:dyDescent="0.3">
      <c r="A8375" s="4" t="s">
        <v>25</v>
      </c>
      <c r="B8375" s="15">
        <v>2001.58</v>
      </c>
      <c r="C8375" s="18">
        <f>DATE(B8375,1,1)+MOD(B8375,1)*364</f>
        <v>37103.119999999974</v>
      </c>
      <c r="D8375" s="27">
        <v>2.6</v>
      </c>
    </row>
    <row r="8376" spans="1:4" x14ac:dyDescent="0.3">
      <c r="A8376" s="4" t="s">
        <v>25</v>
      </c>
      <c r="B8376" s="15">
        <v>2001.66</v>
      </c>
      <c r="C8376" s="18">
        <f>DATE(B8376,1,1)+MOD(B8376,1)*364</f>
        <v>37132.240000000027</v>
      </c>
      <c r="D8376" s="27">
        <v>2.5299999999999998</v>
      </c>
    </row>
    <row r="8377" spans="1:4" x14ac:dyDescent="0.3">
      <c r="A8377" s="4" t="s">
        <v>25</v>
      </c>
      <c r="B8377" s="15">
        <v>2001.73</v>
      </c>
      <c r="C8377" s="18">
        <f>DATE(B8377,1,1)+MOD(B8377,1)*364</f>
        <v>37157.720000000008</v>
      </c>
      <c r="D8377" s="27">
        <v>2.5</v>
      </c>
    </row>
    <row r="8378" spans="1:4" x14ac:dyDescent="0.3">
      <c r="A8378" s="4" t="s">
        <v>25</v>
      </c>
      <c r="B8378" s="15">
        <v>2001.83</v>
      </c>
      <c r="C8378" s="18">
        <f>DATE(B8378,1,1)+MOD(B8378,1)*364</f>
        <v>37194.119999999974</v>
      </c>
      <c r="D8378" s="27">
        <v>2.4300000000000002</v>
      </c>
    </row>
    <row r="8379" spans="1:4" x14ac:dyDescent="0.3">
      <c r="A8379" s="4" t="s">
        <v>25</v>
      </c>
      <c r="B8379" s="15">
        <v>2001.91</v>
      </c>
      <c r="C8379" s="18">
        <f>DATE(B8379,1,1)+MOD(B8379,1)*364</f>
        <v>37223.240000000027</v>
      </c>
      <c r="D8379" s="27">
        <v>2.37</v>
      </c>
    </row>
    <row r="8380" spans="1:4" x14ac:dyDescent="0.3">
      <c r="A8380" s="4" t="s">
        <v>25</v>
      </c>
      <c r="B8380" s="15">
        <v>2001.98</v>
      </c>
      <c r="C8380" s="18">
        <f>DATE(B8380,1,1)+MOD(B8380,1)*364</f>
        <v>37248.720000000008</v>
      </c>
      <c r="D8380" s="27">
        <v>2.3199999999999998</v>
      </c>
    </row>
    <row r="8381" spans="1:4" x14ac:dyDescent="0.3">
      <c r="A8381" s="4" t="s">
        <v>25</v>
      </c>
      <c r="B8381" s="15">
        <v>2002.08</v>
      </c>
      <c r="C8381" s="18">
        <f>DATE(B8381,1,1)+MOD(B8381,1)*364</f>
        <v>37286.119999999974</v>
      </c>
      <c r="D8381" s="27">
        <v>2.29</v>
      </c>
    </row>
    <row r="8382" spans="1:4" x14ac:dyDescent="0.3">
      <c r="A8382" s="4" t="s">
        <v>25</v>
      </c>
      <c r="B8382" s="15">
        <v>2002.16</v>
      </c>
      <c r="C8382" s="18">
        <f>DATE(B8382,1,1)+MOD(B8382,1)*364</f>
        <v>37315.240000000027</v>
      </c>
      <c r="D8382" s="27">
        <v>2.2400000000000002</v>
      </c>
    </row>
    <row r="8383" spans="1:4" x14ac:dyDescent="0.3">
      <c r="A8383" s="4" t="s">
        <v>25</v>
      </c>
      <c r="B8383" s="15">
        <v>2002.23</v>
      </c>
      <c r="C8383" s="18">
        <f>DATE(B8383,1,1)+MOD(B8383,1)*364</f>
        <v>37340.720000000008</v>
      </c>
      <c r="D8383" s="27">
        <v>2.2200000000000002</v>
      </c>
    </row>
    <row r="8384" spans="1:4" x14ac:dyDescent="0.3">
      <c r="A8384" s="4" t="s">
        <v>25</v>
      </c>
      <c r="B8384" s="15">
        <v>2002.31</v>
      </c>
      <c r="C8384" s="18">
        <f>DATE(B8384,1,1)+MOD(B8384,1)*364</f>
        <v>37369.839999999982</v>
      </c>
      <c r="D8384" s="27">
        <v>2.12</v>
      </c>
    </row>
    <row r="8385" spans="1:4" x14ac:dyDescent="0.3">
      <c r="A8385" s="4" t="s">
        <v>25</v>
      </c>
      <c r="B8385" s="15">
        <v>2002.41</v>
      </c>
      <c r="C8385" s="18">
        <f>DATE(B8385,1,1)+MOD(B8385,1)*364</f>
        <v>37406.240000000027</v>
      </c>
      <c r="D8385" s="27">
        <v>2.09</v>
      </c>
    </row>
    <row r="8386" spans="1:4" x14ac:dyDescent="0.3">
      <c r="A8386" s="4" t="s">
        <v>25</v>
      </c>
      <c r="B8386" s="15">
        <v>2002.49</v>
      </c>
      <c r="C8386" s="18">
        <f>DATE(B8386,1,1)+MOD(B8386,1)*364</f>
        <v>37435.360000000001</v>
      </c>
      <c r="D8386" s="27">
        <v>2.23</v>
      </c>
    </row>
    <row r="8387" spans="1:4" x14ac:dyDescent="0.3">
      <c r="A8387" s="4" t="s">
        <v>25</v>
      </c>
      <c r="B8387" s="15">
        <v>2002.58</v>
      </c>
      <c r="C8387" s="18">
        <f>DATE(B8387,1,1)+MOD(B8387,1)*364</f>
        <v>37468.119999999974</v>
      </c>
      <c r="D8387" s="27">
        <v>2.42</v>
      </c>
    </row>
    <row r="8388" spans="1:4" x14ac:dyDescent="0.3">
      <c r="A8388" s="4" t="s">
        <v>25</v>
      </c>
      <c r="B8388" s="15">
        <v>2002.65</v>
      </c>
      <c r="C8388" s="18">
        <f>DATE(B8388,1,1)+MOD(B8388,1)*364</f>
        <v>37493.600000000035</v>
      </c>
      <c r="D8388" s="27">
        <v>2.4900000000000002</v>
      </c>
    </row>
    <row r="8389" spans="1:4" x14ac:dyDescent="0.3">
      <c r="A8389" s="4" t="s">
        <v>25</v>
      </c>
      <c r="B8389" s="15">
        <v>2002.73</v>
      </c>
      <c r="C8389" s="18">
        <f>DATE(B8389,1,1)+MOD(B8389,1)*364</f>
        <v>37522.720000000008</v>
      </c>
      <c r="D8389" s="27">
        <v>2.56</v>
      </c>
    </row>
    <row r="8390" spans="1:4" x14ac:dyDescent="0.3">
      <c r="A8390" s="4" t="s">
        <v>25</v>
      </c>
      <c r="B8390" s="15">
        <v>2002.83</v>
      </c>
      <c r="C8390" s="18">
        <f>DATE(B8390,1,1)+MOD(B8390,1)*364</f>
        <v>37559.119999999974</v>
      </c>
      <c r="D8390" s="27">
        <v>2.4900000000000002</v>
      </c>
    </row>
    <row r="8391" spans="1:4" x14ac:dyDescent="0.3">
      <c r="A8391" s="4" t="s">
        <v>25</v>
      </c>
      <c r="B8391" s="15">
        <v>2002.9</v>
      </c>
      <c r="C8391" s="18">
        <f>DATE(B8391,1,1)+MOD(B8391,1)*364</f>
        <v>37584.600000000035</v>
      </c>
      <c r="D8391" s="27">
        <v>2.41</v>
      </c>
    </row>
    <row r="8392" spans="1:4" x14ac:dyDescent="0.3">
      <c r="A8392" s="4" t="s">
        <v>25</v>
      </c>
      <c r="B8392" s="15">
        <v>2002.99</v>
      </c>
      <c r="C8392" s="18">
        <f>DATE(B8392,1,1)+MOD(B8392,1)*364</f>
        <v>37617.360000000001</v>
      </c>
      <c r="D8392" s="27">
        <v>2.34</v>
      </c>
    </row>
    <row r="8393" spans="1:4" x14ac:dyDescent="0.3">
      <c r="A8393" s="4" t="s">
        <v>25</v>
      </c>
      <c r="B8393" s="15">
        <v>2003.08</v>
      </c>
      <c r="C8393" s="18">
        <f>DATE(B8393,1,1)+MOD(B8393,1)*364</f>
        <v>37651.119999999974</v>
      </c>
      <c r="D8393" s="27">
        <v>2.29</v>
      </c>
    </row>
    <row r="8394" spans="1:4" x14ac:dyDescent="0.3">
      <c r="A8394" s="4" t="s">
        <v>25</v>
      </c>
      <c r="B8394" s="15">
        <v>2003.16</v>
      </c>
      <c r="C8394" s="18">
        <f>DATE(B8394,1,1)+MOD(B8394,1)*364</f>
        <v>37680.240000000027</v>
      </c>
      <c r="D8394" s="27">
        <v>2.2200000000000002</v>
      </c>
    </row>
    <row r="8395" spans="1:4" x14ac:dyDescent="0.3">
      <c r="A8395" s="4" t="s">
        <v>25</v>
      </c>
      <c r="B8395" s="15">
        <v>2003.23</v>
      </c>
      <c r="C8395" s="18">
        <f>DATE(B8395,1,1)+MOD(B8395,1)*364</f>
        <v>37705.720000000008</v>
      </c>
      <c r="D8395" s="27">
        <v>2.2000000000000002</v>
      </c>
    </row>
    <row r="8396" spans="1:4" x14ac:dyDescent="0.3">
      <c r="A8396" s="4" t="s">
        <v>25</v>
      </c>
      <c r="B8396" s="15">
        <v>2003.32</v>
      </c>
      <c r="C8396" s="18">
        <f>DATE(B8396,1,1)+MOD(B8396,1)*364</f>
        <v>37738.479999999974</v>
      </c>
      <c r="D8396" s="27">
        <v>2.31</v>
      </c>
    </row>
    <row r="8397" spans="1:4" x14ac:dyDescent="0.3">
      <c r="A8397" s="4" t="s">
        <v>25</v>
      </c>
      <c r="B8397" s="15">
        <v>2003.41</v>
      </c>
      <c r="C8397" s="18">
        <f>DATE(B8397,1,1)+MOD(B8397,1)*364</f>
        <v>37771.240000000027</v>
      </c>
      <c r="D8397" s="27">
        <v>2.4700000000000002</v>
      </c>
    </row>
    <row r="8398" spans="1:4" x14ac:dyDescent="0.3">
      <c r="A8398" s="4" t="s">
        <v>25</v>
      </c>
      <c r="B8398" s="15">
        <v>2003.48</v>
      </c>
      <c r="C8398" s="18">
        <f>DATE(B8398,1,1)+MOD(B8398,1)*364</f>
        <v>37796.720000000008</v>
      </c>
      <c r="D8398" s="27">
        <v>2.71</v>
      </c>
    </row>
    <row r="8399" spans="1:4" x14ac:dyDescent="0.3">
      <c r="A8399" s="4" t="s">
        <v>25</v>
      </c>
      <c r="B8399" s="15">
        <v>2003.58</v>
      </c>
      <c r="C8399" s="18">
        <f>DATE(B8399,1,1)+MOD(B8399,1)*364</f>
        <v>37833.119999999974</v>
      </c>
      <c r="D8399" s="27">
        <v>2.87</v>
      </c>
    </row>
    <row r="8400" spans="1:4" x14ac:dyDescent="0.3">
      <c r="A8400" s="4" t="s">
        <v>25</v>
      </c>
      <c r="B8400" s="15">
        <v>2003.66</v>
      </c>
      <c r="C8400" s="18">
        <f>DATE(B8400,1,1)+MOD(B8400,1)*364</f>
        <v>37862.240000000027</v>
      </c>
      <c r="D8400" s="27">
        <v>2.95</v>
      </c>
    </row>
    <row r="8401" spans="1:4" x14ac:dyDescent="0.3">
      <c r="A8401" s="4" t="s">
        <v>25</v>
      </c>
      <c r="B8401" s="15">
        <v>2003.75</v>
      </c>
      <c r="C8401" s="18">
        <f>DATE(B8401,1,1)+MOD(B8401,1)*364</f>
        <v>37895</v>
      </c>
      <c r="D8401" s="27">
        <v>2.93</v>
      </c>
    </row>
    <row r="8402" spans="1:4" x14ac:dyDescent="0.3">
      <c r="A8402" s="4" t="s">
        <v>25</v>
      </c>
      <c r="B8402" s="15">
        <v>2003.83</v>
      </c>
      <c r="C8402" s="18">
        <f>DATE(B8402,1,1)+MOD(B8402,1)*364</f>
        <v>37924.119999999974</v>
      </c>
      <c r="D8402" s="27">
        <v>2.76</v>
      </c>
    </row>
    <row r="8403" spans="1:4" x14ac:dyDescent="0.3">
      <c r="A8403" s="4" t="s">
        <v>25</v>
      </c>
      <c r="B8403" s="15">
        <v>2003.9</v>
      </c>
      <c r="C8403" s="18">
        <f>DATE(B8403,1,1)+MOD(B8403,1)*364</f>
        <v>37949.600000000035</v>
      </c>
      <c r="D8403" s="27">
        <v>2.64</v>
      </c>
    </row>
    <row r="8404" spans="1:4" x14ac:dyDescent="0.3">
      <c r="A8404" s="4" t="s">
        <v>25</v>
      </c>
      <c r="B8404" s="15">
        <v>2003.99</v>
      </c>
      <c r="C8404" s="18">
        <f>DATE(B8404,1,1)+MOD(B8404,1)*364</f>
        <v>37982.36</v>
      </c>
      <c r="D8404" s="27">
        <v>2.6</v>
      </c>
    </row>
    <row r="8405" spans="1:4" x14ac:dyDescent="0.3">
      <c r="A8405" s="4" t="s">
        <v>25</v>
      </c>
      <c r="B8405" s="15">
        <v>2004.08</v>
      </c>
      <c r="C8405" s="18">
        <f>DATE(B8405,1,1)+MOD(B8405,1)*364</f>
        <v>38016.119999999974</v>
      </c>
      <c r="D8405" s="27">
        <v>2.72</v>
      </c>
    </row>
    <row r="8406" spans="1:4" x14ac:dyDescent="0.3">
      <c r="A8406" s="4" t="s">
        <v>25</v>
      </c>
      <c r="B8406" s="15">
        <v>2004.15</v>
      </c>
      <c r="C8406" s="18">
        <f>DATE(B8406,1,1)+MOD(B8406,1)*364</f>
        <v>38041.600000000035</v>
      </c>
      <c r="D8406" s="27">
        <v>2.83</v>
      </c>
    </row>
    <row r="8407" spans="1:4" x14ac:dyDescent="0.3">
      <c r="A8407" s="4" t="s">
        <v>25</v>
      </c>
      <c r="B8407" s="15">
        <v>2004.24</v>
      </c>
      <c r="C8407" s="18">
        <f>DATE(B8407,1,1)+MOD(B8407,1)*364</f>
        <v>38074.36</v>
      </c>
      <c r="D8407" s="27">
        <v>3.02</v>
      </c>
    </row>
    <row r="8408" spans="1:4" x14ac:dyDescent="0.3">
      <c r="A8408" s="4" t="s">
        <v>25</v>
      </c>
      <c r="B8408" s="15">
        <v>2004.32</v>
      </c>
      <c r="C8408" s="18">
        <f>DATE(B8408,1,1)+MOD(B8408,1)*364</f>
        <v>38103.479999999974</v>
      </c>
      <c r="D8408" s="27">
        <v>3.25</v>
      </c>
    </row>
    <row r="8409" spans="1:4" x14ac:dyDescent="0.3">
      <c r="A8409" s="4" t="s">
        <v>25</v>
      </c>
      <c r="B8409" s="15">
        <v>2004.4</v>
      </c>
      <c r="C8409" s="18">
        <f>DATE(B8409,1,1)+MOD(B8409,1)*364</f>
        <v>38132.600000000035</v>
      </c>
      <c r="D8409" s="27">
        <v>3.47</v>
      </c>
    </row>
    <row r="8410" spans="1:4" x14ac:dyDescent="0.3">
      <c r="A8410" s="4" t="s">
        <v>25</v>
      </c>
      <c r="B8410" s="15">
        <v>2004.49</v>
      </c>
      <c r="C8410" s="18">
        <f>DATE(B8410,1,1)+MOD(B8410,1)*364</f>
        <v>38165.360000000001</v>
      </c>
      <c r="D8410" s="27">
        <v>3.64</v>
      </c>
    </row>
    <row r="8411" spans="1:4" x14ac:dyDescent="0.3">
      <c r="A8411" s="4" t="s">
        <v>25</v>
      </c>
      <c r="B8411" s="15">
        <v>2004.57</v>
      </c>
      <c r="C8411" s="18">
        <f>DATE(B8411,1,1)+MOD(B8411,1)*364</f>
        <v>38194.479999999974</v>
      </c>
      <c r="D8411" s="27">
        <v>3.75</v>
      </c>
    </row>
    <row r="8412" spans="1:4" x14ac:dyDescent="0.3">
      <c r="A8412" s="4" t="s">
        <v>25</v>
      </c>
      <c r="B8412" s="15">
        <v>2004.65</v>
      </c>
      <c r="C8412" s="18">
        <f>DATE(B8412,1,1)+MOD(B8412,1)*364</f>
        <v>38223.600000000035</v>
      </c>
      <c r="D8412" s="27">
        <v>3.85</v>
      </c>
    </row>
    <row r="8413" spans="1:4" x14ac:dyDescent="0.3">
      <c r="A8413" s="4" t="s">
        <v>25</v>
      </c>
      <c r="B8413" s="15">
        <v>2004.74</v>
      </c>
      <c r="C8413" s="18">
        <f>DATE(B8413,1,1)+MOD(B8413,1)*364</f>
        <v>38256.36</v>
      </c>
      <c r="D8413" s="27">
        <v>3.9</v>
      </c>
    </row>
    <row r="8414" spans="1:4" x14ac:dyDescent="0.3">
      <c r="A8414" s="4" t="s">
        <v>25</v>
      </c>
      <c r="B8414" s="15">
        <v>2004.82</v>
      </c>
      <c r="C8414" s="18">
        <f>DATE(B8414,1,1)+MOD(B8414,1)*364</f>
        <v>38285.479999999974</v>
      </c>
      <c r="D8414" s="27">
        <v>3.7069999999999999</v>
      </c>
    </row>
    <row r="8415" spans="1:4" x14ac:dyDescent="0.3">
      <c r="A8415" s="4" t="s">
        <v>25</v>
      </c>
      <c r="B8415" s="15">
        <v>2004.91</v>
      </c>
      <c r="C8415" s="18">
        <f>DATE(B8415,1,1)+MOD(B8415,1)*364</f>
        <v>38318.240000000027</v>
      </c>
      <c r="D8415" s="27">
        <v>3.8290000000000002</v>
      </c>
    </row>
    <row r="8416" spans="1:4" x14ac:dyDescent="0.3">
      <c r="A8416" s="4" t="s">
        <v>25</v>
      </c>
      <c r="B8416" s="15">
        <v>2004.98</v>
      </c>
      <c r="C8416" s="18">
        <f>DATE(B8416,1,1)+MOD(B8416,1)*364</f>
        <v>38343.720000000008</v>
      </c>
      <c r="D8416" s="27">
        <v>3.93</v>
      </c>
    </row>
    <row r="8417" spans="1:4" x14ac:dyDescent="0.3">
      <c r="A8417" s="4" t="s">
        <v>25</v>
      </c>
      <c r="B8417" s="15">
        <v>2005.07</v>
      </c>
      <c r="C8417" s="18">
        <f>DATE(B8417,1,1)+MOD(B8417,1)*364</f>
        <v>38378.479999999974</v>
      </c>
      <c r="D8417" s="27">
        <v>4.1100000000000003</v>
      </c>
    </row>
    <row r="8418" spans="1:4" x14ac:dyDescent="0.3">
      <c r="A8418" s="4" t="s">
        <v>25</v>
      </c>
      <c r="B8418" s="15">
        <v>2005.15</v>
      </c>
      <c r="C8418" s="18">
        <f>DATE(B8418,1,1)+MOD(B8418,1)*364</f>
        <v>38407.600000000035</v>
      </c>
      <c r="D8418" s="27">
        <v>4.26</v>
      </c>
    </row>
    <row r="8419" spans="1:4" x14ac:dyDescent="0.3">
      <c r="A8419" s="4" t="s">
        <v>25</v>
      </c>
      <c r="B8419" s="15">
        <v>2005.24</v>
      </c>
      <c r="C8419" s="18">
        <f>DATE(B8419,1,1)+MOD(B8419,1)*364</f>
        <v>38440.36</v>
      </c>
      <c r="D8419" s="27">
        <v>4.46</v>
      </c>
    </row>
    <row r="8420" spans="1:4" x14ac:dyDescent="0.3">
      <c r="A8420" s="4" t="s">
        <v>25</v>
      </c>
      <c r="B8420" s="15">
        <v>2005.32</v>
      </c>
      <c r="C8420" s="18">
        <f>DATE(B8420,1,1)+MOD(B8420,1)*364</f>
        <v>38469.479999999974</v>
      </c>
      <c r="D8420" s="27">
        <v>4.66</v>
      </c>
    </row>
    <row r="8421" spans="1:4" x14ac:dyDescent="0.3">
      <c r="A8421" s="4" t="s">
        <v>25</v>
      </c>
      <c r="B8421" s="15">
        <v>2005.4</v>
      </c>
      <c r="C8421" s="18">
        <f>DATE(B8421,1,1)+MOD(B8421,1)*364</f>
        <v>38498.600000000035</v>
      </c>
      <c r="D8421" s="27">
        <v>4.74</v>
      </c>
    </row>
    <row r="8422" spans="1:4" x14ac:dyDescent="0.3">
      <c r="A8422" s="4" t="s">
        <v>25</v>
      </c>
      <c r="B8422" s="15">
        <v>2005.49</v>
      </c>
      <c r="C8422" s="18">
        <f>DATE(B8422,1,1)+MOD(B8422,1)*364</f>
        <v>38531.360000000001</v>
      </c>
      <c r="D8422" s="27">
        <v>4.71</v>
      </c>
    </row>
    <row r="8423" spans="1:4" x14ac:dyDescent="0.3">
      <c r="A8423" s="4" t="s">
        <v>25</v>
      </c>
      <c r="B8423" s="15">
        <v>2005.57</v>
      </c>
      <c r="C8423" s="18">
        <f>DATE(B8423,1,1)+MOD(B8423,1)*364</f>
        <v>38560.479999999974</v>
      </c>
      <c r="D8423" s="27">
        <v>4.79</v>
      </c>
    </row>
    <row r="8424" spans="1:4" x14ac:dyDescent="0.3">
      <c r="A8424" s="4" t="s">
        <v>25</v>
      </c>
      <c r="B8424" s="15">
        <v>2005.66</v>
      </c>
      <c r="C8424" s="18">
        <f>DATE(B8424,1,1)+MOD(B8424,1)*364</f>
        <v>38593.240000000027</v>
      </c>
      <c r="D8424" s="27">
        <v>4.8600000000000003</v>
      </c>
    </row>
    <row r="8425" spans="1:4" x14ac:dyDescent="0.3">
      <c r="A8425" s="4" t="s">
        <v>25</v>
      </c>
      <c r="B8425" s="15">
        <v>2005.74</v>
      </c>
      <c r="C8425" s="18">
        <f>DATE(B8425,1,1)+MOD(B8425,1)*364</f>
        <v>38622.36</v>
      </c>
      <c r="D8425" s="27">
        <v>4.82</v>
      </c>
    </row>
    <row r="8426" spans="1:4" x14ac:dyDescent="0.3">
      <c r="A8426" s="4" t="s">
        <v>25</v>
      </c>
      <c r="B8426" s="15">
        <v>2005.82</v>
      </c>
      <c r="C8426" s="18">
        <f>DATE(B8426,1,1)+MOD(B8426,1)*364</f>
        <v>38651.479999999974</v>
      </c>
      <c r="D8426" s="27">
        <v>4.49</v>
      </c>
    </row>
    <row r="8427" spans="1:4" x14ac:dyDescent="0.3">
      <c r="A8427" s="4" t="s">
        <v>25</v>
      </c>
      <c r="B8427" s="15">
        <v>2005.91</v>
      </c>
      <c r="C8427" s="18">
        <f>DATE(B8427,1,1)+MOD(B8427,1)*364</f>
        <v>38684.240000000027</v>
      </c>
      <c r="D8427" s="27">
        <v>4.22</v>
      </c>
    </row>
    <row r="8428" spans="1:4" x14ac:dyDescent="0.3">
      <c r="A8428" s="4" t="s">
        <v>25</v>
      </c>
      <c r="B8428" s="15">
        <v>2005.99</v>
      </c>
      <c r="C8428" s="18">
        <f>DATE(B8428,1,1)+MOD(B8428,1)*364</f>
        <v>38713.360000000001</v>
      </c>
      <c r="D8428" s="27">
        <v>4.07</v>
      </c>
    </row>
    <row r="8429" spans="1:4" x14ac:dyDescent="0.3">
      <c r="A8429" s="4" t="s">
        <v>25</v>
      </c>
      <c r="B8429" s="15">
        <v>2006.07</v>
      </c>
      <c r="C8429" s="18">
        <f>DATE(B8429,1,1)+MOD(B8429,1)*364</f>
        <v>38743.479999999974</v>
      </c>
      <c r="D8429" s="27">
        <v>4.0350000000000001</v>
      </c>
    </row>
    <row r="8430" spans="1:4" x14ac:dyDescent="0.3">
      <c r="A8430" s="4" t="s">
        <v>25</v>
      </c>
      <c r="B8430" s="15">
        <v>2006.15</v>
      </c>
      <c r="C8430" s="18">
        <f>DATE(B8430,1,1)+MOD(B8430,1)*364</f>
        <v>38772.600000000035</v>
      </c>
      <c r="D8430" s="27">
        <v>3.91</v>
      </c>
    </row>
    <row r="8431" spans="1:4" x14ac:dyDescent="0.3">
      <c r="A8431" s="4" t="s">
        <v>25</v>
      </c>
      <c r="B8431" s="15">
        <v>2006.24</v>
      </c>
      <c r="C8431" s="18">
        <f>DATE(B8431,1,1)+MOD(B8431,1)*364</f>
        <v>38805.360000000001</v>
      </c>
      <c r="D8431" s="27">
        <v>3.823</v>
      </c>
    </row>
    <row r="8432" spans="1:4" x14ac:dyDescent="0.3">
      <c r="A8432" s="4" t="s">
        <v>25</v>
      </c>
      <c r="B8432" s="15">
        <v>2006.32</v>
      </c>
      <c r="C8432" s="18">
        <f>DATE(B8432,1,1)+MOD(B8432,1)*364</f>
        <v>38834.479999999974</v>
      </c>
      <c r="D8432" s="27">
        <v>3.7869999999999999</v>
      </c>
    </row>
    <row r="8433" spans="1:4" x14ac:dyDescent="0.3">
      <c r="A8433" s="4" t="s">
        <v>25</v>
      </c>
      <c r="B8433" s="15">
        <v>2006.41</v>
      </c>
      <c r="C8433" s="18">
        <f>DATE(B8433,1,1)+MOD(B8433,1)*364</f>
        <v>38867.240000000027</v>
      </c>
      <c r="D8433" s="27">
        <v>3.81</v>
      </c>
    </row>
    <row r="8434" spans="1:4" x14ac:dyDescent="0.3">
      <c r="A8434" s="4" t="s">
        <v>25</v>
      </c>
      <c r="B8434" s="15">
        <v>2006.49</v>
      </c>
      <c r="C8434" s="18">
        <f>DATE(B8434,1,1)+MOD(B8434,1)*364</f>
        <v>38896.36</v>
      </c>
      <c r="D8434" s="27">
        <v>3.8969999999999998</v>
      </c>
    </row>
    <row r="8435" spans="1:4" x14ac:dyDescent="0.3">
      <c r="A8435" s="4" t="s">
        <v>25</v>
      </c>
      <c r="B8435" s="15">
        <v>2006.57</v>
      </c>
      <c r="C8435" s="18">
        <f>DATE(B8435,1,1)+MOD(B8435,1)*364</f>
        <v>38925.479999999974</v>
      </c>
      <c r="D8435" s="27">
        <v>3.7970000000000002</v>
      </c>
    </row>
    <row r="8436" spans="1:4" x14ac:dyDescent="0.3">
      <c r="A8436" s="4" t="s">
        <v>25</v>
      </c>
      <c r="B8436" s="15">
        <v>2006.66</v>
      </c>
      <c r="C8436" s="18">
        <f>DATE(B8436,1,1)+MOD(B8436,1)*364</f>
        <v>38958.240000000027</v>
      </c>
      <c r="D8436" s="27">
        <v>3.524</v>
      </c>
    </row>
    <row r="8437" spans="1:4" x14ac:dyDescent="0.3">
      <c r="A8437" s="4" t="s">
        <v>25</v>
      </c>
      <c r="B8437" s="15">
        <v>2006.74</v>
      </c>
      <c r="C8437" s="18">
        <f>DATE(B8437,1,1)+MOD(B8437,1)*364</f>
        <v>38987.360000000001</v>
      </c>
      <c r="D8437" s="27">
        <v>3.4380000000000002</v>
      </c>
    </row>
    <row r="8438" spans="1:4" x14ac:dyDescent="0.3">
      <c r="A8438" s="4" t="s">
        <v>25</v>
      </c>
      <c r="B8438" s="15">
        <v>2006.83</v>
      </c>
      <c r="C8438" s="18">
        <f>DATE(B8438,1,1)+MOD(B8438,1)*364</f>
        <v>39020.119999999974</v>
      </c>
      <c r="D8438" s="27">
        <v>3.18</v>
      </c>
    </row>
    <row r="8439" spans="1:4" x14ac:dyDescent="0.3">
      <c r="A8439" s="4" t="s">
        <v>25</v>
      </c>
      <c r="B8439" s="15">
        <v>2006.91</v>
      </c>
      <c r="C8439" s="18">
        <f>DATE(B8439,1,1)+MOD(B8439,1)*364</f>
        <v>39049.240000000027</v>
      </c>
      <c r="D8439" s="27">
        <v>3.16</v>
      </c>
    </row>
    <row r="8440" spans="1:4" x14ac:dyDescent="0.3">
      <c r="A8440" s="4" t="s">
        <v>25</v>
      </c>
      <c r="B8440" s="15">
        <v>2006.98</v>
      </c>
      <c r="C8440" s="18">
        <f>DATE(B8440,1,1)+MOD(B8440,1)*364</f>
        <v>39074.720000000008</v>
      </c>
      <c r="D8440" s="27">
        <v>3.3420000000000001</v>
      </c>
    </row>
    <row r="8441" spans="1:4" x14ac:dyDescent="0.3">
      <c r="A8441" s="4" t="s">
        <v>25</v>
      </c>
      <c r="B8441" s="15">
        <v>2007.08</v>
      </c>
      <c r="C8441" s="18">
        <f>DATE(B8441,1,1)+MOD(B8441,1)*364</f>
        <v>39112.119999999974</v>
      </c>
      <c r="D8441" s="27">
        <v>3.0539999999999998</v>
      </c>
    </row>
    <row r="8442" spans="1:4" x14ac:dyDescent="0.3">
      <c r="A8442" s="4" t="s">
        <v>25</v>
      </c>
      <c r="B8442" s="15">
        <v>2007.16</v>
      </c>
      <c r="C8442" s="18">
        <f>DATE(B8442,1,1)+MOD(B8442,1)*364</f>
        <v>39141.240000000027</v>
      </c>
      <c r="D8442" s="27">
        <v>3.0259999999999998</v>
      </c>
    </row>
    <row r="8443" spans="1:4" x14ac:dyDescent="0.3">
      <c r="A8443" s="4" t="s">
        <v>25</v>
      </c>
      <c r="B8443" s="15">
        <v>2007.24</v>
      </c>
      <c r="C8443" s="18">
        <f>DATE(B8443,1,1)+MOD(B8443,1)*364</f>
        <v>39170.36</v>
      </c>
      <c r="D8443" s="27">
        <v>3.09</v>
      </c>
    </row>
    <row r="8444" spans="1:4" x14ac:dyDescent="0.3">
      <c r="A8444" s="4" t="s">
        <v>25</v>
      </c>
      <c r="B8444" s="15">
        <v>2007.31</v>
      </c>
      <c r="C8444" s="18">
        <f>DATE(B8444,1,1)+MOD(B8444,1)*364</f>
        <v>39195.839999999982</v>
      </c>
      <c r="D8444" s="27">
        <v>3.125</v>
      </c>
    </row>
    <row r="8445" spans="1:4" x14ac:dyDescent="0.3">
      <c r="A8445" s="4" t="s">
        <v>25</v>
      </c>
      <c r="B8445" s="15">
        <v>2007.4</v>
      </c>
      <c r="C8445" s="18">
        <f>DATE(B8445,1,1)+MOD(B8445,1)*364</f>
        <v>39228.600000000035</v>
      </c>
      <c r="D8445" s="27">
        <v>3.0539999999999998</v>
      </c>
    </row>
    <row r="8446" spans="1:4" x14ac:dyDescent="0.3">
      <c r="A8446" s="4" t="s">
        <v>25</v>
      </c>
      <c r="B8446" s="15">
        <v>2007.49</v>
      </c>
      <c r="C8446" s="18">
        <f>DATE(B8446,1,1)+MOD(B8446,1)*364</f>
        <v>39261.360000000001</v>
      </c>
      <c r="D8446" s="27">
        <v>3.1349999999999998</v>
      </c>
    </row>
    <row r="8447" spans="1:4" x14ac:dyDescent="0.3">
      <c r="A8447" s="4" t="s">
        <v>25</v>
      </c>
      <c r="B8447" s="15">
        <v>2007.57</v>
      </c>
      <c r="C8447" s="18">
        <f>DATE(B8447,1,1)+MOD(B8447,1)*364</f>
        <v>39290.479999999974</v>
      </c>
      <c r="D8447" s="27">
        <v>3.395</v>
      </c>
    </row>
    <row r="8448" spans="1:4" x14ac:dyDescent="0.3">
      <c r="A8448" s="4" t="s">
        <v>25</v>
      </c>
      <c r="B8448" s="15">
        <v>2007.66</v>
      </c>
      <c r="C8448" s="18">
        <f>DATE(B8448,1,1)+MOD(B8448,1)*364</f>
        <v>39323.240000000027</v>
      </c>
      <c r="D8448" s="27">
        <v>3.43</v>
      </c>
    </row>
    <row r="8449" spans="1:4" x14ac:dyDescent="0.3">
      <c r="A8449" s="4" t="s">
        <v>25</v>
      </c>
      <c r="B8449" s="15">
        <v>2007.74</v>
      </c>
      <c r="C8449" s="18">
        <f>DATE(B8449,1,1)+MOD(B8449,1)*364</f>
        <v>39352.36</v>
      </c>
      <c r="D8449" s="27">
        <v>3.4180000000000001</v>
      </c>
    </row>
    <row r="8450" spans="1:4" x14ac:dyDescent="0.3">
      <c r="A8450" s="4" t="s">
        <v>25</v>
      </c>
      <c r="B8450" s="15">
        <v>2007.82</v>
      </c>
      <c r="C8450" s="18">
        <f>DATE(B8450,1,1)+MOD(B8450,1)*364</f>
        <v>39381.479999999974</v>
      </c>
      <c r="D8450" s="27">
        <v>3.3</v>
      </c>
    </row>
    <row r="8451" spans="1:4" x14ac:dyDescent="0.3">
      <c r="A8451" s="4" t="s">
        <v>25</v>
      </c>
      <c r="B8451" s="15">
        <v>2007.91</v>
      </c>
      <c r="C8451" s="18">
        <f>DATE(B8451,1,1)+MOD(B8451,1)*364</f>
        <v>39414.240000000027</v>
      </c>
      <c r="D8451" s="27">
        <v>3.19</v>
      </c>
    </row>
    <row r="8452" spans="1:4" x14ac:dyDescent="0.3">
      <c r="A8452" s="4" t="s">
        <v>25</v>
      </c>
      <c r="B8452" s="15">
        <v>2007.98</v>
      </c>
      <c r="C8452" s="18">
        <f>DATE(B8452,1,1)+MOD(B8452,1)*364</f>
        <v>39439.720000000008</v>
      </c>
      <c r="D8452" s="27">
        <v>3.05</v>
      </c>
    </row>
    <row r="8453" spans="1:4" x14ac:dyDescent="0.3">
      <c r="A8453" s="4" t="s">
        <v>25</v>
      </c>
      <c r="B8453" s="15">
        <v>2008.08</v>
      </c>
      <c r="C8453" s="18">
        <f>DATE(B8453,1,1)+MOD(B8453,1)*364</f>
        <v>39477.119999999974</v>
      </c>
      <c r="D8453" s="27">
        <v>3.01</v>
      </c>
    </row>
    <row r="8454" spans="1:4" x14ac:dyDescent="0.3">
      <c r="A8454" s="4" t="s">
        <v>25</v>
      </c>
      <c r="B8454" s="15">
        <v>2008.16</v>
      </c>
      <c r="C8454" s="18">
        <f>DATE(B8454,1,1)+MOD(B8454,1)*364</f>
        <v>39506.240000000027</v>
      </c>
      <c r="D8454" s="27">
        <v>2.9420000000000002</v>
      </c>
    </row>
    <row r="8455" spans="1:4" x14ac:dyDescent="0.3">
      <c r="A8455" s="4" t="s">
        <v>25</v>
      </c>
      <c r="B8455" s="15">
        <v>2008.33</v>
      </c>
      <c r="C8455" s="18">
        <f>DATE(B8455,1,1)+MOD(B8455,1)*364</f>
        <v>39568.119999999974</v>
      </c>
      <c r="D8455" s="27">
        <v>2.83</v>
      </c>
    </row>
    <row r="8456" spans="1:4" x14ac:dyDescent="0.3">
      <c r="A8456" s="4" t="s">
        <v>25</v>
      </c>
      <c r="B8456" s="15">
        <v>2008.4</v>
      </c>
      <c r="C8456" s="18">
        <f>DATE(B8456,1,1)+MOD(B8456,1)*364</f>
        <v>39593.600000000035</v>
      </c>
      <c r="D8456" s="27">
        <v>2.73</v>
      </c>
    </row>
    <row r="8457" spans="1:4" x14ac:dyDescent="0.3">
      <c r="A8457" s="4" t="s">
        <v>25</v>
      </c>
      <c r="B8457" s="15">
        <v>2008.5</v>
      </c>
      <c r="C8457" s="18">
        <f>DATE(B8457,1,1)+MOD(B8457,1)*364</f>
        <v>39630</v>
      </c>
      <c r="D8457" s="27">
        <v>2.8849999999999998</v>
      </c>
    </row>
    <row r="8458" spans="1:4" x14ac:dyDescent="0.3">
      <c r="A8458" s="4" t="s">
        <v>25</v>
      </c>
      <c r="B8458" s="15">
        <v>2008.58</v>
      </c>
      <c r="C8458" s="18">
        <f>DATE(B8458,1,1)+MOD(B8458,1)*364</f>
        <v>39659.119999999974</v>
      </c>
      <c r="D8458" s="27">
        <v>3.12</v>
      </c>
    </row>
    <row r="8459" spans="1:4" x14ac:dyDescent="0.3">
      <c r="A8459" s="4" t="s">
        <v>25</v>
      </c>
      <c r="B8459" s="15">
        <v>2008.65</v>
      </c>
      <c r="C8459" s="18">
        <f>DATE(B8459,1,1)+MOD(B8459,1)*364</f>
        <v>39684.600000000035</v>
      </c>
      <c r="D8459" s="27">
        <v>3.07</v>
      </c>
    </row>
    <row r="8460" spans="1:4" x14ac:dyDescent="0.3">
      <c r="A8460" s="10" t="s">
        <v>25</v>
      </c>
      <c r="B8460" s="73">
        <v>2008.75</v>
      </c>
      <c r="C8460" s="74">
        <f>DATE(B8460,1,1)+MOD(B8460,1)*364</f>
        <v>39721</v>
      </c>
      <c r="D8460" s="71">
        <v>3.12</v>
      </c>
    </row>
    <row r="8461" spans="1:4" x14ac:dyDescent="0.3">
      <c r="A8461" s="10" t="s">
        <v>25</v>
      </c>
      <c r="B8461" s="73">
        <v>2008.83</v>
      </c>
      <c r="C8461" s="74">
        <f>DATE(B8461,1,1)+MOD(B8461,1)*364</f>
        <v>39750.119999999974</v>
      </c>
      <c r="D8461" s="71">
        <v>3.7770000000000001</v>
      </c>
    </row>
    <row r="8462" spans="1:4" x14ac:dyDescent="0.3">
      <c r="A8462" s="4" t="s">
        <v>25</v>
      </c>
      <c r="B8462" s="15">
        <v>2008.92</v>
      </c>
      <c r="C8462" s="18">
        <f>DATE(B8462,1,1)+MOD(B8462,1)*364</f>
        <v>39782.880000000026</v>
      </c>
      <c r="D8462" s="27">
        <v>3.5169999999999999</v>
      </c>
    </row>
    <row r="8463" spans="1:4" x14ac:dyDescent="0.3">
      <c r="A8463" s="4" t="s">
        <v>25</v>
      </c>
      <c r="B8463" s="15">
        <v>2008.99</v>
      </c>
      <c r="C8463" s="18">
        <f>DATE(B8463,1,1)+MOD(B8463,1)*364</f>
        <v>39808.36</v>
      </c>
      <c r="D8463" s="27">
        <v>3.42</v>
      </c>
    </row>
    <row r="8464" spans="1:4" x14ac:dyDescent="0.3">
      <c r="A8464" s="4" t="s">
        <v>25</v>
      </c>
      <c r="B8464" s="15">
        <v>2009.07</v>
      </c>
      <c r="C8464" s="18">
        <f>DATE(B8464,1,1)+MOD(B8464,1)*364</f>
        <v>39839.479999999974</v>
      </c>
      <c r="D8464" s="27">
        <v>3.3119999999999998</v>
      </c>
    </row>
    <row r="8465" spans="1:4" x14ac:dyDescent="0.3">
      <c r="A8465" s="4" t="s">
        <v>25</v>
      </c>
      <c r="B8465" s="15">
        <v>2009.15</v>
      </c>
      <c r="C8465" s="18">
        <f>DATE(B8465,1,1)+MOD(B8465,1)*364</f>
        <v>39868.600000000035</v>
      </c>
      <c r="D8465" s="27">
        <v>3.202</v>
      </c>
    </row>
    <row r="8466" spans="1:4" x14ac:dyDescent="0.3">
      <c r="A8466" s="4" t="s">
        <v>25</v>
      </c>
      <c r="B8466" s="15">
        <v>2009.23</v>
      </c>
      <c r="C8466" s="18">
        <f>DATE(B8466,1,1)+MOD(B8466,1)*364</f>
        <v>39897.720000000008</v>
      </c>
      <c r="D8466" s="27">
        <v>3.1789999999999998</v>
      </c>
    </row>
    <row r="8467" spans="1:4" x14ac:dyDescent="0.3">
      <c r="A8467" s="4" t="s">
        <v>25</v>
      </c>
      <c r="B8467" s="15">
        <v>2009.32</v>
      </c>
      <c r="C8467" s="18">
        <f>DATE(B8467,1,1)+MOD(B8467,1)*364</f>
        <v>39930.479999999974</v>
      </c>
      <c r="D8467" s="27">
        <v>3.117</v>
      </c>
    </row>
    <row r="8468" spans="1:4" x14ac:dyDescent="0.3">
      <c r="A8468" s="4" t="s">
        <v>25</v>
      </c>
      <c r="B8468" s="15">
        <v>2009.39</v>
      </c>
      <c r="C8468" s="18">
        <f>DATE(B8468,1,1)+MOD(B8468,1)*364</f>
        <v>39955.960000000036</v>
      </c>
      <c r="D8468" s="27">
        <v>3.238</v>
      </c>
    </row>
    <row r="8469" spans="1:4" x14ac:dyDescent="0.3">
      <c r="A8469" s="4" t="s">
        <v>25</v>
      </c>
      <c r="B8469" s="15">
        <v>2009.48</v>
      </c>
      <c r="C8469" s="18">
        <f>DATE(B8469,1,1)+MOD(B8469,1)*364</f>
        <v>39988.720000000008</v>
      </c>
      <c r="D8469" s="27">
        <v>3.3050000000000002</v>
      </c>
    </row>
    <row r="8470" spans="1:4" x14ac:dyDescent="0.3">
      <c r="A8470" s="4" t="s">
        <v>25</v>
      </c>
      <c r="B8470" s="15">
        <v>2009.57</v>
      </c>
      <c r="C8470" s="18">
        <f>DATE(B8470,1,1)+MOD(B8470,1)*364</f>
        <v>40021.479999999974</v>
      </c>
      <c r="D8470" s="27">
        <v>3.4420000000000002</v>
      </c>
    </row>
    <row r="8471" spans="1:4" x14ac:dyDescent="0.3">
      <c r="A8471" s="4" t="s">
        <v>25</v>
      </c>
      <c r="B8471" s="15">
        <v>2009.66</v>
      </c>
      <c r="C8471" s="18">
        <f>DATE(B8471,1,1)+MOD(B8471,1)*364</f>
        <v>40054.240000000027</v>
      </c>
      <c r="D8471" s="27">
        <v>3.4780000000000002</v>
      </c>
    </row>
    <row r="8472" spans="1:4" x14ac:dyDescent="0.3">
      <c r="A8472" s="4" t="s">
        <v>25</v>
      </c>
      <c r="B8472" s="15">
        <v>2009.74</v>
      </c>
      <c r="C8472" s="18">
        <f>DATE(B8472,1,1)+MOD(B8472,1)*364</f>
        <v>40083.360000000001</v>
      </c>
      <c r="D8472" s="27">
        <v>3.3639999999999999</v>
      </c>
    </row>
    <row r="8473" spans="1:4" x14ac:dyDescent="0.3">
      <c r="A8473" s="4" t="s">
        <v>25</v>
      </c>
      <c r="B8473" s="15">
        <v>2009.82</v>
      </c>
      <c r="C8473" s="18">
        <f>DATE(B8473,1,1)+MOD(B8473,1)*364</f>
        <v>40112.479999999974</v>
      </c>
      <c r="D8473" s="27">
        <v>3.21</v>
      </c>
    </row>
    <row r="8474" spans="1:4" x14ac:dyDescent="0.3">
      <c r="A8474" s="4" t="s">
        <v>25</v>
      </c>
      <c r="B8474" s="15">
        <v>2009.9</v>
      </c>
      <c r="C8474" s="18">
        <f>DATE(B8474,1,1)+MOD(B8474,1)*364</f>
        <v>40141.600000000035</v>
      </c>
      <c r="D8474" s="27">
        <v>3.161</v>
      </c>
    </row>
    <row r="8475" spans="1:4" x14ac:dyDescent="0.3">
      <c r="A8475" s="4" t="s">
        <v>25</v>
      </c>
      <c r="B8475" s="15">
        <v>2009.99</v>
      </c>
      <c r="C8475" s="18">
        <f>DATE(B8475,1,1)+MOD(B8475,1)*364</f>
        <v>40174.36</v>
      </c>
      <c r="D8475" s="27">
        <v>3.0030000000000001</v>
      </c>
    </row>
    <row r="8476" spans="1:4" x14ac:dyDescent="0.3">
      <c r="A8476" s="4" t="s">
        <v>25</v>
      </c>
      <c r="B8476" s="15">
        <v>2010.06</v>
      </c>
      <c r="C8476" s="18">
        <f>DATE(B8476,1,1)+MOD(B8476,1)*364</f>
        <v>40200.839999999982</v>
      </c>
      <c r="D8476" s="27">
        <v>2.9529999999999998</v>
      </c>
    </row>
    <row r="8477" spans="1:4" x14ac:dyDescent="0.3">
      <c r="A8477" s="4" t="s">
        <v>25</v>
      </c>
      <c r="B8477" s="15">
        <v>2010.15</v>
      </c>
      <c r="C8477" s="18">
        <f>DATE(B8477,1,1)+MOD(B8477,1)*364</f>
        <v>40233.600000000035</v>
      </c>
      <c r="D8477" s="27">
        <v>2.9060000000000001</v>
      </c>
    </row>
    <row r="8478" spans="1:4" x14ac:dyDescent="0.3">
      <c r="A8478" s="4" t="s">
        <v>25</v>
      </c>
      <c r="B8478" s="15">
        <v>2010.24</v>
      </c>
      <c r="C8478" s="18">
        <f>DATE(B8478,1,1)+MOD(B8478,1)*364</f>
        <v>40266.36</v>
      </c>
      <c r="D8478" s="27">
        <v>2.8109999999999999</v>
      </c>
    </row>
    <row r="8479" spans="1:4" x14ac:dyDescent="0.3">
      <c r="A8479" s="4" t="s">
        <v>25</v>
      </c>
      <c r="B8479" s="15">
        <v>2010.32</v>
      </c>
      <c r="C8479" s="18">
        <f>DATE(B8479,1,1)+MOD(B8479,1)*364</f>
        <v>40295.479999999974</v>
      </c>
      <c r="D8479" s="27">
        <v>2.8980000000000001</v>
      </c>
    </row>
    <row r="8480" spans="1:4" x14ac:dyDescent="0.3">
      <c r="A8480" s="4" t="s">
        <v>25</v>
      </c>
      <c r="B8480" s="15">
        <v>2010.41</v>
      </c>
      <c r="C8480" s="18">
        <f>DATE(B8480,1,1)+MOD(B8480,1)*364</f>
        <v>40328.240000000027</v>
      </c>
      <c r="D8480" s="27">
        <v>3.141</v>
      </c>
    </row>
    <row r="8481" spans="1:4" x14ac:dyDescent="0.3">
      <c r="A8481" s="4" t="s">
        <v>25</v>
      </c>
      <c r="B8481" s="15">
        <v>2010.48</v>
      </c>
      <c r="C8481" s="18">
        <f>DATE(B8481,1,1)+MOD(B8481,1)*364</f>
        <v>40353.720000000008</v>
      </c>
      <c r="D8481" s="27">
        <v>3.306</v>
      </c>
    </row>
    <row r="8482" spans="1:4" x14ac:dyDescent="0.3">
      <c r="A8482" s="4" t="s">
        <v>25</v>
      </c>
      <c r="B8482" s="15">
        <v>2010.57</v>
      </c>
      <c r="C8482" s="18">
        <f>DATE(B8482,1,1)+MOD(B8482,1)*364</f>
        <v>40386.479999999974</v>
      </c>
      <c r="D8482" s="27">
        <v>3.6219999999999999</v>
      </c>
    </row>
    <row r="8483" spans="1:4" x14ac:dyDescent="0.3">
      <c r="A8483" s="4" t="s">
        <v>25</v>
      </c>
      <c r="B8483" s="15">
        <v>2010.65</v>
      </c>
      <c r="C8483" s="18">
        <f>DATE(B8483,1,1)+MOD(B8483,1)*364</f>
        <v>40415.600000000035</v>
      </c>
      <c r="D8483" s="27">
        <v>3.8570000000000002</v>
      </c>
    </row>
    <row r="8484" spans="1:4" x14ac:dyDescent="0.3">
      <c r="A8484" s="4" t="s">
        <v>25</v>
      </c>
      <c r="B8484" s="15">
        <v>2010.74</v>
      </c>
      <c r="C8484" s="18">
        <f>DATE(B8484,1,1)+MOD(B8484,1)*364</f>
        <v>40448.36</v>
      </c>
      <c r="D8484" s="27">
        <v>4.01</v>
      </c>
    </row>
    <row r="8485" spans="1:4" x14ac:dyDescent="0.3">
      <c r="A8485" s="4" t="s">
        <v>25</v>
      </c>
      <c r="B8485" s="15">
        <v>2010.82</v>
      </c>
      <c r="C8485" s="18">
        <f>DATE(B8485,1,1)+MOD(B8485,1)*364</f>
        <v>40477.479999999974</v>
      </c>
      <c r="D8485" s="27">
        <v>3.9369999999999998</v>
      </c>
    </row>
    <row r="8486" spans="1:4" x14ac:dyDescent="0.3">
      <c r="A8486" s="4" t="s">
        <v>25</v>
      </c>
      <c r="B8486" s="15">
        <v>2010.91</v>
      </c>
      <c r="C8486" s="18">
        <f>DATE(B8486,1,1)+MOD(B8486,1)*364</f>
        <v>40510.240000000027</v>
      </c>
      <c r="D8486" s="27">
        <v>3.9470000000000001</v>
      </c>
    </row>
    <row r="8487" spans="1:4" x14ac:dyDescent="0.3">
      <c r="A8487" s="4" t="s">
        <v>25</v>
      </c>
      <c r="B8487" s="15">
        <v>2010.99</v>
      </c>
      <c r="C8487" s="18">
        <f>DATE(B8487,1,1)+MOD(B8487,1)*364</f>
        <v>40539.360000000001</v>
      </c>
      <c r="D8487" s="27">
        <v>3.8679999999999999</v>
      </c>
    </row>
    <row r="8488" spans="1:4" x14ac:dyDescent="0.3">
      <c r="A8488" s="4" t="s">
        <v>25</v>
      </c>
      <c r="B8488" s="15">
        <v>2011.07</v>
      </c>
      <c r="C8488" s="18">
        <f>DATE(B8488,1,1)+MOD(B8488,1)*364</f>
        <v>40569.479999999974</v>
      </c>
      <c r="D8488" s="27">
        <v>3.831</v>
      </c>
    </row>
    <row r="8489" spans="1:4" x14ac:dyDescent="0.3">
      <c r="A8489" s="4" t="s">
        <v>25</v>
      </c>
      <c r="B8489" s="15">
        <v>2011.15</v>
      </c>
      <c r="C8489" s="18">
        <f>DATE(B8489,1,1)+MOD(B8489,1)*364</f>
        <v>40598.600000000035</v>
      </c>
      <c r="D8489" s="27">
        <v>3.8340000000000001</v>
      </c>
    </row>
    <row r="8490" spans="1:4" x14ac:dyDescent="0.3">
      <c r="A8490" s="4" t="s">
        <v>25</v>
      </c>
      <c r="B8490" s="15">
        <v>2011.23</v>
      </c>
      <c r="C8490" s="18">
        <f>DATE(B8490,1,1)+MOD(B8490,1)*364</f>
        <v>40627.720000000008</v>
      </c>
      <c r="D8490" s="27">
        <v>3.855</v>
      </c>
    </row>
    <row r="8491" spans="1:4" x14ac:dyDescent="0.3">
      <c r="A8491" s="4" t="s">
        <v>25</v>
      </c>
      <c r="B8491" s="15">
        <v>2011.32</v>
      </c>
      <c r="C8491" s="18">
        <f>DATE(B8491,1,1)+MOD(B8491,1)*364</f>
        <v>40660.479999999974</v>
      </c>
      <c r="D8491" s="27">
        <v>4.0049999999999999</v>
      </c>
    </row>
    <row r="8492" spans="1:4" x14ac:dyDescent="0.3">
      <c r="A8492" s="4" t="s">
        <v>25</v>
      </c>
      <c r="B8492" s="15">
        <v>2011.4</v>
      </c>
      <c r="C8492" s="18">
        <f>DATE(B8492,1,1)+MOD(B8492,1)*364</f>
        <v>40689.600000000035</v>
      </c>
      <c r="D8492" s="27">
        <v>4.1689999999999996</v>
      </c>
    </row>
    <row r="8493" spans="1:4" x14ac:dyDescent="0.3">
      <c r="A8493" s="4" t="s">
        <v>25</v>
      </c>
      <c r="B8493" s="15">
        <v>2011.48</v>
      </c>
      <c r="C8493" s="18">
        <f>DATE(B8493,1,1)+MOD(B8493,1)*364</f>
        <v>40718.720000000008</v>
      </c>
      <c r="D8493" s="27">
        <v>4.3440000000000003</v>
      </c>
    </row>
    <row r="8494" spans="1:4" x14ac:dyDescent="0.3">
      <c r="A8494" s="4" t="s">
        <v>25</v>
      </c>
      <c r="B8494" s="15">
        <v>2011.56</v>
      </c>
      <c r="C8494" s="18">
        <f>DATE(B8494,1,1)+MOD(B8494,1)*364</f>
        <v>40747.839999999982</v>
      </c>
      <c r="D8494" s="27">
        <v>4.4850000000000003</v>
      </c>
    </row>
    <row r="8495" spans="1:4" x14ac:dyDescent="0.3">
      <c r="A8495" s="4" t="s">
        <v>25</v>
      </c>
      <c r="B8495" s="15">
        <v>2011.67</v>
      </c>
      <c r="C8495" s="18">
        <f>DATE(B8495,1,1)+MOD(B8495,1)*364</f>
        <v>40787.880000000026</v>
      </c>
      <c r="D8495" s="27">
        <v>4.5910000000000002</v>
      </c>
    </row>
    <row r="8496" spans="1:4" x14ac:dyDescent="0.3">
      <c r="A8496" s="4" t="s">
        <v>25</v>
      </c>
      <c r="B8496" s="15">
        <v>2011.74</v>
      </c>
      <c r="C8496" s="18">
        <f>DATE(B8496,1,1)+MOD(B8496,1)*364</f>
        <v>40813.360000000001</v>
      </c>
      <c r="D8496" s="27">
        <v>4.6529999999999996</v>
      </c>
    </row>
    <row r="8497" spans="1:4" x14ac:dyDescent="0.3">
      <c r="A8497" s="4" t="s">
        <v>25</v>
      </c>
      <c r="B8497" s="15">
        <v>2011.82</v>
      </c>
      <c r="C8497" s="18">
        <f>DATE(B8497,1,1)+MOD(B8497,1)*364</f>
        <v>40842.479999999974</v>
      </c>
      <c r="D8497" s="27">
        <v>4.5529999999999999</v>
      </c>
    </row>
    <row r="8498" spans="1:4" x14ac:dyDescent="0.3">
      <c r="A8498" s="4" t="s">
        <v>25</v>
      </c>
      <c r="B8498" s="15">
        <v>2011.91</v>
      </c>
      <c r="C8498" s="18">
        <f>DATE(B8498,1,1)+MOD(B8498,1)*364</f>
        <v>40875.240000000027</v>
      </c>
      <c r="D8498" s="27">
        <v>4.3769999999999998</v>
      </c>
    </row>
    <row r="8499" spans="1:4" x14ac:dyDescent="0.3">
      <c r="A8499" s="4" t="s">
        <v>25</v>
      </c>
      <c r="B8499" s="15">
        <v>2011.99</v>
      </c>
      <c r="C8499" s="18">
        <f>DATE(B8499,1,1)+MOD(B8499,1)*364</f>
        <v>40904.36</v>
      </c>
      <c r="D8499" s="27">
        <v>4.274</v>
      </c>
    </row>
    <row r="8500" spans="1:4" x14ac:dyDescent="0.3">
      <c r="A8500" s="4" t="s">
        <v>25</v>
      </c>
      <c r="B8500" s="15">
        <v>2012.07</v>
      </c>
      <c r="C8500" s="18">
        <f>DATE(B8500,1,1)+MOD(B8500,1)*364</f>
        <v>40934.479999999974</v>
      </c>
      <c r="D8500" s="27">
        <v>4.2060000000000004</v>
      </c>
    </row>
    <row r="8501" spans="1:4" x14ac:dyDescent="0.3">
      <c r="A8501" s="4" t="s">
        <v>25</v>
      </c>
      <c r="B8501" s="15">
        <v>2012.16</v>
      </c>
      <c r="C8501" s="18">
        <f>DATE(B8501,1,1)+MOD(B8501,1)*364</f>
        <v>40967.240000000027</v>
      </c>
      <c r="D8501" s="27">
        <v>4.0629999999999997</v>
      </c>
    </row>
    <row r="8502" spans="1:4" x14ac:dyDescent="0.3">
      <c r="A8502" s="4" t="s">
        <v>25</v>
      </c>
      <c r="B8502" s="15">
        <v>2012.24</v>
      </c>
      <c r="C8502" s="18">
        <f>DATE(B8502,1,1)+MOD(B8502,1)*364</f>
        <v>40996.36</v>
      </c>
      <c r="D8502" s="27">
        <v>4.0359999999999996</v>
      </c>
    </row>
    <row r="8503" spans="1:4" x14ac:dyDescent="0.3">
      <c r="A8503" s="4" t="s">
        <v>25</v>
      </c>
      <c r="B8503" s="15">
        <v>2012.32</v>
      </c>
      <c r="C8503" s="18">
        <f>DATE(B8503,1,1)+MOD(B8503,1)*364</f>
        <v>41025.479999999974</v>
      </c>
      <c r="D8503" s="27">
        <v>4.0720000000000001</v>
      </c>
    </row>
    <row r="8504" spans="1:4" x14ac:dyDescent="0.3">
      <c r="A8504" s="4" t="s">
        <v>25</v>
      </c>
      <c r="B8504" s="15">
        <v>2012.41</v>
      </c>
      <c r="C8504" s="18">
        <f>DATE(B8504,1,1)+MOD(B8504,1)*364</f>
        <v>41058.240000000027</v>
      </c>
      <c r="D8504" s="27">
        <v>4.2210000000000001</v>
      </c>
    </row>
    <row r="8505" spans="1:4" x14ac:dyDescent="0.3">
      <c r="A8505" s="4" t="s">
        <v>25</v>
      </c>
      <c r="B8505" s="15">
        <v>2012.48</v>
      </c>
      <c r="C8505" s="18">
        <f>DATE(B8505,1,1)+MOD(B8505,1)*364</f>
        <v>41083.720000000008</v>
      </c>
      <c r="D8505" s="27">
        <v>4.3049999999999997</v>
      </c>
    </row>
    <row r="8506" spans="1:4" x14ac:dyDescent="0.3">
      <c r="A8506" s="4" t="s">
        <v>25</v>
      </c>
      <c r="B8506" s="15">
        <v>2012.57</v>
      </c>
      <c r="C8506" s="18">
        <f>DATE(B8506,1,1)+MOD(B8506,1)*364</f>
        <v>41116.479999999974</v>
      </c>
      <c r="D8506" s="27">
        <v>4.4169999999999998</v>
      </c>
    </row>
    <row r="8507" spans="1:4" x14ac:dyDescent="0.3">
      <c r="A8507" s="4" t="s">
        <v>25</v>
      </c>
      <c r="B8507" s="15">
        <v>2012.65</v>
      </c>
      <c r="C8507" s="18">
        <f>DATE(B8507,1,1)+MOD(B8507,1)*364</f>
        <v>41145.600000000035</v>
      </c>
      <c r="D8507" s="27">
        <v>4.5019999999999998</v>
      </c>
    </row>
    <row r="8508" spans="1:4" x14ac:dyDescent="0.3">
      <c r="A8508" s="4" t="s">
        <v>25</v>
      </c>
      <c r="B8508" s="15">
        <v>2012.73</v>
      </c>
      <c r="C8508" s="18">
        <f>DATE(B8508,1,1)+MOD(B8508,1)*364</f>
        <v>41174.720000000008</v>
      </c>
      <c r="D8508" s="27">
        <v>4.4459999999999997</v>
      </c>
    </row>
    <row r="8509" spans="1:4" x14ac:dyDescent="0.3">
      <c r="A8509" s="4" t="s">
        <v>25</v>
      </c>
      <c r="B8509" s="15">
        <v>2012.83</v>
      </c>
      <c r="C8509" s="18">
        <f>DATE(B8509,1,1)+MOD(B8509,1)*364</f>
        <v>41211.119999999974</v>
      </c>
      <c r="D8509" s="27">
        <v>4.343</v>
      </c>
    </row>
    <row r="8510" spans="1:4" x14ac:dyDescent="0.3">
      <c r="A8510" s="4" t="s">
        <v>25</v>
      </c>
      <c r="B8510" s="15">
        <v>2012.91</v>
      </c>
      <c r="C8510" s="18">
        <f>DATE(B8510,1,1)+MOD(B8510,1)*364</f>
        <v>41240.240000000027</v>
      </c>
      <c r="D8510" s="27">
        <v>4.2210000000000001</v>
      </c>
    </row>
    <row r="8511" spans="1:4" x14ac:dyDescent="0.3">
      <c r="A8511" s="4" t="s">
        <v>25</v>
      </c>
      <c r="B8511" s="15">
        <v>2012.99</v>
      </c>
      <c r="C8511" s="18">
        <f>DATE(B8511,1,1)+MOD(B8511,1)*364</f>
        <v>41269.360000000001</v>
      </c>
      <c r="D8511" s="27">
        <v>4.1669999999999998</v>
      </c>
    </row>
    <row r="8512" spans="1:4" x14ac:dyDescent="0.3">
      <c r="A8512" s="4" t="s">
        <v>25</v>
      </c>
      <c r="B8512" s="15">
        <v>2013.07</v>
      </c>
      <c r="C8512" s="18">
        <f>DATE(B8512,1,1)+MOD(B8512,1)*364</f>
        <v>41300.479999999974</v>
      </c>
      <c r="D8512" s="27">
        <v>4.17</v>
      </c>
    </row>
    <row r="8513" spans="1:4" x14ac:dyDescent="0.3">
      <c r="A8513" s="4" t="s">
        <v>25</v>
      </c>
      <c r="B8513" s="15">
        <v>2013.15</v>
      </c>
      <c r="C8513" s="18">
        <f>DATE(B8513,1,1)+MOD(B8513,1)*364</f>
        <v>41329.600000000035</v>
      </c>
      <c r="D8513" s="27">
        <v>4.149</v>
      </c>
    </row>
    <row r="8514" spans="1:4" x14ac:dyDescent="0.3">
      <c r="A8514" s="4" t="s">
        <v>25</v>
      </c>
      <c r="B8514" s="15">
        <v>2013.23</v>
      </c>
      <c r="C8514" s="18">
        <f>DATE(B8514,1,1)+MOD(B8514,1)*364</f>
        <v>41358.720000000008</v>
      </c>
      <c r="D8514" s="27">
        <v>4.1109999999999998</v>
      </c>
    </row>
    <row r="8515" spans="1:4" x14ac:dyDescent="0.3">
      <c r="A8515" s="4" t="s">
        <v>25</v>
      </c>
      <c r="B8515" s="15">
        <v>2013.33</v>
      </c>
      <c r="C8515" s="18">
        <f>DATE(B8515,1,1)+MOD(B8515,1)*364</f>
        <v>41395.119999999974</v>
      </c>
      <c r="D8515" s="27">
        <v>4.24</v>
      </c>
    </row>
    <row r="8516" spans="1:4" x14ac:dyDescent="0.3">
      <c r="A8516" s="4" t="s">
        <v>25</v>
      </c>
      <c r="B8516" s="15">
        <v>2013.41</v>
      </c>
      <c r="C8516" s="18">
        <f>DATE(B8516,1,1)+MOD(B8516,1)*364</f>
        <v>41424.240000000027</v>
      </c>
      <c r="D8516" s="27">
        <v>4.3890000000000002</v>
      </c>
    </row>
    <row r="8517" spans="1:4" x14ac:dyDescent="0.3">
      <c r="A8517" s="4" t="s">
        <v>25</v>
      </c>
      <c r="B8517" s="15">
        <v>2013.48</v>
      </c>
      <c r="C8517" s="18">
        <f>DATE(B8517,1,1)+MOD(B8517,1)*364</f>
        <v>41449.720000000008</v>
      </c>
      <c r="D8517" s="27">
        <v>4.5709999999999997</v>
      </c>
    </row>
    <row r="8518" spans="1:4" x14ac:dyDescent="0.3">
      <c r="A8518" s="4" t="s">
        <v>25</v>
      </c>
      <c r="B8518" s="15">
        <v>2013.56</v>
      </c>
      <c r="C8518" s="18">
        <f>DATE(B8518,1,1)+MOD(B8518,1)*364</f>
        <v>41478.839999999982</v>
      </c>
      <c r="D8518" s="27">
        <v>4.6879999999999997</v>
      </c>
    </row>
    <row r="8519" spans="1:4" x14ac:dyDescent="0.3">
      <c r="A8519" s="4" t="s">
        <v>25</v>
      </c>
      <c r="B8519" s="15">
        <v>2013.66</v>
      </c>
      <c r="C8519" s="18">
        <f>DATE(B8519,1,1)+MOD(B8519,1)*364</f>
        <v>41515.240000000027</v>
      </c>
      <c r="D8519" s="27">
        <v>4.7949999999999999</v>
      </c>
    </row>
    <row r="8520" spans="1:4" x14ac:dyDescent="0.3">
      <c r="A8520" s="4" t="s">
        <v>25</v>
      </c>
      <c r="B8520" s="15">
        <v>2013.74</v>
      </c>
      <c r="C8520" s="18">
        <f>DATE(B8520,1,1)+MOD(B8520,1)*364</f>
        <v>41544.36</v>
      </c>
      <c r="D8520" s="27">
        <v>4.9119999999999999</v>
      </c>
    </row>
    <row r="8521" spans="1:4" x14ac:dyDescent="0.3">
      <c r="A8521" s="4" t="s">
        <v>25</v>
      </c>
      <c r="B8521" s="15">
        <v>2013.83</v>
      </c>
      <c r="C8521" s="18">
        <f>DATE(B8521,1,1)+MOD(B8521,1)*364</f>
        <v>41577.119999999974</v>
      </c>
      <c r="D8521" s="27">
        <v>4.8239999999999998</v>
      </c>
    </row>
    <row r="8522" spans="1:4" x14ac:dyDescent="0.3">
      <c r="A8522" s="4" t="s">
        <v>25</v>
      </c>
      <c r="B8522" s="15">
        <v>2013.91</v>
      </c>
      <c r="C8522" s="18">
        <f>DATE(B8522,1,1)+MOD(B8522,1)*364</f>
        <v>41606.240000000027</v>
      </c>
      <c r="D8522" s="27">
        <v>4.6639999999999997</v>
      </c>
    </row>
    <row r="8523" spans="1:4" x14ac:dyDescent="0.3">
      <c r="A8523" s="4" t="s">
        <v>25</v>
      </c>
      <c r="B8523" s="15">
        <v>2013.99</v>
      </c>
      <c r="C8523" s="18">
        <f>DATE(B8523,1,1)+MOD(B8523,1)*364</f>
        <v>41635.360000000001</v>
      </c>
      <c r="D8523" s="27">
        <v>4.5579999999999998</v>
      </c>
    </row>
    <row r="8524" spans="1:4" x14ac:dyDescent="0.3">
      <c r="A8524" s="4" t="s">
        <v>25</v>
      </c>
      <c r="B8524" s="15">
        <v>2014.07</v>
      </c>
      <c r="C8524" s="18">
        <f>DATE(B8524,1,1)+MOD(B8524,1)*364</f>
        <v>41665.479999999974</v>
      </c>
      <c r="D8524" s="27">
        <v>4.4569999999999999</v>
      </c>
    </row>
    <row r="8525" spans="1:4" x14ac:dyDescent="0.3">
      <c r="A8525" s="4" t="s">
        <v>25</v>
      </c>
      <c r="B8525" s="15">
        <v>2014.15</v>
      </c>
      <c r="C8525" s="18">
        <f>DATE(B8525,1,1)+MOD(B8525,1)*364</f>
        <v>41694.600000000035</v>
      </c>
      <c r="D8525" s="27">
        <v>4.3899999999999997</v>
      </c>
    </row>
    <row r="8526" spans="1:4" x14ac:dyDescent="0.3">
      <c r="A8526" s="4" t="s">
        <v>25</v>
      </c>
      <c r="B8526" s="15">
        <v>2014.23</v>
      </c>
      <c r="C8526" s="18">
        <f>DATE(B8526,1,1)+MOD(B8526,1)*364</f>
        <v>41723.720000000008</v>
      </c>
      <c r="D8526" s="27">
        <v>4.3289999999999997</v>
      </c>
    </row>
    <row r="8527" spans="1:4" x14ac:dyDescent="0.3">
      <c r="A8527" s="4" t="s">
        <v>25</v>
      </c>
      <c r="B8527" s="15">
        <v>2014.31</v>
      </c>
      <c r="C8527" s="18">
        <f>DATE(B8527,1,1)+MOD(B8527,1)*364</f>
        <v>41752.839999999982</v>
      </c>
      <c r="D8527" s="27">
        <v>4.319</v>
      </c>
    </row>
    <row r="8528" spans="1:4" x14ac:dyDescent="0.3">
      <c r="A8528" s="4" t="s">
        <v>25</v>
      </c>
      <c r="B8528" s="15">
        <v>2014.4</v>
      </c>
      <c r="C8528" s="18">
        <f>DATE(B8528,1,1)+MOD(B8528,1)*364</f>
        <v>41785.600000000035</v>
      </c>
      <c r="D8528" s="27">
        <v>4.4640000000000004</v>
      </c>
    </row>
    <row r="8529" spans="1:4" x14ac:dyDescent="0.3">
      <c r="A8529" s="4" t="s">
        <v>25</v>
      </c>
      <c r="B8529" s="15">
        <v>2014.48</v>
      </c>
      <c r="C8529" s="18">
        <f>DATE(B8529,1,1)+MOD(B8529,1)*364</f>
        <v>41814.720000000008</v>
      </c>
      <c r="D8529" s="27">
        <v>4.5960000000000001</v>
      </c>
    </row>
    <row r="8530" spans="1:4" x14ac:dyDescent="0.3">
      <c r="A8530" s="4" t="s">
        <v>25</v>
      </c>
      <c r="B8530" s="15">
        <v>2014.57</v>
      </c>
      <c r="C8530" s="18">
        <f>DATE(B8530,1,1)+MOD(B8530,1)*364</f>
        <v>41847.479999999974</v>
      </c>
      <c r="D8530" s="27">
        <v>4.7729999999999997</v>
      </c>
    </row>
    <row r="8531" spans="1:4" x14ac:dyDescent="0.3">
      <c r="A8531" s="4" t="s">
        <v>25</v>
      </c>
      <c r="B8531" s="15">
        <v>2014.67</v>
      </c>
      <c r="C8531" s="18">
        <f>DATE(B8531,1,1)+MOD(B8531,1)*364</f>
        <v>41883.880000000026</v>
      </c>
      <c r="D8531" s="27">
        <v>4.8209999999999997</v>
      </c>
    </row>
    <row r="8532" spans="1:4" x14ac:dyDescent="0.3">
      <c r="A8532" s="4" t="s">
        <v>25</v>
      </c>
      <c r="B8532" s="15">
        <v>2014.75</v>
      </c>
      <c r="C8532" s="18">
        <f>DATE(B8532,1,1)+MOD(B8532,1)*364</f>
        <v>41913</v>
      </c>
      <c r="D8532" s="27">
        <v>4.8179999999999996</v>
      </c>
    </row>
    <row r="8533" spans="1:4" x14ac:dyDescent="0.3">
      <c r="A8533" s="4" t="s">
        <v>25</v>
      </c>
      <c r="B8533" s="15">
        <v>2014.83</v>
      </c>
      <c r="C8533" s="18">
        <f>DATE(B8533,1,1)+MOD(B8533,1)*364</f>
        <v>41942.119999999974</v>
      </c>
      <c r="D8533" s="27">
        <v>4.7569999999999997</v>
      </c>
    </row>
    <row r="8534" spans="1:4" x14ac:dyDescent="0.3">
      <c r="A8534" s="4" t="s">
        <v>25</v>
      </c>
      <c r="B8534" s="15">
        <v>2014.89</v>
      </c>
      <c r="C8534" s="18">
        <f>DATE(B8534,1,1)+MOD(B8534,1)*364</f>
        <v>41963.960000000036</v>
      </c>
      <c r="D8534" s="27">
        <v>4.6669999999999998</v>
      </c>
    </row>
    <row r="8535" spans="1:4" x14ac:dyDescent="0.3">
      <c r="A8535" s="4" t="s">
        <v>25</v>
      </c>
      <c r="B8535" s="15">
        <v>2014.99</v>
      </c>
      <c r="C8535" s="18">
        <f>DATE(B8535,1,1)+MOD(B8535,1)*364</f>
        <v>42000.36</v>
      </c>
      <c r="D8535" s="27">
        <v>4.5019999999999998</v>
      </c>
    </row>
    <row r="8536" spans="1:4" x14ac:dyDescent="0.3">
      <c r="A8536" s="4" t="s">
        <v>25</v>
      </c>
      <c r="B8536" s="15">
        <v>2015.07</v>
      </c>
      <c r="C8536" s="18">
        <f>DATE(B8536,1,1)+MOD(B8536,1)*364</f>
        <v>42030.479999999974</v>
      </c>
      <c r="D8536" s="27">
        <v>4.4189999999999996</v>
      </c>
    </row>
    <row r="8537" spans="1:4" x14ac:dyDescent="0.3">
      <c r="A8537" s="4" t="s">
        <v>25</v>
      </c>
      <c r="B8537" s="15">
        <v>2015.16</v>
      </c>
      <c r="C8537" s="18">
        <f>DATE(B8537,1,1)+MOD(B8537,1)*364</f>
        <v>42063.240000000027</v>
      </c>
      <c r="D8537" s="27">
        <v>4.3170000000000002</v>
      </c>
    </row>
    <row r="8538" spans="1:4" x14ac:dyDescent="0.3">
      <c r="A8538" s="4" t="s">
        <v>25</v>
      </c>
      <c r="B8538" s="15">
        <v>2015.23</v>
      </c>
      <c r="C8538" s="18">
        <f>DATE(B8538,1,1)+MOD(B8538,1)*364</f>
        <v>42088.720000000008</v>
      </c>
      <c r="D8538" s="27">
        <v>4.3600000000000003</v>
      </c>
    </row>
    <row r="8539" spans="1:4" x14ac:dyDescent="0.3">
      <c r="A8539" s="4" t="s">
        <v>25</v>
      </c>
      <c r="B8539" s="15">
        <v>2015.3</v>
      </c>
      <c r="C8539" s="18">
        <f>DATE(B8539,1,1)+MOD(B8539,1)*364</f>
        <v>42114.199999999983</v>
      </c>
      <c r="D8539" s="27">
        <v>4.3879999999999999</v>
      </c>
    </row>
    <row r="8540" spans="1:4" x14ac:dyDescent="0.3">
      <c r="A8540" s="4" t="s">
        <v>25</v>
      </c>
      <c r="B8540" s="15">
        <v>2015.4</v>
      </c>
      <c r="C8540" s="18">
        <f>DATE(B8540,1,1)+MOD(B8540,1)*364</f>
        <v>42150.600000000035</v>
      </c>
      <c r="D8540" s="27">
        <v>4.5090000000000003</v>
      </c>
    </row>
    <row r="8541" spans="1:4" x14ac:dyDescent="0.3">
      <c r="A8541" s="4" t="s">
        <v>25</v>
      </c>
      <c r="B8541" s="15">
        <v>2015.48</v>
      </c>
      <c r="C8541" s="18">
        <f>DATE(B8541,1,1)+MOD(B8541,1)*364</f>
        <v>42179.720000000008</v>
      </c>
      <c r="D8541" s="27">
        <v>4.6120000000000001</v>
      </c>
    </row>
    <row r="8542" spans="1:4" x14ac:dyDescent="0.3">
      <c r="A8542" s="4" t="s">
        <v>25</v>
      </c>
      <c r="B8542" s="15">
        <v>2015.57</v>
      </c>
      <c r="C8542" s="18">
        <f>DATE(B8542,1,1)+MOD(B8542,1)*364</f>
        <v>42212.479999999974</v>
      </c>
      <c r="D8542" s="27">
        <v>4.617</v>
      </c>
    </row>
    <row r="8543" spans="1:4" x14ac:dyDescent="0.3">
      <c r="A8543" s="4" t="s">
        <v>25</v>
      </c>
      <c r="B8543" s="15">
        <v>2015.65</v>
      </c>
      <c r="C8543" s="18">
        <f>DATE(B8543,1,1)+MOD(B8543,1)*364</f>
        <v>42241.600000000035</v>
      </c>
      <c r="D8543" s="27">
        <v>4.6630000000000003</v>
      </c>
    </row>
    <row r="8544" spans="1:4" x14ac:dyDescent="0.3">
      <c r="A8544" s="4" t="s">
        <v>25</v>
      </c>
      <c r="B8544" s="15">
        <v>2015.73</v>
      </c>
      <c r="C8544" s="18">
        <f>DATE(B8544,1,1)+MOD(B8544,1)*364</f>
        <v>42270.720000000008</v>
      </c>
      <c r="D8544" s="27">
        <v>4.7370000000000001</v>
      </c>
    </row>
    <row r="8545" spans="1:4" x14ac:dyDescent="0.3">
      <c r="A8545" s="4" t="s">
        <v>25</v>
      </c>
      <c r="B8545" s="15">
        <v>2015.83</v>
      </c>
      <c r="C8545" s="18">
        <f>DATE(B8545,1,1)+MOD(B8545,1)*364</f>
        <v>42307.119999999974</v>
      </c>
      <c r="D8545" s="27">
        <v>4.7439999999999998</v>
      </c>
    </row>
    <row r="8546" spans="1:4" x14ac:dyDescent="0.3">
      <c r="A8546" s="4" t="s">
        <v>25</v>
      </c>
      <c r="B8546" s="15">
        <v>2015.92</v>
      </c>
      <c r="C8546" s="18">
        <f>DATE(B8546,1,1)+MOD(B8546,1)*364</f>
        <v>42339.880000000026</v>
      </c>
      <c r="D8546" s="27">
        <v>4.6420000000000003</v>
      </c>
    </row>
    <row r="8547" spans="1:4" x14ac:dyDescent="0.3">
      <c r="A8547" s="4" t="s">
        <v>25</v>
      </c>
      <c r="B8547" s="15">
        <v>2015.99</v>
      </c>
      <c r="C8547" s="18">
        <f>DATE(B8547,1,1)+MOD(B8547,1)*364</f>
        <v>42365.36</v>
      </c>
      <c r="D8547" s="27">
        <v>4.5739999999999998</v>
      </c>
    </row>
    <row r="8548" spans="1:4" x14ac:dyDescent="0.3">
      <c r="A8548" s="4" t="s">
        <v>25</v>
      </c>
      <c r="B8548" s="15">
        <v>2016.07</v>
      </c>
      <c r="C8548" s="18">
        <f>DATE(B8548,1,1)+MOD(B8548,1)*364</f>
        <v>42395.479999999974</v>
      </c>
      <c r="D8548" s="27">
        <v>4.5149999999999997</v>
      </c>
    </row>
    <row r="8549" spans="1:4" x14ac:dyDescent="0.3">
      <c r="A8549" s="4" t="s">
        <v>25</v>
      </c>
      <c r="B8549" s="15">
        <v>2016.16</v>
      </c>
      <c r="C8549" s="18">
        <f>DATE(B8549,1,1)+MOD(B8549,1)*364</f>
        <v>42428.240000000027</v>
      </c>
      <c r="D8549" s="27">
        <v>4.452</v>
      </c>
    </row>
    <row r="8550" spans="1:4" x14ac:dyDescent="0.3">
      <c r="A8550" s="4" t="s">
        <v>25</v>
      </c>
      <c r="B8550" s="15">
        <v>2016.23</v>
      </c>
      <c r="C8550" s="18">
        <f>DATE(B8550,1,1)+MOD(B8550,1)*364</f>
        <v>42453.720000000008</v>
      </c>
      <c r="D8550" s="27">
        <v>4.4359999999999999</v>
      </c>
    </row>
    <row r="8551" spans="1:4" x14ac:dyDescent="0.3">
      <c r="A8551" s="4" t="s">
        <v>25</v>
      </c>
      <c r="B8551" s="15">
        <v>2016.32</v>
      </c>
      <c r="C8551" s="18">
        <f>DATE(B8551,1,1)+MOD(B8551,1)*364</f>
        <v>42486.479999999974</v>
      </c>
      <c r="D8551" s="27">
        <v>4.5540000000000003</v>
      </c>
    </row>
    <row r="8552" spans="1:4" x14ac:dyDescent="0.3">
      <c r="A8552" s="4" t="s">
        <v>25</v>
      </c>
      <c r="B8552" s="15">
        <v>2016.4</v>
      </c>
      <c r="C8552" s="18">
        <f>DATE(B8552,1,1)+MOD(B8552,1)*364</f>
        <v>42515.600000000035</v>
      </c>
      <c r="D8552" s="27">
        <v>4.8109999999999999</v>
      </c>
    </row>
    <row r="8553" spans="1:4" x14ac:dyDescent="0.3">
      <c r="A8553" s="4" t="s">
        <v>25</v>
      </c>
      <c r="B8553" s="15">
        <v>2016.48</v>
      </c>
      <c r="C8553" s="18">
        <f>DATE(B8553,1,1)+MOD(B8553,1)*364</f>
        <v>42544.720000000008</v>
      </c>
      <c r="D8553" s="27">
        <v>4.9980000000000002</v>
      </c>
    </row>
    <row r="8554" spans="1:4" x14ac:dyDescent="0.3">
      <c r="A8554" s="4" t="s">
        <v>25</v>
      </c>
      <c r="B8554" s="15">
        <v>2016.57</v>
      </c>
      <c r="C8554" s="18">
        <f>DATE(B8554,1,1)+MOD(B8554,1)*364</f>
        <v>42577.479999999974</v>
      </c>
      <c r="D8554" s="27">
        <v>5.1820000000000004</v>
      </c>
    </row>
    <row r="8555" spans="1:4" x14ac:dyDescent="0.3">
      <c r="A8555" s="4" t="s">
        <v>25</v>
      </c>
      <c r="B8555" s="15">
        <v>2016.66</v>
      </c>
      <c r="C8555" s="18">
        <f>DATE(B8555,1,1)+MOD(B8555,1)*364</f>
        <v>42610.240000000027</v>
      </c>
      <c r="D8555" s="27">
        <v>5.3529999999999998</v>
      </c>
    </row>
    <row r="8556" spans="1:4" x14ac:dyDescent="0.3">
      <c r="A8556" s="4" t="s">
        <v>25</v>
      </c>
      <c r="B8556" s="15">
        <v>2016.76</v>
      </c>
      <c r="C8556" s="18">
        <f>DATE(B8556,1,1)+MOD(B8556,1)*364</f>
        <v>42646.64</v>
      </c>
      <c r="D8556" s="27">
        <v>5.4850000000000003</v>
      </c>
    </row>
    <row r="8557" spans="1:4" x14ac:dyDescent="0.3">
      <c r="A8557" s="4" t="s">
        <v>25</v>
      </c>
      <c r="B8557" s="15">
        <v>2016.82</v>
      </c>
      <c r="C8557" s="18">
        <f>DATE(B8557,1,1)+MOD(B8557,1)*364</f>
        <v>42668.479999999974</v>
      </c>
      <c r="D8557" s="27">
        <v>5.5090000000000003</v>
      </c>
    </row>
    <row r="8558" spans="1:4" x14ac:dyDescent="0.3">
      <c r="A8558" s="4" t="s">
        <v>25</v>
      </c>
      <c r="B8558" s="15">
        <v>2016.9</v>
      </c>
      <c r="C8558" s="18">
        <f>DATE(B8558,1,1)+MOD(B8558,1)*364</f>
        <v>42697.600000000035</v>
      </c>
      <c r="D8558" s="27">
        <v>5.4089999999999998</v>
      </c>
    </row>
    <row r="8559" spans="1:4" x14ac:dyDescent="0.3">
      <c r="A8559" s="4" t="s">
        <v>25</v>
      </c>
      <c r="B8559" s="15">
        <v>2016.99</v>
      </c>
      <c r="C8559" s="18">
        <f>DATE(B8559,1,1)+MOD(B8559,1)*364</f>
        <v>42730.36</v>
      </c>
      <c r="D8559" s="27">
        <v>5.3150000000000004</v>
      </c>
    </row>
    <row r="8560" spans="1:4" x14ac:dyDescent="0.3">
      <c r="A8560" s="4" t="s">
        <v>25</v>
      </c>
      <c r="B8560" s="15">
        <v>2017.07</v>
      </c>
      <c r="C8560" s="18">
        <f>DATE(B8560,1,1)+MOD(B8560,1)*364</f>
        <v>42761.479999999974</v>
      </c>
      <c r="D8560" s="27">
        <v>5.2619999999999996</v>
      </c>
    </row>
    <row r="8561" spans="1:4" x14ac:dyDescent="0.3">
      <c r="A8561" s="4" t="s">
        <v>25</v>
      </c>
      <c r="B8561" s="15">
        <v>2017.15</v>
      </c>
      <c r="C8561" s="18">
        <f>DATE(B8561,1,1)+MOD(B8561,1)*364</f>
        <v>42790.600000000035</v>
      </c>
      <c r="D8561" s="27">
        <v>5.141</v>
      </c>
    </row>
    <row r="8562" spans="1:4" x14ac:dyDescent="0.3">
      <c r="A8562" s="4" t="s">
        <v>25</v>
      </c>
      <c r="B8562" s="15">
        <v>2017.24</v>
      </c>
      <c r="C8562" s="18">
        <f>DATE(B8562,1,1)+MOD(B8562,1)*364</f>
        <v>42823.360000000001</v>
      </c>
      <c r="D8562" s="27">
        <v>5.0629999999999997</v>
      </c>
    </row>
    <row r="8563" spans="1:4" x14ac:dyDescent="0.3">
      <c r="A8563" s="4" t="s">
        <v>25</v>
      </c>
      <c r="B8563" s="15">
        <v>2017.32</v>
      </c>
      <c r="C8563" s="18">
        <f>DATE(B8563,1,1)+MOD(B8563,1)*364</f>
        <v>42852.479999999974</v>
      </c>
      <c r="D8563" s="27">
        <v>5.0259999999999998</v>
      </c>
    </row>
    <row r="8564" spans="1:4" x14ac:dyDescent="0.3">
      <c r="A8564" s="4" t="s">
        <v>25</v>
      </c>
      <c r="B8564" s="15">
        <v>2017.4</v>
      </c>
      <c r="C8564" s="18">
        <f>DATE(B8564,1,1)+MOD(B8564,1)*364</f>
        <v>42881.600000000035</v>
      </c>
      <c r="D8564" s="27">
        <v>5.0190000000000001</v>
      </c>
    </row>
    <row r="8565" spans="1:4" x14ac:dyDescent="0.3">
      <c r="A8565" s="4" t="s">
        <v>25</v>
      </c>
      <c r="B8565" s="15">
        <v>2017.5</v>
      </c>
      <c r="C8565" s="18">
        <f>DATE(B8565,1,1)+MOD(B8565,1)*364</f>
        <v>42918</v>
      </c>
      <c r="D8565" s="27">
        <v>5.1059999999999999</v>
      </c>
    </row>
    <row r="8566" spans="1:4" x14ac:dyDescent="0.3">
      <c r="A8566" s="4" t="s">
        <v>25</v>
      </c>
      <c r="B8566" s="15">
        <v>2017.56</v>
      </c>
      <c r="C8566" s="18">
        <f>DATE(B8566,1,1)+MOD(B8566,1)*364</f>
        <v>42939.839999999982</v>
      </c>
      <c r="D8566" s="27">
        <v>5.1340000000000003</v>
      </c>
    </row>
    <row r="8567" spans="1:4" x14ac:dyDescent="0.3">
      <c r="A8567" s="4" t="s">
        <v>25</v>
      </c>
      <c r="B8567" s="15">
        <v>2017.67</v>
      </c>
      <c r="C8567" s="18">
        <f>DATE(B8567,1,1)+MOD(B8567,1)*364</f>
        <v>42979.880000000026</v>
      </c>
      <c r="D8567" s="27">
        <v>5.1109999999999998</v>
      </c>
    </row>
    <row r="8568" spans="1:4" x14ac:dyDescent="0.3">
      <c r="A8568" s="4" t="s">
        <v>25</v>
      </c>
      <c r="B8568" s="15">
        <v>2017.74</v>
      </c>
      <c r="C8568" s="18">
        <f>DATE(B8568,1,1)+MOD(B8568,1)*364</f>
        <v>43005.36</v>
      </c>
      <c r="D8568" s="27">
        <v>5.0060000000000002</v>
      </c>
    </row>
    <row r="8569" spans="1:4" x14ac:dyDescent="0.3">
      <c r="A8569" s="4" t="s">
        <v>25</v>
      </c>
      <c r="B8569" s="15">
        <v>2017.82</v>
      </c>
      <c r="C8569" s="18">
        <f>DATE(B8569,1,1)+MOD(B8569,1)*364</f>
        <v>43034.479999999974</v>
      </c>
      <c r="D8569" s="27">
        <v>4.7990000000000004</v>
      </c>
    </row>
    <row r="8570" spans="1:4" x14ac:dyDescent="0.3">
      <c r="A8570" s="4" t="s">
        <v>25</v>
      </c>
      <c r="B8570" s="15">
        <v>2017.91</v>
      </c>
      <c r="C8570" s="18">
        <f>DATE(B8570,1,1)+MOD(B8570,1)*364</f>
        <v>43067.240000000027</v>
      </c>
      <c r="D8570" s="27">
        <v>4.5999999999999996</v>
      </c>
    </row>
    <row r="8571" spans="1:4" x14ac:dyDescent="0.3">
      <c r="A8571" s="4" t="s">
        <v>25</v>
      </c>
      <c r="B8571" s="15">
        <v>2017.98</v>
      </c>
      <c r="C8571" s="18">
        <f>DATE(B8571,1,1)+MOD(B8571,1)*364</f>
        <v>43092.720000000008</v>
      </c>
      <c r="D8571" s="27">
        <v>4.49</v>
      </c>
    </row>
    <row r="8572" spans="1:4" x14ac:dyDescent="0.3">
      <c r="A8572" s="4" t="s">
        <v>25</v>
      </c>
      <c r="B8572" s="15">
        <v>2018.08</v>
      </c>
      <c r="C8572" s="18">
        <f>DATE(B8572,1,1)+MOD(B8572,1)*364</f>
        <v>43130.119999999974</v>
      </c>
      <c r="D8572" s="27">
        <v>4.25</v>
      </c>
    </row>
    <row r="8573" spans="1:4" x14ac:dyDescent="0.3">
      <c r="A8573" s="4" t="s">
        <v>25</v>
      </c>
      <c r="B8573" s="15">
        <v>2018.15</v>
      </c>
      <c r="C8573" s="18">
        <f>DATE(B8573,1,1)+MOD(B8573,1)*364</f>
        <v>43155.600000000035</v>
      </c>
      <c r="D8573" s="27">
        <v>4.1420000000000003</v>
      </c>
    </row>
    <row r="8574" spans="1:4" x14ac:dyDescent="0.3">
      <c r="A8574" s="4" t="s">
        <v>25</v>
      </c>
      <c r="B8574" s="15">
        <v>2018.23</v>
      </c>
      <c r="C8574" s="18">
        <f>DATE(B8574,1,1)+MOD(B8574,1)*364</f>
        <v>43184.720000000008</v>
      </c>
      <c r="D8574" s="27">
        <v>4.0309999999999997</v>
      </c>
    </row>
    <row r="8575" spans="1:4" x14ac:dyDescent="0.3">
      <c r="A8575" s="4" t="s">
        <v>25</v>
      </c>
      <c r="B8575" s="15">
        <v>2018.31</v>
      </c>
      <c r="C8575" s="18">
        <f>DATE(B8575,1,1)+MOD(B8575,1)*364</f>
        <v>43213.839999999982</v>
      </c>
      <c r="D8575" s="27">
        <v>3.9889999999999999</v>
      </c>
    </row>
    <row r="8576" spans="1:4" x14ac:dyDescent="0.3">
      <c r="A8576" s="4" t="s">
        <v>25</v>
      </c>
      <c r="B8576" s="15">
        <v>2018.39</v>
      </c>
      <c r="C8576" s="18">
        <f>DATE(B8576,1,1)+MOD(B8576,1)*364</f>
        <v>43242.960000000036</v>
      </c>
      <c r="D8576" s="27">
        <v>3.976</v>
      </c>
    </row>
    <row r="8577" spans="1:4" x14ac:dyDescent="0.3">
      <c r="A8577" s="4" t="s">
        <v>25</v>
      </c>
      <c r="B8577" s="15">
        <v>2018.47</v>
      </c>
      <c r="C8577" s="18">
        <f>DATE(B8577,1,1)+MOD(B8577,1)*364</f>
        <v>43272.080000000009</v>
      </c>
      <c r="D8577" s="27">
        <v>4.008</v>
      </c>
    </row>
    <row r="8578" spans="1:4" x14ac:dyDescent="0.3">
      <c r="A8578" s="4" t="s">
        <v>25</v>
      </c>
      <c r="B8578" s="15">
        <v>2018.58</v>
      </c>
      <c r="C8578" s="18">
        <f>DATE(B8578,1,1)+MOD(B8578,1)*364</f>
        <v>43312.119999999974</v>
      </c>
      <c r="D8578" s="27">
        <v>4.0659999999999998</v>
      </c>
    </row>
    <row r="8579" spans="1:4" x14ac:dyDescent="0.3">
      <c r="A8579" s="4" t="s">
        <v>25</v>
      </c>
      <c r="B8579" s="15">
        <v>2018.66</v>
      </c>
      <c r="C8579" s="18">
        <f>DATE(B8579,1,1)+MOD(B8579,1)*364</f>
        <v>43341.240000000027</v>
      </c>
      <c r="D8579" s="27">
        <v>4.0599999999999996</v>
      </c>
    </row>
    <row r="8580" spans="1:4" x14ac:dyDescent="0.3">
      <c r="A8580" s="4" t="s">
        <v>25</v>
      </c>
      <c r="B8580" s="15">
        <v>2018.72</v>
      </c>
      <c r="C8580" s="18">
        <f>DATE(B8580,1,1)+MOD(B8580,1)*364</f>
        <v>43363.080000000009</v>
      </c>
      <c r="D8580" s="27">
        <v>4.0709999999999997</v>
      </c>
    </row>
    <row r="8581" spans="1:4" x14ac:dyDescent="0.3">
      <c r="A8581" s="4" t="s">
        <v>25</v>
      </c>
      <c r="B8581" s="15">
        <v>2018.83</v>
      </c>
      <c r="C8581" s="18">
        <f>DATE(B8581,1,1)+MOD(B8581,1)*364</f>
        <v>43403.119999999974</v>
      </c>
      <c r="D8581" s="27">
        <v>3.9769999999999999</v>
      </c>
    </row>
    <row r="8582" spans="1:4" x14ac:dyDescent="0.3">
      <c r="A8582" s="4" t="s">
        <v>25</v>
      </c>
      <c r="B8582" s="15">
        <v>2018.89</v>
      </c>
      <c r="C8582" s="18">
        <f>DATE(B8582,1,1)+MOD(B8582,1)*364</f>
        <v>43424.960000000036</v>
      </c>
      <c r="D8582" s="27">
        <v>3.91</v>
      </c>
    </row>
    <row r="8583" spans="1:4" x14ac:dyDescent="0.3">
      <c r="A8583" s="4" t="s">
        <v>25</v>
      </c>
      <c r="B8583" s="66">
        <v>2018.972602739726</v>
      </c>
      <c r="C8583" s="18">
        <f>DATE(B8583,1,1)+MOD(B8583,1)*364</f>
        <v>43455.027397260252</v>
      </c>
      <c r="D8583" s="69">
        <v>3.8109999999999999</v>
      </c>
    </row>
    <row r="8584" spans="1:4" x14ac:dyDescent="0.3">
      <c r="A8584" s="4" t="s">
        <v>25</v>
      </c>
      <c r="B8584" s="15">
        <v>2019.07</v>
      </c>
      <c r="C8584" s="18">
        <f>DATE(B8584,1,1)+MOD(B8584,1)*364</f>
        <v>43491.479999999974</v>
      </c>
      <c r="D8584" s="27">
        <v>3.7679999999999998</v>
      </c>
    </row>
    <row r="8585" spans="1:4" x14ac:dyDescent="0.3">
      <c r="A8585" s="4" t="s">
        <v>25</v>
      </c>
      <c r="B8585" s="15">
        <v>2019.14</v>
      </c>
      <c r="C8585" s="18">
        <f>DATE(B8585,1,1)+MOD(B8585,1)*364</f>
        <v>43516.960000000036</v>
      </c>
      <c r="D8585" s="27">
        <v>3.6509999999999998</v>
      </c>
    </row>
    <row r="8586" spans="1:4" x14ac:dyDescent="0.3">
      <c r="A8586" s="4" t="s">
        <v>25</v>
      </c>
      <c r="B8586" s="15">
        <v>2019.22</v>
      </c>
      <c r="C8586" s="18">
        <f>DATE(B8586,1,1)+MOD(B8586,1)*364</f>
        <v>43546.080000000009</v>
      </c>
      <c r="D8586" s="27">
        <v>3.6179999999999999</v>
      </c>
    </row>
    <row r="8587" spans="1:4" x14ac:dyDescent="0.3">
      <c r="A8587" s="4" t="s">
        <v>25</v>
      </c>
      <c r="B8587" s="15">
        <v>2019.3</v>
      </c>
      <c r="C8587" s="18">
        <f>DATE(B8587,1,1)+MOD(B8587,1)*364</f>
        <v>43575.199999999983</v>
      </c>
      <c r="D8587" s="27">
        <v>3.597</v>
      </c>
    </row>
    <row r="8588" spans="1:4" x14ac:dyDescent="0.3">
      <c r="A8588" s="4" t="s">
        <v>25</v>
      </c>
      <c r="B8588" s="15">
        <v>2019.41</v>
      </c>
      <c r="C8588" s="18">
        <f>DATE(B8588,1,1)+MOD(B8588,1)*364</f>
        <v>43615.240000000027</v>
      </c>
      <c r="D8588" s="27">
        <v>3.722</v>
      </c>
    </row>
    <row r="8589" spans="1:4" x14ac:dyDescent="0.3">
      <c r="A8589" s="4" t="s">
        <v>25</v>
      </c>
      <c r="B8589" s="15">
        <v>2019.48</v>
      </c>
      <c r="C8589" s="18">
        <f>DATE(B8589,1,1)+MOD(B8589,1)*364</f>
        <v>43640.720000000008</v>
      </c>
      <c r="D8589" s="27">
        <v>3.8319999999999999</v>
      </c>
    </row>
    <row r="8590" spans="1:4" x14ac:dyDescent="0.3">
      <c r="A8590" s="4" t="s">
        <v>25</v>
      </c>
      <c r="B8590" s="15">
        <v>2019.56</v>
      </c>
      <c r="C8590" s="18">
        <f>DATE(B8590,1,1)+MOD(B8590,1)*364</f>
        <v>43669.839999999982</v>
      </c>
      <c r="D8590" s="27">
        <v>3.9769999999999999</v>
      </c>
    </row>
    <row r="8591" spans="1:4" x14ac:dyDescent="0.3">
      <c r="A8591" s="4" t="s">
        <v>25</v>
      </c>
      <c r="B8591" s="15">
        <v>2019.65</v>
      </c>
      <c r="C8591" s="18">
        <f>DATE(B8591,1,1)+MOD(B8591,1)*364</f>
        <v>43702.600000000035</v>
      </c>
      <c r="D8591" s="27">
        <v>4.0490000000000004</v>
      </c>
    </row>
    <row r="8592" spans="1:4" x14ac:dyDescent="0.3">
      <c r="A8592" s="4" t="s">
        <v>25</v>
      </c>
      <c r="B8592" s="15">
        <v>2019.73</v>
      </c>
      <c r="C8592" s="18">
        <f>DATE(B8592,1,1)+MOD(B8592,1)*364</f>
        <v>43731.720000000008</v>
      </c>
      <c r="D8592" s="27">
        <v>4.032</v>
      </c>
    </row>
    <row r="8593" spans="1:4" x14ac:dyDescent="0.3">
      <c r="A8593" s="4" t="s">
        <v>25</v>
      </c>
      <c r="B8593" s="15">
        <v>2019.82</v>
      </c>
      <c r="C8593" s="18">
        <f>DATE(B8593,1,1)+MOD(B8593,1)*364</f>
        <v>43764.479999999974</v>
      </c>
      <c r="D8593" s="27">
        <v>3.8690000000000002</v>
      </c>
    </row>
    <row r="8594" spans="1:4" x14ac:dyDescent="0.3">
      <c r="A8594" s="4" t="s">
        <v>25</v>
      </c>
      <c r="B8594" s="15">
        <v>2019.89</v>
      </c>
      <c r="C8594" s="18">
        <f>DATE(B8594,1,1)+MOD(B8594,1)*364</f>
        <v>43789.960000000036</v>
      </c>
      <c r="D8594" s="27">
        <v>3.6920000000000002</v>
      </c>
    </row>
    <row r="8595" spans="1:4" x14ac:dyDescent="0.3">
      <c r="A8595" s="4" t="s">
        <v>25</v>
      </c>
      <c r="B8595" s="15">
        <v>2019.98</v>
      </c>
      <c r="C8595" s="18">
        <f>DATE(B8595,1,1)+MOD(B8595,1)*364</f>
        <v>43822.720000000008</v>
      </c>
      <c r="D8595" s="27">
        <v>3.4929999999999999</v>
      </c>
    </row>
    <row r="8596" spans="1:4" x14ac:dyDescent="0.3">
      <c r="A8596" s="4" t="s">
        <v>25</v>
      </c>
      <c r="B8596" s="15">
        <v>2020.06</v>
      </c>
      <c r="C8596" s="18">
        <f>DATE(B8596,1,1)+MOD(B8596,1)*364</f>
        <v>43852.839999999982</v>
      </c>
      <c r="D8596" s="27">
        <v>3.411</v>
      </c>
    </row>
    <row r="8597" spans="1:4" x14ac:dyDescent="0.3">
      <c r="A8597" s="4" t="s">
        <v>25</v>
      </c>
      <c r="B8597" s="15">
        <v>2020.14</v>
      </c>
      <c r="C8597" s="18">
        <f>DATE(B8597,1,1)+MOD(B8597,1)*364</f>
        <v>43881.960000000036</v>
      </c>
      <c r="D8597" s="27">
        <v>3.3079999999999998</v>
      </c>
    </row>
    <row r="8598" spans="1:4" x14ac:dyDescent="0.3">
      <c r="A8598" s="4" t="s">
        <v>25</v>
      </c>
      <c r="B8598" s="15">
        <v>2020.25</v>
      </c>
      <c r="C8598" s="18">
        <f>DATE(B8598,1,1)+MOD(B8598,1)*364</f>
        <v>43922</v>
      </c>
      <c r="D8598" s="27">
        <v>3.2149999999999999</v>
      </c>
    </row>
    <row r="8599" spans="1:4" x14ac:dyDescent="0.3">
      <c r="A8599" s="4" t="s">
        <v>25</v>
      </c>
      <c r="B8599" s="69">
        <v>2020.3260273972603</v>
      </c>
      <c r="C8599" s="18">
        <f>DATE(B8599,1,1)+MOD(B8599,1)*364</f>
        <v>43949.673972602752</v>
      </c>
      <c r="D8599" s="43">
        <v>3.2370000000000001</v>
      </c>
    </row>
    <row r="8600" spans="1:4" x14ac:dyDescent="0.3">
      <c r="A8600" s="4" t="s">
        <v>25</v>
      </c>
      <c r="B8600" s="69">
        <v>2020.4054794520548</v>
      </c>
      <c r="C8600" s="18">
        <f>DATE(B8600,1,1)+MOD(B8600,1)*364</f>
        <v>43978.594520547951</v>
      </c>
      <c r="D8600" s="43">
        <v>3.4000000000000004</v>
      </c>
    </row>
    <row r="8601" spans="1:4" x14ac:dyDescent="0.3">
      <c r="A8601" s="4" t="s">
        <v>25</v>
      </c>
      <c r="B8601" s="69">
        <v>2020.495890410959</v>
      </c>
      <c r="C8601" s="18">
        <f>DATE(B8601,1,1)+MOD(B8601,1)*364</f>
        <v>44011.504109589063</v>
      </c>
      <c r="D8601" s="43">
        <v>3.6139999999999999</v>
      </c>
    </row>
    <row r="8602" spans="1:4" x14ac:dyDescent="0.3">
      <c r="A8602" s="4" t="s">
        <v>25</v>
      </c>
      <c r="B8602" s="69">
        <v>2020.5726027397261</v>
      </c>
      <c r="C8602" s="18">
        <f>DATE(B8602,1,1)+MOD(B8602,1)*364</f>
        <v>44039.427397260304</v>
      </c>
      <c r="D8602" s="43">
        <v>3.7199999999999998</v>
      </c>
    </row>
    <row r="8603" spans="1:4" x14ac:dyDescent="0.3">
      <c r="A8603" s="4" t="s">
        <v>25</v>
      </c>
      <c r="B8603" s="69">
        <v>2020.6575342465753</v>
      </c>
      <c r="C8603" s="18">
        <f>DATE(B8603,1,1)+MOD(B8603,1)*364</f>
        <v>44070.34246575342</v>
      </c>
      <c r="D8603" s="43">
        <v>3.8250000000000002</v>
      </c>
    </row>
    <row r="8604" spans="1:4" x14ac:dyDescent="0.3">
      <c r="A8604" s="4" t="s">
        <v>25</v>
      </c>
      <c r="B8604" s="69">
        <v>2020.7369863013698</v>
      </c>
      <c r="C8604" s="18">
        <f>DATE(B8604,1,1)+MOD(B8604,1)*364</f>
        <v>44099.263013698619</v>
      </c>
      <c r="D8604" s="43">
        <v>3.8420000000000005</v>
      </c>
    </row>
    <row r="8605" spans="1:4" x14ac:dyDescent="0.3">
      <c r="A8605" s="4" t="s">
        <v>25</v>
      </c>
      <c r="B8605" s="69">
        <v>2020.8219178082193</v>
      </c>
      <c r="C8605" s="18">
        <f>DATE(B8605,1,1)+MOD(B8605,1)*364</f>
        <v>44130.178082191815</v>
      </c>
      <c r="D8605" s="43">
        <v>3.7770000000000001</v>
      </c>
    </row>
    <row r="8606" spans="1:4" x14ac:dyDescent="0.3">
      <c r="A8606" s="4" t="s">
        <v>25</v>
      </c>
      <c r="B8606" s="69">
        <v>2020.8876712328768</v>
      </c>
      <c r="C8606" s="18">
        <f>DATE(B8606,1,1)+MOD(B8606,1)*364</f>
        <v>44154.112328767136</v>
      </c>
      <c r="D8606" s="43">
        <v>3.617</v>
      </c>
    </row>
    <row r="8607" spans="1:4" x14ac:dyDescent="0.3">
      <c r="A8607" s="4" t="s">
        <v>25</v>
      </c>
      <c r="B8607" s="69">
        <v>2021.0027397260274</v>
      </c>
      <c r="C8607" s="18">
        <f>DATE(B8607,1,1)+MOD(B8607,1)*364</f>
        <v>44197.997260273958</v>
      </c>
      <c r="D8607" s="43">
        <v>3.3840000000000003</v>
      </c>
    </row>
    <row r="8608" spans="1:4" x14ac:dyDescent="0.3">
      <c r="A8608" s="4" t="s">
        <v>25</v>
      </c>
      <c r="B8608" s="69">
        <v>2021.0575342465754</v>
      </c>
      <c r="C8608" s="18">
        <f>DATE(B8608,1,1)+MOD(B8608,1)*364</f>
        <v>44217.942465753455</v>
      </c>
      <c r="D8608" s="43">
        <v>3.3029999999999999</v>
      </c>
    </row>
    <row r="8609" spans="1:4" x14ac:dyDescent="0.3">
      <c r="A8609" s="4" t="s">
        <v>25</v>
      </c>
      <c r="B8609" s="69">
        <v>2021.145205479452</v>
      </c>
      <c r="C8609" s="18">
        <f>DATE(B8609,1,1)+MOD(B8609,1)*364</f>
        <v>44249.854794520521</v>
      </c>
      <c r="D8609" s="43">
        <v>3.2089999999999996</v>
      </c>
    </row>
    <row r="8610" spans="1:4" x14ac:dyDescent="0.3">
      <c r="A8610" s="4" t="s">
        <v>25</v>
      </c>
      <c r="B8610" s="69">
        <v>2021.2438356164384</v>
      </c>
      <c r="C8610" s="18">
        <f>DATE(B8610,1,1)+MOD(B8610,1)*364</f>
        <v>44285.756164383594</v>
      </c>
      <c r="D8610" s="43">
        <v>3.1680000000000001</v>
      </c>
    </row>
    <row r="8611" spans="1:4" x14ac:dyDescent="0.3">
      <c r="A8611" s="4" t="s">
        <v>25</v>
      </c>
      <c r="B8611" s="69">
        <v>2021.3068493150686</v>
      </c>
      <c r="C8611" s="18">
        <f>DATE(B8611,1,1)+MOD(B8611,1)*364</f>
        <v>44308.693150684965</v>
      </c>
      <c r="D8611" s="43">
        <v>3.1760000000000002</v>
      </c>
    </row>
    <row r="8612" spans="1:4" x14ac:dyDescent="0.3">
      <c r="A8612" s="4" t="s">
        <v>25</v>
      </c>
      <c r="B8612" s="69">
        <v>2021.3863013698631</v>
      </c>
      <c r="C8612" s="18">
        <f>DATE(B8612,1,1)+MOD(B8612,1)*364</f>
        <v>44337.613698630157</v>
      </c>
      <c r="D8612" s="43">
        <v>3.3150000000000004</v>
      </c>
    </row>
    <row r="8613" spans="1:4" x14ac:dyDescent="0.3">
      <c r="A8613" s="4" t="s">
        <v>25</v>
      </c>
      <c r="B8613" s="69">
        <v>2021.4767123287672</v>
      </c>
      <c r="C8613" s="18">
        <f>DATE(B8613,1,1)+MOD(B8613,1)*364</f>
        <v>44370.523287671276</v>
      </c>
      <c r="D8613" s="43">
        <v>3.4870000000000001</v>
      </c>
    </row>
    <row r="8614" spans="1:4" x14ac:dyDescent="0.3">
      <c r="A8614" s="4" t="s">
        <v>25</v>
      </c>
      <c r="B8614" s="69">
        <v>2021.5589041095891</v>
      </c>
      <c r="C8614" s="18">
        <f>DATE(B8614,1,1)+MOD(B8614,1)*364</f>
        <v>44400.441095890434</v>
      </c>
      <c r="D8614" s="43">
        <v>3.6080000000000005</v>
      </c>
    </row>
    <row r="8615" spans="1:4" x14ac:dyDescent="0.3">
      <c r="A8615" s="3" t="s">
        <v>25</v>
      </c>
      <c r="B8615" s="69">
        <v>2021.66301369863</v>
      </c>
      <c r="C8615" s="18">
        <f>DATE(B8615,1,1)+MOD(B8615,1)*364</f>
        <v>44438.336986301336</v>
      </c>
      <c r="D8615" s="43">
        <v>3.6930000000000005</v>
      </c>
    </row>
    <row r="8616" spans="1:4" x14ac:dyDescent="0.3">
      <c r="A8616" s="3" t="s">
        <v>25</v>
      </c>
      <c r="B8616" s="69">
        <v>2021.7479452054795</v>
      </c>
      <c r="C8616" s="18">
        <f>DATE(B8616,1,1)+MOD(B8616,1)*364</f>
        <v>44469.252054794531</v>
      </c>
      <c r="D8616" s="42">
        <v>3.7610000000000001</v>
      </c>
    </row>
    <row r="8617" spans="1:4" x14ac:dyDescent="0.3">
      <c r="A8617" s="3" t="s">
        <v>25</v>
      </c>
      <c r="B8617" s="69">
        <v>2021.8191780821917</v>
      </c>
      <c r="C8617" s="18">
        <f>DATE(B8617,1,1)+MOD(B8617,1)*364</f>
        <v>44495.180821917776</v>
      </c>
      <c r="D8617" s="43">
        <v>3.7389999999999999</v>
      </c>
    </row>
    <row r="8618" spans="1:4" x14ac:dyDescent="0.3">
      <c r="A8618" s="3" t="s">
        <v>25</v>
      </c>
      <c r="B8618" s="69">
        <v>2021.9123287671232</v>
      </c>
      <c r="C8618" s="18">
        <f>DATE(B8618,1,1)+MOD(B8618,1)*364</f>
        <v>44529.087671232846</v>
      </c>
      <c r="D8618" s="43">
        <v>3.5979999999999999</v>
      </c>
    </row>
    <row r="8619" spans="1:4" x14ac:dyDescent="0.3">
      <c r="A8619" s="3" t="s">
        <v>25</v>
      </c>
      <c r="B8619" s="69">
        <v>2021.9917808219177</v>
      </c>
      <c r="C8619" s="18">
        <f>DATE(B8619,1,1)+MOD(B8619,1)*364</f>
        <v>44558.008219178046</v>
      </c>
      <c r="D8619" s="43">
        <v>3.5250000000000004</v>
      </c>
    </row>
    <row r="8620" spans="1:4" x14ac:dyDescent="0.3">
      <c r="A8620" s="3" t="s">
        <v>25</v>
      </c>
      <c r="B8620" s="69">
        <v>2022.0657534246575</v>
      </c>
      <c r="C8620" s="18">
        <f>DATE(B8620,1,1)+MOD(B8620,1)*364</f>
        <v>44585.934246575329</v>
      </c>
      <c r="D8620" s="43">
        <v>3.5220000000000002</v>
      </c>
    </row>
    <row r="8621" spans="1:4" x14ac:dyDescent="0.3">
      <c r="A8621" s="3" t="s">
        <v>25</v>
      </c>
      <c r="B8621" s="69">
        <v>2022.1479452054793</v>
      </c>
      <c r="C8621" s="18">
        <f>DATE(B8621,1,1)+MOD(B8621,1)*364</f>
        <v>44615.852054794479</v>
      </c>
      <c r="D8621" s="43">
        <v>3.5390000000000006</v>
      </c>
    </row>
    <row r="8622" spans="1:4" x14ac:dyDescent="0.3">
      <c r="A8622" s="3" t="s">
        <v>25</v>
      </c>
      <c r="B8622" s="69">
        <v>2022.2219178082191</v>
      </c>
      <c r="C8622" s="18">
        <f>DATE(B8622,1,1)+MOD(B8622,1)*364</f>
        <v>44642.778082191762</v>
      </c>
      <c r="D8622" s="43">
        <v>3.5510000000000002</v>
      </c>
    </row>
    <row r="8623" spans="1:4" x14ac:dyDescent="0.3">
      <c r="A8623" s="3" t="s">
        <v>25</v>
      </c>
      <c r="B8623" s="69">
        <v>2022.317808219178</v>
      </c>
      <c r="C8623" s="18">
        <f>DATE(B8623,1,1)+MOD(B8623,1)*364</f>
        <v>44677.682191780797</v>
      </c>
      <c r="D8623" s="43">
        <v>3.625</v>
      </c>
    </row>
    <row r="8624" spans="1:4" x14ac:dyDescent="0.3">
      <c r="A8624" s="3" t="s">
        <v>25</v>
      </c>
      <c r="B8624" s="69">
        <v>2022.3917808219178</v>
      </c>
      <c r="C8624" s="18">
        <f>DATE(B8624,1,1)+MOD(B8624,1)*364</f>
        <v>44704.608219178073</v>
      </c>
      <c r="D8624" s="43">
        <v>3.75</v>
      </c>
    </row>
    <row r="8625" spans="1:4" x14ac:dyDescent="0.3">
      <c r="A8625" s="3" t="s">
        <v>25</v>
      </c>
      <c r="B8625" s="69">
        <v>2022.4602739726026</v>
      </c>
      <c r="C8625" s="18">
        <f>DATE(B8625,1,1)+MOD(B8625,1)*364</f>
        <v>44729.53972602736</v>
      </c>
      <c r="D8625" s="43">
        <v>3.8369999999999997</v>
      </c>
    </row>
    <row r="8626" spans="1:4" x14ac:dyDescent="0.3">
      <c r="A8626" s="3" t="s">
        <v>25</v>
      </c>
      <c r="B8626" s="69">
        <v>2022.5671232876712</v>
      </c>
      <c r="C8626" s="18">
        <f>DATE(B8626,1,1)+MOD(B8626,1)*364</f>
        <v>44768.432876712308</v>
      </c>
      <c r="D8626" s="43">
        <v>3.9710000000000001</v>
      </c>
    </row>
    <row r="8627" spans="1:4" x14ac:dyDescent="0.3">
      <c r="A8627" s="3" t="s">
        <v>25</v>
      </c>
      <c r="B8627" s="69">
        <v>2022.6493150684933</v>
      </c>
      <c r="C8627" s="18">
        <f>DATE(B8627,1,1)+MOD(B8627,1)*364</f>
        <v>44798.350684931545</v>
      </c>
      <c r="D8627" s="43">
        <v>3.9980000000000002</v>
      </c>
    </row>
    <row r="8628" spans="1:4" x14ac:dyDescent="0.3">
      <c r="A8628" s="3" t="s">
        <v>25</v>
      </c>
      <c r="B8628" s="69">
        <v>2022.7452054794521</v>
      </c>
      <c r="C8628" s="18">
        <f>DATE(B8628,1,1)+MOD(B8628,1)*364</f>
        <v>44833.254794520573</v>
      </c>
      <c r="D8628" s="43">
        <v>3.9960000000000004</v>
      </c>
    </row>
    <row r="8629" spans="1:4" x14ac:dyDescent="0.3">
      <c r="A8629" s="3" t="s">
        <v>25</v>
      </c>
      <c r="B8629" s="69">
        <v>2022.8219178082193</v>
      </c>
      <c r="C8629" s="18">
        <f>DATE(B8629,1,1)+MOD(B8629,1)*364</f>
        <v>44861.178082191815</v>
      </c>
      <c r="D8629" s="43">
        <v>3.9359999999999999</v>
      </c>
    </row>
    <row r="8630" spans="1:4" x14ac:dyDescent="0.3">
      <c r="A8630" s="3" t="s">
        <v>25</v>
      </c>
      <c r="B8630" s="69">
        <v>2022.8904109589041</v>
      </c>
      <c r="C8630" s="18">
        <f>DATE(B8630,1,1)+MOD(B8630,1)*364</f>
        <v>44886.109589041094</v>
      </c>
      <c r="D8630" s="43">
        <v>3.8260000000000005</v>
      </c>
    </row>
    <row r="8631" spans="1:4" x14ac:dyDescent="0.3">
      <c r="A8631" s="3" t="s">
        <v>25</v>
      </c>
      <c r="B8631" s="69">
        <v>2022.9890410958903</v>
      </c>
      <c r="C8631" s="18">
        <f>DATE(B8631,1,1)+MOD(B8631,1)*364</f>
        <v>44922.010958904088</v>
      </c>
      <c r="D8631" s="43">
        <v>3.7370000000000001</v>
      </c>
    </row>
    <row r="8632" spans="1:4" x14ac:dyDescent="0.3">
      <c r="A8632" s="3" t="s">
        <v>25</v>
      </c>
      <c r="B8632" s="69">
        <v>2023.0630136986301</v>
      </c>
      <c r="C8632" s="18">
        <f>DATE(B8632,1,1)+MOD(B8632,1)*364</f>
        <v>44949.936986301371</v>
      </c>
      <c r="D8632" s="43">
        <v>3.7540000000000004</v>
      </c>
    </row>
    <row r="8633" spans="1:4" x14ac:dyDescent="0.3">
      <c r="A8633" s="3" t="s">
        <v>25</v>
      </c>
      <c r="B8633" s="69">
        <v>2023.145205479452</v>
      </c>
      <c r="C8633" s="18">
        <f>DATE(B8633,1,1)+MOD(B8633,1)*364</f>
        <v>44979.854794520521</v>
      </c>
      <c r="D8633" s="43">
        <v>3.6790000000000003</v>
      </c>
    </row>
    <row r="8634" spans="1:4" x14ac:dyDescent="0.3">
      <c r="A8634" s="3" t="s">
        <v>25</v>
      </c>
      <c r="B8634" s="69">
        <v>2023.2219178082191</v>
      </c>
      <c r="C8634" s="18">
        <f>DATE(B8634,1,1)+MOD(B8634,1)*364</f>
        <v>45007.778082191762</v>
      </c>
      <c r="D8634" s="43">
        <v>3.6120000000000001</v>
      </c>
    </row>
    <row r="8635" spans="1:4" x14ac:dyDescent="0.3">
      <c r="A8635" s="3" t="s">
        <v>25</v>
      </c>
      <c r="B8635" s="69">
        <v>2023.3150684931506</v>
      </c>
      <c r="C8635" s="18">
        <f>DATE(B8635,1,1)+MOD(B8635,1)*364</f>
        <v>45041.684931506839</v>
      </c>
      <c r="D8635" s="43">
        <v>3.5150000000000006</v>
      </c>
    </row>
    <row r="8636" spans="1:4" x14ac:dyDescent="0.3">
      <c r="A8636" s="3" t="s">
        <v>25</v>
      </c>
      <c r="B8636" s="69">
        <v>2023.3890410958904</v>
      </c>
      <c r="C8636" s="18">
        <f>DATE(B8636,1,1)+MOD(B8636,1)*364</f>
        <v>45068.610958904115</v>
      </c>
      <c r="D8636" s="43">
        <v>3.5170000000000003</v>
      </c>
    </row>
    <row r="8637" spans="1:4" x14ac:dyDescent="0.3">
      <c r="A8637" s="3" t="s">
        <v>25</v>
      </c>
      <c r="B8637" s="69">
        <v>2023.4739726027397</v>
      </c>
      <c r="C8637" s="18">
        <f>DATE(B8637,1,1)+MOD(B8637,1)*364</f>
        <v>45099.526027397231</v>
      </c>
      <c r="D8637" s="43">
        <v>3.6610000000000005</v>
      </c>
    </row>
    <row r="8638" spans="1:4" x14ac:dyDescent="0.3">
      <c r="A8638" s="3" t="s">
        <v>25</v>
      </c>
      <c r="B8638" s="69">
        <v>2023.5616438356165</v>
      </c>
      <c r="C8638" s="18">
        <f>DATE(B8638,1,1)+MOD(B8638,1)*364</f>
        <v>45131.438356164392</v>
      </c>
      <c r="D8638" s="43">
        <v>3.7460000000000004</v>
      </c>
    </row>
    <row r="8639" spans="1:4" x14ac:dyDescent="0.3">
      <c r="A8639" s="3" t="s">
        <v>25</v>
      </c>
      <c r="B8639" s="69">
        <v>2023.6657534246576</v>
      </c>
      <c r="C8639" s="18">
        <f>DATE(B8639,1,1)+MOD(B8639,1)*364</f>
        <v>45169.334246575374</v>
      </c>
      <c r="D8639" s="43">
        <v>3.5419999999999998</v>
      </c>
    </row>
    <row r="8640" spans="1:4" x14ac:dyDescent="0.3">
      <c r="A8640" s="3" t="s">
        <v>25</v>
      </c>
      <c r="B8640" s="69">
        <v>2023.7397260273972</v>
      </c>
      <c r="C8640" s="18">
        <f>DATE(B8640,1,1)+MOD(B8640,1)*364</f>
        <v>45196.260273972577</v>
      </c>
      <c r="D8640" s="43">
        <v>3.3780000000000001</v>
      </c>
    </row>
    <row r="8641" spans="1:4" x14ac:dyDescent="0.3">
      <c r="A8641" s="3" t="s">
        <v>25</v>
      </c>
      <c r="B8641" s="69">
        <v>2023.8301369863013</v>
      </c>
      <c r="C8641" s="18">
        <f>DATE(B8641,1,1)+MOD(B8641,1)*364</f>
        <v>45229.169863013689</v>
      </c>
      <c r="D8641" s="43">
        <v>3.1769999999999996</v>
      </c>
    </row>
    <row r="8642" spans="1:4" x14ac:dyDescent="0.3">
      <c r="A8642" s="3" t="s">
        <v>25</v>
      </c>
      <c r="B8642" s="69">
        <v>2023.9123287671232</v>
      </c>
      <c r="C8642" s="18">
        <f>DATE(B8642,1,1)+MOD(B8642,1)*364</f>
        <v>45259.087671232846</v>
      </c>
      <c r="D8642" s="43">
        <v>2.9870000000000001</v>
      </c>
    </row>
    <row r="8643" spans="1:4" x14ac:dyDescent="0.3">
      <c r="A8643" s="3" t="s">
        <v>25</v>
      </c>
      <c r="B8643" s="69">
        <v>2023.9890410958903</v>
      </c>
      <c r="C8643" s="18">
        <f>DATE(B8643,1,1)+MOD(B8643,1)*364</f>
        <v>45287.010958904088</v>
      </c>
      <c r="D8643" s="43">
        <v>2.8549999999999995</v>
      </c>
    </row>
    <row r="8644" spans="1:4" x14ac:dyDescent="0.3">
      <c r="A8644" s="4" t="s">
        <v>25</v>
      </c>
      <c r="B8644" s="57">
        <f>(C8644-DATE(YEAR(C8644),1,0))/365+YEAR(C8644)</f>
        <v>2024.0794520547945</v>
      </c>
      <c r="C8644" s="46">
        <v>45320</v>
      </c>
      <c r="D8644" s="27">
        <v>2.7210000000000001</v>
      </c>
    </row>
    <row r="8645" spans="1:4" x14ac:dyDescent="0.3">
      <c r="A8645" s="4" t="s">
        <v>25</v>
      </c>
      <c r="B8645" s="57">
        <f>(C8645-DATE(YEAR(C8645),1,0))/365+YEAR(C8645)</f>
        <v>2024.158904109589</v>
      </c>
      <c r="C8645" s="46">
        <v>45349</v>
      </c>
      <c r="D8645" s="27">
        <v>2.6189999999999998</v>
      </c>
    </row>
    <row r="8646" spans="1:4" x14ac:dyDescent="0.3">
      <c r="A8646" s="4" t="s">
        <v>25</v>
      </c>
      <c r="B8646" s="57">
        <f>(C8646-DATE(YEAR(C8646),1,0))/365+YEAR(C8646)</f>
        <v>2024.2219178082191</v>
      </c>
      <c r="C8646" s="46">
        <v>45372</v>
      </c>
      <c r="D8646" s="27">
        <v>2.5309999999999997</v>
      </c>
    </row>
    <row r="8647" spans="1:4" x14ac:dyDescent="0.3">
      <c r="A8647" s="4" t="s">
        <v>25</v>
      </c>
      <c r="B8647" s="57">
        <f>(C8647-DATE(YEAR(C8647),1,0))/365+YEAR(C8647)</f>
        <v>2024.3287671232877</v>
      </c>
      <c r="C8647" s="46">
        <v>45411</v>
      </c>
      <c r="D8647" s="27">
        <v>2.6040000000000001</v>
      </c>
    </row>
    <row r="8648" spans="1:4" x14ac:dyDescent="0.3">
      <c r="A8648" s="4" t="s">
        <v>25</v>
      </c>
      <c r="B8648" s="57">
        <f>(C8648-DATE(YEAR(C8648),1,0))/365+YEAR(C8648)</f>
        <v>2024.3917808219178</v>
      </c>
      <c r="C8648" s="46">
        <v>45434</v>
      </c>
      <c r="D8648" s="27">
        <v>2.6870000000000003</v>
      </c>
    </row>
    <row r="8649" spans="1:4" x14ac:dyDescent="0.3">
      <c r="A8649" s="4" t="s">
        <v>25</v>
      </c>
      <c r="B8649" s="57">
        <f>(C8649-DATE(YEAR(C8649),1,0))/365+YEAR(C8649)</f>
        <v>2024.4684931506849</v>
      </c>
      <c r="C8649" s="46">
        <v>45462</v>
      </c>
      <c r="D8649" s="27">
        <v>2.8449999999999998</v>
      </c>
    </row>
    <row r="8650" spans="1:4" x14ac:dyDescent="0.3">
      <c r="A8650" s="4" t="s">
        <v>25</v>
      </c>
      <c r="B8650" s="57">
        <f>(C8650-DATE(YEAR(C8650),1,0))/365+YEAR(C8650)</f>
        <v>2024.5671232876712</v>
      </c>
      <c r="C8650" s="46">
        <v>45498</v>
      </c>
      <c r="D8650" s="27">
        <v>3.008</v>
      </c>
    </row>
    <row r="8651" spans="1:4" x14ac:dyDescent="0.3">
      <c r="A8651" s="4" t="s">
        <v>25</v>
      </c>
      <c r="B8651" s="57">
        <f>(C8651-DATE(YEAR(C8651),1,0))/365+YEAR(C8651)</f>
        <v>2024.654794520548</v>
      </c>
      <c r="C8651" s="46">
        <v>45530</v>
      </c>
      <c r="D8651" s="27">
        <v>3.1029999999999998</v>
      </c>
    </row>
    <row r="8652" spans="1:4" x14ac:dyDescent="0.3">
      <c r="A8652" s="4" t="s">
        <v>25</v>
      </c>
      <c r="B8652" s="57">
        <f>(C8652-DATE(YEAR(C8652),1,0))/365+YEAR(C8652)</f>
        <v>2024.7369863013698</v>
      </c>
      <c r="C8652" s="46">
        <v>45560</v>
      </c>
      <c r="D8652" s="27">
        <v>3.08</v>
      </c>
    </row>
    <row r="8653" spans="1:4" x14ac:dyDescent="0.3">
      <c r="A8653" s="4" t="s">
        <v>25</v>
      </c>
      <c r="B8653" s="57">
        <f>(C8653-DATE(YEAR(C8653),1,0))/365+YEAR(C8653)</f>
        <v>2024.827397260274</v>
      </c>
      <c r="C8653" s="46">
        <v>45593</v>
      </c>
      <c r="D8653" s="27">
        <v>2.95</v>
      </c>
    </row>
    <row r="8654" spans="1:4" x14ac:dyDescent="0.3">
      <c r="A8654" s="4" t="s">
        <v>25</v>
      </c>
      <c r="B8654" s="57">
        <f>(C8654-DATE(YEAR(C8654),1,0))/365+YEAR(C8654)</f>
        <v>2024.8958904109588</v>
      </c>
      <c r="C8654" s="46">
        <v>45618</v>
      </c>
      <c r="D8654" s="27">
        <v>2.8920000000000003</v>
      </c>
    </row>
    <row r="8655" spans="1:4" x14ac:dyDescent="0.3">
      <c r="A8655" s="4" t="s">
        <v>25</v>
      </c>
      <c r="B8655" s="57">
        <f>(C8655-DATE(YEAR(C8655),1,0))/365+YEAR(C8655)</f>
        <v>2024.9808219178083</v>
      </c>
      <c r="C8655" s="46">
        <v>45649</v>
      </c>
      <c r="D8655" s="27">
        <v>2.8689999999999998</v>
      </c>
    </row>
    <row r="8656" spans="1:4" x14ac:dyDescent="0.3">
      <c r="A8656" s="4" t="s">
        <v>25</v>
      </c>
      <c r="B8656" s="57">
        <f>(C8656-DATE(YEAR(C8656),1,0))/365+YEAR(C8656)</f>
        <v>2025.0602739726028</v>
      </c>
      <c r="C8656" s="46">
        <v>45679</v>
      </c>
      <c r="D8656" s="27">
        <v>2.8410000000000002</v>
      </c>
    </row>
    <row r="8657" spans="1:4" x14ac:dyDescent="0.3">
      <c r="A8657" s="4" t="s">
        <v>25</v>
      </c>
      <c r="B8657" s="57">
        <f>(C8657-DATE(YEAR(C8657),1,0))/365+YEAR(C8657)</f>
        <v>2025.1534246575343</v>
      </c>
      <c r="C8657" s="46">
        <v>45713</v>
      </c>
      <c r="D8657" s="27">
        <v>2.8369999999999997</v>
      </c>
    </row>
    <row r="8658" spans="1:4" x14ac:dyDescent="0.3">
      <c r="A8658" s="4" t="s">
        <v>25</v>
      </c>
      <c r="B8658" s="57">
        <f>(C8658-DATE(YEAR(C8658),1,0))/365+YEAR(C8658)</f>
        <v>2025.2164383561644</v>
      </c>
      <c r="C8658" s="46">
        <v>45736</v>
      </c>
      <c r="D8658" s="27">
        <v>2.8090000000000002</v>
      </c>
    </row>
    <row r="8659" spans="1:4" x14ac:dyDescent="0.3">
      <c r="A8659" s="4" t="s">
        <v>25</v>
      </c>
      <c r="B8659" s="57">
        <f>(C8659-DATE(YEAR(C8659),1,0))/365+YEAR(C8659)</f>
        <v>2025.3150684931506</v>
      </c>
      <c r="C8659" s="46">
        <v>45772</v>
      </c>
      <c r="D8659" s="27">
        <v>2.9429999999999996</v>
      </c>
    </row>
    <row r="8660" spans="1:4" x14ac:dyDescent="0.3">
      <c r="A8660" s="4" t="s">
        <v>25</v>
      </c>
      <c r="B8660" s="57">
        <f>(C8660-DATE(YEAR(C8660),1,0))/365+YEAR(C8660)</f>
        <v>2025.4082191780822</v>
      </c>
      <c r="C8660" s="46">
        <v>45806</v>
      </c>
      <c r="D8660" s="27">
        <v>3.1580000000000004</v>
      </c>
    </row>
    <row r="8661" spans="1:4" x14ac:dyDescent="0.3">
      <c r="A8661" s="4" t="s">
        <v>25</v>
      </c>
      <c r="B8661" s="93">
        <f>(C8661-DATE(YEAR(C8661),1,0))/365+YEAR(C8661)</f>
        <v>2025.4657534246576</v>
      </c>
      <c r="C8661" s="39">
        <v>45827</v>
      </c>
      <c r="D8661" s="4">
        <v>3.2990000000000004</v>
      </c>
    </row>
    <row r="8662" spans="1:4" x14ac:dyDescent="0.3">
      <c r="A8662" s="4" t="s">
        <v>25</v>
      </c>
      <c r="B8662" s="93">
        <f>(C8662-DATE(YEAR(C8662),1,0))/365+YEAR(C8662)</f>
        <v>2025.5616438356165</v>
      </c>
      <c r="C8662" s="39">
        <v>45862</v>
      </c>
      <c r="D8662" s="4">
        <v>3.4930000000000003</v>
      </c>
    </row>
    <row r="8663" spans="1:4" x14ac:dyDescent="0.3">
      <c r="A8663" s="4" t="s">
        <v>25</v>
      </c>
      <c r="B8663" s="93">
        <f>(C8663-DATE(YEAR(C8663),1,0))/365+YEAR(C8663)</f>
        <v>2025.6383561643836</v>
      </c>
      <c r="C8663" s="39">
        <v>45890</v>
      </c>
      <c r="D8663" s="4">
        <v>3.5819999999999999</v>
      </c>
    </row>
    <row r="8664" spans="1:4" x14ac:dyDescent="0.3">
      <c r="A8664" s="4" t="s">
        <v>25</v>
      </c>
      <c r="B8664" s="93">
        <f>(C8664-DATE(YEAR(C8664),1,0))/365+YEAR(C8664)</f>
        <v>2025.7260273972602</v>
      </c>
      <c r="C8664" s="39">
        <v>45922</v>
      </c>
      <c r="D8664" s="4">
        <v>3.5570000000000004</v>
      </c>
    </row>
    <row r="8665" spans="1:4" x14ac:dyDescent="0.3">
      <c r="A8665" s="4" t="s">
        <v>25</v>
      </c>
      <c r="B8665" s="93">
        <f>(C8665-DATE(YEAR(C8665),1,0))/365+YEAR(C8665)</f>
        <v>2025.8219178082193</v>
      </c>
      <c r="C8665" s="39">
        <v>45957</v>
      </c>
      <c r="D8665" s="4">
        <v>3.3870000000000005</v>
      </c>
    </row>
    <row r="8666" spans="1:4" x14ac:dyDescent="0.3">
      <c r="A8666" s="4" t="s">
        <v>25</v>
      </c>
      <c r="B8666" s="93">
        <f>(C8666-DATE(YEAR(C8666),1,0))/365+YEAR(C8666)</f>
        <v>2025.9013698630138</v>
      </c>
      <c r="C8666" s="39">
        <v>45986</v>
      </c>
      <c r="D8666" s="4">
        <v>3.2389999999999999</v>
      </c>
    </row>
    <row r="8667" spans="1:4" x14ac:dyDescent="0.3">
      <c r="A8667" s="4" t="s">
        <v>25</v>
      </c>
      <c r="B8667" s="93">
        <f>(C8667-DATE(YEAR(C8667),1,0))/365+YEAR(C8667)</f>
        <v>2025.972602739726</v>
      </c>
      <c r="C8667" s="39">
        <v>46012</v>
      </c>
      <c r="D8667" s="4">
        <v>3.1360000000000001</v>
      </c>
    </row>
    <row r="8668" spans="1:4" x14ac:dyDescent="0.3">
      <c r="A8668" s="4" t="s">
        <v>25</v>
      </c>
      <c r="B8668" s="93">
        <f>(C8668-DATE(YEAR(C8668),1,0))/365+YEAR(C8668)</f>
        <v>2026.0739726027398</v>
      </c>
      <c r="C8668" s="39">
        <v>46049</v>
      </c>
      <c r="D8668" s="4">
        <v>3.0199999999999996</v>
      </c>
    </row>
    <row r="8669" spans="1:4" x14ac:dyDescent="0.3">
      <c r="A8669" s="4" t="s">
        <v>25</v>
      </c>
      <c r="B8669" s="93">
        <f>(C8669-DATE(YEAR(C8669),1,0))/365+YEAR(C8669)</f>
        <v>2026.1397260273973</v>
      </c>
      <c r="C8669" s="39">
        <v>46073</v>
      </c>
      <c r="D8669" s="4">
        <v>2.9610000000000003</v>
      </c>
    </row>
    <row r="8670" spans="1:4" x14ac:dyDescent="0.3">
      <c r="A8670" s="4" t="s">
        <v>25</v>
      </c>
      <c r="B8670" s="93">
        <f>(C8670-DATE(YEAR(C8670),1,0))/365+YEAR(C8670)</f>
        <v>2026.2356164383561</v>
      </c>
      <c r="C8670" s="39">
        <v>46108</v>
      </c>
      <c r="D8670" s="4">
        <v>2.8689999999999998</v>
      </c>
    </row>
    <row r="8671" spans="1:4" x14ac:dyDescent="0.3">
      <c r="A8671" s="4" t="s">
        <v>25</v>
      </c>
      <c r="B8671" s="93">
        <f>(C8671-DATE(YEAR(C8671),1,0))/365+YEAR(C8671)</f>
        <v>2026.3232876712329</v>
      </c>
      <c r="C8671" s="39">
        <v>46140</v>
      </c>
      <c r="D8671" s="4">
        <v>3.0039999999999996</v>
      </c>
    </row>
    <row r="8672" spans="1:4" x14ac:dyDescent="0.3">
      <c r="A8672" s="4" t="s">
        <v>25</v>
      </c>
      <c r="B8672" s="93">
        <f>(C8672-DATE(YEAR(C8672),1,0))/365+YEAR(C8672)</f>
        <v>2026.3863013698631</v>
      </c>
      <c r="C8672" s="39">
        <v>46163</v>
      </c>
      <c r="D8672" s="4">
        <v>3.0839999999999996</v>
      </c>
    </row>
    <row r="8673" spans="1:4" x14ac:dyDescent="0.3">
      <c r="A8673" s="4" t="s">
        <v>26</v>
      </c>
      <c r="B8673" s="15">
        <v>1989.3</v>
      </c>
      <c r="C8673" s="18">
        <f>DATE(B8673,1,1)+MOD(B8673,1)*364</f>
        <v>32618.199999999983</v>
      </c>
      <c r="D8673" s="27">
        <v>8.81</v>
      </c>
    </row>
    <row r="8674" spans="1:4" x14ac:dyDescent="0.3">
      <c r="A8674" s="4" t="s">
        <v>26</v>
      </c>
      <c r="B8674" s="15">
        <v>1989.39</v>
      </c>
      <c r="C8674" s="18">
        <f>DATE(B8674,1,1)+MOD(B8674,1)*364</f>
        <v>32650.960000000036</v>
      </c>
      <c r="D8674" s="27">
        <v>8.35</v>
      </c>
    </row>
    <row r="8675" spans="1:4" x14ac:dyDescent="0.3">
      <c r="A8675" s="4" t="s">
        <v>26</v>
      </c>
      <c r="B8675" s="15">
        <v>1989.49</v>
      </c>
      <c r="C8675" s="18">
        <f>DATE(B8675,1,1)+MOD(B8675,1)*364</f>
        <v>32687.360000000004</v>
      </c>
      <c r="D8675" s="27">
        <v>7.98</v>
      </c>
    </row>
    <row r="8676" spans="1:4" x14ac:dyDescent="0.3">
      <c r="A8676" s="4" t="s">
        <v>26</v>
      </c>
      <c r="B8676" s="15">
        <v>1989.57</v>
      </c>
      <c r="C8676" s="18">
        <f>DATE(B8676,1,1)+MOD(B8676,1)*364</f>
        <v>32716.479999999978</v>
      </c>
      <c r="D8676" s="27">
        <v>7.97</v>
      </c>
    </row>
    <row r="8677" spans="1:4" x14ac:dyDescent="0.3">
      <c r="A8677" s="4" t="s">
        <v>26</v>
      </c>
      <c r="B8677" s="15">
        <v>1989.66</v>
      </c>
      <c r="C8677" s="18">
        <f>DATE(B8677,1,1)+MOD(B8677,1)*364</f>
        <v>32749.240000000031</v>
      </c>
      <c r="D8677" s="27">
        <v>7.85</v>
      </c>
    </row>
    <row r="8678" spans="1:4" x14ac:dyDescent="0.3">
      <c r="A8678" s="4" t="s">
        <v>26</v>
      </c>
      <c r="B8678" s="15">
        <v>1989.74</v>
      </c>
      <c r="C8678" s="18">
        <f>DATE(B8678,1,1)+MOD(B8678,1)*364</f>
        <v>32778.36</v>
      </c>
      <c r="D8678" s="27">
        <v>7.85</v>
      </c>
    </row>
    <row r="8679" spans="1:4" x14ac:dyDescent="0.3">
      <c r="A8679" s="4" t="s">
        <v>26</v>
      </c>
      <c r="B8679" s="15">
        <v>1989.81</v>
      </c>
      <c r="C8679" s="18">
        <f>DATE(B8679,1,1)+MOD(B8679,1)*364</f>
        <v>32803.839999999982</v>
      </c>
      <c r="D8679" s="27">
        <v>7.79</v>
      </c>
    </row>
    <row r="8680" spans="1:4" x14ac:dyDescent="0.3">
      <c r="A8680" s="4" t="s">
        <v>26</v>
      </c>
      <c r="B8680" s="15">
        <v>1989.91</v>
      </c>
      <c r="C8680" s="18">
        <f>DATE(B8680,1,1)+MOD(B8680,1)*364</f>
        <v>32840.240000000027</v>
      </c>
      <c r="D8680" s="27">
        <v>7.8</v>
      </c>
    </row>
    <row r="8681" spans="1:4" x14ac:dyDescent="0.3">
      <c r="A8681" s="4" t="s">
        <v>26</v>
      </c>
      <c r="B8681" s="15">
        <v>1989.97</v>
      </c>
      <c r="C8681" s="18">
        <f>DATE(B8681,1,1)+MOD(B8681,1)*364</f>
        <v>32862.080000000009</v>
      </c>
      <c r="D8681" s="27">
        <v>7.8</v>
      </c>
    </row>
    <row r="8682" spans="1:4" x14ac:dyDescent="0.3">
      <c r="A8682" s="4" t="s">
        <v>26</v>
      </c>
      <c r="B8682" s="15">
        <v>1990.08</v>
      </c>
      <c r="C8682" s="18">
        <f>DATE(B8682,1,1)+MOD(B8682,1)*364</f>
        <v>32903.119999999974</v>
      </c>
      <c r="D8682" s="27">
        <v>7.7</v>
      </c>
    </row>
    <row r="8683" spans="1:4" x14ac:dyDescent="0.3">
      <c r="A8683" s="4" t="s">
        <v>26</v>
      </c>
      <c r="B8683" s="15">
        <v>1990.16</v>
      </c>
      <c r="C8683" s="18">
        <f>DATE(B8683,1,1)+MOD(B8683,1)*364</f>
        <v>32932.240000000027</v>
      </c>
      <c r="D8683" s="27">
        <v>7.65</v>
      </c>
    </row>
    <row r="8684" spans="1:4" x14ac:dyDescent="0.3">
      <c r="A8684" s="4" t="s">
        <v>26</v>
      </c>
      <c r="B8684" s="15">
        <v>1990.24</v>
      </c>
      <c r="C8684" s="18">
        <f>DATE(B8684,1,1)+MOD(B8684,1)*364</f>
        <v>32961.360000000001</v>
      </c>
      <c r="D8684" s="27">
        <v>7.51</v>
      </c>
    </row>
    <row r="8685" spans="1:4" x14ac:dyDescent="0.3">
      <c r="A8685" s="4" t="s">
        <v>26</v>
      </c>
      <c r="B8685" s="15">
        <v>1990.32</v>
      </c>
      <c r="C8685" s="18">
        <f>DATE(B8685,1,1)+MOD(B8685,1)*364</f>
        <v>32990.479999999974</v>
      </c>
      <c r="D8685" s="27">
        <v>7.55</v>
      </c>
    </row>
    <row r="8686" spans="1:4" x14ac:dyDescent="0.3">
      <c r="A8686" s="4" t="s">
        <v>26</v>
      </c>
      <c r="B8686" s="15">
        <v>1990.41</v>
      </c>
      <c r="C8686" s="18">
        <f>DATE(B8686,1,1)+MOD(B8686,1)*364</f>
        <v>33023.240000000027</v>
      </c>
      <c r="D8686" s="27">
        <v>7.52</v>
      </c>
    </row>
    <row r="8687" spans="1:4" x14ac:dyDescent="0.3">
      <c r="A8687" s="4" t="s">
        <v>26</v>
      </c>
      <c r="B8687" s="15">
        <v>1990.49</v>
      </c>
      <c r="C8687" s="18">
        <f>DATE(B8687,1,1)+MOD(B8687,1)*364</f>
        <v>33052.36</v>
      </c>
      <c r="D8687" s="27">
        <v>7.48</v>
      </c>
    </row>
    <row r="8688" spans="1:4" x14ac:dyDescent="0.3">
      <c r="A8688" s="4" t="s">
        <v>26</v>
      </c>
      <c r="B8688" s="15">
        <v>1990.58</v>
      </c>
      <c r="C8688" s="18">
        <f>DATE(B8688,1,1)+MOD(B8688,1)*364</f>
        <v>33085.119999999974</v>
      </c>
      <c r="D8688" s="27">
        <v>7.45</v>
      </c>
    </row>
    <row r="8689" spans="1:5" x14ac:dyDescent="0.3">
      <c r="A8689" s="4" t="s">
        <v>26</v>
      </c>
      <c r="B8689" s="15">
        <v>1990.67</v>
      </c>
      <c r="C8689" s="18">
        <f>DATE(B8689,1,1)+MOD(B8689,1)*364</f>
        <v>33117.880000000026</v>
      </c>
      <c r="D8689" s="27">
        <v>7.41</v>
      </c>
    </row>
    <row r="8690" spans="1:5" x14ac:dyDescent="0.3">
      <c r="A8690" s="4" t="s">
        <v>26</v>
      </c>
      <c r="B8690" s="15">
        <v>1990.74</v>
      </c>
      <c r="C8690" s="18">
        <f>DATE(B8690,1,1)+MOD(B8690,1)*364</f>
        <v>33143.360000000001</v>
      </c>
      <c r="D8690" s="27">
        <v>7.44</v>
      </c>
    </row>
    <row r="8691" spans="1:5" x14ac:dyDescent="0.3">
      <c r="A8691" s="4" t="s">
        <v>26</v>
      </c>
      <c r="B8691" s="15">
        <v>1990.83</v>
      </c>
      <c r="C8691" s="18">
        <f>DATE(B8691,1,1)+MOD(B8691,1)*364</f>
        <v>33176.119999999974</v>
      </c>
      <c r="D8691" s="27">
        <v>7.38</v>
      </c>
    </row>
    <row r="8692" spans="1:5" x14ac:dyDescent="0.3">
      <c r="A8692" s="4" t="s">
        <v>26</v>
      </c>
      <c r="B8692" s="15">
        <v>1990.92</v>
      </c>
      <c r="C8692" s="18">
        <f>DATE(B8692,1,1)+MOD(B8692,1)*364</f>
        <v>33208.880000000026</v>
      </c>
      <c r="D8692" s="27">
        <v>7.35</v>
      </c>
    </row>
    <row r="8693" spans="1:5" x14ac:dyDescent="0.3">
      <c r="A8693" s="4" t="s">
        <v>26</v>
      </c>
      <c r="B8693" s="15">
        <v>1991</v>
      </c>
      <c r="C8693" s="18">
        <f>DATE(B8693,1,1)+MOD(B8693,1)*364</f>
        <v>33239</v>
      </c>
      <c r="D8693" s="27">
        <v>7.28</v>
      </c>
    </row>
    <row r="8694" spans="1:5" x14ac:dyDescent="0.3">
      <c r="A8694" s="4" t="s">
        <v>26</v>
      </c>
      <c r="B8694" s="15">
        <v>1991.08</v>
      </c>
      <c r="C8694" s="18">
        <f>DATE(B8694,1,1)+MOD(B8694,1)*364</f>
        <v>33268.119999999974</v>
      </c>
      <c r="D8694" s="27">
        <v>7.22</v>
      </c>
    </row>
    <row r="8695" spans="1:5" x14ac:dyDescent="0.3">
      <c r="A8695" s="4" t="s">
        <v>26</v>
      </c>
      <c r="B8695" s="15">
        <v>1991.18</v>
      </c>
      <c r="C8695" s="18">
        <f>DATE(B8695,1,1)+MOD(B8695,1)*364</f>
        <v>33304.520000000026</v>
      </c>
      <c r="D8695" s="27">
        <v>7.2</v>
      </c>
    </row>
    <row r="8696" spans="1:5" x14ac:dyDescent="0.3">
      <c r="A8696" s="4" t="s">
        <v>26</v>
      </c>
      <c r="B8696" s="15">
        <v>1991.23</v>
      </c>
      <c r="C8696" s="18">
        <f>DATE(B8696,1,1)+MOD(B8696,1)*364</f>
        <v>33322.720000000008</v>
      </c>
      <c r="D8696" s="27">
        <v>7.15</v>
      </c>
    </row>
    <row r="8697" spans="1:5" x14ac:dyDescent="0.3">
      <c r="A8697" s="4" t="s">
        <v>26</v>
      </c>
      <c r="B8697" s="15">
        <v>1991.33</v>
      </c>
      <c r="C8697" s="18">
        <f>DATE(B8697,1,1)+MOD(B8697,1)*364</f>
        <v>33359.119999999974</v>
      </c>
      <c r="D8697" s="27">
        <v>7.08</v>
      </c>
    </row>
    <row r="8698" spans="1:5" x14ac:dyDescent="0.3">
      <c r="A8698" s="4" t="s">
        <v>26</v>
      </c>
      <c r="B8698" s="15">
        <v>1991.41</v>
      </c>
      <c r="C8698" s="18">
        <f>DATE(B8698,1,1)+MOD(B8698,1)*364</f>
        <v>33388.240000000027</v>
      </c>
      <c r="D8698" s="27">
        <v>7.04</v>
      </c>
      <c r="E8698" s="75" t="s">
        <v>108</v>
      </c>
    </row>
    <row r="8699" spans="1:5" x14ac:dyDescent="0.3">
      <c r="A8699" s="4" t="s">
        <v>26</v>
      </c>
      <c r="B8699" s="15">
        <v>1991.49</v>
      </c>
      <c r="C8699" s="18">
        <f>DATE(B8699,1,1)+MOD(B8699,1)*364</f>
        <v>33417.360000000001</v>
      </c>
      <c r="D8699" s="27">
        <v>7.02</v>
      </c>
      <c r="E8699" s="75" t="s">
        <v>109</v>
      </c>
    </row>
    <row r="8700" spans="1:5" x14ac:dyDescent="0.3">
      <c r="A8700" s="4" t="s">
        <v>26</v>
      </c>
      <c r="B8700" s="15">
        <v>1991.58</v>
      </c>
      <c r="C8700" s="18">
        <f>DATE(B8700,1,1)+MOD(B8700,1)*364</f>
        <v>33450.119999999974</v>
      </c>
      <c r="D8700" s="27">
        <v>7.02</v>
      </c>
    </row>
    <row r="8701" spans="1:5" x14ac:dyDescent="0.3">
      <c r="A8701" s="4" t="s">
        <v>26</v>
      </c>
      <c r="B8701" s="15">
        <v>1991.66</v>
      </c>
      <c r="C8701" s="18">
        <f>DATE(B8701,1,1)+MOD(B8701,1)*364</f>
        <v>33479.240000000027</v>
      </c>
      <c r="D8701" s="27">
        <v>7.01</v>
      </c>
    </row>
    <row r="8702" spans="1:5" x14ac:dyDescent="0.3">
      <c r="A8702" s="4" t="s">
        <v>26</v>
      </c>
      <c r="B8702" s="15">
        <v>1991.74</v>
      </c>
      <c r="C8702" s="18">
        <f>DATE(B8702,1,1)+MOD(B8702,1)*364</f>
        <v>33508.36</v>
      </c>
      <c r="D8702" s="27">
        <v>6.97</v>
      </c>
    </row>
    <row r="8703" spans="1:5" x14ac:dyDescent="0.3">
      <c r="A8703" s="4" t="s">
        <v>26</v>
      </c>
      <c r="B8703" s="15">
        <v>1991.83</v>
      </c>
      <c r="C8703" s="18">
        <f>DATE(B8703,1,1)+MOD(B8703,1)*364</f>
        <v>33541.119999999974</v>
      </c>
      <c r="D8703" s="27">
        <v>6.95</v>
      </c>
    </row>
    <row r="8704" spans="1:5" x14ac:dyDescent="0.3">
      <c r="A8704" s="4" t="s">
        <v>26</v>
      </c>
      <c r="B8704" s="15">
        <v>1991.91</v>
      </c>
      <c r="C8704" s="18">
        <f>DATE(B8704,1,1)+MOD(B8704,1)*364</f>
        <v>33570.240000000027</v>
      </c>
      <c r="D8704" s="27">
        <v>6.91</v>
      </c>
    </row>
    <row r="8705" spans="1:4" x14ac:dyDescent="0.3">
      <c r="A8705" s="4" t="s">
        <v>26</v>
      </c>
      <c r="B8705" s="15">
        <v>1991.99</v>
      </c>
      <c r="C8705" s="18">
        <f>DATE(B8705,1,1)+MOD(B8705,1)*364</f>
        <v>33599.360000000001</v>
      </c>
      <c r="D8705" s="27">
        <v>6.86</v>
      </c>
    </row>
    <row r="8706" spans="1:4" x14ac:dyDescent="0.3">
      <c r="A8706" s="4" t="s">
        <v>26</v>
      </c>
      <c r="B8706" s="15">
        <v>1992.08</v>
      </c>
      <c r="C8706" s="18">
        <f>DATE(B8706,1,1)+MOD(B8706,1)*364</f>
        <v>33633.119999999974</v>
      </c>
      <c r="D8706" s="27">
        <v>6.81</v>
      </c>
    </row>
    <row r="8707" spans="1:4" x14ac:dyDescent="0.3">
      <c r="A8707" s="4" t="s">
        <v>26</v>
      </c>
      <c r="B8707" s="15">
        <v>1992.16</v>
      </c>
      <c r="C8707" s="18">
        <f>DATE(B8707,1,1)+MOD(B8707,1)*364</f>
        <v>33662.240000000027</v>
      </c>
      <c r="D8707" s="27">
        <v>6.6</v>
      </c>
    </row>
    <row r="8708" spans="1:4" x14ac:dyDescent="0.3">
      <c r="A8708" s="4" t="s">
        <v>26</v>
      </c>
      <c r="B8708" s="15">
        <v>1992.24</v>
      </c>
      <c r="C8708" s="18">
        <f>DATE(B8708,1,1)+MOD(B8708,1)*364</f>
        <v>33691.360000000001</v>
      </c>
      <c r="D8708" s="27">
        <v>6.39</v>
      </c>
    </row>
    <row r="8709" spans="1:4" x14ac:dyDescent="0.3">
      <c r="A8709" s="4" t="s">
        <v>26</v>
      </c>
      <c r="B8709" s="15">
        <v>1992.32</v>
      </c>
      <c r="C8709" s="18">
        <f>DATE(B8709,1,1)+MOD(B8709,1)*364</f>
        <v>33720.479999999974</v>
      </c>
      <c r="D8709" s="27">
        <v>6.69</v>
      </c>
    </row>
    <row r="8710" spans="1:4" x14ac:dyDescent="0.3">
      <c r="A8710" s="4" t="s">
        <v>26</v>
      </c>
      <c r="B8710" s="15">
        <v>1992.4</v>
      </c>
      <c r="C8710" s="18">
        <f>DATE(B8710,1,1)+MOD(B8710,1)*364</f>
        <v>33749.600000000035</v>
      </c>
      <c r="D8710" s="27">
        <v>6.68</v>
      </c>
    </row>
    <row r="8711" spans="1:4" x14ac:dyDescent="0.3">
      <c r="A8711" s="4" t="s">
        <v>26</v>
      </c>
      <c r="B8711" s="15">
        <v>1992.49</v>
      </c>
      <c r="C8711" s="18">
        <f>DATE(B8711,1,1)+MOD(B8711,1)*364</f>
        <v>33782.36</v>
      </c>
      <c r="D8711" s="27">
        <v>6.62</v>
      </c>
    </row>
    <row r="8712" spans="1:4" x14ac:dyDescent="0.3">
      <c r="A8712" s="4" t="s">
        <v>26</v>
      </c>
      <c r="B8712" s="15">
        <v>1992.57</v>
      </c>
      <c r="C8712" s="18">
        <f>DATE(B8712,1,1)+MOD(B8712,1)*364</f>
        <v>33811.479999999974</v>
      </c>
      <c r="D8712" s="27">
        <v>6.59</v>
      </c>
    </row>
    <row r="8713" spans="1:4" x14ac:dyDescent="0.3">
      <c r="A8713" s="4" t="s">
        <v>26</v>
      </c>
      <c r="B8713" s="15">
        <v>1992.65</v>
      </c>
      <c r="C8713" s="18">
        <f>DATE(B8713,1,1)+MOD(B8713,1)*364</f>
        <v>33840.600000000035</v>
      </c>
      <c r="D8713" s="27">
        <v>6.58</v>
      </c>
    </row>
    <row r="8714" spans="1:4" x14ac:dyDescent="0.3">
      <c r="A8714" s="4" t="s">
        <v>26</v>
      </c>
      <c r="B8714" s="15">
        <v>1992.73</v>
      </c>
      <c r="C8714" s="18">
        <f>DATE(B8714,1,1)+MOD(B8714,1)*364</f>
        <v>33869.720000000008</v>
      </c>
      <c r="D8714" s="27">
        <v>6.53</v>
      </c>
    </row>
    <row r="8715" spans="1:4" x14ac:dyDescent="0.3">
      <c r="A8715" s="4" t="s">
        <v>26</v>
      </c>
      <c r="B8715" s="15">
        <v>1992.82</v>
      </c>
      <c r="C8715" s="18">
        <f>DATE(B8715,1,1)+MOD(B8715,1)*364</f>
        <v>33902.479999999974</v>
      </c>
      <c r="D8715" s="27">
        <v>6.53</v>
      </c>
    </row>
    <row r="8716" spans="1:4" x14ac:dyDescent="0.3">
      <c r="A8716" s="4" t="s">
        <v>26</v>
      </c>
      <c r="B8716" s="15">
        <v>1992.89</v>
      </c>
      <c r="C8716" s="18">
        <f>DATE(B8716,1,1)+MOD(B8716,1)*364</f>
        <v>33927.960000000036</v>
      </c>
      <c r="D8716" s="27">
        <v>6.49</v>
      </c>
    </row>
    <row r="8717" spans="1:4" x14ac:dyDescent="0.3">
      <c r="A8717" s="4" t="s">
        <v>26</v>
      </c>
      <c r="B8717" s="15">
        <v>1992.97</v>
      </c>
      <c r="C8717" s="18">
        <f>DATE(B8717,1,1)+MOD(B8717,1)*364</f>
        <v>33957.080000000009</v>
      </c>
      <c r="D8717" s="27">
        <v>6.55</v>
      </c>
    </row>
    <row r="8718" spans="1:4" x14ac:dyDescent="0.3">
      <c r="A8718" s="4" t="s">
        <v>26</v>
      </c>
      <c r="B8718" s="15">
        <v>1993.07</v>
      </c>
      <c r="C8718" s="18">
        <f>DATE(B8718,1,1)+MOD(B8718,1)*364</f>
        <v>33995.479999999974</v>
      </c>
      <c r="D8718" s="27">
        <v>6.84</v>
      </c>
    </row>
    <row r="8719" spans="1:4" x14ac:dyDescent="0.3">
      <c r="A8719" s="4" t="s">
        <v>26</v>
      </c>
      <c r="B8719" s="15">
        <v>1993.15</v>
      </c>
      <c r="C8719" s="18">
        <f>DATE(B8719,1,1)+MOD(B8719,1)*364</f>
        <v>34024.600000000035</v>
      </c>
      <c r="D8719" s="27">
        <v>6.69</v>
      </c>
    </row>
    <row r="8720" spans="1:4" x14ac:dyDescent="0.3">
      <c r="A8720" s="4" t="s">
        <v>26</v>
      </c>
      <c r="B8720" s="15">
        <v>1993.24</v>
      </c>
      <c r="C8720" s="18">
        <f>DATE(B8720,1,1)+MOD(B8720,1)*364</f>
        <v>34057.360000000001</v>
      </c>
      <c r="D8720" s="27">
        <v>6.61</v>
      </c>
    </row>
    <row r="8721" spans="1:4" x14ac:dyDescent="0.3">
      <c r="A8721" s="4" t="s">
        <v>26</v>
      </c>
      <c r="B8721" s="15">
        <v>1993.32</v>
      </c>
      <c r="C8721" s="18">
        <f>DATE(B8721,1,1)+MOD(B8721,1)*364</f>
        <v>34086.479999999974</v>
      </c>
      <c r="D8721" s="27">
        <v>6.48</v>
      </c>
    </row>
    <row r="8722" spans="1:4" x14ac:dyDescent="0.3">
      <c r="A8722" s="4" t="s">
        <v>26</v>
      </c>
      <c r="B8722" s="15">
        <v>1993.4</v>
      </c>
      <c r="C8722" s="18">
        <f>DATE(B8722,1,1)+MOD(B8722,1)*364</f>
        <v>34115.600000000035</v>
      </c>
      <c r="D8722" s="27">
        <v>6.48</v>
      </c>
    </row>
    <row r="8723" spans="1:4" x14ac:dyDescent="0.3">
      <c r="A8723" s="4" t="s">
        <v>26</v>
      </c>
      <c r="B8723" s="15">
        <v>1993.5</v>
      </c>
      <c r="C8723" s="18">
        <f>DATE(B8723,1,1)+MOD(B8723,1)*364</f>
        <v>34152</v>
      </c>
      <c r="D8723" s="27">
        <v>6.43</v>
      </c>
    </row>
    <row r="8724" spans="1:4" x14ac:dyDescent="0.3">
      <c r="A8724" s="4" t="s">
        <v>26</v>
      </c>
      <c r="B8724" s="15">
        <v>1993.57</v>
      </c>
      <c r="C8724" s="18">
        <f>DATE(B8724,1,1)+MOD(B8724,1)*364</f>
        <v>34177.479999999974</v>
      </c>
      <c r="D8724" s="27">
        <v>6.45</v>
      </c>
    </row>
    <row r="8725" spans="1:4" x14ac:dyDescent="0.3">
      <c r="A8725" s="4" t="s">
        <v>26</v>
      </c>
      <c r="B8725" s="15">
        <v>1993.66</v>
      </c>
      <c r="C8725" s="18">
        <f>DATE(B8725,1,1)+MOD(B8725,1)*364</f>
        <v>34210.240000000027</v>
      </c>
      <c r="D8725" s="27">
        <v>6.44</v>
      </c>
    </row>
    <row r="8726" spans="1:4" x14ac:dyDescent="0.3">
      <c r="A8726" s="4" t="s">
        <v>26</v>
      </c>
      <c r="B8726" s="15">
        <v>1993.75</v>
      </c>
      <c r="C8726" s="18">
        <f>DATE(B8726,1,1)+MOD(B8726,1)*364</f>
        <v>34243</v>
      </c>
      <c r="D8726" s="27">
        <v>6.43</v>
      </c>
    </row>
    <row r="8727" spans="1:4" x14ac:dyDescent="0.3">
      <c r="A8727" s="4" t="s">
        <v>26</v>
      </c>
      <c r="B8727" s="15">
        <v>1993.82</v>
      </c>
      <c r="C8727" s="18">
        <f>DATE(B8727,1,1)+MOD(B8727,1)*364</f>
        <v>34268.479999999974</v>
      </c>
      <c r="D8727" s="27">
        <v>6.4</v>
      </c>
    </row>
    <row r="8728" spans="1:4" x14ac:dyDescent="0.3">
      <c r="A8728" s="4" t="s">
        <v>26</v>
      </c>
      <c r="B8728" s="15">
        <v>1993.91</v>
      </c>
      <c r="C8728" s="18">
        <f>DATE(B8728,1,1)+MOD(B8728,1)*364</f>
        <v>34301.240000000027</v>
      </c>
      <c r="D8728" s="27">
        <v>6.33</v>
      </c>
    </row>
    <row r="8729" spans="1:4" x14ac:dyDescent="0.3">
      <c r="A8729" s="4" t="s">
        <v>26</v>
      </c>
      <c r="B8729" s="15">
        <v>1993.99</v>
      </c>
      <c r="C8729" s="18">
        <f>DATE(B8729,1,1)+MOD(B8729,1)*364</f>
        <v>34330.36</v>
      </c>
      <c r="D8729" s="27">
        <v>6.52</v>
      </c>
    </row>
    <row r="8730" spans="1:4" x14ac:dyDescent="0.3">
      <c r="A8730" s="4" t="s">
        <v>26</v>
      </c>
      <c r="B8730" s="15">
        <v>1994.07</v>
      </c>
      <c r="C8730" s="18">
        <f>DATE(B8730,1,1)+MOD(B8730,1)*364</f>
        <v>34360.479999999974</v>
      </c>
      <c r="D8730" s="27">
        <v>6.6</v>
      </c>
    </row>
    <row r="8731" spans="1:4" x14ac:dyDescent="0.3">
      <c r="A8731" s="4" t="s">
        <v>26</v>
      </c>
      <c r="B8731" s="15">
        <v>1994.15</v>
      </c>
      <c r="C8731" s="18">
        <f>DATE(B8731,1,1)+MOD(B8731,1)*364</f>
        <v>34389.600000000035</v>
      </c>
      <c r="D8731" s="27">
        <v>6.47</v>
      </c>
    </row>
    <row r="8732" spans="1:4" x14ac:dyDescent="0.3">
      <c r="A8732" s="4" t="s">
        <v>26</v>
      </c>
      <c r="B8732" s="15">
        <v>1994.24</v>
      </c>
      <c r="C8732" s="18">
        <f>DATE(B8732,1,1)+MOD(B8732,1)*364</f>
        <v>34422.36</v>
      </c>
      <c r="D8732" s="27">
        <v>6.38</v>
      </c>
    </row>
    <row r="8733" spans="1:4" x14ac:dyDescent="0.3">
      <c r="A8733" s="4" t="s">
        <v>26</v>
      </c>
      <c r="B8733" s="15">
        <v>1994.32</v>
      </c>
      <c r="C8733" s="18">
        <f>DATE(B8733,1,1)+MOD(B8733,1)*364</f>
        <v>34451.479999999974</v>
      </c>
      <c r="D8733" s="27">
        <v>6.31</v>
      </c>
    </row>
    <row r="8734" spans="1:4" x14ac:dyDescent="0.3">
      <c r="A8734" s="4" t="s">
        <v>26</v>
      </c>
      <c r="B8734" s="15">
        <v>1994.4</v>
      </c>
      <c r="C8734" s="18">
        <f>DATE(B8734,1,1)+MOD(B8734,1)*364</f>
        <v>34480.600000000035</v>
      </c>
      <c r="D8734" s="27">
        <v>6.27</v>
      </c>
    </row>
    <row r="8735" spans="1:4" x14ac:dyDescent="0.3">
      <c r="A8735" s="4" t="s">
        <v>26</v>
      </c>
      <c r="B8735" s="15">
        <v>1994.49</v>
      </c>
      <c r="C8735" s="18">
        <f>DATE(B8735,1,1)+MOD(B8735,1)*364</f>
        <v>34513.360000000001</v>
      </c>
      <c r="D8735" s="27">
        <v>6.31</v>
      </c>
    </row>
    <row r="8736" spans="1:4" x14ac:dyDescent="0.3">
      <c r="A8736" s="4" t="s">
        <v>26</v>
      </c>
      <c r="B8736" s="15">
        <v>1994.57</v>
      </c>
      <c r="C8736" s="18">
        <f>DATE(B8736,1,1)+MOD(B8736,1)*364</f>
        <v>34542.479999999974</v>
      </c>
      <c r="D8736" s="27">
        <v>6.33</v>
      </c>
    </row>
    <row r="8737" spans="1:4" x14ac:dyDescent="0.3">
      <c r="A8737" s="4" t="s">
        <v>26</v>
      </c>
      <c r="B8737" s="15">
        <v>1994.66</v>
      </c>
      <c r="C8737" s="18">
        <f>DATE(B8737,1,1)+MOD(B8737,1)*364</f>
        <v>34575.240000000027</v>
      </c>
      <c r="D8737" s="27">
        <v>6.36</v>
      </c>
    </row>
    <row r="8738" spans="1:4" x14ac:dyDescent="0.3">
      <c r="A8738" s="4" t="s">
        <v>26</v>
      </c>
      <c r="B8738" s="15">
        <v>1994.75</v>
      </c>
      <c r="C8738" s="18">
        <f>DATE(B8738,1,1)+MOD(B8738,1)*364</f>
        <v>34608</v>
      </c>
      <c r="D8738" s="27">
        <v>6.38</v>
      </c>
    </row>
    <row r="8739" spans="1:4" x14ac:dyDescent="0.3">
      <c r="A8739" s="4" t="s">
        <v>26</v>
      </c>
      <c r="B8739" s="15">
        <v>1994.82</v>
      </c>
      <c r="C8739" s="18">
        <f>DATE(B8739,1,1)+MOD(B8739,1)*364</f>
        <v>34633.479999999974</v>
      </c>
      <c r="D8739" s="27">
        <v>6.36</v>
      </c>
    </row>
    <row r="8740" spans="1:4" x14ac:dyDescent="0.3">
      <c r="A8740" s="4" t="s">
        <v>26</v>
      </c>
      <c r="B8740" s="15">
        <v>1994.91</v>
      </c>
      <c r="C8740" s="18">
        <f>DATE(B8740,1,1)+MOD(B8740,1)*364</f>
        <v>34666.240000000027</v>
      </c>
      <c r="D8740" s="27">
        <v>6.33</v>
      </c>
    </row>
    <row r="8741" spans="1:4" x14ac:dyDescent="0.3">
      <c r="A8741" s="4" t="s">
        <v>26</v>
      </c>
      <c r="B8741" s="15">
        <v>1994.99</v>
      </c>
      <c r="C8741" s="18">
        <f>DATE(B8741,1,1)+MOD(B8741,1)*364</f>
        <v>34695.360000000001</v>
      </c>
      <c r="D8741" s="27">
        <v>6.29</v>
      </c>
    </row>
    <row r="8742" spans="1:4" x14ac:dyDescent="0.3">
      <c r="A8742" s="4" t="s">
        <v>26</v>
      </c>
      <c r="B8742" s="15">
        <v>1995.07</v>
      </c>
      <c r="C8742" s="18">
        <f>DATE(B8742,1,1)+MOD(B8742,1)*364</f>
        <v>34725.479999999974</v>
      </c>
      <c r="D8742" s="27">
        <v>6.25</v>
      </c>
    </row>
    <row r="8743" spans="1:4" x14ac:dyDescent="0.3">
      <c r="A8743" s="4" t="s">
        <v>26</v>
      </c>
      <c r="B8743" s="15">
        <v>1995.16</v>
      </c>
      <c r="C8743" s="18">
        <f>DATE(B8743,1,1)+MOD(B8743,1)*364</f>
        <v>34758.240000000027</v>
      </c>
      <c r="D8743" s="27">
        <v>6.23</v>
      </c>
    </row>
    <row r="8744" spans="1:4" x14ac:dyDescent="0.3">
      <c r="A8744" s="4" t="s">
        <v>26</v>
      </c>
      <c r="B8744" s="15">
        <v>1995.24</v>
      </c>
      <c r="C8744" s="18">
        <f>DATE(B8744,1,1)+MOD(B8744,1)*364</f>
        <v>34787.360000000001</v>
      </c>
      <c r="D8744" s="27">
        <v>6.17</v>
      </c>
    </row>
    <row r="8745" spans="1:4" x14ac:dyDescent="0.3">
      <c r="A8745" s="4" t="s">
        <v>26</v>
      </c>
      <c r="B8745" s="15">
        <v>1995.32</v>
      </c>
      <c r="C8745" s="18">
        <f>DATE(B8745,1,1)+MOD(B8745,1)*364</f>
        <v>34816.479999999974</v>
      </c>
      <c r="D8745" s="27">
        <v>6.12</v>
      </c>
    </row>
    <row r="8746" spans="1:4" x14ac:dyDescent="0.3">
      <c r="A8746" s="4" t="s">
        <v>26</v>
      </c>
      <c r="B8746" s="15">
        <v>1995.4</v>
      </c>
      <c r="C8746" s="18">
        <f>DATE(B8746,1,1)+MOD(B8746,1)*364</f>
        <v>34845.600000000035</v>
      </c>
      <c r="D8746" s="27">
        <v>6.13</v>
      </c>
    </row>
    <row r="8747" spans="1:4" x14ac:dyDescent="0.3">
      <c r="A8747" s="4" t="s">
        <v>26</v>
      </c>
      <c r="B8747" s="15">
        <v>1995.49</v>
      </c>
      <c r="C8747" s="18">
        <f>DATE(B8747,1,1)+MOD(B8747,1)*364</f>
        <v>34878.36</v>
      </c>
      <c r="D8747" s="27">
        <v>6.11</v>
      </c>
    </row>
    <row r="8748" spans="1:4" x14ac:dyDescent="0.3">
      <c r="A8748" s="4" t="s">
        <v>26</v>
      </c>
      <c r="B8748" s="15">
        <v>1995.57</v>
      </c>
      <c r="C8748" s="18">
        <f>DATE(B8748,1,1)+MOD(B8748,1)*364</f>
        <v>34907.479999999974</v>
      </c>
      <c r="D8748" s="27">
        <v>6.12</v>
      </c>
    </row>
    <row r="8749" spans="1:4" x14ac:dyDescent="0.3">
      <c r="A8749" s="4" t="s">
        <v>26</v>
      </c>
      <c r="B8749" s="15">
        <v>1995.64</v>
      </c>
      <c r="C8749" s="18">
        <f>DATE(B8749,1,1)+MOD(B8749,1)*364</f>
        <v>34932.960000000036</v>
      </c>
      <c r="D8749" s="27">
        <v>6.08</v>
      </c>
    </row>
    <row r="8750" spans="1:4" x14ac:dyDescent="0.3">
      <c r="A8750" s="4" t="s">
        <v>26</v>
      </c>
      <c r="B8750" s="15">
        <v>1995.74</v>
      </c>
      <c r="C8750" s="18">
        <f>DATE(B8750,1,1)+MOD(B8750,1)*364</f>
        <v>34969.360000000001</v>
      </c>
      <c r="D8750" s="27">
        <v>6</v>
      </c>
    </row>
    <row r="8751" spans="1:4" x14ac:dyDescent="0.3">
      <c r="A8751" s="4" t="s">
        <v>26</v>
      </c>
      <c r="B8751" s="15">
        <v>1995.81</v>
      </c>
      <c r="C8751" s="18">
        <f>DATE(B8751,1,1)+MOD(B8751,1)*364</f>
        <v>34994.839999999982</v>
      </c>
      <c r="D8751" s="27">
        <v>5.95</v>
      </c>
    </row>
    <row r="8752" spans="1:4" x14ac:dyDescent="0.3">
      <c r="A8752" s="4" t="s">
        <v>26</v>
      </c>
      <c r="B8752" s="15">
        <v>1995.91</v>
      </c>
      <c r="C8752" s="18">
        <f>DATE(B8752,1,1)+MOD(B8752,1)*364</f>
        <v>35031.240000000027</v>
      </c>
      <c r="D8752" s="27">
        <v>5.88</v>
      </c>
    </row>
    <row r="8753" spans="1:4" x14ac:dyDescent="0.3">
      <c r="A8753" s="4" t="s">
        <v>26</v>
      </c>
      <c r="B8753" s="15">
        <v>1995.99</v>
      </c>
      <c r="C8753" s="18">
        <f>DATE(B8753,1,1)+MOD(B8753,1)*364</f>
        <v>35060.36</v>
      </c>
      <c r="D8753" s="27">
        <v>5.83</v>
      </c>
    </row>
    <row r="8754" spans="1:4" x14ac:dyDescent="0.3">
      <c r="A8754" s="4" t="s">
        <v>26</v>
      </c>
      <c r="B8754" s="15">
        <v>1996.07</v>
      </c>
      <c r="C8754" s="18">
        <f>DATE(B8754,1,1)+MOD(B8754,1)*364</f>
        <v>35090.479999999974</v>
      </c>
      <c r="D8754" s="27">
        <v>5.78</v>
      </c>
    </row>
    <row r="8755" spans="1:4" x14ac:dyDescent="0.3">
      <c r="A8755" s="4" t="s">
        <v>26</v>
      </c>
      <c r="B8755" s="15">
        <v>1996.16</v>
      </c>
      <c r="C8755" s="18">
        <f>DATE(B8755,1,1)+MOD(B8755,1)*364</f>
        <v>35123.240000000027</v>
      </c>
      <c r="D8755" s="27">
        <v>5.71</v>
      </c>
    </row>
    <row r="8756" spans="1:4" x14ac:dyDescent="0.3">
      <c r="A8756" s="4" t="s">
        <v>26</v>
      </c>
      <c r="B8756" s="15">
        <v>1996.24</v>
      </c>
      <c r="C8756" s="18">
        <f>DATE(B8756,1,1)+MOD(B8756,1)*364</f>
        <v>35152.36</v>
      </c>
      <c r="D8756" s="27">
        <v>5.67</v>
      </c>
    </row>
    <row r="8757" spans="1:4" x14ac:dyDescent="0.3">
      <c r="A8757" s="4" t="s">
        <v>26</v>
      </c>
      <c r="B8757" s="15">
        <v>1996.28</v>
      </c>
      <c r="C8757" s="18">
        <f>DATE(B8757,1,1)+MOD(B8757,1)*364</f>
        <v>35166.919999999991</v>
      </c>
      <c r="D8757" s="27">
        <v>5.63</v>
      </c>
    </row>
    <row r="8758" spans="1:4" x14ac:dyDescent="0.3">
      <c r="A8758" s="4" t="s">
        <v>26</v>
      </c>
      <c r="B8758" s="15">
        <v>1996.31</v>
      </c>
      <c r="C8758" s="18">
        <f>DATE(B8758,1,1)+MOD(B8758,1)*364</f>
        <v>35177.839999999982</v>
      </c>
      <c r="D8758" s="27">
        <v>5.63</v>
      </c>
    </row>
    <row r="8759" spans="1:4" x14ac:dyDescent="0.3">
      <c r="A8759" s="4" t="s">
        <v>26</v>
      </c>
      <c r="B8759" s="15">
        <v>1996.37</v>
      </c>
      <c r="C8759" s="18">
        <f>DATE(B8759,1,1)+MOD(B8759,1)*364</f>
        <v>35199.679999999964</v>
      </c>
      <c r="D8759" s="27">
        <v>5.6</v>
      </c>
    </row>
    <row r="8760" spans="1:4" x14ac:dyDescent="0.3">
      <c r="A8760" s="4" t="s">
        <v>26</v>
      </c>
      <c r="B8760" s="15">
        <v>1996.39</v>
      </c>
      <c r="C8760" s="18">
        <f>DATE(B8760,1,1)+MOD(B8760,1)*364</f>
        <v>35206.960000000036</v>
      </c>
      <c r="D8760" s="27">
        <v>5.6</v>
      </c>
    </row>
    <row r="8761" spans="1:4" x14ac:dyDescent="0.3">
      <c r="A8761" s="4" t="s">
        <v>26</v>
      </c>
      <c r="B8761" s="15">
        <v>1996.42</v>
      </c>
      <c r="C8761" s="18">
        <f>DATE(B8761,1,1)+MOD(B8761,1)*364</f>
        <v>35217.880000000026</v>
      </c>
      <c r="D8761" s="27">
        <v>5.6</v>
      </c>
    </row>
    <row r="8762" spans="1:4" x14ac:dyDescent="0.3">
      <c r="A8762" s="4" t="s">
        <v>26</v>
      </c>
      <c r="B8762" s="15">
        <v>1996.45</v>
      </c>
      <c r="C8762" s="18">
        <f>DATE(B8762,1,1)+MOD(B8762,1)*364</f>
        <v>35228.800000000017</v>
      </c>
      <c r="D8762" s="27">
        <v>5.65</v>
      </c>
    </row>
    <row r="8763" spans="1:4" x14ac:dyDescent="0.3">
      <c r="A8763" s="4" t="s">
        <v>26</v>
      </c>
      <c r="B8763" s="15">
        <v>1996.48</v>
      </c>
      <c r="C8763" s="18">
        <f>DATE(B8763,1,1)+MOD(B8763,1)*364</f>
        <v>35239.720000000008</v>
      </c>
      <c r="D8763" s="27">
        <v>5.64</v>
      </c>
    </row>
    <row r="8764" spans="1:4" x14ac:dyDescent="0.3">
      <c r="A8764" s="4" t="s">
        <v>26</v>
      </c>
      <c r="B8764" s="15">
        <v>1996.56</v>
      </c>
      <c r="C8764" s="18">
        <f>DATE(B8764,1,1)+MOD(B8764,1)*364</f>
        <v>35268.839999999982</v>
      </c>
      <c r="D8764" s="27">
        <v>5.68</v>
      </c>
    </row>
    <row r="8765" spans="1:4" x14ac:dyDescent="0.3">
      <c r="A8765" s="4" t="s">
        <v>26</v>
      </c>
      <c r="B8765" s="15">
        <v>1996.62</v>
      </c>
      <c r="C8765" s="18">
        <f>DATE(B8765,1,1)+MOD(B8765,1)*364</f>
        <v>35290.679999999964</v>
      </c>
      <c r="D8765" s="27">
        <v>5.7</v>
      </c>
    </row>
    <row r="8766" spans="1:4" x14ac:dyDescent="0.3">
      <c r="A8766" s="4" t="s">
        <v>26</v>
      </c>
      <c r="B8766" s="15">
        <v>1996.66</v>
      </c>
      <c r="C8766" s="18">
        <f>DATE(B8766,1,1)+MOD(B8766,1)*364</f>
        <v>35305.240000000027</v>
      </c>
      <c r="D8766" s="27">
        <v>5.68</v>
      </c>
    </row>
    <row r="8767" spans="1:4" x14ac:dyDescent="0.3">
      <c r="A8767" s="4" t="s">
        <v>26</v>
      </c>
      <c r="B8767" s="15">
        <v>1996.7</v>
      </c>
      <c r="C8767" s="18">
        <f>DATE(B8767,1,1)+MOD(B8767,1)*364</f>
        <v>35319.800000000017</v>
      </c>
      <c r="D8767" s="27">
        <v>5.65</v>
      </c>
    </row>
    <row r="8768" spans="1:4" x14ac:dyDescent="0.3">
      <c r="A8768" s="4" t="s">
        <v>26</v>
      </c>
      <c r="B8768" s="15">
        <v>1996.74</v>
      </c>
      <c r="C8768" s="18">
        <f>DATE(B8768,1,1)+MOD(B8768,1)*364</f>
        <v>35334.36</v>
      </c>
      <c r="D8768" s="27">
        <v>5.66</v>
      </c>
    </row>
    <row r="8769" spans="1:4" x14ac:dyDescent="0.3">
      <c r="A8769" s="4" t="s">
        <v>26</v>
      </c>
      <c r="B8769" s="15">
        <v>1996.79</v>
      </c>
      <c r="C8769" s="18">
        <f>DATE(B8769,1,1)+MOD(B8769,1)*364</f>
        <v>35352.559999999983</v>
      </c>
      <c r="D8769" s="27">
        <v>5.6</v>
      </c>
    </row>
    <row r="8770" spans="1:4" x14ac:dyDescent="0.3">
      <c r="A8770" s="4" t="s">
        <v>26</v>
      </c>
      <c r="B8770" s="15">
        <v>1996.84</v>
      </c>
      <c r="C8770" s="18">
        <f>DATE(B8770,1,1)+MOD(B8770,1)*364</f>
        <v>35370.759999999973</v>
      </c>
      <c r="D8770" s="27">
        <v>5.59</v>
      </c>
    </row>
    <row r="8771" spans="1:4" x14ac:dyDescent="0.3">
      <c r="A8771" s="4" t="s">
        <v>26</v>
      </c>
      <c r="B8771" s="15">
        <v>1996.92</v>
      </c>
      <c r="C8771" s="18">
        <f>DATE(B8771,1,1)+MOD(B8771,1)*364</f>
        <v>35399.880000000026</v>
      </c>
      <c r="D8771" s="27">
        <v>5.52</v>
      </c>
    </row>
    <row r="8772" spans="1:4" x14ac:dyDescent="0.3">
      <c r="A8772" s="4" t="s">
        <v>26</v>
      </c>
      <c r="B8772" s="15">
        <v>1996.97</v>
      </c>
      <c r="C8772" s="18">
        <f>DATE(B8772,1,1)+MOD(B8772,1)*364</f>
        <v>35418.080000000009</v>
      </c>
      <c r="D8772" s="27">
        <v>5.49</v>
      </c>
    </row>
    <row r="8773" spans="1:4" x14ac:dyDescent="0.3">
      <c r="A8773" s="4" t="s">
        <v>26</v>
      </c>
      <c r="B8773" s="15">
        <v>1997.04</v>
      </c>
      <c r="C8773" s="18">
        <f>DATE(B8773,1,1)+MOD(B8773,1)*364</f>
        <v>35445.559999999983</v>
      </c>
      <c r="D8773" s="27">
        <v>5.47</v>
      </c>
    </row>
    <row r="8774" spans="1:4" x14ac:dyDescent="0.3">
      <c r="A8774" s="4" t="s">
        <v>26</v>
      </c>
      <c r="B8774" s="15">
        <v>1997.07</v>
      </c>
      <c r="C8774" s="18">
        <f>DATE(B8774,1,1)+MOD(B8774,1)*364</f>
        <v>35456.479999999974</v>
      </c>
      <c r="D8774" s="27">
        <v>5.44</v>
      </c>
    </row>
    <row r="8775" spans="1:4" x14ac:dyDescent="0.3">
      <c r="A8775" s="4" t="s">
        <v>26</v>
      </c>
      <c r="B8775" s="15">
        <v>1997.16</v>
      </c>
      <c r="C8775" s="18">
        <f>DATE(B8775,1,1)+MOD(B8775,1)*364</f>
        <v>35489.240000000027</v>
      </c>
      <c r="D8775" s="27">
        <v>5.38</v>
      </c>
    </row>
    <row r="8776" spans="1:4" x14ac:dyDescent="0.3">
      <c r="A8776" s="4" t="s">
        <v>26</v>
      </c>
      <c r="B8776" s="15">
        <v>1997.17</v>
      </c>
      <c r="C8776" s="18">
        <f>DATE(B8776,1,1)+MOD(B8776,1)*364</f>
        <v>35492.880000000026</v>
      </c>
      <c r="D8776" s="27">
        <v>5.37</v>
      </c>
    </row>
    <row r="8777" spans="1:4" x14ac:dyDescent="0.3">
      <c r="A8777" s="4" t="s">
        <v>26</v>
      </c>
      <c r="B8777" s="15">
        <v>1997.2</v>
      </c>
      <c r="C8777" s="18">
        <f>DATE(B8777,1,1)+MOD(B8777,1)*364</f>
        <v>35503.800000000017</v>
      </c>
      <c r="D8777" s="27">
        <v>5.36</v>
      </c>
    </row>
    <row r="8778" spans="1:4" x14ac:dyDescent="0.3">
      <c r="A8778" s="4" t="s">
        <v>26</v>
      </c>
      <c r="B8778" s="15">
        <v>1997.27</v>
      </c>
      <c r="C8778" s="18">
        <f>DATE(B8778,1,1)+MOD(B8778,1)*364</f>
        <v>35529.279999999992</v>
      </c>
      <c r="D8778" s="27">
        <v>5.34</v>
      </c>
    </row>
    <row r="8779" spans="1:4" x14ac:dyDescent="0.3">
      <c r="A8779" s="4" t="s">
        <v>26</v>
      </c>
      <c r="B8779" s="15">
        <v>1997.29</v>
      </c>
      <c r="C8779" s="18">
        <f>DATE(B8779,1,1)+MOD(B8779,1)*364</f>
        <v>35536.559999999983</v>
      </c>
      <c r="D8779" s="27">
        <v>5.34</v>
      </c>
    </row>
    <row r="8780" spans="1:4" x14ac:dyDescent="0.3">
      <c r="A8780" s="4" t="s">
        <v>26</v>
      </c>
      <c r="B8780" s="15">
        <v>1997.32</v>
      </c>
      <c r="C8780" s="18">
        <f>DATE(B8780,1,1)+MOD(B8780,1)*364</f>
        <v>35547.479999999974</v>
      </c>
      <c r="D8780" s="27">
        <v>5.32</v>
      </c>
    </row>
    <row r="8781" spans="1:4" x14ac:dyDescent="0.3">
      <c r="A8781" s="4" t="s">
        <v>26</v>
      </c>
      <c r="B8781" s="15">
        <v>1997.33</v>
      </c>
      <c r="C8781" s="18">
        <f>DATE(B8781,1,1)+MOD(B8781,1)*364</f>
        <v>35551.119999999974</v>
      </c>
      <c r="D8781" s="27">
        <v>5.32</v>
      </c>
    </row>
    <row r="8782" spans="1:4" x14ac:dyDescent="0.3">
      <c r="A8782" s="4" t="s">
        <v>26</v>
      </c>
      <c r="B8782" s="15">
        <v>1997.37</v>
      </c>
      <c r="C8782" s="18">
        <f>DATE(B8782,1,1)+MOD(B8782,1)*364</f>
        <v>35565.679999999964</v>
      </c>
      <c r="D8782" s="27">
        <v>5.35</v>
      </c>
    </row>
    <row r="8783" spans="1:4" x14ac:dyDescent="0.3">
      <c r="A8783" s="4" t="s">
        <v>26</v>
      </c>
      <c r="B8783" s="15">
        <v>1997.4</v>
      </c>
      <c r="C8783" s="18">
        <f>DATE(B8783,1,1)+MOD(B8783,1)*364</f>
        <v>35576.600000000035</v>
      </c>
      <c r="D8783" s="27">
        <v>5.38</v>
      </c>
    </row>
    <row r="8784" spans="1:4" x14ac:dyDescent="0.3">
      <c r="A8784" s="4" t="s">
        <v>26</v>
      </c>
      <c r="B8784" s="15">
        <v>1997.42</v>
      </c>
      <c r="C8784" s="18">
        <f>DATE(B8784,1,1)+MOD(B8784,1)*364</f>
        <v>35583.880000000026</v>
      </c>
      <c r="D8784" s="27">
        <v>5.38</v>
      </c>
    </row>
    <row r="8785" spans="1:4" x14ac:dyDescent="0.3">
      <c r="A8785" s="4" t="s">
        <v>26</v>
      </c>
      <c r="B8785" s="15">
        <v>1997.46</v>
      </c>
      <c r="C8785" s="18">
        <f>DATE(B8785,1,1)+MOD(B8785,1)*364</f>
        <v>35598.440000000017</v>
      </c>
      <c r="D8785" s="27">
        <v>5.41</v>
      </c>
    </row>
    <row r="8786" spans="1:4" x14ac:dyDescent="0.3">
      <c r="A8786" s="4" t="s">
        <v>26</v>
      </c>
      <c r="B8786" s="15">
        <v>1997.48</v>
      </c>
      <c r="C8786" s="18">
        <f>DATE(B8786,1,1)+MOD(B8786,1)*364</f>
        <v>35605.720000000008</v>
      </c>
      <c r="D8786" s="27">
        <v>5.42</v>
      </c>
    </row>
    <row r="8787" spans="1:4" x14ac:dyDescent="0.3">
      <c r="A8787" s="4" t="s">
        <v>26</v>
      </c>
      <c r="B8787" s="15">
        <v>1997.54</v>
      </c>
      <c r="C8787" s="18">
        <f>DATE(B8787,1,1)+MOD(B8787,1)*364</f>
        <v>35627.559999999983</v>
      </c>
      <c r="D8787" s="27">
        <v>5.45</v>
      </c>
    </row>
    <row r="8788" spans="1:4" x14ac:dyDescent="0.3">
      <c r="A8788" s="4" t="s">
        <v>26</v>
      </c>
      <c r="B8788" s="15">
        <v>1997.57</v>
      </c>
      <c r="C8788" s="18">
        <f>DATE(B8788,1,1)+MOD(B8788,1)*364</f>
        <v>35638.479999999974</v>
      </c>
      <c r="D8788" s="27">
        <v>5.45</v>
      </c>
    </row>
    <row r="8789" spans="1:4" x14ac:dyDescent="0.3">
      <c r="A8789" s="4" t="s">
        <v>26</v>
      </c>
      <c r="B8789" s="15">
        <v>1997.65</v>
      </c>
      <c r="C8789" s="18">
        <f>DATE(B8789,1,1)+MOD(B8789,1)*364</f>
        <v>35667.600000000035</v>
      </c>
      <c r="D8789" s="27">
        <v>5.47</v>
      </c>
    </row>
    <row r="8790" spans="1:4" x14ac:dyDescent="0.3">
      <c r="A8790" s="4" t="s">
        <v>26</v>
      </c>
      <c r="B8790" s="15">
        <v>1997.71</v>
      </c>
      <c r="C8790" s="18">
        <f>DATE(B8790,1,1)+MOD(B8790,1)*364</f>
        <v>35689.440000000017</v>
      </c>
      <c r="D8790" s="27">
        <v>5.46</v>
      </c>
    </row>
    <row r="8791" spans="1:4" x14ac:dyDescent="0.3">
      <c r="A8791" s="4" t="s">
        <v>26</v>
      </c>
      <c r="B8791" s="15">
        <v>1997.74</v>
      </c>
      <c r="C8791" s="18">
        <f>DATE(B8791,1,1)+MOD(B8791,1)*364</f>
        <v>35700.36</v>
      </c>
      <c r="D8791" s="27">
        <v>5.47</v>
      </c>
    </row>
    <row r="8792" spans="1:4" x14ac:dyDescent="0.3">
      <c r="A8792" s="4" t="s">
        <v>26</v>
      </c>
      <c r="B8792" s="15">
        <v>1997.77</v>
      </c>
      <c r="C8792" s="18">
        <f>DATE(B8792,1,1)+MOD(B8792,1)*364</f>
        <v>35711.279999999992</v>
      </c>
      <c r="D8792" s="27">
        <v>5.42</v>
      </c>
    </row>
    <row r="8793" spans="1:4" x14ac:dyDescent="0.3">
      <c r="A8793" s="4" t="s">
        <v>26</v>
      </c>
      <c r="B8793" s="15">
        <v>1997.83</v>
      </c>
      <c r="C8793" s="18">
        <f>DATE(B8793,1,1)+MOD(B8793,1)*364</f>
        <v>35733.119999999974</v>
      </c>
      <c r="D8793" s="27">
        <v>5.4</v>
      </c>
    </row>
    <row r="8794" spans="1:4" x14ac:dyDescent="0.3">
      <c r="A8794" s="4" t="s">
        <v>26</v>
      </c>
      <c r="B8794" s="15">
        <v>1997.9</v>
      </c>
      <c r="C8794" s="18">
        <f>DATE(B8794,1,1)+MOD(B8794,1)*364</f>
        <v>35758.600000000035</v>
      </c>
      <c r="D8794" s="27">
        <v>5.33</v>
      </c>
    </row>
    <row r="8795" spans="1:4" x14ac:dyDescent="0.3">
      <c r="A8795" s="4" t="s">
        <v>26</v>
      </c>
      <c r="B8795" s="15">
        <v>1998</v>
      </c>
      <c r="C8795" s="18">
        <f>DATE(B8795,1,1)+MOD(B8795,1)*364</f>
        <v>35796</v>
      </c>
      <c r="D8795" s="27">
        <v>5.54</v>
      </c>
    </row>
    <row r="8796" spans="1:4" x14ac:dyDescent="0.3">
      <c r="A8796" s="4" t="s">
        <v>26</v>
      </c>
      <c r="B8796" s="15">
        <v>1998.08</v>
      </c>
      <c r="C8796" s="18">
        <f>DATE(B8796,1,1)+MOD(B8796,1)*364</f>
        <v>35825.119999999974</v>
      </c>
      <c r="D8796" s="27">
        <v>5.32</v>
      </c>
    </row>
    <row r="8797" spans="1:4" x14ac:dyDescent="0.3">
      <c r="A8797" s="4" t="s">
        <v>26</v>
      </c>
      <c r="B8797" s="15">
        <v>1998.16</v>
      </c>
      <c r="C8797" s="18">
        <f>DATE(B8797,1,1)+MOD(B8797,1)*364</f>
        <v>35854.240000000027</v>
      </c>
      <c r="D8797" s="27">
        <v>5.25</v>
      </c>
    </row>
    <row r="8798" spans="1:4" x14ac:dyDescent="0.3">
      <c r="A8798" s="4" t="s">
        <v>26</v>
      </c>
      <c r="B8798" s="15">
        <v>1998.24</v>
      </c>
      <c r="C8798" s="18">
        <f>DATE(B8798,1,1)+MOD(B8798,1)*364</f>
        <v>35883.360000000001</v>
      </c>
      <c r="D8798" s="27">
        <v>5.19</v>
      </c>
    </row>
    <row r="8799" spans="1:4" x14ac:dyDescent="0.3">
      <c r="A8799" s="4" t="s">
        <v>26</v>
      </c>
      <c r="B8799" s="15">
        <v>1998.32</v>
      </c>
      <c r="C8799" s="18">
        <f>DATE(B8799,1,1)+MOD(B8799,1)*364</f>
        <v>35912.479999999974</v>
      </c>
      <c r="D8799" s="27">
        <v>5.14</v>
      </c>
    </row>
    <row r="8800" spans="1:4" x14ac:dyDescent="0.3">
      <c r="A8800" s="4" t="s">
        <v>26</v>
      </c>
      <c r="B8800" s="15">
        <v>1998.4</v>
      </c>
      <c r="C8800" s="18">
        <f>DATE(B8800,1,1)+MOD(B8800,1)*364</f>
        <v>35941.600000000035</v>
      </c>
      <c r="D8800" s="27">
        <v>5.13</v>
      </c>
    </row>
    <row r="8801" spans="1:4" x14ac:dyDescent="0.3">
      <c r="A8801" s="4" t="s">
        <v>26</v>
      </c>
      <c r="B8801" s="15">
        <v>1998.48</v>
      </c>
      <c r="C8801" s="18">
        <f>DATE(B8801,1,1)+MOD(B8801,1)*364</f>
        <v>35970.720000000008</v>
      </c>
      <c r="D8801" s="27">
        <v>5.14</v>
      </c>
    </row>
    <row r="8802" spans="1:4" x14ac:dyDescent="0.3">
      <c r="A8802" s="4" t="s">
        <v>26</v>
      </c>
      <c r="B8802" s="15">
        <v>1998.57</v>
      </c>
      <c r="C8802" s="18">
        <f>DATE(B8802,1,1)+MOD(B8802,1)*364</f>
        <v>36003.479999999974</v>
      </c>
      <c r="D8802" s="27">
        <v>5.24</v>
      </c>
    </row>
    <row r="8803" spans="1:4" x14ac:dyDescent="0.3">
      <c r="A8803" s="4" t="s">
        <v>26</v>
      </c>
      <c r="B8803" s="15">
        <v>1998.65</v>
      </c>
      <c r="C8803" s="18">
        <f>DATE(B8803,1,1)+MOD(B8803,1)*364</f>
        <v>36032.600000000035</v>
      </c>
      <c r="D8803" s="27">
        <v>5.37</v>
      </c>
    </row>
    <row r="8804" spans="1:4" x14ac:dyDescent="0.3">
      <c r="A8804" s="4" t="s">
        <v>26</v>
      </c>
      <c r="B8804" s="15">
        <v>1998.74</v>
      </c>
      <c r="C8804" s="18">
        <f>DATE(B8804,1,1)+MOD(B8804,1)*364</f>
        <v>36065.360000000001</v>
      </c>
      <c r="D8804" s="27">
        <v>5.23</v>
      </c>
    </row>
    <row r="8805" spans="1:4" x14ac:dyDescent="0.3">
      <c r="A8805" s="4" t="s">
        <v>26</v>
      </c>
      <c r="B8805" s="15">
        <v>1998.82</v>
      </c>
      <c r="C8805" s="18">
        <f>DATE(B8805,1,1)+MOD(B8805,1)*364</f>
        <v>36094.479999999974</v>
      </c>
      <c r="D8805" s="27">
        <v>5.18</v>
      </c>
    </row>
    <row r="8806" spans="1:4" x14ac:dyDescent="0.3">
      <c r="A8806" s="4" t="s">
        <v>26</v>
      </c>
      <c r="B8806" s="15">
        <v>1998.91</v>
      </c>
      <c r="C8806" s="18">
        <f>DATE(B8806,1,1)+MOD(B8806,1)*364</f>
        <v>36127.240000000027</v>
      </c>
      <c r="D8806" s="27">
        <v>5.08</v>
      </c>
    </row>
    <row r="8807" spans="1:4" x14ac:dyDescent="0.3">
      <c r="A8807" s="4" t="s">
        <v>26</v>
      </c>
      <c r="B8807" s="15">
        <v>1999</v>
      </c>
      <c r="C8807" s="18">
        <f>DATE(B8807,1,1)+MOD(B8807,1)*364</f>
        <v>36161</v>
      </c>
      <c r="D8807" s="27">
        <v>5.39</v>
      </c>
    </row>
    <row r="8808" spans="1:4" x14ac:dyDescent="0.3">
      <c r="A8808" s="4" t="s">
        <v>26</v>
      </c>
      <c r="B8808" s="15">
        <v>1999.08</v>
      </c>
      <c r="C8808" s="18">
        <f>DATE(B8808,1,1)+MOD(B8808,1)*364</f>
        <v>36190.119999999974</v>
      </c>
      <c r="D8808" s="27">
        <v>5.32</v>
      </c>
    </row>
    <row r="8809" spans="1:4" x14ac:dyDescent="0.3">
      <c r="A8809" s="4" t="s">
        <v>26</v>
      </c>
      <c r="B8809" s="15">
        <v>1999.15</v>
      </c>
      <c r="C8809" s="18">
        <f>DATE(B8809,1,1)+MOD(B8809,1)*364</f>
        <v>36215.600000000035</v>
      </c>
      <c r="D8809" s="27">
        <v>5.16</v>
      </c>
    </row>
    <row r="8810" spans="1:4" x14ac:dyDescent="0.3">
      <c r="A8810" s="4" t="s">
        <v>26</v>
      </c>
      <c r="B8810" s="15">
        <v>1999.24</v>
      </c>
      <c r="C8810" s="18">
        <f>DATE(B8810,1,1)+MOD(B8810,1)*364</f>
        <v>36248.36</v>
      </c>
      <c r="D8810" s="27">
        <v>5.05</v>
      </c>
    </row>
    <row r="8811" spans="1:4" x14ac:dyDescent="0.3">
      <c r="A8811" s="4" t="s">
        <v>26</v>
      </c>
      <c r="B8811" s="15">
        <v>1999.33</v>
      </c>
      <c r="C8811" s="18">
        <f>DATE(B8811,1,1)+MOD(B8811,1)*364</f>
        <v>36281.119999999974</v>
      </c>
      <c r="D8811" s="27">
        <v>5</v>
      </c>
    </row>
    <row r="8812" spans="1:4" x14ac:dyDescent="0.3">
      <c r="A8812" s="4" t="s">
        <v>26</v>
      </c>
      <c r="B8812" s="15">
        <v>1999.4</v>
      </c>
      <c r="C8812" s="18">
        <f>DATE(B8812,1,1)+MOD(B8812,1)*364</f>
        <v>36306.600000000035</v>
      </c>
      <c r="D8812" s="27">
        <v>5</v>
      </c>
    </row>
    <row r="8813" spans="1:4" x14ac:dyDescent="0.3">
      <c r="A8813" s="4" t="s">
        <v>26</v>
      </c>
      <c r="B8813" s="15">
        <v>1999.49</v>
      </c>
      <c r="C8813" s="18">
        <f>DATE(B8813,1,1)+MOD(B8813,1)*364</f>
        <v>36339.360000000001</v>
      </c>
      <c r="D8813" s="27">
        <v>5.03</v>
      </c>
    </row>
    <row r="8814" spans="1:4" x14ac:dyDescent="0.3">
      <c r="A8814" s="4" t="s">
        <v>26</v>
      </c>
      <c r="B8814" s="15">
        <v>1999.57</v>
      </c>
      <c r="C8814" s="18">
        <f>DATE(B8814,1,1)+MOD(B8814,1)*364</f>
        <v>36368.479999999974</v>
      </c>
      <c r="D8814" s="27">
        <v>5.04</v>
      </c>
    </row>
    <row r="8815" spans="1:4" x14ac:dyDescent="0.3">
      <c r="A8815" s="4" t="s">
        <v>26</v>
      </c>
      <c r="B8815" s="15">
        <v>1999.65</v>
      </c>
      <c r="C8815" s="18">
        <f>DATE(B8815,1,1)+MOD(B8815,1)*364</f>
        <v>36397.600000000035</v>
      </c>
      <c r="D8815" s="27">
        <v>5.05</v>
      </c>
    </row>
    <row r="8816" spans="1:4" x14ac:dyDescent="0.3">
      <c r="A8816" s="4" t="s">
        <v>26</v>
      </c>
      <c r="B8816" s="15">
        <v>1999.74</v>
      </c>
      <c r="C8816" s="18">
        <f>DATE(B8816,1,1)+MOD(B8816,1)*364</f>
        <v>36430.36</v>
      </c>
      <c r="D8816" s="27">
        <v>5.04</v>
      </c>
    </row>
    <row r="8817" spans="1:4" x14ac:dyDescent="0.3">
      <c r="A8817" s="4" t="s">
        <v>26</v>
      </c>
      <c r="B8817" s="15">
        <v>1999.82</v>
      </c>
      <c r="C8817" s="18">
        <f>DATE(B8817,1,1)+MOD(B8817,1)*364</f>
        <v>36459.479999999974</v>
      </c>
      <c r="D8817" s="27">
        <v>4.99</v>
      </c>
    </row>
    <row r="8818" spans="1:4" x14ac:dyDescent="0.3">
      <c r="A8818" s="4" t="s">
        <v>26</v>
      </c>
      <c r="B8818" s="15">
        <v>1999.91</v>
      </c>
      <c r="C8818" s="18">
        <f>DATE(B8818,1,1)+MOD(B8818,1)*364</f>
        <v>36492.240000000027</v>
      </c>
      <c r="D8818" s="27">
        <v>4.97</v>
      </c>
    </row>
    <row r="8819" spans="1:4" x14ac:dyDescent="0.3">
      <c r="A8819" s="4" t="s">
        <v>26</v>
      </c>
      <c r="B8819" s="15">
        <v>1999.99</v>
      </c>
      <c r="C8819" s="18">
        <f>DATE(B8819,1,1)+MOD(B8819,1)*364</f>
        <v>36521.360000000001</v>
      </c>
      <c r="D8819" s="27">
        <v>4.9400000000000004</v>
      </c>
    </row>
    <row r="8820" spans="1:4" x14ac:dyDescent="0.3">
      <c r="A8820" s="4" t="s">
        <v>26</v>
      </c>
      <c r="B8820" s="15">
        <v>2000.07</v>
      </c>
      <c r="C8820" s="18">
        <f>DATE(B8820,1,1)+MOD(B8820,1)*364</f>
        <v>36551.479999999974</v>
      </c>
      <c r="D8820" s="27">
        <v>4.9000000000000004</v>
      </c>
    </row>
    <row r="8821" spans="1:4" x14ac:dyDescent="0.3">
      <c r="A8821" s="4" t="s">
        <v>26</v>
      </c>
      <c r="B8821" s="15">
        <v>2000.15</v>
      </c>
      <c r="C8821" s="18">
        <f>DATE(B8821,1,1)+MOD(B8821,1)*364</f>
        <v>36580.600000000035</v>
      </c>
      <c r="D8821" s="27">
        <v>4.88</v>
      </c>
    </row>
    <row r="8822" spans="1:4" x14ac:dyDescent="0.3">
      <c r="A8822" s="4" t="s">
        <v>26</v>
      </c>
      <c r="B8822" s="15">
        <v>2000.24</v>
      </c>
      <c r="C8822" s="18">
        <f>DATE(B8822,1,1)+MOD(B8822,1)*364</f>
        <v>36613.360000000001</v>
      </c>
      <c r="D8822" s="27">
        <v>4.83</v>
      </c>
    </row>
    <row r="8823" spans="1:4" x14ac:dyDescent="0.3">
      <c r="A8823" s="4" t="s">
        <v>26</v>
      </c>
      <c r="B8823" s="15">
        <v>2000.32</v>
      </c>
      <c r="C8823" s="18">
        <f>DATE(B8823,1,1)+MOD(B8823,1)*364</f>
        <v>36642.479999999974</v>
      </c>
      <c r="D8823" s="27">
        <v>4.87</v>
      </c>
    </row>
    <row r="8824" spans="1:4" x14ac:dyDescent="0.3">
      <c r="A8824" s="4" t="s">
        <v>26</v>
      </c>
      <c r="B8824" s="15">
        <v>2000.4</v>
      </c>
      <c r="C8824" s="18">
        <f>DATE(B8824,1,1)+MOD(B8824,1)*364</f>
        <v>36671.600000000035</v>
      </c>
      <c r="D8824" s="27">
        <v>4.8899999999999997</v>
      </c>
    </row>
    <row r="8825" spans="1:4" x14ac:dyDescent="0.3">
      <c r="A8825" s="4" t="s">
        <v>26</v>
      </c>
      <c r="B8825" s="15">
        <v>2000.49</v>
      </c>
      <c r="C8825" s="18">
        <f>DATE(B8825,1,1)+MOD(B8825,1)*364</f>
        <v>36704.36</v>
      </c>
      <c r="D8825" s="27">
        <v>4.93</v>
      </c>
    </row>
    <row r="8826" spans="1:4" x14ac:dyDescent="0.3">
      <c r="A8826" s="4" t="s">
        <v>26</v>
      </c>
      <c r="B8826" s="15">
        <v>2000.57</v>
      </c>
      <c r="C8826" s="18">
        <f>DATE(B8826,1,1)+MOD(B8826,1)*364</f>
        <v>36733.479999999974</v>
      </c>
      <c r="D8826" s="27">
        <v>4.9800000000000004</v>
      </c>
    </row>
    <row r="8827" spans="1:4" x14ac:dyDescent="0.3">
      <c r="A8827" s="4" t="s">
        <v>26</v>
      </c>
      <c r="B8827" s="15">
        <v>2000.66</v>
      </c>
      <c r="C8827" s="18">
        <f>DATE(B8827,1,1)+MOD(B8827,1)*364</f>
        <v>36766.240000000027</v>
      </c>
      <c r="D8827" s="27">
        <v>5.0199999999999996</v>
      </c>
    </row>
    <row r="8828" spans="1:4" x14ac:dyDescent="0.3">
      <c r="A8828" s="4" t="s">
        <v>26</v>
      </c>
      <c r="B8828" s="15">
        <v>2000.75</v>
      </c>
      <c r="C8828" s="18">
        <f>DATE(B8828,1,1)+MOD(B8828,1)*364</f>
        <v>36799</v>
      </c>
      <c r="D8828" s="27">
        <v>5.07</v>
      </c>
    </row>
    <row r="8829" spans="1:4" x14ac:dyDescent="0.3">
      <c r="A8829" s="4" t="s">
        <v>26</v>
      </c>
      <c r="B8829" s="15">
        <v>2000.82</v>
      </c>
      <c r="C8829" s="18">
        <f>DATE(B8829,1,1)+MOD(B8829,1)*364</f>
        <v>36824.479999999974</v>
      </c>
      <c r="D8829" s="27">
        <v>5.08</v>
      </c>
    </row>
    <row r="8830" spans="1:4" x14ac:dyDescent="0.3">
      <c r="A8830" s="4" t="s">
        <v>26</v>
      </c>
      <c r="B8830" s="15">
        <v>2000.91</v>
      </c>
      <c r="C8830" s="18">
        <f>DATE(B8830,1,1)+MOD(B8830,1)*364</f>
        <v>36857.240000000027</v>
      </c>
      <c r="D8830" s="27">
        <v>5.04</v>
      </c>
    </row>
    <row r="8831" spans="1:4" x14ac:dyDescent="0.3">
      <c r="A8831" s="4" t="s">
        <v>26</v>
      </c>
      <c r="B8831" s="15">
        <v>2000.99</v>
      </c>
      <c r="C8831" s="18">
        <f>DATE(B8831,1,1)+MOD(B8831,1)*364</f>
        <v>36886.36</v>
      </c>
      <c r="D8831" s="27">
        <v>5.04</v>
      </c>
    </row>
    <row r="8832" spans="1:4" x14ac:dyDescent="0.3">
      <c r="A8832" s="4" t="s">
        <v>26</v>
      </c>
      <c r="B8832" s="15">
        <v>2001.08</v>
      </c>
      <c r="C8832" s="18">
        <f>DATE(B8832,1,1)+MOD(B8832,1)*364</f>
        <v>36921.119999999974</v>
      </c>
      <c r="D8832" s="27">
        <v>5.2</v>
      </c>
    </row>
    <row r="8833" spans="1:4" x14ac:dyDescent="0.3">
      <c r="A8833" s="4" t="s">
        <v>26</v>
      </c>
      <c r="B8833" s="15">
        <v>2001.16</v>
      </c>
      <c r="C8833" s="18">
        <f>DATE(B8833,1,1)+MOD(B8833,1)*364</f>
        <v>36950.240000000027</v>
      </c>
      <c r="D8833" s="27">
        <v>5.08</v>
      </c>
    </row>
    <row r="8834" spans="1:4" x14ac:dyDescent="0.3">
      <c r="A8834" s="4" t="s">
        <v>26</v>
      </c>
      <c r="B8834" s="15">
        <v>2001.24</v>
      </c>
      <c r="C8834" s="18">
        <f>DATE(B8834,1,1)+MOD(B8834,1)*364</f>
        <v>36979.360000000001</v>
      </c>
      <c r="D8834" s="27">
        <v>5.04</v>
      </c>
    </row>
    <row r="8835" spans="1:4" x14ac:dyDescent="0.3">
      <c r="A8835" s="4" t="s">
        <v>26</v>
      </c>
      <c r="B8835" s="15">
        <v>2001.32</v>
      </c>
      <c r="C8835" s="18">
        <f>DATE(B8835,1,1)+MOD(B8835,1)*364</f>
        <v>37008.479999999974</v>
      </c>
      <c r="D8835" s="27">
        <v>5.01</v>
      </c>
    </row>
    <row r="8836" spans="1:4" x14ac:dyDescent="0.3">
      <c r="A8836" s="4" t="s">
        <v>26</v>
      </c>
      <c r="B8836" s="15">
        <v>2001.41</v>
      </c>
      <c r="C8836" s="18">
        <f>DATE(B8836,1,1)+MOD(B8836,1)*364</f>
        <v>37041.240000000027</v>
      </c>
      <c r="D8836" s="27">
        <v>5.08</v>
      </c>
    </row>
    <row r="8837" spans="1:4" x14ac:dyDescent="0.3">
      <c r="A8837" s="4" t="s">
        <v>26</v>
      </c>
      <c r="B8837" s="15">
        <v>2001.49</v>
      </c>
      <c r="C8837" s="18">
        <f>DATE(B8837,1,1)+MOD(B8837,1)*364</f>
        <v>37070.36</v>
      </c>
      <c r="D8837" s="27">
        <v>5.1100000000000003</v>
      </c>
    </row>
    <row r="8838" spans="1:4" x14ac:dyDescent="0.3">
      <c r="A8838" s="4" t="s">
        <v>26</v>
      </c>
      <c r="B8838" s="15">
        <v>2001.58</v>
      </c>
      <c r="C8838" s="18">
        <f>DATE(B8838,1,1)+MOD(B8838,1)*364</f>
        <v>37103.119999999974</v>
      </c>
      <c r="D8838" s="27">
        <v>5.15</v>
      </c>
    </row>
    <row r="8839" spans="1:4" x14ac:dyDescent="0.3">
      <c r="A8839" s="4" t="s">
        <v>26</v>
      </c>
      <c r="B8839" s="15">
        <v>2001.66</v>
      </c>
      <c r="C8839" s="18">
        <f>DATE(B8839,1,1)+MOD(B8839,1)*364</f>
        <v>37132.240000000027</v>
      </c>
      <c r="D8839" s="27">
        <v>5.21</v>
      </c>
    </row>
    <row r="8840" spans="1:4" x14ac:dyDescent="0.3">
      <c r="A8840" s="4" t="s">
        <v>26</v>
      </c>
      <c r="B8840" s="15">
        <v>2001.73</v>
      </c>
      <c r="C8840" s="18">
        <f>DATE(B8840,1,1)+MOD(B8840,1)*364</f>
        <v>37157.720000000008</v>
      </c>
      <c r="D8840" s="27">
        <v>5.25</v>
      </c>
    </row>
    <row r="8841" spans="1:4" x14ac:dyDescent="0.3">
      <c r="A8841" s="4" t="s">
        <v>26</v>
      </c>
      <c r="B8841" s="15">
        <v>2001.83</v>
      </c>
      <c r="C8841" s="18">
        <f>DATE(B8841,1,1)+MOD(B8841,1)*364</f>
        <v>37194.119999999974</v>
      </c>
      <c r="D8841" s="27">
        <v>5.27</v>
      </c>
    </row>
    <row r="8842" spans="1:4" x14ac:dyDescent="0.3">
      <c r="A8842" s="4" t="s">
        <v>26</v>
      </c>
      <c r="B8842" s="15">
        <v>2001.91</v>
      </c>
      <c r="C8842" s="18">
        <f>DATE(B8842,1,1)+MOD(B8842,1)*364</f>
        <v>37223.240000000027</v>
      </c>
      <c r="D8842" s="27">
        <v>5.24</v>
      </c>
    </row>
    <row r="8843" spans="1:4" x14ac:dyDescent="0.3">
      <c r="A8843" s="4" t="s">
        <v>26</v>
      </c>
      <c r="B8843" s="15">
        <v>2001.98</v>
      </c>
      <c r="C8843" s="18">
        <f>DATE(B8843,1,1)+MOD(B8843,1)*364</f>
        <v>37248.720000000008</v>
      </c>
      <c r="D8843" s="27">
        <v>5.19</v>
      </c>
    </row>
    <row r="8844" spans="1:4" x14ac:dyDescent="0.3">
      <c r="A8844" s="4" t="s">
        <v>26</v>
      </c>
      <c r="B8844" s="15">
        <v>2002.08</v>
      </c>
      <c r="C8844" s="18">
        <f>DATE(B8844,1,1)+MOD(B8844,1)*364</f>
        <v>37286.119999999974</v>
      </c>
      <c r="D8844" s="27">
        <v>5.18</v>
      </c>
    </row>
    <row r="8845" spans="1:4" x14ac:dyDescent="0.3">
      <c r="A8845" s="4" t="s">
        <v>26</v>
      </c>
      <c r="B8845" s="15">
        <v>2002.16</v>
      </c>
      <c r="C8845" s="18">
        <f>DATE(B8845,1,1)+MOD(B8845,1)*364</f>
        <v>37315.240000000027</v>
      </c>
      <c r="D8845" s="27">
        <v>5.16</v>
      </c>
    </row>
    <row r="8846" spans="1:4" x14ac:dyDescent="0.3">
      <c r="A8846" s="4" t="s">
        <v>26</v>
      </c>
      <c r="B8846" s="15">
        <v>2002.23</v>
      </c>
      <c r="C8846" s="18">
        <f>DATE(B8846,1,1)+MOD(B8846,1)*364</f>
        <v>37340.720000000008</v>
      </c>
      <c r="D8846" s="27">
        <v>5.12</v>
      </c>
    </row>
    <row r="8847" spans="1:4" x14ac:dyDescent="0.3">
      <c r="A8847" s="4" t="s">
        <v>26</v>
      </c>
      <c r="B8847" s="15">
        <v>2002.31</v>
      </c>
      <c r="C8847" s="18">
        <f>DATE(B8847,1,1)+MOD(B8847,1)*364</f>
        <v>37369.839999999982</v>
      </c>
      <c r="D8847" s="27">
        <v>5.1100000000000003</v>
      </c>
    </row>
    <row r="8848" spans="1:4" x14ac:dyDescent="0.3">
      <c r="A8848" s="4" t="s">
        <v>26</v>
      </c>
      <c r="B8848" s="15">
        <v>2002.41</v>
      </c>
      <c r="C8848" s="18">
        <f>DATE(B8848,1,1)+MOD(B8848,1)*364</f>
        <v>37406.240000000027</v>
      </c>
      <c r="D8848" s="27">
        <v>5.14</v>
      </c>
    </row>
    <row r="8849" spans="1:4" x14ac:dyDescent="0.3">
      <c r="A8849" s="4" t="s">
        <v>26</v>
      </c>
      <c r="B8849" s="15">
        <v>2002.49</v>
      </c>
      <c r="C8849" s="18">
        <f>DATE(B8849,1,1)+MOD(B8849,1)*364</f>
        <v>37435.360000000001</v>
      </c>
      <c r="D8849" s="27">
        <v>5.18</v>
      </c>
    </row>
    <row r="8850" spans="1:4" x14ac:dyDescent="0.3">
      <c r="A8850" s="4" t="s">
        <v>26</v>
      </c>
      <c r="B8850" s="15">
        <v>2002.58</v>
      </c>
      <c r="C8850" s="18">
        <f>DATE(B8850,1,1)+MOD(B8850,1)*364</f>
        <v>37468.119999999974</v>
      </c>
      <c r="D8850" s="27">
        <v>5.24</v>
      </c>
    </row>
    <row r="8851" spans="1:4" x14ac:dyDescent="0.3">
      <c r="A8851" s="4" t="s">
        <v>26</v>
      </c>
      <c r="B8851" s="15">
        <v>2002.65</v>
      </c>
      <c r="C8851" s="18">
        <f>DATE(B8851,1,1)+MOD(B8851,1)*364</f>
        <v>37493.600000000035</v>
      </c>
      <c r="D8851" s="27">
        <v>5.27</v>
      </c>
    </row>
    <row r="8852" spans="1:4" x14ac:dyDescent="0.3">
      <c r="A8852" s="4" t="s">
        <v>26</v>
      </c>
      <c r="B8852" s="15">
        <v>2002.73</v>
      </c>
      <c r="C8852" s="18">
        <f>DATE(B8852,1,1)+MOD(B8852,1)*364</f>
        <v>37522.720000000008</v>
      </c>
      <c r="D8852" s="27">
        <v>5.29</v>
      </c>
    </row>
    <row r="8853" spans="1:4" x14ac:dyDescent="0.3">
      <c r="A8853" s="4" t="s">
        <v>26</v>
      </c>
      <c r="B8853" s="15">
        <v>2002.83</v>
      </c>
      <c r="C8853" s="18">
        <f>DATE(B8853,1,1)+MOD(B8853,1)*364</f>
        <v>37559.119999999974</v>
      </c>
      <c r="D8853" s="27">
        <v>5.31</v>
      </c>
    </row>
    <row r="8854" spans="1:4" x14ac:dyDescent="0.3">
      <c r="A8854" s="4" t="s">
        <v>26</v>
      </c>
      <c r="B8854" s="15">
        <v>2002.9</v>
      </c>
      <c r="C8854" s="18">
        <f>DATE(B8854,1,1)+MOD(B8854,1)*364</f>
        <v>37584.600000000035</v>
      </c>
      <c r="D8854" s="27">
        <v>5.3</v>
      </c>
    </row>
    <row r="8855" spans="1:4" x14ac:dyDescent="0.3">
      <c r="A8855" s="4" t="s">
        <v>26</v>
      </c>
      <c r="B8855" s="15">
        <v>2002.99</v>
      </c>
      <c r="C8855" s="18">
        <f>DATE(B8855,1,1)+MOD(B8855,1)*364</f>
        <v>37617.360000000001</v>
      </c>
      <c r="D8855" s="27">
        <v>5.26</v>
      </c>
    </row>
    <row r="8856" spans="1:4" x14ac:dyDescent="0.3">
      <c r="A8856" s="4" t="s">
        <v>26</v>
      </c>
      <c r="B8856" s="15">
        <v>2003.08</v>
      </c>
      <c r="C8856" s="18">
        <f>DATE(B8856,1,1)+MOD(B8856,1)*364</f>
        <v>37651.119999999974</v>
      </c>
      <c r="D8856" s="27">
        <v>5.24</v>
      </c>
    </row>
    <row r="8857" spans="1:4" x14ac:dyDescent="0.3">
      <c r="A8857" s="4" t="s">
        <v>26</v>
      </c>
      <c r="B8857" s="15">
        <v>2003.16</v>
      </c>
      <c r="C8857" s="18">
        <f>DATE(B8857,1,1)+MOD(B8857,1)*364</f>
        <v>37680.240000000027</v>
      </c>
      <c r="D8857" s="27">
        <v>5.2</v>
      </c>
    </row>
    <row r="8858" spans="1:4" x14ac:dyDescent="0.3">
      <c r="A8858" s="4" t="s">
        <v>26</v>
      </c>
      <c r="B8858" s="15">
        <v>2003.23</v>
      </c>
      <c r="C8858" s="18">
        <f>DATE(B8858,1,1)+MOD(B8858,1)*364</f>
        <v>37705.720000000008</v>
      </c>
      <c r="D8858" s="27">
        <v>5.17</v>
      </c>
    </row>
    <row r="8859" spans="1:4" x14ac:dyDescent="0.3">
      <c r="A8859" s="4" t="s">
        <v>26</v>
      </c>
      <c r="B8859" s="15">
        <v>2003.32</v>
      </c>
      <c r="C8859" s="18">
        <f>DATE(B8859,1,1)+MOD(B8859,1)*364</f>
        <v>37738.479999999974</v>
      </c>
      <c r="D8859" s="27">
        <v>5.15</v>
      </c>
    </row>
    <row r="8860" spans="1:4" x14ac:dyDescent="0.3">
      <c r="A8860" s="4" t="s">
        <v>26</v>
      </c>
      <c r="B8860" s="15">
        <v>2003.41</v>
      </c>
      <c r="C8860" s="18">
        <f>DATE(B8860,1,1)+MOD(B8860,1)*364</f>
        <v>37771.240000000027</v>
      </c>
      <c r="D8860" s="27">
        <v>5.22</v>
      </c>
    </row>
    <row r="8861" spans="1:4" x14ac:dyDescent="0.3">
      <c r="A8861" s="4" t="s">
        <v>26</v>
      </c>
      <c r="B8861" s="15">
        <v>2003.48</v>
      </c>
      <c r="C8861" s="18">
        <f>DATE(B8861,1,1)+MOD(B8861,1)*364</f>
        <v>37796.720000000008</v>
      </c>
      <c r="D8861" s="27">
        <v>5.35</v>
      </c>
    </row>
    <row r="8862" spans="1:4" x14ac:dyDescent="0.3">
      <c r="A8862" s="4" t="s">
        <v>26</v>
      </c>
      <c r="B8862" s="15">
        <v>2003.58</v>
      </c>
      <c r="C8862" s="18">
        <f>DATE(B8862,1,1)+MOD(B8862,1)*364</f>
        <v>37833.119999999974</v>
      </c>
      <c r="D8862" s="27">
        <v>5.49</v>
      </c>
    </row>
    <row r="8863" spans="1:4" x14ac:dyDescent="0.3">
      <c r="A8863" s="4" t="s">
        <v>26</v>
      </c>
      <c r="B8863" s="15">
        <v>2003.66</v>
      </c>
      <c r="C8863" s="18">
        <f>DATE(B8863,1,1)+MOD(B8863,1)*364</f>
        <v>37862.240000000027</v>
      </c>
      <c r="D8863" s="27">
        <v>5.57</v>
      </c>
    </row>
    <row r="8864" spans="1:4" x14ac:dyDescent="0.3">
      <c r="A8864" s="4" t="s">
        <v>26</v>
      </c>
      <c r="B8864" s="15">
        <v>2003.75</v>
      </c>
      <c r="C8864" s="18">
        <f>DATE(B8864,1,1)+MOD(B8864,1)*364</f>
        <v>37895</v>
      </c>
      <c r="D8864" s="27">
        <v>5.64</v>
      </c>
    </row>
    <row r="8865" spans="1:4" x14ac:dyDescent="0.3">
      <c r="A8865" s="4" t="s">
        <v>26</v>
      </c>
      <c r="B8865" s="15">
        <v>2003.83</v>
      </c>
      <c r="C8865" s="18">
        <f>DATE(B8865,1,1)+MOD(B8865,1)*364</f>
        <v>37924.119999999974</v>
      </c>
      <c r="D8865" s="27">
        <v>5.66</v>
      </c>
    </row>
    <row r="8866" spans="1:4" x14ac:dyDescent="0.3">
      <c r="A8866" s="4" t="s">
        <v>26</v>
      </c>
      <c r="B8866" s="15">
        <v>2003.9</v>
      </c>
      <c r="C8866" s="18">
        <f>DATE(B8866,1,1)+MOD(B8866,1)*364</f>
        <v>37949.600000000035</v>
      </c>
      <c r="D8866" s="27">
        <v>5.63</v>
      </c>
    </row>
    <row r="8867" spans="1:4" x14ac:dyDescent="0.3">
      <c r="A8867" s="4" t="s">
        <v>26</v>
      </c>
      <c r="B8867" s="15">
        <v>2003.99</v>
      </c>
      <c r="C8867" s="18">
        <f>DATE(B8867,1,1)+MOD(B8867,1)*364</f>
        <v>37982.36</v>
      </c>
      <c r="D8867" s="27">
        <v>5.59</v>
      </c>
    </row>
    <row r="8868" spans="1:4" x14ac:dyDescent="0.3">
      <c r="A8868" s="4" t="s">
        <v>26</v>
      </c>
      <c r="B8868" s="15">
        <v>2004.08</v>
      </c>
      <c r="C8868" s="18">
        <f>DATE(B8868,1,1)+MOD(B8868,1)*364</f>
        <v>38016.119999999974</v>
      </c>
      <c r="D8868" s="27">
        <v>5.61</v>
      </c>
    </row>
    <row r="8869" spans="1:4" x14ac:dyDescent="0.3">
      <c r="A8869" s="4" t="s">
        <v>26</v>
      </c>
      <c r="B8869" s="15">
        <v>2004.15</v>
      </c>
      <c r="C8869" s="18">
        <f>DATE(B8869,1,1)+MOD(B8869,1)*364</f>
        <v>38041.600000000035</v>
      </c>
      <c r="D8869" s="27">
        <v>5.6</v>
      </c>
    </row>
    <row r="8870" spans="1:4" x14ac:dyDescent="0.3">
      <c r="A8870" s="4" t="s">
        <v>26</v>
      </c>
      <c r="B8870" s="15">
        <v>2004.24</v>
      </c>
      <c r="C8870" s="18">
        <f>DATE(B8870,1,1)+MOD(B8870,1)*364</f>
        <v>38074.36</v>
      </c>
      <c r="D8870" s="27">
        <v>5.61</v>
      </c>
    </row>
    <row r="8871" spans="1:4" x14ac:dyDescent="0.3">
      <c r="A8871" s="4" t="s">
        <v>26</v>
      </c>
      <c r="B8871" s="15">
        <v>2004.32</v>
      </c>
      <c r="C8871" s="18">
        <f>DATE(B8871,1,1)+MOD(B8871,1)*364</f>
        <v>38103.479999999974</v>
      </c>
      <c r="D8871" s="27">
        <v>5.61</v>
      </c>
    </row>
    <row r="8872" spans="1:4" x14ac:dyDescent="0.3">
      <c r="A8872" s="4" t="s">
        <v>26</v>
      </c>
      <c r="B8872" s="15">
        <v>2004.4</v>
      </c>
      <c r="C8872" s="18">
        <f>DATE(B8872,1,1)+MOD(B8872,1)*364</f>
        <v>38132.600000000035</v>
      </c>
      <c r="D8872" s="27">
        <v>5.68</v>
      </c>
    </row>
    <row r="8873" spans="1:4" x14ac:dyDescent="0.3">
      <c r="A8873" s="4" t="s">
        <v>26</v>
      </c>
      <c r="B8873" s="15">
        <v>2004.49</v>
      </c>
      <c r="C8873" s="18">
        <f>DATE(B8873,1,1)+MOD(B8873,1)*364</f>
        <v>38165.360000000001</v>
      </c>
      <c r="D8873" s="27">
        <v>5.73</v>
      </c>
    </row>
    <row r="8874" spans="1:4" x14ac:dyDescent="0.3">
      <c r="A8874" s="4" t="s">
        <v>26</v>
      </c>
      <c r="B8874" s="15">
        <v>2004.57</v>
      </c>
      <c r="C8874" s="18">
        <f>DATE(B8874,1,1)+MOD(B8874,1)*364</f>
        <v>38194.479999999974</v>
      </c>
      <c r="D8874" s="27">
        <v>5.78</v>
      </c>
    </row>
    <row r="8875" spans="1:4" x14ac:dyDescent="0.3">
      <c r="A8875" s="4" t="s">
        <v>26</v>
      </c>
      <c r="B8875" s="15">
        <v>2004.65</v>
      </c>
      <c r="C8875" s="18">
        <f>DATE(B8875,1,1)+MOD(B8875,1)*364</f>
        <v>38223.600000000035</v>
      </c>
      <c r="D8875" s="27">
        <v>6.27</v>
      </c>
    </row>
    <row r="8876" spans="1:4" x14ac:dyDescent="0.3">
      <c r="A8876" s="4" t="s">
        <v>26</v>
      </c>
      <c r="B8876" s="15">
        <v>2004.74</v>
      </c>
      <c r="C8876" s="18">
        <f>DATE(B8876,1,1)+MOD(B8876,1)*364</f>
        <v>38256.36</v>
      </c>
      <c r="D8876" s="27">
        <v>6.74</v>
      </c>
    </row>
    <row r="8877" spans="1:4" x14ac:dyDescent="0.3">
      <c r="A8877" s="4" t="s">
        <v>26</v>
      </c>
      <c r="B8877" s="15">
        <v>2004.82</v>
      </c>
      <c r="C8877" s="18">
        <f>DATE(B8877,1,1)+MOD(B8877,1)*364</f>
        <v>38285.479999999974</v>
      </c>
      <c r="D8877" s="27">
        <v>7.17</v>
      </c>
    </row>
    <row r="8878" spans="1:4" x14ac:dyDescent="0.3">
      <c r="A8878" s="4" t="s">
        <v>26</v>
      </c>
      <c r="B8878" s="15">
        <v>2004.86</v>
      </c>
      <c r="C8878" s="18">
        <f>DATE(B8878,1,1)+MOD(B8878,1)*364</f>
        <v>38300.039999999964</v>
      </c>
      <c r="D8878" s="27">
        <v>7.33</v>
      </c>
    </row>
    <row r="8879" spans="1:4" x14ac:dyDescent="0.3">
      <c r="A8879" s="4" t="s">
        <v>26</v>
      </c>
      <c r="B8879" s="15">
        <v>2004.91</v>
      </c>
      <c r="C8879" s="18">
        <f>DATE(B8879,1,1)+MOD(B8879,1)*364</f>
        <v>38318.240000000027</v>
      </c>
      <c r="D8879" s="27">
        <v>7.569</v>
      </c>
    </row>
    <row r="8880" spans="1:4" x14ac:dyDescent="0.3">
      <c r="A8880" s="4" t="s">
        <v>26</v>
      </c>
      <c r="B8880" s="15">
        <v>2004.98</v>
      </c>
      <c r="C8880" s="18">
        <f>DATE(B8880,1,1)+MOD(B8880,1)*364</f>
        <v>38343.720000000008</v>
      </c>
      <c r="D8880" s="27">
        <v>7.83</v>
      </c>
    </row>
    <row r="8881" spans="1:4" x14ac:dyDescent="0.3">
      <c r="A8881" s="4" t="s">
        <v>26</v>
      </c>
      <c r="B8881" s="15">
        <v>2005.07</v>
      </c>
      <c r="C8881" s="18">
        <f>DATE(B8881,1,1)+MOD(B8881,1)*364</f>
        <v>38378.479999999974</v>
      </c>
      <c r="D8881" s="27">
        <v>8.18</v>
      </c>
    </row>
    <row r="8882" spans="1:4" x14ac:dyDescent="0.3">
      <c r="A8882" s="4" t="s">
        <v>26</v>
      </c>
      <c r="B8882" s="15">
        <v>2005.15</v>
      </c>
      <c r="C8882" s="18">
        <f>DATE(B8882,1,1)+MOD(B8882,1)*364</f>
        <v>38407.600000000035</v>
      </c>
      <c r="D8882" s="27">
        <v>8.18</v>
      </c>
    </row>
    <row r="8883" spans="1:4" x14ac:dyDescent="0.3">
      <c r="A8883" s="4" t="s">
        <v>26</v>
      </c>
      <c r="B8883" s="15">
        <v>2005.24</v>
      </c>
      <c r="C8883" s="18">
        <f>DATE(B8883,1,1)+MOD(B8883,1)*364</f>
        <v>38440.36</v>
      </c>
      <c r="D8883" s="27">
        <v>8.1999999999999993</v>
      </c>
    </row>
    <row r="8884" spans="1:4" x14ac:dyDescent="0.3">
      <c r="A8884" s="4" t="s">
        <v>26</v>
      </c>
      <c r="B8884" s="15">
        <v>2005.32</v>
      </c>
      <c r="C8884" s="18">
        <f>DATE(B8884,1,1)+MOD(B8884,1)*364</f>
        <v>38469.479999999974</v>
      </c>
      <c r="D8884" s="27">
        <v>8.1999999999999993</v>
      </c>
    </row>
    <row r="8885" spans="1:4" x14ac:dyDescent="0.3">
      <c r="A8885" s="4" t="s">
        <v>26</v>
      </c>
      <c r="B8885" s="15">
        <v>2005.4</v>
      </c>
      <c r="C8885" s="18">
        <f>DATE(B8885,1,1)+MOD(B8885,1)*364</f>
        <v>38498.600000000035</v>
      </c>
      <c r="D8885" s="27">
        <v>8.1999999999999993</v>
      </c>
    </row>
    <row r="8886" spans="1:4" x14ac:dyDescent="0.3">
      <c r="A8886" s="4" t="s">
        <v>26</v>
      </c>
      <c r="B8886" s="15">
        <v>2005.49</v>
      </c>
      <c r="C8886" s="18">
        <f>DATE(B8886,1,1)+MOD(B8886,1)*364</f>
        <v>38531.360000000001</v>
      </c>
      <c r="D8886" s="27">
        <v>8.1999999999999993</v>
      </c>
    </row>
    <row r="8887" spans="1:4" x14ac:dyDescent="0.3">
      <c r="A8887" s="4" t="s">
        <v>26</v>
      </c>
      <c r="B8887" s="15">
        <v>2005.57</v>
      </c>
      <c r="C8887" s="18">
        <f>DATE(B8887,1,1)+MOD(B8887,1)*364</f>
        <v>38560.479999999974</v>
      </c>
      <c r="D8887" s="27">
        <v>8.09</v>
      </c>
    </row>
    <row r="8888" spans="1:4" x14ac:dyDescent="0.3">
      <c r="A8888" s="4" t="s">
        <v>26</v>
      </c>
      <c r="B8888" s="15">
        <v>2005.66</v>
      </c>
      <c r="C8888" s="18">
        <f>DATE(B8888,1,1)+MOD(B8888,1)*364</f>
        <v>38593.240000000027</v>
      </c>
      <c r="D8888" s="27">
        <v>7.92</v>
      </c>
    </row>
    <row r="8889" spans="1:4" x14ac:dyDescent="0.3">
      <c r="A8889" s="4" t="s">
        <v>26</v>
      </c>
      <c r="B8889" s="15">
        <v>2005.74</v>
      </c>
      <c r="C8889" s="18">
        <f>DATE(B8889,1,1)+MOD(B8889,1)*364</f>
        <v>38622.36</v>
      </c>
      <c r="D8889" s="27">
        <v>7.8</v>
      </c>
    </row>
    <row r="8890" spans="1:4" x14ac:dyDescent="0.3">
      <c r="A8890" s="4" t="s">
        <v>26</v>
      </c>
      <c r="B8890" s="15">
        <v>2005.82</v>
      </c>
      <c r="C8890" s="18">
        <f>DATE(B8890,1,1)+MOD(B8890,1)*364</f>
        <v>38651.479999999974</v>
      </c>
      <c r="D8890" s="27">
        <v>7.65</v>
      </c>
    </row>
    <row r="8891" spans="1:4" x14ac:dyDescent="0.3">
      <c r="A8891" s="4" t="s">
        <v>26</v>
      </c>
      <c r="B8891" s="15">
        <v>2005.91</v>
      </c>
      <c r="C8891" s="18">
        <f>DATE(B8891,1,1)+MOD(B8891,1)*364</f>
        <v>38684.240000000027</v>
      </c>
      <c r="D8891" s="27">
        <v>7.49</v>
      </c>
    </row>
    <row r="8892" spans="1:4" x14ac:dyDescent="0.3">
      <c r="A8892" s="4" t="s">
        <v>26</v>
      </c>
      <c r="B8892" s="15">
        <v>2005.99</v>
      </c>
      <c r="C8892" s="18">
        <f>DATE(B8892,1,1)+MOD(B8892,1)*364</f>
        <v>38713.360000000001</v>
      </c>
      <c r="D8892" s="27">
        <v>7.34</v>
      </c>
    </row>
    <row r="8893" spans="1:4" x14ac:dyDescent="0.3">
      <c r="A8893" s="4" t="s">
        <v>26</v>
      </c>
      <c r="B8893" s="15">
        <v>2006.07</v>
      </c>
      <c r="C8893" s="18">
        <f>DATE(B8893,1,1)+MOD(B8893,1)*364</f>
        <v>38743.479999999974</v>
      </c>
      <c r="D8893" s="27">
        <v>7.2190000000000003</v>
      </c>
    </row>
    <row r="8894" spans="1:4" x14ac:dyDescent="0.3">
      <c r="A8894" s="4" t="s">
        <v>26</v>
      </c>
      <c r="B8894" s="15">
        <v>2006.15</v>
      </c>
      <c r="C8894" s="18">
        <f>DATE(B8894,1,1)+MOD(B8894,1)*364</f>
        <v>38772.600000000035</v>
      </c>
      <c r="D8894" s="27">
        <v>7.11</v>
      </c>
    </row>
    <row r="8895" spans="1:4" x14ac:dyDescent="0.3">
      <c r="A8895" s="4" t="s">
        <v>26</v>
      </c>
      <c r="B8895" s="15">
        <v>2006.24</v>
      </c>
      <c r="C8895" s="18">
        <f>DATE(B8895,1,1)+MOD(B8895,1)*364</f>
        <v>38805.360000000001</v>
      </c>
      <c r="D8895" s="27">
        <v>7</v>
      </c>
    </row>
    <row r="8896" spans="1:4" x14ac:dyDescent="0.3">
      <c r="A8896" s="4" t="s">
        <v>26</v>
      </c>
      <c r="B8896" s="15">
        <v>2006.32</v>
      </c>
      <c r="C8896" s="18">
        <f>DATE(B8896,1,1)+MOD(B8896,1)*364</f>
        <v>38834.479999999974</v>
      </c>
      <c r="D8896" s="27">
        <v>6.9180000000000001</v>
      </c>
    </row>
    <row r="8897" spans="1:4" x14ac:dyDescent="0.3">
      <c r="A8897" s="4" t="s">
        <v>26</v>
      </c>
      <c r="B8897" s="15">
        <v>2006.41</v>
      </c>
      <c r="C8897" s="18">
        <f>DATE(B8897,1,1)+MOD(B8897,1)*364</f>
        <v>38867.240000000027</v>
      </c>
      <c r="D8897" s="27">
        <v>6.85</v>
      </c>
    </row>
    <row r="8898" spans="1:4" x14ac:dyDescent="0.3">
      <c r="A8898" s="4" t="s">
        <v>26</v>
      </c>
      <c r="B8898" s="15">
        <v>2006.49</v>
      </c>
      <c r="C8898" s="18">
        <f>DATE(B8898,1,1)+MOD(B8898,1)*364</f>
        <v>38896.36</v>
      </c>
      <c r="D8898" s="27">
        <v>6.79</v>
      </c>
    </row>
    <row r="8899" spans="1:4" x14ac:dyDescent="0.3">
      <c r="A8899" s="4" t="s">
        <v>26</v>
      </c>
      <c r="B8899" s="15">
        <v>2006.57</v>
      </c>
      <c r="C8899" s="18">
        <f>DATE(B8899,1,1)+MOD(B8899,1)*364</f>
        <v>38925.479999999974</v>
      </c>
      <c r="D8899" s="27">
        <v>6.7160000000000002</v>
      </c>
    </row>
    <row r="8900" spans="1:4" x14ac:dyDescent="0.3">
      <c r="A8900" s="4" t="s">
        <v>26</v>
      </c>
      <c r="B8900" s="15">
        <v>2006.66</v>
      </c>
      <c r="C8900" s="18">
        <f>DATE(B8900,1,1)+MOD(B8900,1)*364</f>
        <v>38958.240000000027</v>
      </c>
      <c r="D8900" s="27">
        <v>6.6319999999999997</v>
      </c>
    </row>
    <row r="8901" spans="1:4" x14ac:dyDescent="0.3">
      <c r="A8901" s="4" t="s">
        <v>26</v>
      </c>
      <c r="B8901" s="15">
        <v>2006.74</v>
      </c>
      <c r="C8901" s="18">
        <f>DATE(B8901,1,1)+MOD(B8901,1)*364</f>
        <v>38987.360000000001</v>
      </c>
      <c r="D8901" s="27">
        <v>6.5759999999999996</v>
      </c>
    </row>
    <row r="8902" spans="1:4" x14ac:dyDescent="0.3">
      <c r="A8902" s="4" t="s">
        <v>26</v>
      </c>
      <c r="B8902" s="15">
        <v>2006.83</v>
      </c>
      <c r="C8902" s="18">
        <f>DATE(B8902,1,1)+MOD(B8902,1)*364</f>
        <v>39020.119999999974</v>
      </c>
      <c r="D8902" s="27">
        <v>6.4720000000000004</v>
      </c>
    </row>
    <row r="8903" spans="1:4" x14ac:dyDescent="0.3">
      <c r="A8903" s="4" t="s">
        <v>26</v>
      </c>
      <c r="B8903" s="15">
        <v>2006.91</v>
      </c>
      <c r="C8903" s="18">
        <f>DATE(B8903,1,1)+MOD(B8903,1)*364</f>
        <v>39049.240000000027</v>
      </c>
      <c r="D8903" s="27">
        <v>6.42</v>
      </c>
    </row>
    <row r="8904" spans="1:4" x14ac:dyDescent="0.3">
      <c r="A8904" s="4" t="s">
        <v>26</v>
      </c>
      <c r="B8904" s="15">
        <v>2006.98</v>
      </c>
      <c r="C8904" s="18">
        <f>DATE(B8904,1,1)+MOD(B8904,1)*364</f>
        <v>39074.720000000008</v>
      </c>
      <c r="D8904" s="27">
        <v>6.2969999999999997</v>
      </c>
    </row>
    <row r="8905" spans="1:4" x14ac:dyDescent="0.3">
      <c r="A8905" s="4" t="s">
        <v>26</v>
      </c>
      <c r="B8905" s="15">
        <v>2007.08</v>
      </c>
      <c r="C8905" s="18">
        <f>DATE(B8905,1,1)+MOD(B8905,1)*364</f>
        <v>39112.119999999974</v>
      </c>
      <c r="D8905" s="27">
        <v>6.6280000000000001</v>
      </c>
    </row>
    <row r="8906" spans="1:4" x14ac:dyDescent="0.3">
      <c r="A8906" s="4" t="s">
        <v>26</v>
      </c>
      <c r="B8906" s="15">
        <v>2007.16</v>
      </c>
      <c r="C8906" s="18">
        <f>DATE(B8906,1,1)+MOD(B8906,1)*364</f>
        <v>39141.240000000027</v>
      </c>
      <c r="D8906" s="27">
        <v>6.5529999999999999</v>
      </c>
    </row>
    <row r="8907" spans="1:4" x14ac:dyDescent="0.3">
      <c r="A8907" s="4" t="s">
        <v>26</v>
      </c>
      <c r="B8907" s="15">
        <v>2007.24</v>
      </c>
      <c r="C8907" s="18">
        <f>DATE(B8907,1,1)+MOD(B8907,1)*364</f>
        <v>39170.36</v>
      </c>
      <c r="D8907" s="27">
        <v>6.3559999999999999</v>
      </c>
    </row>
    <row r="8908" spans="1:4" x14ac:dyDescent="0.3">
      <c r="A8908" s="4" t="s">
        <v>26</v>
      </c>
      <c r="B8908" s="15">
        <v>2007.31</v>
      </c>
      <c r="C8908" s="18">
        <f>DATE(B8908,1,1)+MOD(B8908,1)*364</f>
        <v>39195.839999999982</v>
      </c>
      <c r="D8908" s="27">
        <v>6.28</v>
      </c>
    </row>
    <row r="8909" spans="1:4" x14ac:dyDescent="0.3">
      <c r="A8909" s="4" t="s">
        <v>26</v>
      </c>
      <c r="B8909" s="15">
        <v>2007.4</v>
      </c>
      <c r="C8909" s="18">
        <f>DATE(B8909,1,1)+MOD(B8909,1)*364</f>
        <v>39228.600000000035</v>
      </c>
      <c r="D8909" s="27">
        <v>6.1920000000000002</v>
      </c>
    </row>
    <row r="8910" spans="1:4" x14ac:dyDescent="0.3">
      <c r="A8910" s="4" t="s">
        <v>26</v>
      </c>
      <c r="B8910" s="15">
        <v>2007.49</v>
      </c>
      <c r="C8910" s="18">
        <f>DATE(B8910,1,1)+MOD(B8910,1)*364</f>
        <v>39261.360000000001</v>
      </c>
      <c r="D8910" s="27">
        <v>6.1639999999999997</v>
      </c>
    </row>
    <row r="8911" spans="1:4" x14ac:dyDescent="0.3">
      <c r="A8911" s="4" t="s">
        <v>26</v>
      </c>
      <c r="B8911" s="15">
        <v>2007.57</v>
      </c>
      <c r="C8911" s="18">
        <f>DATE(B8911,1,1)+MOD(B8911,1)*364</f>
        <v>39290.479999999974</v>
      </c>
      <c r="D8911" s="27">
        <v>6.1550000000000002</v>
      </c>
    </row>
    <row r="8912" spans="1:4" x14ac:dyDescent="0.3">
      <c r="A8912" s="4" t="s">
        <v>26</v>
      </c>
      <c r="B8912" s="15">
        <v>2007.66</v>
      </c>
      <c r="C8912" s="18">
        <f>DATE(B8912,1,1)+MOD(B8912,1)*364</f>
        <v>39323.240000000027</v>
      </c>
      <c r="D8912" s="27">
        <v>6.1479999999999997</v>
      </c>
    </row>
    <row r="8913" spans="1:4" x14ac:dyDescent="0.3">
      <c r="A8913" s="4" t="s">
        <v>26</v>
      </c>
      <c r="B8913" s="15">
        <v>2007.74</v>
      </c>
      <c r="C8913" s="18">
        <f>DATE(B8913,1,1)+MOD(B8913,1)*364</f>
        <v>39352.36</v>
      </c>
      <c r="D8913" s="27">
        <v>6.13</v>
      </c>
    </row>
    <row r="8914" spans="1:4" x14ac:dyDescent="0.3">
      <c r="A8914" s="4" t="s">
        <v>26</v>
      </c>
      <c r="B8914" s="15">
        <v>2007.82</v>
      </c>
      <c r="C8914" s="18">
        <f>DATE(B8914,1,1)+MOD(B8914,1)*364</f>
        <v>39381.479999999974</v>
      </c>
      <c r="D8914" s="27">
        <v>6.0940000000000003</v>
      </c>
    </row>
    <row r="8915" spans="1:4" x14ac:dyDescent="0.3">
      <c r="A8915" s="4" t="s">
        <v>26</v>
      </c>
      <c r="B8915" s="15">
        <v>2007.91</v>
      </c>
      <c r="C8915" s="18">
        <f>DATE(B8915,1,1)+MOD(B8915,1)*364</f>
        <v>39414.240000000027</v>
      </c>
      <c r="D8915" s="27">
        <v>6.07</v>
      </c>
    </row>
    <row r="8916" spans="1:4" x14ac:dyDescent="0.3">
      <c r="A8916" s="4" t="s">
        <v>26</v>
      </c>
      <c r="B8916" s="15">
        <v>2007.98</v>
      </c>
      <c r="C8916" s="18">
        <f>DATE(B8916,1,1)+MOD(B8916,1)*364</f>
        <v>39439.720000000008</v>
      </c>
      <c r="D8916" s="27">
        <v>6.0119999999999996</v>
      </c>
    </row>
    <row r="8917" spans="1:4" x14ac:dyDescent="0.3">
      <c r="A8917" s="4" t="s">
        <v>26</v>
      </c>
      <c r="B8917" s="15">
        <v>2008.08</v>
      </c>
      <c r="C8917" s="18">
        <f>DATE(B8917,1,1)+MOD(B8917,1)*364</f>
        <v>39477.119999999974</v>
      </c>
      <c r="D8917" s="27">
        <v>5.9980000000000002</v>
      </c>
    </row>
    <row r="8918" spans="1:4" x14ac:dyDescent="0.3">
      <c r="A8918" s="4" t="s">
        <v>26</v>
      </c>
      <c r="B8918" s="15">
        <v>2008.16</v>
      </c>
      <c r="C8918" s="18">
        <f>DATE(B8918,1,1)+MOD(B8918,1)*364</f>
        <v>39506.240000000027</v>
      </c>
      <c r="D8918" s="27">
        <v>5.9640000000000004</v>
      </c>
    </row>
    <row r="8919" spans="1:4" x14ac:dyDescent="0.3">
      <c r="A8919" s="4" t="s">
        <v>26</v>
      </c>
      <c r="B8919" s="15">
        <v>2008.23</v>
      </c>
      <c r="C8919" s="18">
        <f>DATE(B8919,1,1)+MOD(B8919,1)*364</f>
        <v>39531.720000000008</v>
      </c>
      <c r="D8919" s="27">
        <v>5.8970000000000002</v>
      </c>
    </row>
    <row r="8920" spans="1:4" x14ac:dyDescent="0.3">
      <c r="A8920" s="4" t="s">
        <v>26</v>
      </c>
      <c r="B8920" s="15">
        <v>2008.33</v>
      </c>
      <c r="C8920" s="18">
        <f>DATE(B8920,1,1)+MOD(B8920,1)*364</f>
        <v>39568.119999999974</v>
      </c>
      <c r="D8920" s="27">
        <v>5.87</v>
      </c>
    </row>
    <row r="8921" spans="1:4" x14ac:dyDescent="0.3">
      <c r="A8921" s="4" t="s">
        <v>26</v>
      </c>
      <c r="B8921" s="15">
        <v>2008.4</v>
      </c>
      <c r="C8921" s="18">
        <f>DATE(B8921,1,1)+MOD(B8921,1)*364</f>
        <v>39593.600000000035</v>
      </c>
      <c r="D8921" s="27">
        <v>5.875</v>
      </c>
    </row>
    <row r="8922" spans="1:4" x14ac:dyDescent="0.3">
      <c r="A8922" s="4" t="s">
        <v>26</v>
      </c>
      <c r="B8922" s="15">
        <v>2008.5</v>
      </c>
      <c r="C8922" s="18">
        <f>DATE(B8922,1,1)+MOD(B8922,1)*364</f>
        <v>39630</v>
      </c>
      <c r="D8922" s="27">
        <v>5.944</v>
      </c>
    </row>
    <row r="8923" spans="1:4" x14ac:dyDescent="0.3">
      <c r="A8923" s="4" t="s">
        <v>26</v>
      </c>
      <c r="B8923" s="15">
        <v>2008.58</v>
      </c>
      <c r="C8923" s="18">
        <f>DATE(B8923,1,1)+MOD(B8923,1)*364</f>
        <v>39659.119999999974</v>
      </c>
      <c r="D8923" s="27">
        <v>6.016</v>
      </c>
    </row>
    <row r="8924" spans="1:4" x14ac:dyDescent="0.3">
      <c r="A8924" s="4" t="s">
        <v>26</v>
      </c>
      <c r="B8924" s="15">
        <v>2008.65</v>
      </c>
      <c r="C8924" s="18">
        <f>DATE(B8924,1,1)+MOD(B8924,1)*364</f>
        <v>39684.600000000035</v>
      </c>
      <c r="D8924" s="27">
        <v>6.0490000000000004</v>
      </c>
    </row>
    <row r="8925" spans="1:4" x14ac:dyDescent="0.3">
      <c r="A8925" s="10" t="s">
        <v>26</v>
      </c>
      <c r="B8925" s="73">
        <v>2008.73</v>
      </c>
      <c r="C8925" s="74">
        <f>DATE(B8925,1,1)+MOD(B8925,1)*364</f>
        <v>39713.720000000008</v>
      </c>
      <c r="D8925" s="71">
        <v>6.0839999999999996</v>
      </c>
    </row>
    <row r="8926" spans="1:4" x14ac:dyDescent="0.3">
      <c r="A8926" s="10" t="s">
        <v>26</v>
      </c>
      <c r="B8926" s="73">
        <v>2008.82</v>
      </c>
      <c r="C8926" s="74">
        <f>DATE(B8926,1,1)+MOD(B8926,1)*364</f>
        <v>39746.479999999974</v>
      </c>
      <c r="D8926" s="71">
        <v>6.6340000000000003</v>
      </c>
    </row>
    <row r="8927" spans="1:4" x14ac:dyDescent="0.3">
      <c r="A8927" s="4" t="s">
        <v>26</v>
      </c>
      <c r="B8927" s="15">
        <v>2008.88</v>
      </c>
      <c r="C8927" s="18">
        <f>DATE(B8927,1,1)+MOD(B8927,1)*364</f>
        <v>39768.320000000036</v>
      </c>
      <c r="D8927" s="27">
        <v>6.4249999999999998</v>
      </c>
    </row>
    <row r="8928" spans="1:4" x14ac:dyDescent="0.3">
      <c r="A8928" s="4" t="s">
        <v>26</v>
      </c>
      <c r="B8928" s="15">
        <v>2009</v>
      </c>
      <c r="C8928" s="18">
        <f>DATE(B8928,1,1)+MOD(B8928,1)*364</f>
        <v>39814</v>
      </c>
      <c r="D8928" s="27">
        <v>6.4420000000000002</v>
      </c>
    </row>
    <row r="8929" spans="1:4" x14ac:dyDescent="0.3">
      <c r="A8929" s="4" t="s">
        <v>26</v>
      </c>
      <c r="B8929" s="15">
        <v>2009.07</v>
      </c>
      <c r="C8929" s="18">
        <f>DATE(B8929,1,1)+MOD(B8929,1)*364</f>
        <v>39839.479999999974</v>
      </c>
      <c r="D8929" s="27">
        <v>6.2969999999999997</v>
      </c>
    </row>
    <row r="8930" spans="1:4" x14ac:dyDescent="0.3">
      <c r="A8930" s="4" t="s">
        <v>26</v>
      </c>
      <c r="B8930" s="15">
        <v>2009.15</v>
      </c>
      <c r="C8930" s="18">
        <f>DATE(B8930,1,1)+MOD(B8930,1)*364</f>
        <v>39868.600000000035</v>
      </c>
      <c r="D8930" s="27">
        <v>6.2569999999999997</v>
      </c>
    </row>
    <row r="8931" spans="1:4" x14ac:dyDescent="0.3">
      <c r="A8931" s="4" t="s">
        <v>26</v>
      </c>
      <c r="B8931" s="15">
        <v>2009.23</v>
      </c>
      <c r="C8931" s="18">
        <f>DATE(B8931,1,1)+MOD(B8931,1)*364</f>
        <v>39897.720000000008</v>
      </c>
      <c r="D8931" s="27">
        <v>6.3760000000000003</v>
      </c>
    </row>
    <row r="8932" spans="1:4" x14ac:dyDescent="0.3">
      <c r="A8932" s="4" t="s">
        <v>26</v>
      </c>
      <c r="B8932" s="15">
        <v>2009.32</v>
      </c>
      <c r="C8932" s="18">
        <f>DATE(B8932,1,1)+MOD(B8932,1)*364</f>
        <v>39930.479999999974</v>
      </c>
      <c r="D8932" s="27">
        <v>6.1669999999999998</v>
      </c>
    </row>
    <row r="8933" spans="1:4" x14ac:dyDescent="0.3">
      <c r="A8933" s="4" t="s">
        <v>26</v>
      </c>
      <c r="B8933" s="15">
        <v>2009.39</v>
      </c>
      <c r="C8933" s="18">
        <f>DATE(B8933,1,1)+MOD(B8933,1)*364</f>
        <v>39955.960000000036</v>
      </c>
      <c r="D8933" s="27">
        <v>6.1829999999999998</v>
      </c>
    </row>
    <row r="8934" spans="1:4" x14ac:dyDescent="0.3">
      <c r="A8934" s="4" t="s">
        <v>26</v>
      </c>
      <c r="B8934" s="15">
        <v>2009.48</v>
      </c>
      <c r="C8934" s="18">
        <f>DATE(B8934,1,1)+MOD(B8934,1)*364</f>
        <v>39988.720000000008</v>
      </c>
      <c r="D8934" s="27">
        <v>6.1989999999999998</v>
      </c>
    </row>
    <row r="8935" spans="1:4" x14ac:dyDescent="0.3">
      <c r="A8935" s="4" t="s">
        <v>26</v>
      </c>
      <c r="B8935" s="15">
        <v>2009.57</v>
      </c>
      <c r="C8935" s="18">
        <f>DATE(B8935,1,1)+MOD(B8935,1)*364</f>
        <v>40021.479999999974</v>
      </c>
      <c r="D8935" s="27">
        <v>6.258</v>
      </c>
    </row>
    <row r="8936" spans="1:4" x14ac:dyDescent="0.3">
      <c r="A8936" s="4" t="s">
        <v>26</v>
      </c>
      <c r="B8936" s="15">
        <v>2009.66</v>
      </c>
      <c r="C8936" s="18">
        <f>DATE(B8936,1,1)+MOD(B8936,1)*364</f>
        <v>40054.240000000027</v>
      </c>
      <c r="D8936" s="27">
        <v>6.3140000000000001</v>
      </c>
    </row>
    <row r="8937" spans="1:4" x14ac:dyDescent="0.3">
      <c r="A8937" s="4" t="s">
        <v>26</v>
      </c>
      <c r="B8937" s="15">
        <v>2009.74</v>
      </c>
      <c r="C8937" s="18">
        <f>DATE(B8937,1,1)+MOD(B8937,1)*364</f>
        <v>40083.360000000001</v>
      </c>
      <c r="D8937" s="27">
        <v>6.2960000000000003</v>
      </c>
    </row>
    <row r="8938" spans="1:4" x14ac:dyDescent="0.3">
      <c r="A8938" s="4" t="s">
        <v>26</v>
      </c>
      <c r="B8938" s="15">
        <v>2009.82</v>
      </c>
      <c r="C8938" s="18">
        <f>DATE(B8938,1,1)+MOD(B8938,1)*364</f>
        <v>40112.479999999974</v>
      </c>
      <c r="D8938" s="27">
        <v>6.181</v>
      </c>
    </row>
    <row r="8939" spans="1:4" x14ac:dyDescent="0.3">
      <c r="A8939" s="4" t="s">
        <v>26</v>
      </c>
      <c r="B8939" s="15">
        <v>2009.9</v>
      </c>
      <c r="C8939" s="18">
        <f>DATE(B8939,1,1)+MOD(B8939,1)*364</f>
        <v>40141.600000000035</v>
      </c>
      <c r="D8939" s="27">
        <v>6.2510000000000003</v>
      </c>
    </row>
    <row r="8940" spans="1:4" x14ac:dyDescent="0.3">
      <c r="A8940" s="4" t="s">
        <v>26</v>
      </c>
      <c r="B8940" s="15">
        <v>2010.06</v>
      </c>
      <c r="C8940" s="18">
        <f>DATE(B8940,1,1)+MOD(B8940,1)*364</f>
        <v>40200.839999999982</v>
      </c>
      <c r="D8940" s="27">
        <v>6.1760000000000002</v>
      </c>
    </row>
    <row r="8941" spans="1:4" x14ac:dyDescent="0.3">
      <c r="A8941" s="4" t="s">
        <v>26</v>
      </c>
      <c r="B8941" s="15">
        <v>2010.15</v>
      </c>
      <c r="C8941" s="18">
        <f>DATE(B8941,1,1)+MOD(B8941,1)*364</f>
        <v>40233.600000000035</v>
      </c>
      <c r="D8941" s="27">
        <v>6.15</v>
      </c>
    </row>
    <row r="8942" spans="1:4" x14ac:dyDescent="0.3">
      <c r="A8942" s="4" t="s">
        <v>26</v>
      </c>
      <c r="B8942" s="15">
        <v>2010.24</v>
      </c>
      <c r="C8942" s="18">
        <f>DATE(B8942,1,1)+MOD(B8942,1)*364</f>
        <v>40266.36</v>
      </c>
      <c r="D8942" s="27">
        <v>6.1020000000000003</v>
      </c>
    </row>
    <row r="8943" spans="1:4" x14ac:dyDescent="0.3">
      <c r="A8943" s="4" t="s">
        <v>26</v>
      </c>
      <c r="B8943" s="15">
        <v>2010.32</v>
      </c>
      <c r="C8943" s="18">
        <f>DATE(B8943,1,1)+MOD(B8943,1)*364</f>
        <v>40295.479999999974</v>
      </c>
      <c r="D8943" s="27">
        <v>6.0510000000000002</v>
      </c>
    </row>
    <row r="8944" spans="1:4" x14ac:dyDescent="0.3">
      <c r="A8944" s="4" t="s">
        <v>26</v>
      </c>
      <c r="B8944" s="15">
        <v>2010.41</v>
      </c>
      <c r="C8944" s="18">
        <f>DATE(B8944,1,1)+MOD(B8944,1)*364</f>
        <v>40328.240000000027</v>
      </c>
      <c r="D8944" s="27">
        <v>6.08</v>
      </c>
    </row>
    <row r="8945" spans="1:4" x14ac:dyDescent="0.3">
      <c r="A8945" s="4" t="s">
        <v>26</v>
      </c>
      <c r="B8945" s="15">
        <v>2010.48</v>
      </c>
      <c r="C8945" s="18">
        <f>DATE(B8945,1,1)+MOD(B8945,1)*364</f>
        <v>40353.720000000008</v>
      </c>
      <c r="D8945" s="27">
        <v>6.1470000000000002</v>
      </c>
    </row>
    <row r="8946" spans="1:4" x14ac:dyDescent="0.3">
      <c r="A8946" s="4" t="s">
        <v>26</v>
      </c>
      <c r="B8946" s="15">
        <v>2010.57</v>
      </c>
      <c r="C8946" s="18">
        <f>DATE(B8946,1,1)+MOD(B8946,1)*364</f>
        <v>40386.479999999974</v>
      </c>
      <c r="D8946" s="27">
        <v>6.2060000000000004</v>
      </c>
    </row>
    <row r="8947" spans="1:4" x14ac:dyDescent="0.3">
      <c r="A8947" s="4" t="s">
        <v>26</v>
      </c>
      <c r="B8947" s="15">
        <v>2010.65</v>
      </c>
      <c r="C8947" s="18">
        <f>DATE(B8947,1,1)+MOD(B8947,1)*364</f>
        <v>40415.600000000035</v>
      </c>
      <c r="D8947" s="27">
        <v>6.2489999999999997</v>
      </c>
    </row>
    <row r="8948" spans="1:4" x14ac:dyDescent="0.3">
      <c r="A8948" s="4" t="s">
        <v>26</v>
      </c>
      <c r="B8948" s="15">
        <v>2010.74</v>
      </c>
      <c r="C8948" s="18">
        <f>DATE(B8948,1,1)+MOD(B8948,1)*364</f>
        <v>40448.36</v>
      </c>
      <c r="D8948" s="27">
        <v>6.274</v>
      </c>
    </row>
    <row r="8949" spans="1:4" x14ac:dyDescent="0.3">
      <c r="A8949" s="4" t="s">
        <v>26</v>
      </c>
      <c r="B8949" s="15">
        <v>2010.82</v>
      </c>
      <c r="C8949" s="18">
        <f>DATE(B8949,1,1)+MOD(B8949,1)*364</f>
        <v>40477.479999999974</v>
      </c>
      <c r="D8949" s="27">
        <v>6.2590000000000003</v>
      </c>
    </row>
    <row r="8950" spans="1:4" x14ac:dyDescent="0.3">
      <c r="A8950" s="4" t="s">
        <v>26</v>
      </c>
      <c r="B8950" s="15">
        <v>2010.91</v>
      </c>
      <c r="C8950" s="18">
        <f>DATE(B8950,1,1)+MOD(B8950,1)*364</f>
        <v>40510.240000000027</v>
      </c>
      <c r="D8950" s="27">
        <v>6.218</v>
      </c>
    </row>
    <row r="8951" spans="1:4" x14ac:dyDescent="0.3">
      <c r="A8951" s="4" t="s">
        <v>26</v>
      </c>
      <c r="B8951" s="15">
        <v>2010.99</v>
      </c>
      <c r="C8951" s="18">
        <f>DATE(B8951,1,1)+MOD(B8951,1)*364</f>
        <v>40539.360000000001</v>
      </c>
      <c r="D8951" s="27">
        <v>6.1479999999999997</v>
      </c>
    </row>
    <row r="8952" spans="1:4" x14ac:dyDescent="0.3">
      <c r="A8952" s="4" t="s">
        <v>26</v>
      </c>
      <c r="B8952" s="15">
        <v>2011.07</v>
      </c>
      <c r="C8952" s="18">
        <f>DATE(B8952,1,1)+MOD(B8952,1)*364</f>
        <v>40569.479999999974</v>
      </c>
      <c r="D8952" s="27">
        <v>6.1050000000000004</v>
      </c>
    </row>
    <row r="8953" spans="1:4" x14ac:dyDescent="0.3">
      <c r="A8953" s="4" t="s">
        <v>26</v>
      </c>
      <c r="B8953" s="15">
        <v>2011.15</v>
      </c>
      <c r="C8953" s="18">
        <f>DATE(B8953,1,1)+MOD(B8953,1)*364</f>
        <v>40598.600000000035</v>
      </c>
      <c r="D8953" s="27">
        <v>6.0819999999999999</v>
      </c>
    </row>
    <row r="8954" spans="1:4" x14ac:dyDescent="0.3">
      <c r="A8954" s="4" t="s">
        <v>26</v>
      </c>
      <c r="B8954" s="15">
        <v>2011.23</v>
      </c>
      <c r="C8954" s="18">
        <f>DATE(B8954,1,1)+MOD(B8954,1)*364</f>
        <v>40627.720000000008</v>
      </c>
      <c r="D8954" s="27">
        <v>6.0289999999999999</v>
      </c>
    </row>
    <row r="8955" spans="1:4" x14ac:dyDescent="0.3">
      <c r="A8955" s="4" t="s">
        <v>26</v>
      </c>
      <c r="B8955" s="15">
        <v>2011.32</v>
      </c>
      <c r="C8955" s="18">
        <f>DATE(B8955,1,1)+MOD(B8955,1)*364</f>
        <v>40660.479999999974</v>
      </c>
      <c r="D8955" s="27">
        <v>6.0389999999999997</v>
      </c>
    </row>
    <row r="8956" spans="1:4" x14ac:dyDescent="0.3">
      <c r="A8956" s="4" t="s">
        <v>26</v>
      </c>
      <c r="B8956" s="15">
        <v>2011.4</v>
      </c>
      <c r="C8956" s="18">
        <f>DATE(B8956,1,1)+MOD(B8956,1)*364</f>
        <v>40689.600000000035</v>
      </c>
      <c r="D8956" s="27">
        <v>5.9989999999999997</v>
      </c>
    </row>
    <row r="8957" spans="1:4" x14ac:dyDescent="0.3">
      <c r="A8957" s="4" t="s">
        <v>26</v>
      </c>
      <c r="B8957" s="15">
        <v>2011.48</v>
      </c>
      <c r="C8957" s="18">
        <f>DATE(B8957,1,1)+MOD(B8957,1)*364</f>
        <v>40718.720000000008</v>
      </c>
      <c r="D8957" s="27">
        <v>6.05</v>
      </c>
    </row>
    <row r="8958" spans="1:4" x14ac:dyDescent="0.3">
      <c r="A8958" s="4" t="s">
        <v>26</v>
      </c>
      <c r="B8958" s="15">
        <v>2011.56</v>
      </c>
      <c r="C8958" s="18">
        <f>DATE(B8958,1,1)+MOD(B8958,1)*364</f>
        <v>40747.839999999982</v>
      </c>
      <c r="D8958" s="27">
        <v>6.1269999999999998</v>
      </c>
    </row>
    <row r="8959" spans="1:4" x14ac:dyDescent="0.3">
      <c r="A8959" s="4" t="s">
        <v>26</v>
      </c>
      <c r="B8959" s="15">
        <v>2011.65</v>
      </c>
      <c r="C8959" s="18">
        <f>DATE(B8959,1,1)+MOD(B8959,1)*364</f>
        <v>40780.600000000035</v>
      </c>
      <c r="D8959" s="27">
        <v>6.19</v>
      </c>
    </row>
    <row r="8960" spans="1:4" x14ac:dyDescent="0.3">
      <c r="A8960" s="4" t="s">
        <v>26</v>
      </c>
      <c r="B8960" s="15">
        <v>2011.74</v>
      </c>
      <c r="C8960" s="18">
        <f>DATE(B8960,1,1)+MOD(B8960,1)*364</f>
        <v>40813.360000000001</v>
      </c>
      <c r="D8960" s="27">
        <v>6.2110000000000003</v>
      </c>
    </row>
    <row r="8961" spans="1:4" x14ac:dyDescent="0.3">
      <c r="A8961" s="4" t="s">
        <v>26</v>
      </c>
      <c r="B8961" s="15">
        <v>2011.82</v>
      </c>
      <c r="C8961" s="18">
        <f>DATE(B8961,1,1)+MOD(B8961,1)*364</f>
        <v>40842.479999999974</v>
      </c>
      <c r="D8961" s="27">
        <v>6.2069999999999999</v>
      </c>
    </row>
    <row r="8962" spans="1:4" x14ac:dyDescent="0.3">
      <c r="A8962" s="4" t="s">
        <v>26</v>
      </c>
      <c r="B8962" s="15">
        <v>2011.91</v>
      </c>
      <c r="C8962" s="18">
        <f>DATE(B8962,1,1)+MOD(B8962,1)*364</f>
        <v>40875.240000000027</v>
      </c>
      <c r="D8962" s="27">
        <v>6.1429999999999998</v>
      </c>
    </row>
    <row r="8963" spans="1:4" x14ac:dyDescent="0.3">
      <c r="A8963" s="4" t="s">
        <v>26</v>
      </c>
      <c r="B8963" s="15">
        <v>2011.99</v>
      </c>
      <c r="C8963" s="18">
        <f>DATE(B8963,1,1)+MOD(B8963,1)*364</f>
        <v>40904.36</v>
      </c>
      <c r="D8963" s="27">
        <v>6.1050000000000004</v>
      </c>
    </row>
    <row r="8964" spans="1:4" x14ac:dyDescent="0.3">
      <c r="A8964" s="4" t="s">
        <v>26</v>
      </c>
      <c r="B8964" s="15">
        <v>2012.07</v>
      </c>
      <c r="C8964" s="18">
        <f>DATE(B8964,1,1)+MOD(B8964,1)*364</f>
        <v>40934.479999999974</v>
      </c>
      <c r="D8964" s="27">
        <v>6.0609999999999999</v>
      </c>
    </row>
    <row r="8965" spans="1:4" x14ac:dyDescent="0.3">
      <c r="A8965" s="4" t="s">
        <v>26</v>
      </c>
      <c r="B8965" s="15">
        <v>2012.16</v>
      </c>
      <c r="C8965" s="18">
        <f>DATE(B8965,1,1)+MOD(B8965,1)*364</f>
        <v>40967.240000000027</v>
      </c>
      <c r="D8965" s="27">
        <v>6.0030000000000001</v>
      </c>
    </row>
    <row r="8966" spans="1:4" x14ac:dyDescent="0.3">
      <c r="A8966" s="4" t="s">
        <v>26</v>
      </c>
      <c r="B8966" s="15">
        <v>2012.24</v>
      </c>
      <c r="C8966" s="18">
        <f>DATE(B8966,1,1)+MOD(B8966,1)*364</f>
        <v>40996.36</v>
      </c>
      <c r="D8966" s="27">
        <v>5.9969999999999999</v>
      </c>
    </row>
    <row r="8967" spans="1:4" x14ac:dyDescent="0.3">
      <c r="A8967" s="4" t="s">
        <v>26</v>
      </c>
      <c r="B8967" s="15">
        <v>2012.32</v>
      </c>
      <c r="C8967" s="18">
        <f>DATE(B8967,1,1)+MOD(B8967,1)*364</f>
        <v>41025.479999999974</v>
      </c>
      <c r="D8967" s="27">
        <v>5.9889999999999999</v>
      </c>
    </row>
    <row r="8968" spans="1:4" x14ac:dyDescent="0.3">
      <c r="A8968" s="4" t="s">
        <v>26</v>
      </c>
      <c r="B8968" s="15">
        <v>2012.41</v>
      </c>
      <c r="C8968" s="18">
        <f>DATE(B8968,1,1)+MOD(B8968,1)*364</f>
        <v>41058.240000000027</v>
      </c>
      <c r="D8968" s="27">
        <v>6.0540000000000003</v>
      </c>
    </row>
    <row r="8969" spans="1:4" x14ac:dyDescent="0.3">
      <c r="A8969" s="4" t="s">
        <v>26</v>
      </c>
      <c r="B8969" s="15">
        <v>2012.48</v>
      </c>
      <c r="C8969" s="18">
        <f>DATE(B8969,1,1)+MOD(B8969,1)*364</f>
        <v>41083.720000000008</v>
      </c>
      <c r="D8969" s="27">
        <v>6.093</v>
      </c>
    </row>
    <row r="8970" spans="1:4" x14ac:dyDescent="0.3">
      <c r="A8970" s="4" t="s">
        <v>26</v>
      </c>
      <c r="B8970" s="15">
        <v>2012.57</v>
      </c>
      <c r="C8970" s="18">
        <f>DATE(B8970,1,1)+MOD(B8970,1)*364</f>
        <v>41116.479999999974</v>
      </c>
      <c r="D8970" s="27">
        <v>6.1619999999999999</v>
      </c>
    </row>
    <row r="8971" spans="1:4" x14ac:dyDescent="0.3">
      <c r="A8971" s="4" t="s">
        <v>26</v>
      </c>
      <c r="B8971" s="15">
        <v>2012.65</v>
      </c>
      <c r="C8971" s="18">
        <f>DATE(B8971,1,1)+MOD(B8971,1)*364</f>
        <v>41145.600000000035</v>
      </c>
      <c r="D8971" s="27">
        <v>6.2430000000000003</v>
      </c>
    </row>
    <row r="8972" spans="1:4" x14ac:dyDescent="0.3">
      <c r="A8972" s="4" t="s">
        <v>26</v>
      </c>
      <c r="B8972" s="15">
        <v>2012.73</v>
      </c>
      <c r="C8972" s="18">
        <f>DATE(B8972,1,1)+MOD(B8972,1)*364</f>
        <v>41174.720000000008</v>
      </c>
      <c r="D8972" s="27">
        <v>6.2850000000000001</v>
      </c>
    </row>
    <row r="8973" spans="1:4" x14ac:dyDescent="0.3">
      <c r="A8973" s="4" t="s">
        <v>26</v>
      </c>
      <c r="B8973" s="15">
        <v>2012.83</v>
      </c>
      <c r="C8973" s="18">
        <f>DATE(B8973,1,1)+MOD(B8973,1)*364</f>
        <v>41211.119999999974</v>
      </c>
      <c r="D8973" s="27">
        <v>6.2939999999999996</v>
      </c>
    </row>
    <row r="8974" spans="1:4" x14ac:dyDescent="0.3">
      <c r="A8974" s="4" t="s">
        <v>26</v>
      </c>
      <c r="B8974" s="15">
        <v>2012.91</v>
      </c>
      <c r="C8974" s="18">
        <f>DATE(B8974,1,1)+MOD(B8974,1)*364</f>
        <v>41240.240000000027</v>
      </c>
      <c r="D8974" s="27">
        <v>6.2779999999999996</v>
      </c>
    </row>
    <row r="8975" spans="1:4" x14ac:dyDescent="0.3">
      <c r="A8975" s="4" t="s">
        <v>26</v>
      </c>
      <c r="B8975" s="15">
        <v>2012.99</v>
      </c>
      <c r="C8975" s="18">
        <f>DATE(B8975,1,1)+MOD(B8975,1)*364</f>
        <v>41269.360000000001</v>
      </c>
      <c r="D8975" s="27">
        <v>6.2640000000000002</v>
      </c>
    </row>
    <row r="8976" spans="1:4" x14ac:dyDescent="0.3">
      <c r="A8976" s="4" t="s">
        <v>26</v>
      </c>
      <c r="B8976" s="15">
        <v>2013.07</v>
      </c>
      <c r="C8976" s="18">
        <f>DATE(B8976,1,1)+MOD(B8976,1)*364</f>
        <v>41300.479999999974</v>
      </c>
      <c r="D8976" s="27">
        <v>6.2770000000000001</v>
      </c>
    </row>
    <row r="8977" spans="1:4" x14ac:dyDescent="0.3">
      <c r="A8977" s="4" t="s">
        <v>26</v>
      </c>
      <c r="B8977" s="15">
        <v>2013.15</v>
      </c>
      <c r="C8977" s="18">
        <f>DATE(B8977,1,1)+MOD(B8977,1)*364</f>
        <v>41329.600000000035</v>
      </c>
      <c r="D8977" s="27">
        <v>6.2590000000000003</v>
      </c>
    </row>
    <row r="8978" spans="1:4" x14ac:dyDescent="0.3">
      <c r="A8978" s="4" t="s">
        <v>26</v>
      </c>
      <c r="B8978" s="15">
        <v>2013.23</v>
      </c>
      <c r="C8978" s="18">
        <f>DATE(B8978,1,1)+MOD(B8978,1)*364</f>
        <v>41358.720000000008</v>
      </c>
      <c r="D8978" s="27">
        <v>6.2450000000000001</v>
      </c>
    </row>
    <row r="8979" spans="1:4" x14ac:dyDescent="0.3">
      <c r="A8979" s="4" t="s">
        <v>26</v>
      </c>
      <c r="B8979" s="15">
        <v>2013.33</v>
      </c>
      <c r="C8979" s="18">
        <f>DATE(B8979,1,1)+MOD(B8979,1)*364</f>
        <v>41395.119999999974</v>
      </c>
      <c r="D8979" s="27">
        <v>6.2569999999999997</v>
      </c>
    </row>
    <row r="8980" spans="1:4" x14ac:dyDescent="0.3">
      <c r="A8980" s="4" t="s">
        <v>26</v>
      </c>
      <c r="B8980" s="15">
        <v>2013.41</v>
      </c>
      <c r="C8980" s="18">
        <f>DATE(B8980,1,1)+MOD(B8980,1)*364</f>
        <v>41424.240000000027</v>
      </c>
      <c r="D8980" s="27">
        <v>6.29</v>
      </c>
    </row>
    <row r="8981" spans="1:4" x14ac:dyDescent="0.3">
      <c r="A8981" s="4" t="s">
        <v>26</v>
      </c>
      <c r="B8981" s="15">
        <v>2013.48</v>
      </c>
      <c r="C8981" s="18">
        <f>DATE(B8981,1,1)+MOD(B8981,1)*364</f>
        <v>41449.720000000008</v>
      </c>
      <c r="D8981" s="27">
        <v>6.3369999999999997</v>
      </c>
    </row>
    <row r="8982" spans="1:4" x14ac:dyDescent="0.3">
      <c r="A8982" s="4" t="s">
        <v>26</v>
      </c>
      <c r="B8982" s="15">
        <v>2013.56</v>
      </c>
      <c r="C8982" s="18">
        <f>DATE(B8982,1,1)+MOD(B8982,1)*364</f>
        <v>41478.839999999982</v>
      </c>
      <c r="D8982" s="27">
        <v>6.3810000000000002</v>
      </c>
    </row>
    <row r="8983" spans="1:4" x14ac:dyDescent="0.3">
      <c r="A8983" s="4" t="s">
        <v>26</v>
      </c>
      <c r="B8983" s="15">
        <v>2013.66</v>
      </c>
      <c r="C8983" s="18">
        <f>DATE(B8983,1,1)+MOD(B8983,1)*364</f>
        <v>41515.240000000027</v>
      </c>
      <c r="D8983" s="27">
        <v>6.444</v>
      </c>
    </row>
    <row r="8984" spans="1:4" x14ac:dyDescent="0.3">
      <c r="A8984" s="4" t="s">
        <v>26</v>
      </c>
      <c r="B8984" s="15">
        <v>2013.74</v>
      </c>
      <c r="C8984" s="18">
        <f>DATE(B8984,1,1)+MOD(B8984,1)*364</f>
        <v>41544.36</v>
      </c>
      <c r="D8984" s="27">
        <v>6.4889999999999999</v>
      </c>
    </row>
    <row r="8985" spans="1:4" x14ac:dyDescent="0.3">
      <c r="A8985" s="4" t="s">
        <v>26</v>
      </c>
      <c r="B8985" s="15">
        <v>2013.83</v>
      </c>
      <c r="C8985" s="18">
        <f>DATE(B8985,1,1)+MOD(B8985,1)*364</f>
        <v>41577.119999999974</v>
      </c>
      <c r="D8985" s="27">
        <v>6.5330000000000004</v>
      </c>
    </row>
    <row r="8986" spans="1:4" x14ac:dyDescent="0.3">
      <c r="A8986" s="4" t="s">
        <v>26</v>
      </c>
      <c r="B8986" s="15">
        <v>2013.91</v>
      </c>
      <c r="C8986" s="18">
        <f>DATE(B8986,1,1)+MOD(B8986,1)*364</f>
        <v>41606.240000000027</v>
      </c>
      <c r="D8986" s="27">
        <v>6.5129999999999999</v>
      </c>
    </row>
    <row r="8987" spans="1:4" x14ac:dyDescent="0.3">
      <c r="A8987" s="4" t="s">
        <v>26</v>
      </c>
      <c r="B8987" s="15">
        <v>2013.99</v>
      </c>
      <c r="C8987" s="18">
        <f>DATE(B8987,1,1)+MOD(B8987,1)*364</f>
        <v>41635.360000000001</v>
      </c>
      <c r="D8987" s="27">
        <v>6.5060000000000002</v>
      </c>
    </row>
    <row r="8988" spans="1:4" x14ac:dyDescent="0.3">
      <c r="A8988" s="4" t="s">
        <v>26</v>
      </c>
      <c r="B8988" s="15">
        <v>2014.07</v>
      </c>
      <c r="C8988" s="18">
        <f>DATE(B8988,1,1)+MOD(B8988,1)*364</f>
        <v>41665.479999999974</v>
      </c>
      <c r="D8988" s="27">
        <v>6.4880000000000004</v>
      </c>
    </row>
    <row r="8989" spans="1:4" x14ac:dyDescent="0.3">
      <c r="A8989" s="4" t="s">
        <v>26</v>
      </c>
      <c r="B8989" s="15">
        <v>2014.15</v>
      </c>
      <c r="C8989" s="18">
        <f>DATE(B8989,1,1)+MOD(B8989,1)*364</f>
        <v>41694.600000000035</v>
      </c>
      <c r="D8989" s="27">
        <v>6.4809999999999999</v>
      </c>
    </row>
    <row r="8990" spans="1:4" x14ac:dyDescent="0.3">
      <c r="A8990" s="4" t="s">
        <v>26</v>
      </c>
      <c r="B8990" s="15">
        <v>2014.23</v>
      </c>
      <c r="C8990" s="18">
        <f>DATE(B8990,1,1)+MOD(B8990,1)*364</f>
        <v>41723.720000000008</v>
      </c>
      <c r="D8990" s="27">
        <v>6.4690000000000003</v>
      </c>
    </row>
    <row r="8991" spans="1:4" x14ac:dyDescent="0.3">
      <c r="A8991" s="4" t="s">
        <v>26</v>
      </c>
      <c r="B8991" s="15">
        <v>2014.31</v>
      </c>
      <c r="C8991" s="18">
        <f>DATE(B8991,1,1)+MOD(B8991,1)*364</f>
        <v>41752.839999999982</v>
      </c>
      <c r="D8991" s="27">
        <v>6.4470000000000001</v>
      </c>
    </row>
    <row r="8992" spans="1:4" x14ac:dyDescent="0.3">
      <c r="A8992" s="4" t="s">
        <v>26</v>
      </c>
      <c r="B8992" s="15">
        <v>2014.4</v>
      </c>
      <c r="C8992" s="18">
        <f>DATE(B8992,1,1)+MOD(B8992,1)*364</f>
        <v>41785.600000000035</v>
      </c>
      <c r="D8992" s="27">
        <v>6.5019999999999998</v>
      </c>
    </row>
    <row r="8993" spans="1:4" x14ac:dyDescent="0.3">
      <c r="A8993" s="4" t="s">
        <v>26</v>
      </c>
      <c r="B8993" s="15">
        <v>2014.48</v>
      </c>
      <c r="C8993" s="18">
        <f>DATE(B8993,1,1)+MOD(B8993,1)*364</f>
        <v>41814.720000000008</v>
      </c>
      <c r="D8993" s="27">
        <v>6.5419999999999998</v>
      </c>
    </row>
    <row r="8994" spans="1:4" x14ac:dyDescent="0.3">
      <c r="A8994" s="4" t="s">
        <v>26</v>
      </c>
      <c r="B8994" s="15">
        <v>2014.57</v>
      </c>
      <c r="C8994" s="18">
        <f>DATE(B8994,1,1)+MOD(B8994,1)*364</f>
        <v>41847.479999999974</v>
      </c>
      <c r="D8994" s="27">
        <v>6.59</v>
      </c>
    </row>
    <row r="8995" spans="1:4" x14ac:dyDescent="0.3">
      <c r="A8995" s="4" t="s">
        <v>26</v>
      </c>
      <c r="B8995" s="15">
        <v>2014.67</v>
      </c>
      <c r="C8995" s="18">
        <f>DATE(B8995,1,1)+MOD(B8995,1)*364</f>
        <v>41883.880000000026</v>
      </c>
      <c r="D8995" s="27">
        <v>6.5250000000000004</v>
      </c>
    </row>
    <row r="8996" spans="1:4" x14ac:dyDescent="0.3">
      <c r="A8996" s="4" t="s">
        <v>26</v>
      </c>
      <c r="B8996" s="15">
        <v>2014.75</v>
      </c>
      <c r="C8996" s="18">
        <f>DATE(B8996,1,1)+MOD(B8996,1)*364</f>
        <v>41913</v>
      </c>
      <c r="D8996" s="27">
        <v>6.6479999999999997</v>
      </c>
    </row>
    <row r="8997" spans="1:4" x14ac:dyDescent="0.3">
      <c r="A8997" s="4" t="s">
        <v>26</v>
      </c>
      <c r="B8997" s="15">
        <v>2014.83</v>
      </c>
      <c r="C8997" s="18">
        <f>DATE(B8997,1,1)+MOD(B8997,1)*364</f>
        <v>41942.119999999974</v>
      </c>
      <c r="D8997" s="27">
        <v>6.6909999999999998</v>
      </c>
    </row>
    <row r="8998" spans="1:4" x14ac:dyDescent="0.3">
      <c r="A8998" s="4" t="s">
        <v>26</v>
      </c>
      <c r="B8998" s="15">
        <v>2014.89</v>
      </c>
      <c r="C8998" s="18">
        <f>DATE(B8998,1,1)+MOD(B8998,1)*364</f>
        <v>41963.960000000036</v>
      </c>
      <c r="D8998" s="27">
        <v>6.6790000000000003</v>
      </c>
    </row>
    <row r="8999" spans="1:4" x14ac:dyDescent="0.3">
      <c r="A8999" s="4" t="s">
        <v>26</v>
      </c>
      <c r="B8999" s="15">
        <v>2014.99</v>
      </c>
      <c r="C8999" s="18">
        <f>DATE(B8999,1,1)+MOD(B8999,1)*364</f>
        <v>42000.36</v>
      </c>
      <c r="D8999" s="27">
        <v>6.6559999999999997</v>
      </c>
    </row>
    <row r="9000" spans="1:4" x14ac:dyDescent="0.3">
      <c r="A9000" s="4" t="s">
        <v>26</v>
      </c>
      <c r="B9000" s="15">
        <v>2015.07</v>
      </c>
      <c r="C9000" s="18">
        <f>DATE(B9000,1,1)+MOD(B9000,1)*364</f>
        <v>42030.479999999974</v>
      </c>
      <c r="D9000" s="27">
        <v>6.6289999999999996</v>
      </c>
    </row>
    <row r="9001" spans="1:4" x14ac:dyDescent="0.3">
      <c r="A9001" s="4" t="s">
        <v>26</v>
      </c>
      <c r="B9001" s="15">
        <v>2015.16</v>
      </c>
      <c r="C9001" s="18">
        <f>DATE(B9001,1,1)+MOD(B9001,1)*364</f>
        <v>42063.240000000027</v>
      </c>
      <c r="D9001" s="27">
        <v>6.5640000000000001</v>
      </c>
    </row>
    <row r="9002" spans="1:4" x14ac:dyDescent="0.3">
      <c r="A9002" s="4" t="s">
        <v>26</v>
      </c>
      <c r="B9002" s="15">
        <v>2015.23</v>
      </c>
      <c r="C9002" s="18">
        <f>DATE(B9002,1,1)+MOD(B9002,1)*364</f>
        <v>42088.720000000008</v>
      </c>
      <c r="D9002" s="27">
        <v>6.6139999999999999</v>
      </c>
    </row>
    <row r="9003" spans="1:4" x14ac:dyDescent="0.3">
      <c r="A9003" s="4" t="s">
        <v>26</v>
      </c>
      <c r="B9003" s="15">
        <v>2015.3</v>
      </c>
      <c r="C9003" s="18">
        <f>DATE(B9003,1,1)+MOD(B9003,1)*364</f>
        <v>42114.199999999983</v>
      </c>
      <c r="D9003" s="27">
        <v>6.5839999999999996</v>
      </c>
    </row>
    <row r="9004" spans="1:4" x14ac:dyDescent="0.3">
      <c r="A9004" s="4" t="s">
        <v>26</v>
      </c>
      <c r="B9004" s="15">
        <v>2015.48</v>
      </c>
      <c r="C9004" s="18">
        <f>DATE(B9004,1,1)+MOD(B9004,1)*364</f>
        <v>42179.720000000008</v>
      </c>
      <c r="D9004" s="27">
        <v>6.6470000000000002</v>
      </c>
    </row>
    <row r="9005" spans="1:4" x14ac:dyDescent="0.3">
      <c r="A9005" s="4" t="s">
        <v>26</v>
      </c>
      <c r="B9005" s="15">
        <v>2015.57</v>
      </c>
      <c r="C9005" s="18">
        <f>DATE(B9005,1,1)+MOD(B9005,1)*364</f>
        <v>42212.479999999974</v>
      </c>
      <c r="D9005" s="27">
        <v>6.7050000000000001</v>
      </c>
    </row>
    <row r="9006" spans="1:4" x14ac:dyDescent="0.3">
      <c r="A9006" s="4" t="s">
        <v>26</v>
      </c>
      <c r="B9006" s="15">
        <v>2015.65</v>
      </c>
      <c r="C9006" s="18">
        <f>DATE(B9006,1,1)+MOD(B9006,1)*364</f>
        <v>42241.600000000035</v>
      </c>
      <c r="D9006" s="27">
        <v>6.7409999999999997</v>
      </c>
    </row>
    <row r="9007" spans="1:4" x14ac:dyDescent="0.3">
      <c r="A9007" s="4" t="s">
        <v>26</v>
      </c>
      <c r="B9007" s="15">
        <v>2015.73</v>
      </c>
      <c r="C9007" s="18">
        <f>DATE(B9007,1,1)+MOD(B9007,1)*364</f>
        <v>42270.720000000008</v>
      </c>
      <c r="D9007" s="27">
        <v>6.7629999999999999</v>
      </c>
    </row>
    <row r="9008" spans="1:4" x14ac:dyDescent="0.3">
      <c r="A9008" s="4" t="s">
        <v>26</v>
      </c>
      <c r="B9008" s="15">
        <v>2015.83</v>
      </c>
      <c r="C9008" s="18">
        <f>DATE(B9008,1,1)+MOD(B9008,1)*364</f>
        <v>42307.119999999974</v>
      </c>
      <c r="D9008" s="27">
        <v>6.7960000000000003</v>
      </c>
    </row>
    <row r="9009" spans="1:4" x14ac:dyDescent="0.3">
      <c r="A9009" s="4" t="s">
        <v>26</v>
      </c>
      <c r="B9009" s="15">
        <v>2015.92</v>
      </c>
      <c r="C9009" s="18">
        <f>DATE(B9009,1,1)+MOD(B9009,1)*364</f>
        <v>42339.880000000026</v>
      </c>
      <c r="D9009" s="27">
        <v>6.7779999999999996</v>
      </c>
    </row>
    <row r="9010" spans="1:4" x14ac:dyDescent="0.3">
      <c r="A9010" s="4" t="s">
        <v>26</v>
      </c>
      <c r="B9010" s="15">
        <v>2015.99</v>
      </c>
      <c r="C9010" s="18">
        <f>DATE(B9010,1,1)+MOD(B9010,1)*364</f>
        <v>42365.36</v>
      </c>
      <c r="D9010" s="27">
        <v>6.7329999999999997</v>
      </c>
    </row>
    <row r="9011" spans="1:4" x14ac:dyDescent="0.3">
      <c r="A9011" s="4" t="s">
        <v>26</v>
      </c>
      <c r="B9011" s="15">
        <v>2016.07</v>
      </c>
      <c r="C9011" s="18">
        <f>DATE(B9011,1,1)+MOD(B9011,1)*364</f>
        <v>42395.479999999974</v>
      </c>
      <c r="D9011" s="27">
        <v>6.7089999999999996</v>
      </c>
    </row>
    <row r="9012" spans="1:4" x14ac:dyDescent="0.3">
      <c r="A9012" s="4" t="s">
        <v>26</v>
      </c>
      <c r="B9012" s="15">
        <v>2016.16</v>
      </c>
      <c r="C9012" s="18">
        <f>DATE(B9012,1,1)+MOD(B9012,1)*364</f>
        <v>42428.240000000027</v>
      </c>
      <c r="D9012" s="27">
        <v>6.657</v>
      </c>
    </row>
    <row r="9013" spans="1:4" x14ac:dyDescent="0.3">
      <c r="A9013" s="4" t="s">
        <v>26</v>
      </c>
      <c r="B9013" s="15">
        <v>2016.23</v>
      </c>
      <c r="C9013" s="18">
        <f>DATE(B9013,1,1)+MOD(B9013,1)*364</f>
        <v>42453.720000000008</v>
      </c>
      <c r="D9013" s="27">
        <v>6.6459999999999999</v>
      </c>
    </row>
    <row r="9014" spans="1:4" x14ac:dyDescent="0.3">
      <c r="A9014" s="4" t="s">
        <v>26</v>
      </c>
      <c r="B9014" s="15">
        <v>2016.32</v>
      </c>
      <c r="C9014" s="18">
        <f>DATE(B9014,1,1)+MOD(B9014,1)*364</f>
        <v>42486.479999999974</v>
      </c>
      <c r="D9014" s="27">
        <v>6.625</v>
      </c>
    </row>
    <row r="9015" spans="1:4" x14ac:dyDescent="0.3">
      <c r="A9015" s="4" t="s">
        <v>26</v>
      </c>
      <c r="B9015" s="15">
        <v>2016.4</v>
      </c>
      <c r="C9015" s="18">
        <f>DATE(B9015,1,1)+MOD(B9015,1)*364</f>
        <v>42515.600000000035</v>
      </c>
      <c r="D9015" s="27">
        <v>6.7009999999999996</v>
      </c>
    </row>
    <row r="9016" spans="1:4" x14ac:dyDescent="0.3">
      <c r="A9016" s="4" t="s">
        <v>26</v>
      </c>
      <c r="B9016" s="15">
        <v>2016.48</v>
      </c>
      <c r="C9016" s="18">
        <f>DATE(B9016,1,1)+MOD(B9016,1)*364</f>
        <v>42544.720000000008</v>
      </c>
      <c r="D9016" s="27">
        <v>6.7770000000000001</v>
      </c>
    </row>
    <row r="9017" spans="1:4" x14ac:dyDescent="0.3">
      <c r="A9017" s="4" t="s">
        <v>26</v>
      </c>
      <c r="B9017" s="15">
        <v>2016.57</v>
      </c>
      <c r="C9017" s="18">
        <f>DATE(B9017,1,1)+MOD(B9017,1)*364</f>
        <v>42577.479999999974</v>
      </c>
      <c r="D9017" s="27">
        <v>6.8419999999999996</v>
      </c>
    </row>
    <row r="9018" spans="1:4" x14ac:dyDescent="0.3">
      <c r="A9018" s="4" t="s">
        <v>26</v>
      </c>
      <c r="B9018" s="15">
        <v>2016.66</v>
      </c>
      <c r="C9018" s="18">
        <f>DATE(B9018,1,1)+MOD(B9018,1)*364</f>
        <v>42610.240000000027</v>
      </c>
      <c r="D9018" s="27">
        <v>6.9080000000000004</v>
      </c>
    </row>
    <row r="9019" spans="1:4" x14ac:dyDescent="0.3">
      <c r="A9019" s="4" t="s">
        <v>26</v>
      </c>
      <c r="B9019" s="15">
        <v>2016.76</v>
      </c>
      <c r="C9019" s="18">
        <f>DATE(B9019,1,1)+MOD(B9019,1)*364</f>
        <v>42646.64</v>
      </c>
      <c r="D9019" s="27">
        <v>6.9580000000000002</v>
      </c>
    </row>
    <row r="9020" spans="1:4" x14ac:dyDescent="0.3">
      <c r="A9020" s="4" t="s">
        <v>26</v>
      </c>
      <c r="B9020" s="15">
        <v>2016.82</v>
      </c>
      <c r="C9020" s="18">
        <f>DATE(B9020,1,1)+MOD(B9020,1)*364</f>
        <v>42668.479999999974</v>
      </c>
      <c r="D9020" s="27">
        <v>6.8769999999999998</v>
      </c>
    </row>
    <row r="9021" spans="1:4" x14ac:dyDescent="0.3">
      <c r="A9021" s="4" t="s">
        <v>26</v>
      </c>
      <c r="B9021" s="15">
        <v>2016.9</v>
      </c>
      <c r="C9021" s="18">
        <f>DATE(B9021,1,1)+MOD(B9021,1)*364</f>
        <v>42697.600000000035</v>
      </c>
      <c r="D9021" s="27">
        <v>6.952</v>
      </c>
    </row>
    <row r="9022" spans="1:4" x14ac:dyDescent="0.3">
      <c r="A9022" s="4" t="s">
        <v>26</v>
      </c>
      <c r="B9022" s="15">
        <v>2016.99</v>
      </c>
      <c r="C9022" s="18">
        <f>DATE(B9022,1,1)+MOD(B9022,1)*364</f>
        <v>42730.36</v>
      </c>
      <c r="D9022" s="27">
        <v>6.9160000000000004</v>
      </c>
    </row>
    <row r="9023" spans="1:4" x14ac:dyDescent="0.3">
      <c r="A9023" s="4" t="s">
        <v>26</v>
      </c>
      <c r="B9023" s="15">
        <v>2017.07</v>
      </c>
      <c r="C9023" s="18">
        <f>DATE(B9023,1,1)+MOD(B9023,1)*364</f>
        <v>42761.479999999974</v>
      </c>
      <c r="D9023" s="27">
        <v>6.8810000000000002</v>
      </c>
    </row>
    <row r="9024" spans="1:4" x14ac:dyDescent="0.3">
      <c r="A9024" s="4" t="s">
        <v>26</v>
      </c>
      <c r="B9024" s="15">
        <v>2017.15</v>
      </c>
      <c r="C9024" s="18">
        <f>DATE(B9024,1,1)+MOD(B9024,1)*364</f>
        <v>42790.600000000035</v>
      </c>
      <c r="D9024" s="27">
        <v>6.827</v>
      </c>
    </row>
    <row r="9025" spans="1:4" x14ac:dyDescent="0.3">
      <c r="A9025" s="4" t="s">
        <v>26</v>
      </c>
      <c r="B9025" s="15">
        <v>2017.24</v>
      </c>
      <c r="C9025" s="18">
        <f>DATE(B9025,1,1)+MOD(B9025,1)*364</f>
        <v>42823.360000000001</v>
      </c>
      <c r="D9025" s="27">
        <v>6.7560000000000002</v>
      </c>
    </row>
    <row r="9026" spans="1:4" x14ac:dyDescent="0.3">
      <c r="A9026" s="4" t="s">
        <v>26</v>
      </c>
      <c r="B9026" s="15">
        <v>2017.32</v>
      </c>
      <c r="C9026" s="18">
        <f>DATE(B9026,1,1)+MOD(B9026,1)*364</f>
        <v>42852.479999999974</v>
      </c>
      <c r="D9026" s="27">
        <v>6.7</v>
      </c>
    </row>
    <row r="9027" spans="1:4" x14ac:dyDescent="0.3">
      <c r="A9027" s="4" t="s">
        <v>26</v>
      </c>
      <c r="B9027" s="15">
        <v>2017.4</v>
      </c>
      <c r="C9027" s="18">
        <f>DATE(B9027,1,1)+MOD(B9027,1)*364</f>
        <v>42881.600000000035</v>
      </c>
      <c r="D9027" s="27">
        <v>6.6390000000000002</v>
      </c>
    </row>
    <row r="9028" spans="1:4" x14ac:dyDescent="0.3">
      <c r="A9028" s="4" t="s">
        <v>26</v>
      </c>
      <c r="B9028" s="15">
        <v>2017.5</v>
      </c>
      <c r="C9028" s="18">
        <f>DATE(B9028,1,1)+MOD(B9028,1)*364</f>
        <v>42918</v>
      </c>
      <c r="D9028" s="27">
        <v>6.62</v>
      </c>
    </row>
    <row r="9029" spans="1:4" x14ac:dyDescent="0.3">
      <c r="A9029" s="4" t="s">
        <v>26</v>
      </c>
      <c r="B9029" s="15">
        <v>2017.56</v>
      </c>
      <c r="C9029" s="18">
        <f>DATE(B9029,1,1)+MOD(B9029,1)*364</f>
        <v>42939.839999999982</v>
      </c>
      <c r="D9029" s="27">
        <v>6.6379999999999999</v>
      </c>
    </row>
    <row r="9030" spans="1:4" x14ac:dyDescent="0.3">
      <c r="A9030" s="4" t="s">
        <v>26</v>
      </c>
      <c r="B9030" s="15">
        <v>2017.67</v>
      </c>
      <c r="C9030" s="18">
        <f>DATE(B9030,1,1)+MOD(B9030,1)*364</f>
        <v>42979.880000000026</v>
      </c>
      <c r="D9030" s="27">
        <v>6.6269999999999998</v>
      </c>
    </row>
    <row r="9031" spans="1:4" x14ac:dyDescent="0.3">
      <c r="A9031" s="4" t="s">
        <v>26</v>
      </c>
      <c r="B9031" s="15">
        <v>2017.73</v>
      </c>
      <c r="C9031" s="18">
        <f>DATE(B9031,1,1)+MOD(B9031,1)*364</f>
        <v>43001.720000000008</v>
      </c>
      <c r="D9031" s="27">
        <v>6.5869999999999997</v>
      </c>
    </row>
    <row r="9032" spans="1:4" x14ac:dyDescent="0.3">
      <c r="A9032" s="4" t="s">
        <v>26</v>
      </c>
      <c r="B9032" s="15">
        <v>2017.82</v>
      </c>
      <c r="C9032" s="18">
        <f>DATE(B9032,1,1)+MOD(B9032,1)*364</f>
        <v>43034.479999999974</v>
      </c>
      <c r="D9032" s="27">
        <v>6.5289999999999999</v>
      </c>
    </row>
    <row r="9033" spans="1:4" x14ac:dyDescent="0.3">
      <c r="A9033" s="4" t="s">
        <v>26</v>
      </c>
      <c r="B9033" s="15">
        <v>2017.91</v>
      </c>
      <c r="C9033" s="18">
        <f>DATE(B9033,1,1)+MOD(B9033,1)*364</f>
        <v>43067.240000000027</v>
      </c>
      <c r="D9033" s="27">
        <v>6.4420000000000002</v>
      </c>
    </row>
    <row r="9034" spans="1:4" x14ac:dyDescent="0.3">
      <c r="A9034" s="4" t="s">
        <v>26</v>
      </c>
      <c r="B9034" s="15">
        <v>2017.98</v>
      </c>
      <c r="C9034" s="18">
        <f>DATE(B9034,1,1)+MOD(B9034,1)*364</f>
        <v>43092.720000000008</v>
      </c>
      <c r="D9034" s="27">
        <v>6.3860000000000001</v>
      </c>
    </row>
    <row r="9035" spans="1:4" x14ac:dyDescent="0.3">
      <c r="A9035" s="4" t="s">
        <v>26</v>
      </c>
      <c r="B9035" s="15">
        <v>2018.08</v>
      </c>
      <c r="C9035" s="18">
        <f>DATE(B9035,1,1)+MOD(B9035,1)*364</f>
        <v>43130.119999999974</v>
      </c>
      <c r="D9035" s="27">
        <v>6.2770000000000001</v>
      </c>
    </row>
    <row r="9036" spans="1:4" x14ac:dyDescent="0.3">
      <c r="A9036" s="4" t="s">
        <v>26</v>
      </c>
      <c r="B9036" s="15">
        <v>2018.15</v>
      </c>
      <c r="C9036" s="18">
        <f>DATE(B9036,1,1)+MOD(B9036,1)*364</f>
        <v>43155.600000000035</v>
      </c>
      <c r="D9036" s="27">
        <v>6.23</v>
      </c>
    </row>
    <row r="9037" spans="1:4" x14ac:dyDescent="0.3">
      <c r="A9037" s="4" t="s">
        <v>26</v>
      </c>
      <c r="B9037" s="15">
        <v>2018.23</v>
      </c>
      <c r="C9037" s="18">
        <f>DATE(B9037,1,1)+MOD(B9037,1)*364</f>
        <v>43184.720000000008</v>
      </c>
      <c r="D9037" s="27">
        <v>6.1749999999999998</v>
      </c>
    </row>
    <row r="9038" spans="1:4" x14ac:dyDescent="0.3">
      <c r="A9038" s="4" t="s">
        <v>26</v>
      </c>
      <c r="B9038" s="15">
        <v>2018.31</v>
      </c>
      <c r="C9038" s="18">
        <f>DATE(B9038,1,1)+MOD(B9038,1)*364</f>
        <v>43213.839999999982</v>
      </c>
      <c r="D9038" s="27">
        <v>6.1319999999999997</v>
      </c>
    </row>
    <row r="9039" spans="1:4" x14ac:dyDescent="0.3">
      <c r="A9039" s="4" t="s">
        <v>26</v>
      </c>
      <c r="B9039" s="15">
        <v>2018.39</v>
      </c>
      <c r="C9039" s="18">
        <f>DATE(B9039,1,1)+MOD(B9039,1)*364</f>
        <v>43242.960000000036</v>
      </c>
      <c r="D9039" s="27">
        <v>6.157</v>
      </c>
    </row>
    <row r="9040" spans="1:4" x14ac:dyDescent="0.3">
      <c r="A9040" s="4" t="s">
        <v>26</v>
      </c>
      <c r="B9040" s="15">
        <v>2018.47</v>
      </c>
      <c r="C9040" s="18">
        <f>DATE(B9040,1,1)+MOD(B9040,1)*364</f>
        <v>43272.080000000009</v>
      </c>
      <c r="D9040" s="27">
        <v>6.1239999999999997</v>
      </c>
    </row>
    <row r="9041" spans="1:4" x14ac:dyDescent="0.3">
      <c r="A9041" s="4" t="s">
        <v>26</v>
      </c>
      <c r="B9041" s="15">
        <v>2018.58</v>
      </c>
      <c r="C9041" s="18">
        <f>DATE(B9041,1,1)+MOD(B9041,1)*364</f>
        <v>43312.119999999974</v>
      </c>
      <c r="D9041" s="27">
        <v>6.16</v>
      </c>
    </row>
    <row r="9042" spans="1:4" x14ac:dyDescent="0.3">
      <c r="A9042" s="4" t="s">
        <v>26</v>
      </c>
      <c r="B9042" s="15">
        <v>2018.66</v>
      </c>
      <c r="C9042" s="18">
        <f>DATE(B9042,1,1)+MOD(B9042,1)*364</f>
        <v>43341.240000000027</v>
      </c>
      <c r="D9042" s="27">
        <v>6.1749999999999998</v>
      </c>
    </row>
    <row r="9043" spans="1:4" x14ac:dyDescent="0.3">
      <c r="A9043" s="4" t="s">
        <v>26</v>
      </c>
      <c r="B9043" s="15">
        <v>2018.72</v>
      </c>
      <c r="C9043" s="18">
        <f>DATE(B9043,1,1)+MOD(B9043,1)*364</f>
        <v>43363.080000000009</v>
      </c>
      <c r="D9043" s="27">
        <v>6.194</v>
      </c>
    </row>
    <row r="9044" spans="1:4" x14ac:dyDescent="0.3">
      <c r="A9044" s="4" t="s">
        <v>26</v>
      </c>
      <c r="B9044" s="15">
        <v>2018.83</v>
      </c>
      <c r="C9044" s="18">
        <f>DATE(B9044,1,1)+MOD(B9044,1)*364</f>
        <v>43403.119999999974</v>
      </c>
      <c r="D9044" s="27">
        <v>6.3970000000000002</v>
      </c>
    </row>
    <row r="9045" spans="1:4" x14ac:dyDescent="0.3">
      <c r="A9045" s="4" t="s">
        <v>26</v>
      </c>
      <c r="B9045" s="15">
        <v>2018.89</v>
      </c>
      <c r="C9045" s="18">
        <f>DATE(B9045,1,1)+MOD(B9045,1)*364</f>
        <v>43424.960000000036</v>
      </c>
      <c r="D9045" s="27">
        <v>6.1449999999999996</v>
      </c>
    </row>
    <row r="9046" spans="1:4" x14ac:dyDescent="0.3">
      <c r="A9046" s="4" t="s">
        <v>26</v>
      </c>
      <c r="B9046" s="66">
        <v>2018.972602739726</v>
      </c>
      <c r="C9046" s="18">
        <f>DATE(B9046,1,1)+MOD(B9046,1)*364</f>
        <v>43455.027397260252</v>
      </c>
      <c r="D9046" s="43">
        <v>6.1147804878049614</v>
      </c>
    </row>
    <row r="9047" spans="1:4" x14ac:dyDescent="0.3">
      <c r="A9047" s="4" t="s">
        <v>26</v>
      </c>
      <c r="B9047" s="15">
        <v>2019.07</v>
      </c>
      <c r="C9047" s="18">
        <f>DATE(B9047,1,1)+MOD(B9047,1)*364</f>
        <v>43491.479999999974</v>
      </c>
      <c r="D9047" s="27">
        <v>6.1139999999999999</v>
      </c>
    </row>
    <row r="9048" spans="1:4" x14ac:dyDescent="0.3">
      <c r="A9048" s="4" t="s">
        <v>26</v>
      </c>
      <c r="B9048" s="15">
        <v>2019.14</v>
      </c>
      <c r="C9048" s="18">
        <f>DATE(B9048,1,1)+MOD(B9048,1)*364</f>
        <v>43516.960000000036</v>
      </c>
      <c r="D9048" s="27">
        <v>6.0720000000000001</v>
      </c>
    </row>
    <row r="9049" spans="1:4" x14ac:dyDescent="0.3">
      <c r="A9049" s="4" t="s">
        <v>26</v>
      </c>
      <c r="B9049" s="15">
        <v>2019.22</v>
      </c>
      <c r="C9049" s="18">
        <f>DATE(B9049,1,1)+MOD(B9049,1)*364</f>
        <v>43546.080000000009</v>
      </c>
      <c r="D9049" s="27">
        <v>6.0670000000000002</v>
      </c>
    </row>
    <row r="9050" spans="1:4" x14ac:dyDescent="0.3">
      <c r="A9050" s="4" t="s">
        <v>26</v>
      </c>
      <c r="B9050" s="15">
        <v>2019.3</v>
      </c>
      <c r="C9050" s="18">
        <f>DATE(B9050,1,1)+MOD(B9050,1)*364</f>
        <v>43575.199999999983</v>
      </c>
      <c r="D9050" s="27">
        <v>6.0460000000000003</v>
      </c>
    </row>
    <row r="9051" spans="1:4" x14ac:dyDescent="0.3">
      <c r="A9051" s="4" t="s">
        <v>26</v>
      </c>
      <c r="B9051" s="15">
        <v>2019.41</v>
      </c>
      <c r="C9051" s="18">
        <f>DATE(B9051,1,1)+MOD(B9051,1)*364</f>
        <v>43615.240000000027</v>
      </c>
      <c r="D9051" s="27">
        <v>6.0359999999999996</v>
      </c>
    </row>
    <row r="9052" spans="1:4" x14ac:dyDescent="0.3">
      <c r="A9052" s="4" t="s">
        <v>26</v>
      </c>
      <c r="B9052" s="15">
        <v>2019.48</v>
      </c>
      <c r="C9052" s="18">
        <f>DATE(B9052,1,1)+MOD(B9052,1)*364</f>
        <v>43640.720000000008</v>
      </c>
      <c r="D9052" s="27">
        <v>6.08</v>
      </c>
    </row>
    <row r="9053" spans="1:4" x14ac:dyDescent="0.3">
      <c r="A9053" s="4" t="s">
        <v>26</v>
      </c>
      <c r="B9053" s="15">
        <v>2019.56</v>
      </c>
      <c r="C9053" s="18">
        <f>DATE(B9053,1,1)+MOD(B9053,1)*364</f>
        <v>43669.839999999982</v>
      </c>
      <c r="D9053" s="27">
        <v>6.1360000000000001</v>
      </c>
    </row>
    <row r="9054" spans="1:4" x14ac:dyDescent="0.3">
      <c r="A9054" s="4" t="s">
        <v>26</v>
      </c>
      <c r="B9054" s="15">
        <v>2019.65</v>
      </c>
      <c r="C9054" s="18">
        <f>DATE(B9054,1,1)+MOD(B9054,1)*364</f>
        <v>43702.600000000035</v>
      </c>
      <c r="D9054" s="27">
        <v>6.1749999999999998</v>
      </c>
    </row>
    <row r="9055" spans="1:4" x14ac:dyDescent="0.3">
      <c r="A9055" s="4" t="s">
        <v>26</v>
      </c>
      <c r="B9055" s="15">
        <v>2019.73</v>
      </c>
      <c r="C9055" s="18">
        <f>DATE(B9055,1,1)+MOD(B9055,1)*364</f>
        <v>43731.720000000008</v>
      </c>
      <c r="D9055" s="27">
        <v>6.157</v>
      </c>
    </row>
    <row r="9056" spans="1:4" x14ac:dyDescent="0.3">
      <c r="A9056" s="4" t="s">
        <v>26</v>
      </c>
      <c r="B9056" s="15">
        <v>2019.82</v>
      </c>
      <c r="C9056" s="18">
        <f>DATE(B9056,1,1)+MOD(B9056,1)*364</f>
        <v>43764.479999999974</v>
      </c>
      <c r="D9056" s="27">
        <v>6.1120000000000001</v>
      </c>
    </row>
    <row r="9057" spans="1:4" x14ac:dyDescent="0.3">
      <c r="A9057" s="4" t="s">
        <v>26</v>
      </c>
      <c r="B9057" s="15">
        <v>2019.89</v>
      </c>
      <c r="C9057" s="18">
        <f>DATE(B9057,1,1)+MOD(B9057,1)*364</f>
        <v>43789.960000000036</v>
      </c>
      <c r="D9057" s="27">
        <v>6.0540000000000003</v>
      </c>
    </row>
    <row r="9058" spans="1:4" x14ac:dyDescent="0.3">
      <c r="A9058" s="4" t="s">
        <v>26</v>
      </c>
      <c r="B9058" s="15">
        <v>2019.98</v>
      </c>
      <c r="C9058" s="18">
        <f>DATE(B9058,1,1)+MOD(B9058,1)*364</f>
        <v>43822.720000000008</v>
      </c>
      <c r="D9058" s="27">
        <v>5.9870000000000001</v>
      </c>
    </row>
    <row r="9059" spans="1:4" x14ac:dyDescent="0.3">
      <c r="A9059" s="4" t="s">
        <v>26</v>
      </c>
      <c r="B9059" s="15">
        <v>2020.06</v>
      </c>
      <c r="C9059" s="18">
        <f>DATE(B9059,1,1)+MOD(B9059,1)*364</f>
        <v>43852.839999999982</v>
      </c>
      <c r="D9059" s="27">
        <v>5.9669999999999996</v>
      </c>
    </row>
    <row r="9060" spans="1:4" x14ac:dyDescent="0.3">
      <c r="A9060" s="4" t="s">
        <v>26</v>
      </c>
      <c r="B9060" s="15">
        <v>2020.14</v>
      </c>
      <c r="C9060" s="18">
        <f>DATE(B9060,1,1)+MOD(B9060,1)*364</f>
        <v>43881.960000000036</v>
      </c>
      <c r="D9060" s="27">
        <v>5.9089999999999998</v>
      </c>
    </row>
    <row r="9061" spans="1:4" x14ac:dyDescent="0.3">
      <c r="A9061" s="4" t="s">
        <v>26</v>
      </c>
      <c r="B9061" s="15">
        <v>2020.25</v>
      </c>
      <c r="C9061" s="18">
        <f>DATE(B9061,1,1)+MOD(B9061,1)*364</f>
        <v>43922</v>
      </c>
      <c r="D9061" s="27">
        <v>5.8780000000000001</v>
      </c>
    </row>
    <row r="9062" spans="1:4" x14ac:dyDescent="0.3">
      <c r="A9062" s="4" t="s">
        <v>26</v>
      </c>
      <c r="B9062" s="69">
        <v>2020.3260273972603</v>
      </c>
      <c r="C9062" s="18">
        <f>DATE(B9062,1,1)+MOD(B9062,1)*364</f>
        <v>43949.673972602752</v>
      </c>
      <c r="D9062" s="43">
        <v>5.8500000000000005</v>
      </c>
    </row>
    <row r="9063" spans="1:4" x14ac:dyDescent="0.3">
      <c r="A9063" s="4" t="s">
        <v>26</v>
      </c>
      <c r="B9063" s="69">
        <v>2020.4054794520548</v>
      </c>
      <c r="C9063" s="18">
        <f>DATE(B9063,1,1)+MOD(B9063,1)*364</f>
        <v>43978.594520547951</v>
      </c>
      <c r="D9063" s="43">
        <v>5.859</v>
      </c>
    </row>
    <row r="9064" spans="1:4" x14ac:dyDescent="0.3">
      <c r="A9064" s="4" t="s">
        <v>26</v>
      </c>
      <c r="B9064" s="69">
        <v>2020.495890410959</v>
      </c>
      <c r="C9064" s="18">
        <f>DATE(B9064,1,1)+MOD(B9064,1)*364</f>
        <v>44011.504109589063</v>
      </c>
      <c r="D9064" s="43">
        <v>5.9390000000000001</v>
      </c>
    </row>
    <row r="9065" spans="1:4" x14ac:dyDescent="0.3">
      <c r="A9065" s="4" t="s">
        <v>26</v>
      </c>
      <c r="B9065" s="69">
        <v>2020.5726027397261</v>
      </c>
      <c r="C9065" s="18">
        <f>DATE(B9065,1,1)+MOD(B9065,1)*364</f>
        <v>44039.427397260304</v>
      </c>
      <c r="D9065" s="43">
        <v>5.992</v>
      </c>
    </row>
    <row r="9066" spans="1:4" x14ac:dyDescent="0.3">
      <c r="A9066" s="4" t="s">
        <v>26</v>
      </c>
      <c r="B9066" s="69">
        <v>2020.6575342465753</v>
      </c>
      <c r="C9066" s="18">
        <f>DATE(B9066,1,1)+MOD(B9066,1)*364</f>
        <v>44070.34246575342</v>
      </c>
      <c r="D9066" s="43">
        <v>6.2510000000000003</v>
      </c>
    </row>
    <row r="9067" spans="1:4" x14ac:dyDescent="0.3">
      <c r="A9067" s="4" t="s">
        <v>26</v>
      </c>
      <c r="B9067" s="69">
        <v>2020.7369863013698</v>
      </c>
      <c r="C9067" s="18">
        <f>DATE(B9067,1,1)+MOD(B9067,1)*364</f>
        <v>44099.263013698619</v>
      </c>
      <c r="D9067" s="43">
        <v>6.0440000000000005</v>
      </c>
    </row>
    <row r="9068" spans="1:4" x14ac:dyDescent="0.3">
      <c r="A9068" s="4" t="s">
        <v>26</v>
      </c>
      <c r="B9068" s="69">
        <v>2020.8219178082193</v>
      </c>
      <c r="C9068" s="18">
        <f>DATE(B9068,1,1)+MOD(B9068,1)*364</f>
        <v>44130.178082191815</v>
      </c>
      <c r="D9068" s="43">
        <v>6.0570000000000004</v>
      </c>
    </row>
    <row r="9069" spans="1:4" x14ac:dyDescent="0.3">
      <c r="A9069" s="4" t="s">
        <v>26</v>
      </c>
      <c r="B9069" s="69">
        <v>2020.8876712328768</v>
      </c>
      <c r="C9069" s="18">
        <f>DATE(B9069,1,1)+MOD(B9069,1)*364</f>
        <v>44154.112328767136</v>
      </c>
      <c r="D9069" s="43">
        <v>6.032</v>
      </c>
    </row>
    <row r="9070" spans="1:4" x14ac:dyDescent="0.3">
      <c r="A9070" s="4" t="s">
        <v>26</v>
      </c>
      <c r="B9070" s="69">
        <v>2021.0027397260274</v>
      </c>
      <c r="C9070" s="18">
        <f>DATE(B9070,1,1)+MOD(B9070,1)*364</f>
        <v>44197.997260273958</v>
      </c>
      <c r="D9070" s="43">
        <v>5.9790000000000001</v>
      </c>
    </row>
    <row r="9071" spans="1:4" x14ac:dyDescent="0.3">
      <c r="A9071" s="4" t="s">
        <v>26</v>
      </c>
      <c r="B9071" s="69">
        <v>2021.0575342465754</v>
      </c>
      <c r="C9071" s="18">
        <f>DATE(B9071,1,1)+MOD(B9071,1)*364</f>
        <v>44217.942465753455</v>
      </c>
      <c r="D9071" s="43">
        <v>5.9560000000000004</v>
      </c>
    </row>
    <row r="9072" spans="1:4" x14ac:dyDescent="0.3">
      <c r="A9072" s="4" t="s">
        <v>26</v>
      </c>
      <c r="B9072" s="69">
        <v>2021.145205479452</v>
      </c>
      <c r="C9072" s="18">
        <f>DATE(B9072,1,1)+MOD(B9072,1)*364</f>
        <v>44249.854794520521</v>
      </c>
      <c r="D9072" s="43">
        <v>5.9370000000000003</v>
      </c>
    </row>
    <row r="9073" spans="1:4" x14ac:dyDescent="0.3">
      <c r="A9073" s="4" t="s">
        <v>26</v>
      </c>
      <c r="B9073" s="69">
        <v>2021.2438356164384</v>
      </c>
      <c r="C9073" s="18">
        <f>DATE(B9073,1,1)+MOD(B9073,1)*364</f>
        <v>44285.756164383594</v>
      </c>
      <c r="D9073" s="43">
        <v>5.9130000000000003</v>
      </c>
    </row>
    <row r="9074" spans="1:4" x14ac:dyDescent="0.3">
      <c r="A9074" s="4" t="s">
        <v>26</v>
      </c>
      <c r="B9074" s="69">
        <v>2021.3068493150686</v>
      </c>
      <c r="C9074" s="18">
        <f>DATE(B9074,1,1)+MOD(B9074,1)*364</f>
        <v>44308.693150684965</v>
      </c>
      <c r="D9074" s="43">
        <v>5.899</v>
      </c>
    </row>
    <row r="9075" spans="1:4" x14ac:dyDescent="0.3">
      <c r="A9075" s="4" t="s">
        <v>26</v>
      </c>
      <c r="B9075" s="69">
        <v>2021.3863013698631</v>
      </c>
      <c r="C9075" s="18">
        <f>DATE(B9075,1,1)+MOD(B9075,1)*364</f>
        <v>44337.613698630157</v>
      </c>
      <c r="D9075" s="43">
        <v>5.9190000000000005</v>
      </c>
    </row>
    <row r="9076" spans="1:4" x14ac:dyDescent="0.3">
      <c r="A9076" s="4" t="s">
        <v>26</v>
      </c>
      <c r="B9076" s="69">
        <v>2021.4767123287672</v>
      </c>
      <c r="C9076" s="18">
        <f>DATE(B9076,1,1)+MOD(B9076,1)*364</f>
        <v>44370.523287671276</v>
      </c>
      <c r="D9076" s="43">
        <v>5.9710000000000001</v>
      </c>
    </row>
    <row r="9077" spans="1:4" x14ac:dyDescent="0.3">
      <c r="A9077" s="4" t="s">
        <v>26</v>
      </c>
      <c r="B9077" s="69">
        <v>2021.5589041095891</v>
      </c>
      <c r="C9077" s="18">
        <f>DATE(B9077,1,1)+MOD(B9077,1)*364</f>
        <v>44400.441095890434</v>
      </c>
      <c r="D9077" s="43">
        <v>6.024</v>
      </c>
    </row>
    <row r="9078" spans="1:4" x14ac:dyDescent="0.3">
      <c r="A9078" s="3" t="s">
        <v>26</v>
      </c>
      <c r="B9078" s="69">
        <v>2021.66301369863</v>
      </c>
      <c r="C9078" s="18">
        <f>DATE(B9078,1,1)+MOD(B9078,1)*364</f>
        <v>44438.336986301336</v>
      </c>
      <c r="D9078" s="43">
        <v>6.0720000000000001</v>
      </c>
    </row>
    <row r="9079" spans="1:4" x14ac:dyDescent="0.3">
      <c r="A9079" s="3" t="s">
        <v>26</v>
      </c>
      <c r="B9079" s="69">
        <v>2021.7479452054795</v>
      </c>
      <c r="C9079" s="18">
        <f>DATE(B9079,1,1)+MOD(B9079,1)*364</f>
        <v>44469.252054794531</v>
      </c>
      <c r="D9079" s="42">
        <v>6.1190000000000007</v>
      </c>
    </row>
    <row r="9080" spans="1:4" x14ac:dyDescent="0.3">
      <c r="A9080" s="3" t="s">
        <v>26</v>
      </c>
      <c r="B9080" s="69">
        <v>2021.8191780821917</v>
      </c>
      <c r="C9080" s="18">
        <f>DATE(B9080,1,1)+MOD(B9080,1)*364</f>
        <v>44495.180821917776</v>
      </c>
      <c r="D9080" s="43">
        <v>6.1360000000000001</v>
      </c>
    </row>
    <row r="9081" spans="1:4" x14ac:dyDescent="0.3">
      <c r="A9081" s="3" t="s">
        <v>26</v>
      </c>
      <c r="B9081" s="69">
        <v>2021.9123287671232</v>
      </c>
      <c r="C9081" s="18">
        <f>DATE(B9081,1,1)+MOD(B9081,1)*364</f>
        <v>44529.087671232846</v>
      </c>
      <c r="D9081" s="43">
        <v>6.1280000000000001</v>
      </c>
    </row>
    <row r="9082" spans="1:4" x14ac:dyDescent="0.3">
      <c r="A9082" s="3" t="s">
        <v>26</v>
      </c>
      <c r="B9082" s="69">
        <v>2021.9890410958903</v>
      </c>
      <c r="C9082" s="18">
        <f>DATE(B9082,1,1)+MOD(B9082,1)*364</f>
        <v>44557.010958904088</v>
      </c>
      <c r="D9082" s="43">
        <v>6.1110000000000007</v>
      </c>
    </row>
    <row r="9083" spans="1:4" x14ac:dyDescent="0.3">
      <c r="A9083" s="3" t="s">
        <v>26</v>
      </c>
      <c r="B9083" s="69">
        <v>2022.0657534246575</v>
      </c>
      <c r="C9083" s="18">
        <f>DATE(B9083,1,1)+MOD(B9083,1)*364</f>
        <v>44585.934246575329</v>
      </c>
      <c r="D9083" s="43">
        <v>6.1270000000000007</v>
      </c>
    </row>
    <row r="9084" spans="1:4" x14ac:dyDescent="0.3">
      <c r="A9084" s="3" t="s">
        <v>26</v>
      </c>
      <c r="B9084" s="69">
        <v>2022.1479452054793</v>
      </c>
      <c r="C9084" s="18">
        <f>DATE(B9084,1,1)+MOD(B9084,1)*364</f>
        <v>44615.852054794479</v>
      </c>
      <c r="D9084" s="43">
        <v>6.109</v>
      </c>
    </row>
    <row r="9085" spans="1:4" x14ac:dyDescent="0.3">
      <c r="A9085" s="3" t="s">
        <v>26</v>
      </c>
      <c r="B9085" s="69">
        <v>2022.2219178082191</v>
      </c>
      <c r="C9085" s="18">
        <f>DATE(B9085,1,1)+MOD(B9085,1)*364</f>
        <v>44642.778082191762</v>
      </c>
      <c r="D9085" s="43">
        <v>6.1140000000000008</v>
      </c>
    </row>
    <row r="9086" spans="1:4" x14ac:dyDescent="0.3">
      <c r="A9086" s="3" t="s">
        <v>26</v>
      </c>
      <c r="B9086" s="69">
        <v>2022.317808219178</v>
      </c>
      <c r="C9086" s="18">
        <f>DATE(B9086,1,1)+MOD(B9086,1)*364</f>
        <v>44677.682191780797</v>
      </c>
      <c r="D9086" s="43">
        <v>6.1080000000000005</v>
      </c>
    </row>
    <row r="9087" spans="1:4" x14ac:dyDescent="0.3">
      <c r="A9087" s="3" t="s">
        <v>26</v>
      </c>
      <c r="B9087" s="69">
        <v>2022.3917808219178</v>
      </c>
      <c r="C9087" s="18">
        <f>DATE(B9087,1,1)+MOD(B9087,1)*364</f>
        <v>44704.608219178073</v>
      </c>
      <c r="D9087" s="43">
        <v>6.1290000000000004</v>
      </c>
    </row>
    <row r="9088" spans="1:4" x14ac:dyDescent="0.3">
      <c r="A9088" s="3" t="s">
        <v>26</v>
      </c>
      <c r="B9088" s="69">
        <v>2022.4602739726026</v>
      </c>
      <c r="C9088" s="18">
        <f>DATE(B9088,1,1)+MOD(B9088,1)*364</f>
        <v>44729.53972602736</v>
      </c>
      <c r="D9088" s="43">
        <v>6.1540000000000008</v>
      </c>
    </row>
    <row r="9089" spans="1:4" x14ac:dyDescent="0.3">
      <c r="A9089" s="3" t="s">
        <v>26</v>
      </c>
      <c r="B9089" s="69">
        <v>2022.5671232876712</v>
      </c>
      <c r="C9089" s="18">
        <f>DATE(B9089,1,1)+MOD(B9089,1)*364</f>
        <v>44768.432876712308</v>
      </c>
      <c r="D9089" s="43">
        <v>6.2140000000000004</v>
      </c>
    </row>
    <row r="9090" spans="1:4" x14ac:dyDescent="0.3">
      <c r="A9090" s="3" t="s">
        <v>26</v>
      </c>
      <c r="B9090" s="69">
        <v>2022.6493150684933</v>
      </c>
      <c r="C9090" s="18">
        <f>DATE(B9090,1,1)+MOD(B9090,1)*364</f>
        <v>44798.350684931545</v>
      </c>
      <c r="D9090" s="43">
        <v>6.2540000000000004</v>
      </c>
    </row>
    <row r="9091" spans="1:4" x14ac:dyDescent="0.3">
      <c r="A9091" s="3" t="s">
        <v>26</v>
      </c>
      <c r="B9091" s="69">
        <v>2022.7452054794521</v>
      </c>
      <c r="C9091" s="18">
        <f>DATE(B9091,1,1)+MOD(B9091,1)*364</f>
        <v>44833.254794520573</v>
      </c>
      <c r="D9091" s="43">
        <v>6.2930000000000001</v>
      </c>
    </row>
    <row r="9092" spans="1:4" x14ac:dyDescent="0.3">
      <c r="A9092" s="3" t="s">
        <v>26</v>
      </c>
      <c r="B9092" s="69">
        <v>2022.8219178082193</v>
      </c>
      <c r="C9092" s="18">
        <f>DATE(B9092,1,1)+MOD(B9092,1)*364</f>
        <v>44861.178082191815</v>
      </c>
      <c r="D9092" s="43">
        <v>6.335</v>
      </c>
    </row>
    <row r="9093" spans="1:4" x14ac:dyDescent="0.3">
      <c r="A9093" s="3" t="s">
        <v>26</v>
      </c>
      <c r="B9093" s="69">
        <v>2022.8904109589041</v>
      </c>
      <c r="C9093" s="18">
        <f>DATE(B9093,1,1)+MOD(B9093,1)*364</f>
        <v>44886.109589041094</v>
      </c>
      <c r="D9093" s="43">
        <v>6.3320000000000007</v>
      </c>
    </row>
    <row r="9094" spans="1:4" x14ac:dyDescent="0.3">
      <c r="A9094" s="3" t="s">
        <v>26</v>
      </c>
      <c r="B9094" s="69">
        <v>2022.9890410958903</v>
      </c>
      <c r="C9094" s="18">
        <f>DATE(B9094,1,1)+MOD(B9094,1)*364</f>
        <v>44922.010958904088</v>
      </c>
      <c r="D9094" s="43">
        <v>6.3310000000000004</v>
      </c>
    </row>
    <row r="9095" spans="1:4" x14ac:dyDescent="0.3">
      <c r="A9095" s="3" t="s">
        <v>26</v>
      </c>
      <c r="B9095" s="69">
        <v>2023.0630136986301</v>
      </c>
      <c r="C9095" s="18">
        <f>DATE(B9095,1,1)+MOD(B9095,1)*364</f>
        <v>44949.936986301371</v>
      </c>
      <c r="D9095" s="43">
        <v>6.3450000000000006</v>
      </c>
    </row>
    <row r="9096" spans="1:4" x14ac:dyDescent="0.3">
      <c r="A9096" s="3" t="s">
        <v>26</v>
      </c>
      <c r="B9096" s="69">
        <v>2023.145205479452</v>
      </c>
      <c r="C9096" s="18">
        <f>DATE(B9096,1,1)+MOD(B9096,1)*364</f>
        <v>44979.854794520521</v>
      </c>
      <c r="D9096" s="43">
        <v>6.2990000000000004</v>
      </c>
    </row>
    <row r="9097" spans="1:4" x14ac:dyDescent="0.3">
      <c r="A9097" s="3" t="s">
        <v>26</v>
      </c>
      <c r="B9097" s="69">
        <v>2023.2219178082191</v>
      </c>
      <c r="C9097" s="18">
        <f>DATE(B9097,1,1)+MOD(B9097,1)*364</f>
        <v>45007.778082191762</v>
      </c>
      <c r="D9097" s="43">
        <v>6.2640000000000002</v>
      </c>
    </row>
    <row r="9098" spans="1:4" x14ac:dyDescent="0.3">
      <c r="A9098" s="3" t="s">
        <v>26</v>
      </c>
      <c r="B9098" s="69">
        <v>2023.3150684931506</v>
      </c>
      <c r="C9098" s="18">
        <f>DATE(B9098,1,1)+MOD(B9098,1)*364</f>
        <v>45041.684931506839</v>
      </c>
      <c r="D9098" s="43">
        <v>6.1670000000000007</v>
      </c>
    </row>
    <row r="9099" spans="1:4" x14ac:dyDescent="0.3">
      <c r="A9099" s="3" t="s">
        <v>26</v>
      </c>
      <c r="B9099" s="69">
        <v>2023.3890410958904</v>
      </c>
      <c r="C9099" s="18">
        <f>DATE(B9099,1,1)+MOD(B9099,1)*364</f>
        <v>45068.610958904115</v>
      </c>
      <c r="D9099" s="43">
        <v>6.0870000000000006</v>
      </c>
    </row>
    <row r="9100" spans="1:4" x14ac:dyDescent="0.3">
      <c r="A9100" s="3" t="s">
        <v>26</v>
      </c>
      <c r="B9100" s="69">
        <v>2023.4876712328767</v>
      </c>
      <c r="C9100" s="18">
        <f>DATE(B9100,1,1)+MOD(B9100,1)*364</f>
        <v>45104.512328767109</v>
      </c>
      <c r="D9100" s="43">
        <v>6.0380000000000003</v>
      </c>
    </row>
    <row r="9101" spans="1:4" x14ac:dyDescent="0.3">
      <c r="A9101" s="3" t="s">
        <v>26</v>
      </c>
      <c r="B9101" s="69">
        <v>2023.5616438356165</v>
      </c>
      <c r="C9101" s="18">
        <f>DATE(B9101,1,1)+MOD(B9101,1)*364</f>
        <v>45131.438356164392</v>
      </c>
      <c r="D9101" s="43">
        <v>6.0440000000000005</v>
      </c>
    </row>
    <row r="9102" spans="1:4" x14ac:dyDescent="0.3">
      <c r="A9102" s="3" t="s">
        <v>26</v>
      </c>
      <c r="B9102" s="69">
        <v>2023.6602739726027</v>
      </c>
      <c r="C9102" s="18">
        <f>DATE(B9102,1,1)+MOD(B9102,1)*364</f>
        <v>45167.339726027378</v>
      </c>
      <c r="D9102" s="43">
        <v>6</v>
      </c>
    </row>
    <row r="9103" spans="1:4" x14ac:dyDescent="0.3">
      <c r="A9103" s="3" t="s">
        <v>26</v>
      </c>
      <c r="B9103" s="69">
        <v>2023.7397260273972</v>
      </c>
      <c r="C9103" s="18">
        <f>DATE(B9103,1,1)+MOD(B9103,1)*364</f>
        <v>45196.260273972577</v>
      </c>
      <c r="D9103" s="43">
        <v>5.9090000000000007</v>
      </c>
    </row>
    <row r="9104" spans="1:4" x14ac:dyDescent="0.3">
      <c r="A9104" s="3" t="s">
        <v>26</v>
      </c>
      <c r="B9104" s="69">
        <v>2023.8301369863013</v>
      </c>
      <c r="C9104" s="18">
        <f>DATE(B9104,1,1)+MOD(B9104,1)*364</f>
        <v>45229.169863013689</v>
      </c>
      <c r="D9104" s="43">
        <v>5.8410000000000002</v>
      </c>
    </row>
    <row r="9105" spans="1:4" x14ac:dyDescent="0.3">
      <c r="A9105" s="3" t="s">
        <v>26</v>
      </c>
      <c r="B9105" s="69">
        <v>2023.9123287671232</v>
      </c>
      <c r="C9105" s="18">
        <f>DATE(B9105,1,1)+MOD(B9105,1)*364</f>
        <v>45259.087671232846</v>
      </c>
      <c r="D9105" s="43">
        <v>5.7710000000000008</v>
      </c>
    </row>
    <row r="9106" spans="1:4" x14ac:dyDescent="0.3">
      <c r="A9106" s="3" t="s">
        <v>26</v>
      </c>
      <c r="B9106" s="69">
        <v>2023.9890410958903</v>
      </c>
      <c r="C9106" s="18">
        <f>DATE(B9106,1,1)+MOD(B9106,1)*364</f>
        <v>45287.010958904088</v>
      </c>
      <c r="D9106" s="43">
        <v>5.7140000000000004</v>
      </c>
    </row>
    <row r="9107" spans="1:4" x14ac:dyDescent="0.3">
      <c r="A9107" s="4" t="s">
        <v>26</v>
      </c>
      <c r="B9107" s="57">
        <f>(C9107-DATE(YEAR(C9107),1,0))/365+YEAR(C9107)</f>
        <v>2024.0794520547945</v>
      </c>
      <c r="C9107" s="46">
        <v>45320</v>
      </c>
      <c r="D9107" s="27">
        <v>5.6450000000000005</v>
      </c>
    </row>
    <row r="9108" spans="1:4" x14ac:dyDescent="0.3">
      <c r="A9108" s="4" t="s">
        <v>26</v>
      </c>
      <c r="B9108" s="57">
        <f>(C9108-DATE(YEAR(C9108),1,0))/365+YEAR(C9108)</f>
        <v>2024.158904109589</v>
      </c>
      <c r="C9108" s="46">
        <v>45349</v>
      </c>
      <c r="D9108" s="27">
        <v>5.5790000000000006</v>
      </c>
    </row>
    <row r="9109" spans="1:4" x14ac:dyDescent="0.3">
      <c r="A9109" s="4" t="s">
        <v>26</v>
      </c>
      <c r="B9109" s="57">
        <f>(C9109-DATE(YEAR(C9109),1,0))/365+YEAR(C9109)</f>
        <v>2024.2219178082191</v>
      </c>
      <c r="C9109" s="46">
        <v>45372</v>
      </c>
      <c r="D9109" s="27">
        <v>5.3550000000000004</v>
      </c>
    </row>
    <row r="9110" spans="1:4" x14ac:dyDescent="0.3">
      <c r="A9110" s="4" t="s">
        <v>26</v>
      </c>
      <c r="B9110" s="57">
        <f>(C9110-DATE(YEAR(C9110),1,0))/365+YEAR(C9110)</f>
        <v>2024.3287671232877</v>
      </c>
      <c r="C9110" s="46">
        <v>45411</v>
      </c>
      <c r="D9110" s="27">
        <v>5.423</v>
      </c>
    </row>
    <row r="9111" spans="1:4" x14ac:dyDescent="0.3">
      <c r="A9111" s="4" t="s">
        <v>26</v>
      </c>
      <c r="B9111" s="57">
        <f>(C9111-DATE(YEAR(C9111),1,0))/365+YEAR(C9111)</f>
        <v>2024.3917808219178</v>
      </c>
      <c r="C9111" s="46">
        <v>45434</v>
      </c>
      <c r="D9111" s="27">
        <v>5.44</v>
      </c>
    </row>
    <row r="9112" spans="1:4" x14ac:dyDescent="0.3">
      <c r="A9112" s="4" t="s">
        <v>26</v>
      </c>
      <c r="B9112" s="57">
        <f>(C9112-DATE(YEAR(C9112),1,0))/365+YEAR(C9112)</f>
        <v>2024.4684931506849</v>
      </c>
      <c r="C9112" s="46">
        <v>45462</v>
      </c>
      <c r="D9112" s="27">
        <v>5.4860000000000007</v>
      </c>
    </row>
    <row r="9113" spans="1:4" x14ac:dyDescent="0.3">
      <c r="A9113" s="4" t="s">
        <v>26</v>
      </c>
      <c r="B9113" s="57">
        <f>(C9113-DATE(YEAR(C9113),1,0))/365+YEAR(C9113)</f>
        <v>2024.5780821917808</v>
      </c>
      <c r="C9113" s="46">
        <v>45502</v>
      </c>
      <c r="D9113" s="27">
        <v>5.5630000000000006</v>
      </c>
    </row>
    <row r="9114" spans="1:4" x14ac:dyDescent="0.3">
      <c r="A9114" s="4" t="s">
        <v>26</v>
      </c>
      <c r="B9114" s="57">
        <f>(C9114-DATE(YEAR(C9114),1,0))/365+YEAR(C9114)</f>
        <v>2024.6657534246576</v>
      </c>
      <c r="C9114" s="46">
        <v>45534</v>
      </c>
      <c r="D9114" s="27">
        <v>5.6150000000000002</v>
      </c>
    </row>
    <row r="9115" spans="1:4" x14ac:dyDescent="0.3">
      <c r="A9115" s="4" t="s">
        <v>26</v>
      </c>
      <c r="B9115" s="57">
        <f>(C9115-DATE(YEAR(C9115),1,0))/365+YEAR(C9115)</f>
        <v>2024.7369863013698</v>
      </c>
      <c r="C9115" s="46">
        <v>45560</v>
      </c>
      <c r="D9115" s="27">
        <v>5.609</v>
      </c>
    </row>
    <row r="9116" spans="1:4" x14ac:dyDescent="0.3">
      <c r="A9116" s="4" t="s">
        <v>26</v>
      </c>
      <c r="B9116" s="57">
        <f>(C9116-DATE(YEAR(C9116),1,0))/365+YEAR(C9116)</f>
        <v>2024.8301369863013</v>
      </c>
      <c r="C9116" s="46">
        <v>45594</v>
      </c>
      <c r="D9116" s="27">
        <v>5.5980000000000008</v>
      </c>
    </row>
    <row r="9117" spans="1:4" x14ac:dyDescent="0.3">
      <c r="A9117" s="4" t="s">
        <v>26</v>
      </c>
      <c r="B9117" s="57">
        <f>(C9117-DATE(YEAR(C9117),1,0))/365+YEAR(C9117)</f>
        <v>2024.8958904109588</v>
      </c>
      <c r="C9117" s="46">
        <v>45618</v>
      </c>
      <c r="D9117" s="27">
        <v>5.5270000000000001</v>
      </c>
    </row>
    <row r="9118" spans="1:4" x14ac:dyDescent="0.3">
      <c r="A9118" s="4" t="s">
        <v>26</v>
      </c>
      <c r="B9118" s="57">
        <f>(C9118-DATE(YEAR(C9118),1,0))/365+YEAR(C9118)</f>
        <v>2024.9808219178083</v>
      </c>
      <c r="C9118" s="46">
        <v>45649</v>
      </c>
      <c r="D9118" s="27">
        <v>5.4910000000000005</v>
      </c>
    </row>
    <row r="9119" spans="1:4" x14ac:dyDescent="0.3">
      <c r="A9119" s="4" t="s">
        <v>26</v>
      </c>
      <c r="B9119" s="57">
        <f>(C9119-DATE(YEAR(C9119),1,0))/365+YEAR(C9119)</f>
        <v>2025.0602739726028</v>
      </c>
      <c r="C9119" s="46">
        <v>45679</v>
      </c>
      <c r="D9119" s="27">
        <v>5.4510000000000005</v>
      </c>
    </row>
    <row r="9120" spans="1:4" x14ac:dyDescent="0.3">
      <c r="A9120" s="4" t="s">
        <v>26</v>
      </c>
      <c r="B9120" s="57">
        <f>(C9120-DATE(YEAR(C9120),1,0))/365+YEAR(C9120)</f>
        <v>2025.1534246575343</v>
      </c>
      <c r="C9120" s="46">
        <v>45713</v>
      </c>
      <c r="D9120" s="27">
        <v>5.4</v>
      </c>
    </row>
    <row r="9121" spans="1:4" x14ac:dyDescent="0.3">
      <c r="A9121" s="4" t="s">
        <v>26</v>
      </c>
      <c r="B9121" s="57">
        <f>(C9121-DATE(YEAR(C9121),1,0))/365+YEAR(C9121)</f>
        <v>2025.2164383561644</v>
      </c>
      <c r="C9121" s="46">
        <v>45736</v>
      </c>
      <c r="D9121" s="27">
        <v>5.3960000000000008</v>
      </c>
    </row>
    <row r="9122" spans="1:4" x14ac:dyDescent="0.3">
      <c r="A9122" s="4" t="s">
        <v>26</v>
      </c>
      <c r="B9122" s="57">
        <f>(C9122-DATE(YEAR(C9122),1,0))/365+YEAR(C9122)</f>
        <v>2025.3150684931506</v>
      </c>
      <c r="C9122" s="46">
        <v>45772</v>
      </c>
      <c r="D9122" s="27">
        <v>5.3810000000000002</v>
      </c>
    </row>
    <row r="9123" spans="1:4" x14ac:dyDescent="0.3">
      <c r="A9123" s="4" t="s">
        <v>26</v>
      </c>
      <c r="B9123" s="57">
        <f>(C9123-DATE(YEAR(C9123),1,0))/365+YEAR(C9123)</f>
        <v>2025.4082191780822</v>
      </c>
      <c r="C9123" s="46">
        <v>45806</v>
      </c>
      <c r="D9123" s="27">
        <v>5.4550000000000001</v>
      </c>
    </row>
    <row r="9124" spans="1:4" x14ac:dyDescent="0.3">
      <c r="A9124" s="4" t="s">
        <v>26</v>
      </c>
      <c r="B9124" s="93">
        <f>(C9124-DATE(YEAR(C9124),1,0))/365+YEAR(C9124)</f>
        <v>2025.4657534246576</v>
      </c>
      <c r="C9124" s="39">
        <v>45827</v>
      </c>
      <c r="D9124" s="4">
        <v>5.5050000000000008</v>
      </c>
    </row>
    <row r="9125" spans="1:4" x14ac:dyDescent="0.3">
      <c r="A9125" s="4" t="s">
        <v>26</v>
      </c>
      <c r="B9125" s="93">
        <f>(C9125-DATE(YEAR(C9125),1,0))/365+YEAR(C9125)</f>
        <v>2025.5726027397261</v>
      </c>
      <c r="C9125" s="39">
        <v>45866</v>
      </c>
      <c r="D9125" s="4">
        <v>5.6300000000000008</v>
      </c>
    </row>
    <row r="9126" spans="1:4" x14ac:dyDescent="0.3">
      <c r="A9126" s="4" t="s">
        <v>26</v>
      </c>
      <c r="B9126" s="93">
        <f>(C9126-DATE(YEAR(C9126),1,0))/365+YEAR(C9126)</f>
        <v>2025.6383561643836</v>
      </c>
      <c r="C9126" s="39">
        <v>45890</v>
      </c>
      <c r="D9126" s="4">
        <v>5.6859999999999999</v>
      </c>
    </row>
    <row r="9127" spans="1:4" x14ac:dyDescent="0.3">
      <c r="A9127" s="4" t="s">
        <v>26</v>
      </c>
      <c r="B9127" s="93">
        <f>(C9127-DATE(YEAR(C9127),1,0))/365+YEAR(C9127)</f>
        <v>2025.7260273972602</v>
      </c>
      <c r="C9127" s="39">
        <v>45922</v>
      </c>
      <c r="D9127" s="4">
        <v>5.73</v>
      </c>
    </row>
    <row r="9128" spans="1:4" x14ac:dyDescent="0.3">
      <c r="A9128" s="4" t="s">
        <v>26</v>
      </c>
      <c r="B9128" s="93">
        <f>(C9128-DATE(YEAR(C9128),1,0))/365+YEAR(C9128)</f>
        <v>2025.8219178082193</v>
      </c>
      <c r="C9128" s="39">
        <v>45957</v>
      </c>
      <c r="D9128" s="4">
        <v>5.7240000000000002</v>
      </c>
    </row>
    <row r="9129" spans="1:4" x14ac:dyDescent="0.3">
      <c r="A9129" s="4" t="s">
        <v>26</v>
      </c>
      <c r="B9129" s="93">
        <f>(C9129-DATE(YEAR(C9129),1,0))/365+YEAR(C9129)</f>
        <v>2025.9013698630138</v>
      </c>
      <c r="C9129" s="39">
        <v>45986</v>
      </c>
      <c r="D9129" s="4">
        <v>5.6770000000000005</v>
      </c>
    </row>
    <row r="9130" spans="1:4" x14ac:dyDescent="0.3">
      <c r="A9130" s="4" t="s">
        <v>26</v>
      </c>
      <c r="B9130" s="93">
        <f>(C9130-DATE(YEAR(C9130),1,0))/365+YEAR(C9130)</f>
        <v>2025.972602739726</v>
      </c>
      <c r="C9130" s="39">
        <v>46012</v>
      </c>
      <c r="D9130" s="4">
        <v>5.633</v>
      </c>
    </row>
    <row r="9131" spans="1:4" x14ac:dyDescent="0.3">
      <c r="A9131" s="4" t="s">
        <v>26</v>
      </c>
      <c r="B9131" s="93">
        <f>(C9131-DATE(YEAR(C9131),1,0))/365+YEAR(C9131)</f>
        <v>2026.0739726027398</v>
      </c>
      <c r="C9131" s="39">
        <v>46049</v>
      </c>
      <c r="D9131" s="4">
        <v>5.6050000000000004</v>
      </c>
    </row>
    <row r="9132" spans="1:4" x14ac:dyDescent="0.3">
      <c r="A9132" s="4" t="s">
        <v>26</v>
      </c>
      <c r="B9132" s="93">
        <f>(C9132-DATE(YEAR(C9132),1,0))/365+YEAR(C9132)</f>
        <v>2026.1397260273973</v>
      </c>
      <c r="C9132" s="39">
        <v>46073</v>
      </c>
      <c r="D9132" s="4">
        <v>5.5890000000000004</v>
      </c>
    </row>
    <row r="9133" spans="1:4" x14ac:dyDescent="0.3">
      <c r="A9133" s="4" t="s">
        <v>26</v>
      </c>
      <c r="B9133" s="93">
        <f>(C9133-DATE(YEAR(C9133),1,0))/365+YEAR(C9133)</f>
        <v>2026.2356164383561</v>
      </c>
      <c r="C9133" s="39">
        <v>46108</v>
      </c>
      <c r="D9133" s="4">
        <v>5.532</v>
      </c>
    </row>
    <row r="9134" spans="1:4" x14ac:dyDescent="0.3">
      <c r="A9134" s="4" t="s">
        <v>26</v>
      </c>
      <c r="B9134" s="93">
        <f>(C9134-DATE(YEAR(C9134),1,0))/365+YEAR(C9134)</f>
        <v>2026.3232876712329</v>
      </c>
      <c r="C9134" s="39">
        <v>46140</v>
      </c>
      <c r="D9134" s="4">
        <v>5.5150000000000006</v>
      </c>
    </row>
    <row r="9135" spans="1:4" x14ac:dyDescent="0.3">
      <c r="A9135" s="4" t="s">
        <v>26</v>
      </c>
      <c r="B9135" s="93">
        <f>(C9135-DATE(YEAR(C9135),1,0))/365+YEAR(C9135)</f>
        <v>2026.3863013698631</v>
      </c>
      <c r="C9135" s="39">
        <v>46163</v>
      </c>
      <c r="D9135" s="4">
        <v>5.5230000000000006</v>
      </c>
    </row>
    <row r="9136" spans="1:4" x14ac:dyDescent="0.3">
      <c r="A9136" s="4" t="s">
        <v>10</v>
      </c>
      <c r="B9136" s="15">
        <v>1978.59</v>
      </c>
      <c r="C9136" s="18">
        <f>DATE(B9136,1,1)+MOD(B9136,1)*364</f>
        <v>28705.759999999969</v>
      </c>
      <c r="D9136" s="27">
        <v>15.48</v>
      </c>
    </row>
    <row r="9137" spans="1:4" x14ac:dyDescent="0.3">
      <c r="A9137" s="4" t="s">
        <v>10</v>
      </c>
      <c r="B9137" s="15">
        <v>1978.77</v>
      </c>
      <c r="C9137" s="18">
        <f>DATE(B9137,1,1)+MOD(B9137,1)*364</f>
        <v>28771.279999999992</v>
      </c>
      <c r="D9137" s="27">
        <v>14.54</v>
      </c>
    </row>
    <row r="9138" spans="1:4" x14ac:dyDescent="0.3">
      <c r="A9138" s="4" t="s">
        <v>10</v>
      </c>
      <c r="B9138" s="15">
        <v>1978.9</v>
      </c>
      <c r="C9138" s="18">
        <f>DATE(B9138,1,1)+MOD(B9138,1)*364</f>
        <v>28818.600000000035</v>
      </c>
      <c r="D9138" s="27">
        <v>13.11</v>
      </c>
    </row>
    <row r="9139" spans="1:4" x14ac:dyDescent="0.3">
      <c r="A9139" s="4" t="s">
        <v>10</v>
      </c>
      <c r="B9139" s="15">
        <v>1979.11</v>
      </c>
      <c r="C9139" s="18">
        <f>DATE(B9139,1,1)+MOD(B9139,1)*364</f>
        <v>28896.039999999964</v>
      </c>
      <c r="D9139" s="27">
        <v>11.86</v>
      </c>
    </row>
    <row r="9140" spans="1:4" x14ac:dyDescent="0.3">
      <c r="A9140" s="4" t="s">
        <v>10</v>
      </c>
      <c r="B9140" s="15">
        <v>1979.29</v>
      </c>
      <c r="C9140" s="18">
        <f>DATE(B9140,1,1)+MOD(B9140,1)*364</f>
        <v>28961.559999999987</v>
      </c>
      <c r="D9140" s="27">
        <v>11.17</v>
      </c>
    </row>
    <row r="9141" spans="1:4" x14ac:dyDescent="0.3">
      <c r="A9141" s="4" t="s">
        <v>10</v>
      </c>
      <c r="B9141" s="15">
        <v>1979.43</v>
      </c>
      <c r="C9141" s="18">
        <f>DATE(B9141,1,1)+MOD(B9141,1)*364</f>
        <v>29012.520000000022</v>
      </c>
      <c r="D9141" s="27">
        <v>10.65</v>
      </c>
    </row>
    <row r="9142" spans="1:4" x14ac:dyDescent="0.3">
      <c r="A9142" s="4" t="s">
        <v>10</v>
      </c>
      <c r="B9142" s="15">
        <v>1979.59</v>
      </c>
      <c r="C9142" s="18">
        <f>DATE(B9142,1,1)+MOD(B9142,1)*364</f>
        <v>29070.759999999969</v>
      </c>
      <c r="D9142" s="27">
        <v>10.42</v>
      </c>
    </row>
    <row r="9143" spans="1:4" x14ac:dyDescent="0.3">
      <c r="A9143" s="4" t="s">
        <v>10</v>
      </c>
      <c r="B9143" s="15">
        <v>1979.8</v>
      </c>
      <c r="C9143" s="18">
        <f>DATE(B9143,1,1)+MOD(B9143,1)*364</f>
        <v>29147.199999999983</v>
      </c>
      <c r="D9143" s="27">
        <v>10.99</v>
      </c>
    </row>
    <row r="9144" spans="1:4" x14ac:dyDescent="0.3">
      <c r="A9144" s="4" t="s">
        <v>10</v>
      </c>
      <c r="B9144" s="15">
        <v>1979.93</v>
      </c>
      <c r="C9144" s="18">
        <f>DATE(B9144,1,1)+MOD(B9144,1)*364</f>
        <v>29194.520000000022</v>
      </c>
      <c r="D9144" s="27">
        <v>10.19</v>
      </c>
    </row>
    <row r="9145" spans="1:4" x14ac:dyDescent="0.3">
      <c r="A9145" s="4" t="s">
        <v>10</v>
      </c>
      <c r="B9145" s="15">
        <v>1980.1</v>
      </c>
      <c r="C9145" s="18">
        <f>DATE(B9145,1,1)+MOD(B9145,1)*364</f>
        <v>29257.399999999965</v>
      </c>
      <c r="D9145" s="27">
        <v>9.6300000000000008</v>
      </c>
    </row>
    <row r="9146" spans="1:4" x14ac:dyDescent="0.3">
      <c r="A9146" s="4" t="s">
        <v>10</v>
      </c>
      <c r="B9146" s="15">
        <v>1980.27</v>
      </c>
      <c r="C9146" s="18">
        <f>DATE(B9146,1,1)+MOD(B9146,1)*364</f>
        <v>29319.279999999992</v>
      </c>
      <c r="D9146" s="27">
        <v>9.1</v>
      </c>
    </row>
    <row r="9147" spans="1:4" x14ac:dyDescent="0.3">
      <c r="A9147" s="4" t="s">
        <v>10</v>
      </c>
      <c r="B9147" s="15">
        <v>1980.42</v>
      </c>
      <c r="C9147" s="18">
        <f>DATE(B9147,1,1)+MOD(B9147,1)*364</f>
        <v>29373.880000000026</v>
      </c>
      <c r="D9147" s="27">
        <v>8.94</v>
      </c>
    </row>
    <row r="9148" spans="1:4" x14ac:dyDescent="0.3">
      <c r="A9148" s="4" t="s">
        <v>10</v>
      </c>
      <c r="B9148" s="15">
        <v>1980.61</v>
      </c>
      <c r="C9148" s="18">
        <f>DATE(B9148,1,1)+MOD(B9148,1)*364</f>
        <v>29443.039999999964</v>
      </c>
      <c r="D9148" s="27">
        <v>9.42</v>
      </c>
    </row>
    <row r="9149" spans="1:4" x14ac:dyDescent="0.3">
      <c r="A9149" s="4" t="s">
        <v>10</v>
      </c>
      <c r="B9149" s="15">
        <v>1980.76</v>
      </c>
      <c r="C9149" s="18">
        <f>DATE(B9149,1,1)+MOD(B9149,1)*364</f>
        <v>29497.639999999996</v>
      </c>
      <c r="D9149" s="27">
        <v>9.51</v>
      </c>
    </row>
    <row r="9150" spans="1:4" x14ac:dyDescent="0.3">
      <c r="A9150" s="4" t="s">
        <v>10</v>
      </c>
      <c r="B9150" s="15">
        <v>1980.93</v>
      </c>
      <c r="C9150" s="18">
        <f>DATE(B9150,1,1)+MOD(B9150,1)*364</f>
        <v>29559.520000000022</v>
      </c>
      <c r="D9150" s="27">
        <v>9.17</v>
      </c>
    </row>
    <row r="9151" spans="1:4" x14ac:dyDescent="0.3">
      <c r="A9151" s="4" t="s">
        <v>10</v>
      </c>
      <c r="B9151" s="15">
        <v>1981.12</v>
      </c>
      <c r="C9151" s="18">
        <f>DATE(B9151,1,1)+MOD(B9151,1)*364</f>
        <v>29630.67999999996</v>
      </c>
      <c r="D9151" s="27">
        <v>8.4700000000000006</v>
      </c>
    </row>
    <row r="9152" spans="1:4" x14ac:dyDescent="0.3">
      <c r="A9152" s="4" t="s">
        <v>10</v>
      </c>
      <c r="B9152" s="15">
        <v>1981.27</v>
      </c>
      <c r="C9152" s="18">
        <f>DATE(B9152,1,1)+MOD(B9152,1)*364</f>
        <v>29685.279999999992</v>
      </c>
      <c r="D9152" s="27">
        <v>7.99</v>
      </c>
    </row>
    <row r="9153" spans="1:4" x14ac:dyDescent="0.3">
      <c r="A9153" s="4" t="s">
        <v>10</v>
      </c>
      <c r="B9153" s="15">
        <v>1981.41</v>
      </c>
      <c r="C9153" s="18">
        <f>DATE(B9153,1,1)+MOD(B9153,1)*364</f>
        <v>29736.240000000031</v>
      </c>
      <c r="D9153" s="27">
        <v>7.56</v>
      </c>
    </row>
    <row r="9154" spans="1:4" x14ac:dyDescent="0.3">
      <c r="A9154" s="4" t="s">
        <v>10</v>
      </c>
      <c r="B9154" s="15">
        <v>1981.59</v>
      </c>
      <c r="C9154" s="18">
        <f>DATE(B9154,1,1)+MOD(B9154,1)*364</f>
        <v>29801.759999999969</v>
      </c>
      <c r="D9154" s="27">
        <v>7.25</v>
      </c>
    </row>
    <row r="9155" spans="1:4" x14ac:dyDescent="0.3">
      <c r="A9155" s="4" t="s">
        <v>10</v>
      </c>
      <c r="B9155" s="15">
        <v>1981.79</v>
      </c>
      <c r="C9155" s="18">
        <f>DATE(B9155,1,1)+MOD(B9155,1)*364</f>
        <v>29874.559999999987</v>
      </c>
      <c r="D9155" s="27">
        <v>7.31</v>
      </c>
    </row>
    <row r="9156" spans="1:4" x14ac:dyDescent="0.3">
      <c r="A9156" s="4" t="s">
        <v>10</v>
      </c>
      <c r="B9156" s="15">
        <v>1981.93</v>
      </c>
      <c r="C9156" s="18">
        <f>DATE(B9156,1,1)+MOD(B9156,1)*364</f>
        <v>29925.520000000022</v>
      </c>
      <c r="D9156" s="27">
        <v>7.03</v>
      </c>
    </row>
    <row r="9157" spans="1:4" x14ac:dyDescent="0.3">
      <c r="A9157" s="4" t="s">
        <v>10</v>
      </c>
      <c r="B9157" s="15">
        <v>1982.1</v>
      </c>
      <c r="C9157" s="18">
        <f>DATE(B9157,1,1)+MOD(B9157,1)*364</f>
        <v>29988.399999999965</v>
      </c>
      <c r="D9157" s="27">
        <v>7.13</v>
      </c>
    </row>
    <row r="9158" spans="1:4" x14ac:dyDescent="0.3">
      <c r="A9158" s="4" t="s">
        <v>10</v>
      </c>
      <c r="B9158" s="15">
        <v>1982.26</v>
      </c>
      <c r="C9158" s="18">
        <f>DATE(B9158,1,1)+MOD(B9158,1)*364</f>
        <v>30046.639999999996</v>
      </c>
      <c r="D9158" s="27">
        <v>7</v>
      </c>
    </row>
    <row r="9159" spans="1:4" x14ac:dyDescent="0.3">
      <c r="A9159" s="4" t="s">
        <v>10</v>
      </c>
      <c r="B9159" s="15">
        <v>1982.43</v>
      </c>
      <c r="C9159" s="18">
        <f>DATE(B9159,1,1)+MOD(B9159,1)*364</f>
        <v>30108.520000000022</v>
      </c>
      <c r="D9159" s="27">
        <v>7.08</v>
      </c>
    </row>
    <row r="9160" spans="1:4" x14ac:dyDescent="0.3">
      <c r="A9160" s="4" t="s">
        <v>10</v>
      </c>
      <c r="B9160" s="15">
        <v>1982.59</v>
      </c>
      <c r="C9160" s="18">
        <f>DATE(B9160,1,1)+MOD(B9160,1)*364</f>
        <v>30166.759999999969</v>
      </c>
      <c r="D9160" s="27">
        <v>6.87</v>
      </c>
    </row>
    <row r="9161" spans="1:4" x14ac:dyDescent="0.3">
      <c r="A9161" s="4" t="s">
        <v>10</v>
      </c>
      <c r="B9161" s="15">
        <v>1982.76</v>
      </c>
      <c r="C9161" s="18">
        <f>DATE(B9161,1,1)+MOD(B9161,1)*364</f>
        <v>30228.639999999996</v>
      </c>
      <c r="D9161" s="27">
        <v>6.69</v>
      </c>
    </row>
    <row r="9162" spans="1:4" x14ac:dyDescent="0.3">
      <c r="A9162" s="4" t="s">
        <v>10</v>
      </c>
      <c r="B9162" s="15">
        <v>1982.92</v>
      </c>
      <c r="C9162" s="18">
        <f>DATE(B9162,1,1)+MOD(B9162,1)*364</f>
        <v>30286.880000000026</v>
      </c>
      <c r="D9162" s="27">
        <v>6.53</v>
      </c>
    </row>
    <row r="9163" spans="1:4" x14ac:dyDescent="0.3">
      <c r="A9163" s="4" t="s">
        <v>10</v>
      </c>
      <c r="B9163" s="15">
        <v>1983.11</v>
      </c>
      <c r="C9163" s="18">
        <f>DATE(B9163,1,1)+MOD(B9163,1)*364</f>
        <v>30357.039999999964</v>
      </c>
      <c r="D9163" s="27">
        <v>6.25</v>
      </c>
    </row>
    <row r="9164" spans="1:4" x14ac:dyDescent="0.3">
      <c r="A9164" s="4" t="s">
        <v>10</v>
      </c>
      <c r="B9164" s="15">
        <v>1983.28</v>
      </c>
      <c r="C9164" s="18">
        <f>DATE(B9164,1,1)+MOD(B9164,1)*364</f>
        <v>30418.919999999991</v>
      </c>
      <c r="D9164" s="27">
        <v>5.9</v>
      </c>
    </row>
    <row r="9165" spans="1:4" x14ac:dyDescent="0.3">
      <c r="A9165" s="4" t="s">
        <v>10</v>
      </c>
      <c r="B9165" s="15">
        <v>1983.43</v>
      </c>
      <c r="C9165" s="18">
        <f>DATE(B9165,1,1)+MOD(B9165,1)*364</f>
        <v>30473.520000000022</v>
      </c>
      <c r="D9165" s="27">
        <v>5.69</v>
      </c>
    </row>
    <row r="9166" spans="1:4" x14ac:dyDescent="0.3">
      <c r="A9166" s="4" t="s">
        <v>10</v>
      </c>
      <c r="B9166" s="15">
        <v>1983.6</v>
      </c>
      <c r="C9166" s="18">
        <f>DATE(B9166,1,1)+MOD(B9166,1)*364</f>
        <v>30535.399999999965</v>
      </c>
      <c r="D9166" s="27">
        <v>5.43</v>
      </c>
    </row>
    <row r="9167" spans="1:4" x14ac:dyDescent="0.3">
      <c r="A9167" s="4" t="s">
        <v>10</v>
      </c>
      <c r="B9167" s="15">
        <v>1983.77</v>
      </c>
      <c r="C9167" s="18">
        <f>DATE(B9167,1,1)+MOD(B9167,1)*364</f>
        <v>30597.279999999992</v>
      </c>
      <c r="D9167" s="27">
        <v>5.56</v>
      </c>
    </row>
    <row r="9168" spans="1:4" x14ac:dyDescent="0.3">
      <c r="A9168" s="4" t="s">
        <v>10</v>
      </c>
      <c r="B9168" s="15">
        <v>1983.93</v>
      </c>
      <c r="C9168" s="18">
        <f>DATE(B9168,1,1)+MOD(B9168,1)*364</f>
        <v>30655.520000000022</v>
      </c>
      <c r="D9168" s="27">
        <v>5.52</v>
      </c>
    </row>
    <row r="9169" spans="1:4" x14ac:dyDescent="0.3">
      <c r="A9169" s="4" t="s">
        <v>10</v>
      </c>
      <c r="B9169" s="15">
        <v>1984.1</v>
      </c>
      <c r="C9169" s="18">
        <f>DATE(B9169,1,1)+MOD(B9169,1)*364</f>
        <v>30718.399999999965</v>
      </c>
      <c r="D9169" s="27">
        <v>5.26</v>
      </c>
    </row>
    <row r="9170" spans="1:4" x14ac:dyDescent="0.3">
      <c r="A9170" s="4" t="s">
        <v>10</v>
      </c>
      <c r="B9170" s="15">
        <v>1984.28</v>
      </c>
      <c r="C9170" s="18">
        <f>DATE(B9170,1,1)+MOD(B9170,1)*364</f>
        <v>30783.919999999991</v>
      </c>
      <c r="D9170" s="27">
        <v>5.04</v>
      </c>
    </row>
    <row r="9171" spans="1:4" x14ac:dyDescent="0.3">
      <c r="A9171" s="4" t="s">
        <v>10</v>
      </c>
      <c r="B9171" s="15">
        <v>1984.43</v>
      </c>
      <c r="C9171" s="18">
        <f>DATE(B9171,1,1)+MOD(B9171,1)*364</f>
        <v>30838.520000000022</v>
      </c>
      <c r="D9171" s="27">
        <v>4.8499999999999996</v>
      </c>
    </row>
    <row r="9172" spans="1:4" x14ac:dyDescent="0.3">
      <c r="A9172" s="4" t="s">
        <v>10</v>
      </c>
      <c r="B9172" s="15">
        <v>1984.59</v>
      </c>
      <c r="C9172" s="18">
        <f>DATE(B9172,1,1)+MOD(B9172,1)*364</f>
        <v>30896.759999999969</v>
      </c>
      <c r="D9172" s="27">
        <v>4.97</v>
      </c>
    </row>
    <row r="9173" spans="1:4" x14ac:dyDescent="0.3">
      <c r="A9173" s="4" t="s">
        <v>10</v>
      </c>
      <c r="B9173" s="15">
        <v>1984.78</v>
      </c>
      <c r="C9173" s="18">
        <f>DATE(B9173,1,1)+MOD(B9173,1)*364</f>
        <v>30965.919999999991</v>
      </c>
      <c r="D9173" s="27">
        <v>4.55</v>
      </c>
    </row>
    <row r="9174" spans="1:4" x14ac:dyDescent="0.3">
      <c r="A9174" s="4" t="s">
        <v>10</v>
      </c>
      <c r="B9174" s="15">
        <v>1984.93</v>
      </c>
      <c r="C9174" s="18">
        <f>DATE(B9174,1,1)+MOD(B9174,1)*364</f>
        <v>31020.520000000022</v>
      </c>
      <c r="D9174" s="27">
        <v>4.42</v>
      </c>
    </row>
    <row r="9175" spans="1:4" x14ac:dyDescent="0.3">
      <c r="A9175" s="4" t="s">
        <v>10</v>
      </c>
      <c r="B9175" s="15">
        <v>1985.13</v>
      </c>
      <c r="C9175" s="18">
        <f>DATE(B9175,1,1)+MOD(B9175,1)*364</f>
        <v>31095.32000000004</v>
      </c>
      <c r="D9175" s="27">
        <v>4.53</v>
      </c>
    </row>
    <row r="9176" spans="1:4" x14ac:dyDescent="0.3">
      <c r="A9176" s="4" t="s">
        <v>10</v>
      </c>
      <c r="B9176" s="15">
        <v>1985.27</v>
      </c>
      <c r="C9176" s="18">
        <f>DATE(B9176,1,1)+MOD(B9176,1)*364</f>
        <v>31146.279999999992</v>
      </c>
      <c r="D9176" s="27">
        <v>4.68</v>
      </c>
    </row>
    <row r="9177" spans="1:4" x14ac:dyDescent="0.3">
      <c r="A9177" s="4" t="s">
        <v>10</v>
      </c>
      <c r="B9177" s="15">
        <v>1985.59</v>
      </c>
      <c r="C9177" s="18">
        <f>DATE(B9177,1,1)+MOD(B9177,1)*364</f>
        <v>31262.759999999969</v>
      </c>
      <c r="D9177" s="27">
        <v>5.26</v>
      </c>
    </row>
    <row r="9178" spans="1:4" x14ac:dyDescent="0.3">
      <c r="A9178" s="4" t="s">
        <v>10</v>
      </c>
      <c r="B9178" s="15">
        <v>1985.76</v>
      </c>
      <c r="C9178" s="18">
        <f>DATE(B9178,1,1)+MOD(B9178,1)*364</f>
        <v>31324.639999999996</v>
      </c>
      <c r="D9178" s="27">
        <v>5.57</v>
      </c>
    </row>
    <row r="9179" spans="1:4" x14ac:dyDescent="0.3">
      <c r="A9179" s="4" t="s">
        <v>10</v>
      </c>
      <c r="B9179" s="15">
        <v>1985.91</v>
      </c>
      <c r="C9179" s="18">
        <f>DATE(B9179,1,1)+MOD(B9179,1)*364</f>
        <v>31379.240000000031</v>
      </c>
      <c r="D9179" s="27">
        <v>5.69</v>
      </c>
    </row>
    <row r="9180" spans="1:4" x14ac:dyDescent="0.3">
      <c r="A9180" s="4" t="s">
        <v>10</v>
      </c>
      <c r="B9180" s="15">
        <v>1986.1</v>
      </c>
      <c r="C9180" s="18">
        <f>DATE(B9180,1,1)+MOD(B9180,1)*364</f>
        <v>31449.399999999965</v>
      </c>
      <c r="D9180" s="27">
        <v>6.39</v>
      </c>
    </row>
    <row r="9181" spans="1:4" x14ac:dyDescent="0.3">
      <c r="A9181" s="4" t="s">
        <v>10</v>
      </c>
      <c r="B9181" s="15">
        <v>1986.27</v>
      </c>
      <c r="C9181" s="18">
        <f>DATE(B9181,1,1)+MOD(B9181,1)*364</f>
        <v>31511.279999999992</v>
      </c>
      <c r="D9181" s="27">
        <v>6.14</v>
      </c>
    </row>
    <row r="9182" spans="1:4" x14ac:dyDescent="0.3">
      <c r="A9182" s="4" t="s">
        <v>10</v>
      </c>
      <c r="B9182" s="15">
        <v>1986.35</v>
      </c>
      <c r="C9182" s="18">
        <f>DATE(B9182,1,1)+MOD(B9182,1)*364</f>
        <v>31540.399999999965</v>
      </c>
      <c r="D9182" s="27">
        <v>6.11</v>
      </c>
    </row>
    <row r="9183" spans="1:4" x14ac:dyDescent="0.3">
      <c r="A9183" s="4" t="s">
        <v>10</v>
      </c>
      <c r="B9183" s="15">
        <v>1986.44</v>
      </c>
      <c r="C9183" s="18">
        <f>DATE(B9183,1,1)+MOD(B9183,1)*364</f>
        <v>31573.160000000018</v>
      </c>
      <c r="D9183" s="27">
        <v>5.9</v>
      </c>
    </row>
    <row r="9184" spans="1:4" x14ac:dyDescent="0.3">
      <c r="A9184" s="4" t="s">
        <v>10</v>
      </c>
      <c r="B9184" s="15">
        <v>1986.5</v>
      </c>
      <c r="C9184" s="18">
        <f>DATE(B9184,1,1)+MOD(B9184,1)*364</f>
        <v>31595</v>
      </c>
      <c r="D9184" s="27">
        <v>5.63</v>
      </c>
    </row>
    <row r="9185" spans="1:4" x14ac:dyDescent="0.3">
      <c r="A9185" s="4" t="s">
        <v>10</v>
      </c>
      <c r="B9185" s="15">
        <v>1986.59</v>
      </c>
      <c r="C9185" s="18">
        <f>DATE(B9185,1,1)+MOD(B9185,1)*364</f>
        <v>31627.759999999969</v>
      </c>
      <c r="D9185" s="27">
        <v>5.35</v>
      </c>
    </row>
    <row r="9186" spans="1:4" x14ac:dyDescent="0.3">
      <c r="A9186" s="4" t="s">
        <v>10</v>
      </c>
      <c r="B9186" s="15">
        <v>1986.68</v>
      </c>
      <c r="C9186" s="18">
        <f>DATE(B9186,1,1)+MOD(B9186,1)*364</f>
        <v>31660.520000000022</v>
      </c>
      <c r="D9186" s="27">
        <v>5.14</v>
      </c>
    </row>
    <row r="9187" spans="1:4" x14ac:dyDescent="0.3">
      <c r="A9187" s="4" t="s">
        <v>10</v>
      </c>
      <c r="B9187" s="15">
        <v>1986.78</v>
      </c>
      <c r="C9187" s="18">
        <f>DATE(B9187,1,1)+MOD(B9187,1)*364</f>
        <v>31696.919999999991</v>
      </c>
      <c r="D9187" s="27">
        <v>4.99</v>
      </c>
    </row>
    <row r="9188" spans="1:4" x14ac:dyDescent="0.3">
      <c r="A9188" s="4" t="s">
        <v>10</v>
      </c>
      <c r="B9188" s="15">
        <v>1986.86</v>
      </c>
      <c r="C9188" s="18">
        <f>DATE(B9188,1,1)+MOD(B9188,1)*364</f>
        <v>31726.039999999964</v>
      </c>
      <c r="D9188" s="27">
        <v>4.87</v>
      </c>
    </row>
    <row r="9189" spans="1:4" x14ac:dyDescent="0.3">
      <c r="A9189" s="4" t="s">
        <v>10</v>
      </c>
      <c r="B9189" s="15">
        <v>1986.93</v>
      </c>
      <c r="C9189" s="18">
        <f>DATE(B9189,1,1)+MOD(B9189,1)*364</f>
        <v>31751.520000000022</v>
      </c>
      <c r="D9189" s="27">
        <v>4.8099999999999996</v>
      </c>
    </row>
    <row r="9190" spans="1:4" x14ac:dyDescent="0.3">
      <c r="A9190" s="4" t="s">
        <v>10</v>
      </c>
      <c r="B9190" s="15">
        <v>1987</v>
      </c>
      <c r="C9190" s="18">
        <f>DATE(B9190,1,1)+MOD(B9190,1)*364</f>
        <v>31778</v>
      </c>
      <c r="D9190" s="27">
        <v>5.26</v>
      </c>
    </row>
    <row r="9191" spans="1:4" x14ac:dyDescent="0.3">
      <c r="A9191" s="4" t="s">
        <v>10</v>
      </c>
      <c r="B9191" s="15">
        <v>1987.1</v>
      </c>
      <c r="C9191" s="18">
        <f>DATE(B9191,1,1)+MOD(B9191,1)*364</f>
        <v>31814.399999999965</v>
      </c>
      <c r="D9191" s="27">
        <v>5.72</v>
      </c>
    </row>
    <row r="9192" spans="1:4" x14ac:dyDescent="0.3">
      <c r="A9192" s="4" t="s">
        <v>10</v>
      </c>
      <c r="B9192" s="15">
        <v>1987.17</v>
      </c>
      <c r="C9192" s="18">
        <f>DATE(B9192,1,1)+MOD(B9192,1)*364</f>
        <v>31839.880000000026</v>
      </c>
      <c r="D9192" s="27">
        <v>5.63</v>
      </c>
    </row>
    <row r="9193" spans="1:4" x14ac:dyDescent="0.3">
      <c r="A9193" s="4" t="s">
        <v>10</v>
      </c>
      <c r="B9193" s="15">
        <v>1987.28</v>
      </c>
      <c r="C9193" s="18">
        <f>DATE(B9193,1,1)+MOD(B9193,1)*364</f>
        <v>31879.919999999991</v>
      </c>
      <c r="D9193" s="27">
        <v>5.66</v>
      </c>
    </row>
    <row r="9194" spans="1:4" x14ac:dyDescent="0.3">
      <c r="A9194" s="4" t="s">
        <v>10</v>
      </c>
      <c r="B9194" s="15">
        <v>1987.34</v>
      </c>
      <c r="C9194" s="18">
        <f>DATE(B9194,1,1)+MOD(B9194,1)*364</f>
        <v>31901.759999999969</v>
      </c>
      <c r="D9194" s="27">
        <v>6.02</v>
      </c>
    </row>
    <row r="9195" spans="1:4" x14ac:dyDescent="0.3">
      <c r="A9195" s="4" t="s">
        <v>10</v>
      </c>
      <c r="B9195" s="15">
        <v>1987.43</v>
      </c>
      <c r="C9195" s="18">
        <f>DATE(B9195,1,1)+MOD(B9195,1)*364</f>
        <v>31934.520000000022</v>
      </c>
      <c r="D9195" s="27">
        <v>6.42</v>
      </c>
    </row>
    <row r="9196" spans="1:4" x14ac:dyDescent="0.3">
      <c r="A9196" s="4" t="s">
        <v>10</v>
      </c>
      <c r="B9196" s="15">
        <v>1987.51</v>
      </c>
      <c r="C9196" s="18">
        <f>DATE(B9196,1,1)+MOD(B9196,1)*364</f>
        <v>31963.639999999996</v>
      </c>
      <c r="D9196" s="27">
        <v>6.94</v>
      </c>
    </row>
    <row r="9197" spans="1:4" x14ac:dyDescent="0.3">
      <c r="A9197" s="4" t="s">
        <v>10</v>
      </c>
      <c r="B9197" s="15">
        <v>1987.61</v>
      </c>
      <c r="C9197" s="18">
        <f>DATE(B9197,1,1)+MOD(B9197,1)*364</f>
        <v>32000.039999999964</v>
      </c>
      <c r="D9197" s="27">
        <v>7.79</v>
      </c>
    </row>
    <row r="9198" spans="1:4" x14ac:dyDescent="0.3">
      <c r="A9198" s="4" t="s">
        <v>10</v>
      </c>
      <c r="B9198" s="15">
        <v>1987.68</v>
      </c>
      <c r="C9198" s="18">
        <f>DATE(B9198,1,1)+MOD(B9198,1)*364</f>
        <v>32025.520000000022</v>
      </c>
      <c r="D9198" s="27">
        <v>8.1199999999999992</v>
      </c>
    </row>
    <row r="9199" spans="1:4" x14ac:dyDescent="0.3">
      <c r="A9199" s="4" t="s">
        <v>10</v>
      </c>
      <c r="B9199" s="15">
        <v>1987.8</v>
      </c>
      <c r="C9199" s="18">
        <f>DATE(B9199,1,1)+MOD(B9199,1)*364</f>
        <v>32069.199999999983</v>
      </c>
      <c r="D9199" s="27">
        <v>8.2200000000000006</v>
      </c>
    </row>
    <row r="9200" spans="1:4" x14ac:dyDescent="0.3">
      <c r="A9200" s="4" t="s">
        <v>10</v>
      </c>
      <c r="B9200" s="15">
        <v>1987.87</v>
      </c>
      <c r="C9200" s="18">
        <f>DATE(B9200,1,1)+MOD(B9200,1)*364</f>
        <v>32094.67999999996</v>
      </c>
      <c r="D9200" s="27">
        <v>7.97</v>
      </c>
    </row>
    <row r="9201" spans="1:4" x14ac:dyDescent="0.3">
      <c r="A9201" s="4" t="s">
        <v>10</v>
      </c>
      <c r="B9201" s="15">
        <v>1987.94</v>
      </c>
      <c r="C9201" s="18">
        <f>DATE(B9201,1,1)+MOD(B9201,1)*364</f>
        <v>32120.160000000018</v>
      </c>
      <c r="D9201" s="27">
        <v>7.94</v>
      </c>
    </row>
    <row r="9202" spans="1:4" x14ac:dyDescent="0.3">
      <c r="A9202" s="4" t="s">
        <v>10</v>
      </c>
      <c r="B9202" s="15">
        <v>1988.02</v>
      </c>
      <c r="C9202" s="18">
        <f>DATE(B9202,1,1)+MOD(B9202,1)*364</f>
        <v>32150.279999999992</v>
      </c>
      <c r="D9202" s="27">
        <v>8.0299999999999994</v>
      </c>
    </row>
    <row r="9203" spans="1:4" x14ac:dyDescent="0.3">
      <c r="A9203" s="4" t="s">
        <v>10</v>
      </c>
      <c r="B9203" s="15">
        <v>1988.09</v>
      </c>
      <c r="C9203" s="18">
        <f>DATE(B9203,1,1)+MOD(B9203,1)*364</f>
        <v>32175.759999999969</v>
      </c>
      <c r="D9203" s="27">
        <v>8.18</v>
      </c>
    </row>
    <row r="9204" spans="1:4" x14ac:dyDescent="0.3">
      <c r="A9204" s="4" t="s">
        <v>10</v>
      </c>
      <c r="B9204" s="15">
        <v>1988.17</v>
      </c>
      <c r="C9204" s="18">
        <f>DATE(B9204,1,1)+MOD(B9204,1)*364</f>
        <v>32204.880000000026</v>
      </c>
      <c r="D9204" s="27">
        <v>8.43</v>
      </c>
    </row>
    <row r="9205" spans="1:4" x14ac:dyDescent="0.3">
      <c r="A9205" s="4" t="s">
        <v>10</v>
      </c>
      <c r="B9205" s="15">
        <v>1988.29</v>
      </c>
      <c r="C9205" s="18">
        <f>DATE(B9205,1,1)+MOD(B9205,1)*364</f>
        <v>32248.559999999987</v>
      </c>
      <c r="D9205" s="27">
        <v>8.6999999999999993</v>
      </c>
    </row>
    <row r="9206" spans="1:4" x14ac:dyDescent="0.3">
      <c r="A9206" s="4" t="s">
        <v>10</v>
      </c>
      <c r="B9206" s="15">
        <v>1988.35</v>
      </c>
      <c r="C9206" s="18">
        <f>DATE(B9206,1,1)+MOD(B9206,1)*364</f>
        <v>32270.399999999965</v>
      </c>
      <c r="D9206" s="27">
        <v>8.98</v>
      </c>
    </row>
    <row r="9207" spans="1:4" x14ac:dyDescent="0.3">
      <c r="A9207" s="4" t="s">
        <v>10</v>
      </c>
      <c r="B9207" s="15">
        <v>1988.42</v>
      </c>
      <c r="C9207" s="18">
        <f>DATE(B9207,1,1)+MOD(B9207,1)*364</f>
        <v>32295.880000000026</v>
      </c>
      <c r="D9207" s="27">
        <v>9.4</v>
      </c>
    </row>
    <row r="9208" spans="1:4" x14ac:dyDescent="0.3">
      <c r="A9208" s="4" t="s">
        <v>10</v>
      </c>
      <c r="B9208" s="15">
        <v>1988.51</v>
      </c>
      <c r="C9208" s="18">
        <f>DATE(B9208,1,1)+MOD(B9208,1)*364</f>
        <v>32328.639999999996</v>
      </c>
      <c r="D9208" s="27">
        <v>9.98</v>
      </c>
    </row>
    <row r="9209" spans="1:4" x14ac:dyDescent="0.3">
      <c r="A9209" s="4" t="s">
        <v>10</v>
      </c>
      <c r="B9209" s="15">
        <v>1988.59</v>
      </c>
      <c r="C9209" s="18">
        <f>DATE(B9209,1,1)+MOD(B9209,1)*364</f>
        <v>32357.759999999969</v>
      </c>
      <c r="D9209" s="27">
        <v>10.41</v>
      </c>
    </row>
    <row r="9210" spans="1:4" x14ac:dyDescent="0.3">
      <c r="A9210" s="4" t="s">
        <v>10</v>
      </c>
      <c r="B9210" s="15">
        <v>1988.69</v>
      </c>
      <c r="C9210" s="18">
        <f>DATE(B9210,1,1)+MOD(B9210,1)*364</f>
        <v>32394.160000000018</v>
      </c>
      <c r="D9210" s="27">
        <v>10.93</v>
      </c>
    </row>
    <row r="9211" spans="1:4" x14ac:dyDescent="0.3">
      <c r="A9211" s="4" t="s">
        <v>10</v>
      </c>
      <c r="B9211" s="15">
        <v>1988.79</v>
      </c>
      <c r="C9211" s="18">
        <f>DATE(B9211,1,1)+MOD(B9211,1)*364</f>
        <v>32430.559999999987</v>
      </c>
      <c r="D9211" s="27">
        <v>11.5</v>
      </c>
    </row>
    <row r="9212" spans="1:4" x14ac:dyDescent="0.3">
      <c r="A9212" s="4" t="s">
        <v>10</v>
      </c>
      <c r="B9212" s="15">
        <v>1988.86</v>
      </c>
      <c r="C9212" s="18">
        <f>DATE(B9212,1,1)+MOD(B9212,1)*364</f>
        <v>32456.039999999964</v>
      </c>
      <c r="D9212" s="27">
        <v>11.9</v>
      </c>
    </row>
    <row r="9213" spans="1:4" x14ac:dyDescent="0.3">
      <c r="A9213" s="4" t="s">
        <v>10</v>
      </c>
      <c r="B9213" s="15">
        <v>1988.93</v>
      </c>
      <c r="C9213" s="18">
        <f>DATE(B9213,1,1)+MOD(B9213,1)*364</f>
        <v>32481.520000000022</v>
      </c>
      <c r="D9213" s="27">
        <v>11.96</v>
      </c>
    </row>
    <row r="9214" spans="1:4" x14ac:dyDescent="0.3">
      <c r="A9214" s="4" t="s">
        <v>10</v>
      </c>
      <c r="B9214" s="15">
        <v>1989.01</v>
      </c>
      <c r="C9214" s="18">
        <f>DATE(B9214,1,1)+MOD(B9214,1)*364</f>
        <v>32512.639999999996</v>
      </c>
      <c r="D9214" s="27">
        <v>12.14</v>
      </c>
    </row>
    <row r="9215" spans="1:4" x14ac:dyDescent="0.3">
      <c r="A9215" s="4" t="s">
        <v>10</v>
      </c>
      <c r="B9215" s="15">
        <v>1989.11</v>
      </c>
      <c r="C9215" s="18">
        <f>DATE(B9215,1,1)+MOD(B9215,1)*364</f>
        <v>32549.039999999964</v>
      </c>
      <c r="D9215" s="27">
        <v>12.48</v>
      </c>
    </row>
    <row r="9216" spans="1:4" x14ac:dyDescent="0.3">
      <c r="A9216" s="4" t="s">
        <v>10</v>
      </c>
      <c r="B9216" s="15">
        <v>1989.18</v>
      </c>
      <c r="C9216" s="18">
        <f>DATE(B9216,1,1)+MOD(B9216,1)*364</f>
        <v>32574.520000000022</v>
      </c>
      <c r="D9216" s="27">
        <v>12.66</v>
      </c>
    </row>
    <row r="9217" spans="1:4" x14ac:dyDescent="0.3">
      <c r="A9217" s="4" t="s">
        <v>10</v>
      </c>
      <c r="B9217" s="15">
        <v>1989.27</v>
      </c>
      <c r="C9217" s="18">
        <f>DATE(B9217,1,1)+MOD(B9217,1)*364</f>
        <v>32607.279999999992</v>
      </c>
      <c r="D9217" s="27">
        <v>12.87</v>
      </c>
    </row>
    <row r="9218" spans="1:4" x14ac:dyDescent="0.3">
      <c r="A9218" s="4" t="s">
        <v>10</v>
      </c>
      <c r="B9218" s="15">
        <v>1989.37</v>
      </c>
      <c r="C9218" s="18">
        <f>DATE(B9218,1,1)+MOD(B9218,1)*364</f>
        <v>32643.67999999996</v>
      </c>
      <c r="D9218" s="27">
        <v>13.24</v>
      </c>
    </row>
    <row r="9219" spans="1:4" x14ac:dyDescent="0.3">
      <c r="A9219" s="4" t="s">
        <v>10</v>
      </c>
      <c r="B9219" s="15">
        <v>1989.43</v>
      </c>
      <c r="C9219" s="18">
        <f>DATE(B9219,1,1)+MOD(B9219,1)*364</f>
        <v>32665.520000000022</v>
      </c>
      <c r="D9219" s="27">
        <v>13.51</v>
      </c>
    </row>
    <row r="9220" spans="1:4" x14ac:dyDescent="0.3">
      <c r="A9220" s="4" t="s">
        <v>10</v>
      </c>
      <c r="B9220" s="15">
        <v>1989.49</v>
      </c>
      <c r="C9220" s="18">
        <f>DATE(B9220,1,1)+MOD(B9220,1)*364</f>
        <v>32687.360000000004</v>
      </c>
      <c r="D9220" s="27">
        <v>13.8</v>
      </c>
    </row>
    <row r="9221" spans="1:4" x14ac:dyDescent="0.3">
      <c r="A9221" s="4" t="s">
        <v>10</v>
      </c>
      <c r="B9221" s="15">
        <v>1989.54</v>
      </c>
      <c r="C9221" s="18">
        <f>DATE(B9221,1,1)+MOD(B9221,1)*364</f>
        <v>32705.559999999987</v>
      </c>
      <c r="D9221" s="27">
        <v>13.88</v>
      </c>
    </row>
    <row r="9222" spans="1:4" x14ac:dyDescent="0.3">
      <c r="A9222" s="4" t="s">
        <v>10</v>
      </c>
      <c r="B9222" s="15">
        <v>1989.58</v>
      </c>
      <c r="C9222" s="18">
        <f>DATE(B9222,1,1)+MOD(B9222,1)*364</f>
        <v>32720.119999999974</v>
      </c>
      <c r="D9222" s="27">
        <v>13.93</v>
      </c>
    </row>
    <row r="9223" spans="1:4" x14ac:dyDescent="0.3">
      <c r="A9223" s="4" t="s">
        <v>10</v>
      </c>
      <c r="B9223" s="15">
        <v>1989.67</v>
      </c>
      <c r="C9223" s="18">
        <f>DATE(B9223,1,1)+MOD(B9223,1)*364</f>
        <v>32752.880000000026</v>
      </c>
      <c r="D9223" s="27">
        <v>13.52</v>
      </c>
    </row>
    <row r="9224" spans="1:4" x14ac:dyDescent="0.3">
      <c r="A9224" s="4" t="s">
        <v>10</v>
      </c>
      <c r="B9224" s="15">
        <v>1989.74</v>
      </c>
      <c r="C9224" s="18">
        <f>DATE(B9224,1,1)+MOD(B9224,1)*364</f>
        <v>32778.36</v>
      </c>
      <c r="D9224" s="27">
        <v>13.43</v>
      </c>
    </row>
    <row r="9225" spans="1:4" x14ac:dyDescent="0.3">
      <c r="A9225" s="4" t="s">
        <v>10</v>
      </c>
      <c r="B9225" s="15">
        <v>1989.76</v>
      </c>
      <c r="C9225" s="18">
        <f>DATE(B9225,1,1)+MOD(B9225,1)*364</f>
        <v>32785.64</v>
      </c>
      <c r="D9225" s="27">
        <v>13.42</v>
      </c>
    </row>
    <row r="9226" spans="1:4" x14ac:dyDescent="0.3">
      <c r="A9226" s="4" t="s">
        <v>10</v>
      </c>
      <c r="B9226" s="15">
        <v>1989.81</v>
      </c>
      <c r="C9226" s="18">
        <f>DATE(B9226,1,1)+MOD(B9226,1)*364</f>
        <v>32803.839999999982</v>
      </c>
      <c r="D9226" s="27">
        <v>13.42</v>
      </c>
    </row>
    <row r="9227" spans="1:4" x14ac:dyDescent="0.3">
      <c r="A9227" s="4" t="s">
        <v>10</v>
      </c>
      <c r="B9227" s="15">
        <v>1989.91</v>
      </c>
      <c r="C9227" s="18">
        <f>DATE(B9227,1,1)+MOD(B9227,1)*364</f>
        <v>32840.240000000027</v>
      </c>
      <c r="D9227" s="27">
        <v>13.42</v>
      </c>
    </row>
    <row r="9228" spans="1:4" x14ac:dyDescent="0.3">
      <c r="A9228" s="4" t="s">
        <v>10</v>
      </c>
      <c r="B9228" s="15">
        <v>1989.97</v>
      </c>
      <c r="C9228" s="18">
        <f>DATE(B9228,1,1)+MOD(B9228,1)*364</f>
        <v>32862.080000000009</v>
      </c>
      <c r="D9228" s="27">
        <v>13.3</v>
      </c>
    </row>
    <row r="9229" spans="1:4" x14ac:dyDescent="0.3">
      <c r="A9229" s="4" t="s">
        <v>10</v>
      </c>
      <c r="B9229" s="15">
        <v>1990.06</v>
      </c>
      <c r="C9229" s="18">
        <f>DATE(B9229,1,1)+MOD(B9229,1)*364</f>
        <v>32895.839999999982</v>
      </c>
      <c r="D9229" s="27">
        <v>13.12</v>
      </c>
    </row>
    <row r="9230" spans="1:4" x14ac:dyDescent="0.3">
      <c r="A9230" s="4" t="s">
        <v>10</v>
      </c>
      <c r="B9230" s="15">
        <v>1990.08</v>
      </c>
      <c r="C9230" s="18">
        <f>DATE(B9230,1,1)+MOD(B9230,1)*364</f>
        <v>32903.119999999974</v>
      </c>
      <c r="D9230" s="27">
        <v>13.07</v>
      </c>
    </row>
    <row r="9231" spans="1:4" x14ac:dyDescent="0.3">
      <c r="A9231" s="4" t="s">
        <v>10</v>
      </c>
      <c r="B9231" s="15">
        <v>1990.16</v>
      </c>
      <c r="C9231" s="18">
        <f>DATE(B9231,1,1)+MOD(B9231,1)*364</f>
        <v>32932.240000000027</v>
      </c>
      <c r="D9231" s="27">
        <v>13.05</v>
      </c>
    </row>
    <row r="9232" spans="1:4" x14ac:dyDescent="0.3">
      <c r="A9232" s="4" t="s">
        <v>10</v>
      </c>
      <c r="B9232" s="15">
        <v>1990.24</v>
      </c>
      <c r="C9232" s="18">
        <f>DATE(B9232,1,1)+MOD(B9232,1)*364</f>
        <v>32961.360000000001</v>
      </c>
      <c r="D9232" s="27">
        <v>12.94</v>
      </c>
    </row>
    <row r="9233" spans="1:4" x14ac:dyDescent="0.3">
      <c r="A9233" s="4" t="s">
        <v>10</v>
      </c>
      <c r="B9233" s="15">
        <v>1990.3</v>
      </c>
      <c r="C9233" s="18">
        <f>DATE(B9233,1,1)+MOD(B9233,1)*364</f>
        <v>32983.199999999983</v>
      </c>
      <c r="D9233" s="27">
        <v>12.9</v>
      </c>
    </row>
    <row r="9234" spans="1:4" x14ac:dyDescent="0.3">
      <c r="A9234" s="4" t="s">
        <v>10</v>
      </c>
      <c r="B9234" s="15">
        <v>1990.32</v>
      </c>
      <c r="C9234" s="18">
        <f>DATE(B9234,1,1)+MOD(B9234,1)*364</f>
        <v>32990.479999999974</v>
      </c>
      <c r="D9234" s="27">
        <v>12.88</v>
      </c>
    </row>
    <row r="9235" spans="1:4" x14ac:dyDescent="0.3">
      <c r="A9235" s="4" t="s">
        <v>10</v>
      </c>
      <c r="B9235" s="15">
        <v>1990.41</v>
      </c>
      <c r="C9235" s="18">
        <f>DATE(B9235,1,1)+MOD(B9235,1)*364</f>
        <v>33023.240000000027</v>
      </c>
      <c r="D9235" s="27">
        <v>12.78</v>
      </c>
    </row>
    <row r="9236" spans="1:4" x14ac:dyDescent="0.3">
      <c r="A9236" s="4" t="s">
        <v>10</v>
      </c>
      <c r="B9236" s="15">
        <v>1990.49</v>
      </c>
      <c r="C9236" s="18">
        <f>DATE(B9236,1,1)+MOD(B9236,1)*364</f>
        <v>33052.36</v>
      </c>
      <c r="D9236" s="27">
        <v>12.75</v>
      </c>
    </row>
    <row r="9237" spans="1:4" x14ac:dyDescent="0.3">
      <c r="A9237" s="4" t="s">
        <v>10</v>
      </c>
      <c r="B9237" s="15">
        <v>1990.53</v>
      </c>
      <c r="C9237" s="18">
        <f>DATE(B9237,1,1)+MOD(B9237,1)*364</f>
        <v>33066.919999999991</v>
      </c>
      <c r="D9237" s="27">
        <v>12.66</v>
      </c>
    </row>
    <row r="9238" spans="1:4" x14ac:dyDescent="0.3">
      <c r="A9238" s="4" t="s">
        <v>10</v>
      </c>
      <c r="B9238" s="15">
        <v>1990.58</v>
      </c>
      <c r="C9238" s="18">
        <f>DATE(B9238,1,1)+MOD(B9238,1)*364</f>
        <v>33085.119999999974</v>
      </c>
      <c r="D9238" s="27">
        <v>12.7</v>
      </c>
    </row>
    <row r="9239" spans="1:4" x14ac:dyDescent="0.3">
      <c r="A9239" s="4" t="s">
        <v>10</v>
      </c>
      <c r="B9239" s="15">
        <v>1990.67</v>
      </c>
      <c r="C9239" s="18">
        <f>DATE(B9239,1,1)+MOD(B9239,1)*364</f>
        <v>33117.880000000026</v>
      </c>
      <c r="D9239" s="27">
        <v>12.66</v>
      </c>
    </row>
    <row r="9240" spans="1:4" x14ac:dyDescent="0.3">
      <c r="A9240" s="4" t="s">
        <v>10</v>
      </c>
      <c r="B9240" s="15">
        <v>1990.74</v>
      </c>
      <c r="C9240" s="18">
        <f>DATE(B9240,1,1)+MOD(B9240,1)*364</f>
        <v>33143.360000000001</v>
      </c>
      <c r="D9240" s="27">
        <v>12.62</v>
      </c>
    </row>
    <row r="9241" spans="1:4" x14ac:dyDescent="0.3">
      <c r="A9241" s="4" t="s">
        <v>10</v>
      </c>
      <c r="B9241" s="15">
        <v>1990.76</v>
      </c>
      <c r="C9241" s="18">
        <f>DATE(B9241,1,1)+MOD(B9241,1)*364</f>
        <v>33150.639999999999</v>
      </c>
      <c r="D9241" s="27">
        <v>12.57</v>
      </c>
    </row>
    <row r="9242" spans="1:4" x14ac:dyDescent="0.3">
      <c r="A9242" s="4" t="s">
        <v>10</v>
      </c>
      <c r="B9242" s="15">
        <v>1990.83</v>
      </c>
      <c r="C9242" s="18">
        <f>DATE(B9242,1,1)+MOD(B9242,1)*364</f>
        <v>33176.119999999974</v>
      </c>
      <c r="D9242" s="27">
        <v>12.49</v>
      </c>
    </row>
    <row r="9243" spans="1:4" x14ac:dyDescent="0.3">
      <c r="A9243" s="4" t="s">
        <v>10</v>
      </c>
      <c r="B9243" s="15">
        <v>1990.92</v>
      </c>
      <c r="C9243" s="18">
        <f>DATE(B9243,1,1)+MOD(B9243,1)*364</f>
        <v>33208.880000000026</v>
      </c>
      <c r="D9243" s="27">
        <v>12.37</v>
      </c>
    </row>
    <row r="9244" spans="1:4" x14ac:dyDescent="0.3">
      <c r="A9244" s="4" t="s">
        <v>10</v>
      </c>
      <c r="B9244" s="15">
        <v>1991</v>
      </c>
      <c r="C9244" s="18">
        <f>DATE(B9244,1,1)+MOD(B9244,1)*364</f>
        <v>33239</v>
      </c>
      <c r="D9244" s="27">
        <v>12.19</v>
      </c>
    </row>
    <row r="9245" spans="1:4" x14ac:dyDescent="0.3">
      <c r="A9245" s="4" t="s">
        <v>10</v>
      </c>
      <c r="B9245" s="15">
        <v>1991.03</v>
      </c>
      <c r="C9245" s="18">
        <f>DATE(B9245,1,1)+MOD(B9245,1)*364</f>
        <v>33249.919999999991</v>
      </c>
      <c r="D9245" s="27">
        <v>12.14</v>
      </c>
    </row>
    <row r="9246" spans="1:4" x14ac:dyDescent="0.3">
      <c r="A9246" s="4" t="s">
        <v>10</v>
      </c>
      <c r="B9246" s="15">
        <v>1991.08</v>
      </c>
      <c r="C9246" s="18">
        <f>DATE(B9246,1,1)+MOD(B9246,1)*364</f>
        <v>33268.119999999974</v>
      </c>
      <c r="D9246" s="27">
        <v>12.07</v>
      </c>
    </row>
    <row r="9247" spans="1:4" x14ac:dyDescent="0.3">
      <c r="A9247" s="4" t="s">
        <v>10</v>
      </c>
      <c r="B9247" s="15">
        <v>1991.16</v>
      </c>
      <c r="C9247" s="18">
        <f>DATE(B9247,1,1)+MOD(B9247,1)*364</f>
        <v>33297.240000000027</v>
      </c>
      <c r="D9247" s="27">
        <v>11.88</v>
      </c>
    </row>
    <row r="9248" spans="1:4" x14ac:dyDescent="0.3">
      <c r="A9248" s="4" t="s">
        <v>10</v>
      </c>
      <c r="B9248" s="15">
        <v>1991.23</v>
      </c>
      <c r="C9248" s="18">
        <f>DATE(B9248,1,1)+MOD(B9248,1)*364</f>
        <v>33322.720000000008</v>
      </c>
      <c r="D9248" s="27">
        <v>11.84</v>
      </c>
    </row>
    <row r="9249" spans="1:4" x14ac:dyDescent="0.3">
      <c r="A9249" s="4" t="s">
        <v>10</v>
      </c>
      <c r="B9249" s="15">
        <v>1991.28</v>
      </c>
      <c r="C9249" s="18">
        <f>DATE(B9249,1,1)+MOD(B9249,1)*364</f>
        <v>33340.919999999991</v>
      </c>
      <c r="D9249" s="27">
        <v>11.84</v>
      </c>
    </row>
    <row r="9250" spans="1:4" x14ac:dyDescent="0.3">
      <c r="A9250" s="4" t="s">
        <v>10</v>
      </c>
      <c r="B9250" s="15">
        <v>1991.33</v>
      </c>
      <c r="C9250" s="18">
        <f>DATE(B9250,1,1)+MOD(B9250,1)*364</f>
        <v>33359.119999999974</v>
      </c>
      <c r="D9250" s="27">
        <v>11.84</v>
      </c>
    </row>
    <row r="9251" spans="1:4" x14ac:dyDescent="0.3">
      <c r="A9251" s="4" t="s">
        <v>10</v>
      </c>
      <c r="B9251" s="15">
        <v>1991.41</v>
      </c>
      <c r="C9251" s="18">
        <f>DATE(B9251,1,1)+MOD(B9251,1)*364</f>
        <v>33388.240000000027</v>
      </c>
      <c r="D9251" s="27">
        <v>11.83</v>
      </c>
    </row>
    <row r="9252" spans="1:4" x14ac:dyDescent="0.3">
      <c r="A9252" s="4" t="s">
        <v>10</v>
      </c>
      <c r="B9252" s="15">
        <v>1991.49</v>
      </c>
      <c r="C9252" s="18">
        <f>DATE(B9252,1,1)+MOD(B9252,1)*364</f>
        <v>33417.360000000001</v>
      </c>
      <c r="D9252" s="27">
        <v>11.84</v>
      </c>
    </row>
    <row r="9253" spans="1:4" x14ac:dyDescent="0.3">
      <c r="A9253" s="4" t="s">
        <v>10</v>
      </c>
      <c r="B9253" s="15">
        <v>1991.52</v>
      </c>
      <c r="C9253" s="18">
        <f>DATE(B9253,1,1)+MOD(B9253,1)*364</f>
        <v>33428.279999999992</v>
      </c>
      <c r="D9253" s="27">
        <v>11.78</v>
      </c>
    </row>
    <row r="9254" spans="1:4" x14ac:dyDescent="0.3">
      <c r="A9254" s="4" t="s">
        <v>10</v>
      </c>
      <c r="B9254" s="15">
        <v>1991.58</v>
      </c>
      <c r="C9254" s="18">
        <f>DATE(B9254,1,1)+MOD(B9254,1)*364</f>
        <v>33450.119999999974</v>
      </c>
      <c r="D9254" s="27">
        <v>11.82</v>
      </c>
    </row>
    <row r="9255" spans="1:4" x14ac:dyDescent="0.3">
      <c r="A9255" s="4" t="s">
        <v>10</v>
      </c>
      <c r="B9255" s="15">
        <v>1991.66</v>
      </c>
      <c r="C9255" s="18">
        <f>DATE(B9255,1,1)+MOD(B9255,1)*364</f>
        <v>33479.240000000027</v>
      </c>
      <c r="D9255" s="27">
        <v>11.84</v>
      </c>
    </row>
    <row r="9256" spans="1:4" x14ac:dyDescent="0.3">
      <c r="A9256" s="4" t="s">
        <v>10</v>
      </c>
      <c r="B9256" s="15">
        <v>1991.74</v>
      </c>
      <c r="C9256" s="18">
        <f>DATE(B9256,1,1)+MOD(B9256,1)*364</f>
        <v>33508.36</v>
      </c>
      <c r="D9256" s="27">
        <v>11.77</v>
      </c>
    </row>
    <row r="9257" spans="1:4" x14ac:dyDescent="0.3">
      <c r="A9257" s="4" t="s">
        <v>10</v>
      </c>
      <c r="B9257" s="15">
        <v>1991.76</v>
      </c>
      <c r="C9257" s="18">
        <f>DATE(B9257,1,1)+MOD(B9257,1)*364</f>
        <v>33515.64</v>
      </c>
      <c r="D9257" s="27">
        <v>11.78</v>
      </c>
    </row>
    <row r="9258" spans="1:4" x14ac:dyDescent="0.3">
      <c r="A9258" s="4" t="s">
        <v>10</v>
      </c>
      <c r="B9258" s="15">
        <v>1991.83</v>
      </c>
      <c r="C9258" s="18">
        <f>DATE(B9258,1,1)+MOD(B9258,1)*364</f>
        <v>33541.119999999974</v>
      </c>
      <c r="D9258" s="27">
        <v>11.73</v>
      </c>
    </row>
    <row r="9259" spans="1:4" x14ac:dyDescent="0.3">
      <c r="A9259" s="4" t="s">
        <v>10</v>
      </c>
      <c r="B9259" s="15">
        <v>1991.91</v>
      </c>
      <c r="C9259" s="18">
        <f>DATE(B9259,1,1)+MOD(B9259,1)*364</f>
        <v>33570.240000000027</v>
      </c>
      <c r="D9259" s="27">
        <v>11.67</v>
      </c>
    </row>
    <row r="9260" spans="1:4" x14ac:dyDescent="0.3">
      <c r="A9260" s="4" t="s">
        <v>10</v>
      </c>
      <c r="B9260" s="15">
        <v>1991.99</v>
      </c>
      <c r="C9260" s="18">
        <f>DATE(B9260,1,1)+MOD(B9260,1)*364</f>
        <v>33599.360000000001</v>
      </c>
      <c r="D9260" s="27">
        <v>11.6</v>
      </c>
    </row>
    <row r="9261" spans="1:4" x14ac:dyDescent="0.3">
      <c r="A9261" s="4" t="s">
        <v>10</v>
      </c>
      <c r="B9261" s="15">
        <v>1992.04</v>
      </c>
      <c r="C9261" s="18">
        <f>DATE(B9261,1,1)+MOD(B9261,1)*364</f>
        <v>33618.559999999983</v>
      </c>
      <c r="D9261" s="27">
        <v>11.5</v>
      </c>
    </row>
    <row r="9262" spans="1:4" x14ac:dyDescent="0.3">
      <c r="A9262" s="4" t="s">
        <v>10</v>
      </c>
      <c r="B9262" s="15">
        <v>1992.08</v>
      </c>
      <c r="C9262" s="18">
        <f>DATE(B9262,1,1)+MOD(B9262,1)*364</f>
        <v>33633.119999999974</v>
      </c>
      <c r="D9262" s="27">
        <v>11.38</v>
      </c>
    </row>
    <row r="9263" spans="1:4" x14ac:dyDescent="0.3">
      <c r="A9263" s="4" t="s">
        <v>10</v>
      </c>
      <c r="B9263" s="15">
        <v>1992.31</v>
      </c>
      <c r="C9263" s="18">
        <f>DATE(B9263,1,1)+MOD(B9263,1)*364</f>
        <v>33716.839999999982</v>
      </c>
      <c r="D9263" s="27">
        <v>11.14</v>
      </c>
    </row>
    <row r="9264" spans="1:4" x14ac:dyDescent="0.3">
      <c r="A9264" s="4" t="s">
        <v>10</v>
      </c>
      <c r="B9264" s="15">
        <v>1992.32</v>
      </c>
      <c r="C9264" s="18">
        <f>DATE(B9264,1,1)+MOD(B9264,1)*364</f>
        <v>33720.479999999974</v>
      </c>
      <c r="D9264" s="27">
        <v>11.16</v>
      </c>
    </row>
    <row r="9265" spans="1:4" x14ac:dyDescent="0.3">
      <c r="A9265" s="4" t="s">
        <v>10</v>
      </c>
      <c r="B9265" s="15">
        <v>1992.4</v>
      </c>
      <c r="C9265" s="18">
        <f>DATE(B9265,1,1)+MOD(B9265,1)*364</f>
        <v>33749.600000000035</v>
      </c>
      <c r="D9265" s="27">
        <v>11.01</v>
      </c>
    </row>
    <row r="9266" spans="1:4" x14ac:dyDescent="0.3">
      <c r="A9266" s="4" t="s">
        <v>10</v>
      </c>
      <c r="B9266" s="15">
        <v>1992.49</v>
      </c>
      <c r="C9266" s="18">
        <f>DATE(B9266,1,1)+MOD(B9266,1)*364</f>
        <v>33782.36</v>
      </c>
      <c r="D9266" s="27">
        <v>10.96</v>
      </c>
    </row>
    <row r="9267" spans="1:4" x14ac:dyDescent="0.3">
      <c r="A9267" s="4" t="s">
        <v>10</v>
      </c>
      <c r="B9267" s="15">
        <v>1992.54</v>
      </c>
      <c r="C9267" s="18">
        <f>DATE(B9267,1,1)+MOD(B9267,1)*364</f>
        <v>33800.559999999983</v>
      </c>
      <c r="D9267" s="27">
        <v>10.9</v>
      </c>
    </row>
    <row r="9268" spans="1:4" x14ac:dyDescent="0.3">
      <c r="A9268" s="4" t="s">
        <v>10</v>
      </c>
      <c r="B9268" s="15">
        <v>1992.57</v>
      </c>
      <c r="C9268" s="18">
        <f>DATE(B9268,1,1)+MOD(B9268,1)*364</f>
        <v>33811.479999999974</v>
      </c>
      <c r="D9268" s="27">
        <v>10.87</v>
      </c>
    </row>
    <row r="9269" spans="1:4" x14ac:dyDescent="0.3">
      <c r="A9269" s="4" t="s">
        <v>10</v>
      </c>
      <c r="B9269" s="15">
        <v>1992.65</v>
      </c>
      <c r="C9269" s="18">
        <f>DATE(B9269,1,1)+MOD(B9269,1)*364</f>
        <v>33840.600000000035</v>
      </c>
      <c r="D9269" s="27">
        <v>10.89</v>
      </c>
    </row>
    <row r="9270" spans="1:4" x14ac:dyDescent="0.3">
      <c r="A9270" s="4" t="s">
        <v>10</v>
      </c>
      <c r="B9270" s="15">
        <v>1992.73</v>
      </c>
      <c r="C9270" s="18">
        <f>DATE(B9270,1,1)+MOD(B9270,1)*364</f>
        <v>33869.720000000008</v>
      </c>
      <c r="D9270" s="27">
        <v>10.8</v>
      </c>
    </row>
    <row r="9271" spans="1:4" x14ac:dyDescent="0.3">
      <c r="A9271" s="4" t="s">
        <v>10</v>
      </c>
      <c r="B9271" s="15">
        <v>1992.81</v>
      </c>
      <c r="C9271" s="18">
        <f>DATE(B9271,1,1)+MOD(B9271,1)*364</f>
        <v>33898.839999999982</v>
      </c>
      <c r="D9271" s="27">
        <v>10.77</v>
      </c>
    </row>
    <row r="9272" spans="1:4" x14ac:dyDescent="0.3">
      <c r="A9272" s="4" t="s">
        <v>10</v>
      </c>
      <c r="B9272" s="15">
        <v>1992.82</v>
      </c>
      <c r="C9272" s="18">
        <f>DATE(B9272,1,1)+MOD(B9272,1)*364</f>
        <v>33902.479999999974</v>
      </c>
      <c r="D9272" s="27">
        <v>10.77</v>
      </c>
    </row>
    <row r="9273" spans="1:4" x14ac:dyDescent="0.3">
      <c r="A9273" s="4" t="s">
        <v>10</v>
      </c>
      <c r="B9273" s="15">
        <v>1992.89</v>
      </c>
      <c r="C9273" s="18">
        <f>DATE(B9273,1,1)+MOD(B9273,1)*364</f>
        <v>33927.960000000036</v>
      </c>
      <c r="D9273" s="27">
        <v>10.77</v>
      </c>
    </row>
    <row r="9274" spans="1:4" x14ac:dyDescent="0.3">
      <c r="A9274" s="4" t="s">
        <v>10</v>
      </c>
      <c r="B9274" s="15">
        <v>1992.97</v>
      </c>
      <c r="C9274" s="18">
        <f>DATE(B9274,1,1)+MOD(B9274,1)*364</f>
        <v>33957.080000000009</v>
      </c>
      <c r="D9274" s="27">
        <v>10.81</v>
      </c>
    </row>
    <row r="9275" spans="1:4" x14ac:dyDescent="0.3">
      <c r="A9275" s="4" t="s">
        <v>10</v>
      </c>
      <c r="B9275" s="15">
        <v>1993.07</v>
      </c>
      <c r="C9275" s="18">
        <f>DATE(B9275,1,1)+MOD(B9275,1)*364</f>
        <v>33995.479999999974</v>
      </c>
      <c r="D9275" s="27">
        <v>10.65</v>
      </c>
    </row>
    <row r="9276" spans="1:4" x14ac:dyDescent="0.3">
      <c r="A9276" s="4" t="s">
        <v>10</v>
      </c>
      <c r="B9276" s="15">
        <v>1993.07</v>
      </c>
      <c r="C9276" s="18">
        <f>DATE(B9276,1,1)+MOD(B9276,1)*364</f>
        <v>33995.479999999974</v>
      </c>
      <c r="D9276" s="27">
        <v>10.69</v>
      </c>
    </row>
    <row r="9277" spans="1:4" x14ac:dyDescent="0.3">
      <c r="A9277" s="4" t="s">
        <v>10</v>
      </c>
      <c r="B9277" s="15">
        <v>1993.15</v>
      </c>
      <c r="C9277" s="18">
        <f>DATE(B9277,1,1)+MOD(B9277,1)*364</f>
        <v>34024.600000000035</v>
      </c>
      <c r="D9277" s="27">
        <v>10.69</v>
      </c>
    </row>
    <row r="9278" spans="1:4" x14ac:dyDescent="0.3">
      <c r="A9278" s="4" t="s">
        <v>10</v>
      </c>
      <c r="B9278" s="15">
        <v>1993.24</v>
      </c>
      <c r="C9278" s="18">
        <f>DATE(B9278,1,1)+MOD(B9278,1)*364</f>
        <v>34057.360000000001</v>
      </c>
      <c r="D9278" s="27">
        <v>10.61</v>
      </c>
    </row>
    <row r="9279" spans="1:4" x14ac:dyDescent="0.3">
      <c r="A9279" s="4" t="s">
        <v>10</v>
      </c>
      <c r="B9279" s="15">
        <v>1993.26</v>
      </c>
      <c r="C9279" s="18">
        <f>DATE(B9279,1,1)+MOD(B9279,1)*364</f>
        <v>34064.639999999999</v>
      </c>
      <c r="D9279" s="27">
        <v>10.56</v>
      </c>
    </row>
    <row r="9280" spans="1:4" x14ac:dyDescent="0.3">
      <c r="A9280" s="4" t="s">
        <v>10</v>
      </c>
      <c r="B9280" s="15">
        <v>1993.32</v>
      </c>
      <c r="C9280" s="18">
        <f>DATE(B9280,1,1)+MOD(B9280,1)*364</f>
        <v>34086.479999999974</v>
      </c>
      <c r="D9280" s="27">
        <v>10.47</v>
      </c>
    </row>
    <row r="9281" spans="1:4" x14ac:dyDescent="0.3">
      <c r="A9281" s="4" t="s">
        <v>10</v>
      </c>
      <c r="B9281" s="15">
        <v>1993.4</v>
      </c>
      <c r="C9281" s="18">
        <f>DATE(B9281,1,1)+MOD(B9281,1)*364</f>
        <v>34115.600000000035</v>
      </c>
      <c r="D9281" s="27">
        <v>10.36</v>
      </c>
    </row>
    <row r="9282" spans="1:4" x14ac:dyDescent="0.3">
      <c r="A9282" s="4" t="s">
        <v>10</v>
      </c>
      <c r="B9282" s="15">
        <v>1993.48</v>
      </c>
      <c r="C9282" s="18">
        <f>DATE(B9282,1,1)+MOD(B9282,1)*364</f>
        <v>34144.720000000008</v>
      </c>
      <c r="D9282" s="27">
        <v>10.24</v>
      </c>
    </row>
    <row r="9283" spans="1:4" x14ac:dyDescent="0.3">
      <c r="A9283" s="4" t="s">
        <v>10</v>
      </c>
      <c r="B9283" s="15">
        <v>1993.57</v>
      </c>
      <c r="C9283" s="18">
        <f>DATE(B9283,1,1)+MOD(B9283,1)*364</f>
        <v>34177.479999999974</v>
      </c>
      <c r="D9283" s="27">
        <v>9.98</v>
      </c>
    </row>
    <row r="9284" spans="1:4" x14ac:dyDescent="0.3">
      <c r="A9284" s="4" t="s">
        <v>10</v>
      </c>
      <c r="B9284" s="15">
        <v>1993.57</v>
      </c>
      <c r="C9284" s="18">
        <f>DATE(B9284,1,1)+MOD(B9284,1)*364</f>
        <v>34177.479999999974</v>
      </c>
      <c r="D9284" s="27">
        <v>10</v>
      </c>
    </row>
    <row r="9285" spans="1:4" x14ac:dyDescent="0.3">
      <c r="A9285" s="4" t="s">
        <v>10</v>
      </c>
      <c r="B9285" s="15">
        <v>1993.66</v>
      </c>
      <c r="C9285" s="18">
        <f>DATE(B9285,1,1)+MOD(B9285,1)*364</f>
        <v>34210.240000000027</v>
      </c>
      <c r="D9285" s="27">
        <v>9.81</v>
      </c>
    </row>
    <row r="9286" spans="1:4" x14ac:dyDescent="0.3">
      <c r="A9286" s="4" t="s">
        <v>10</v>
      </c>
      <c r="B9286" s="15">
        <v>1993.75</v>
      </c>
      <c r="C9286" s="18">
        <f>DATE(B9286,1,1)+MOD(B9286,1)*364</f>
        <v>34243</v>
      </c>
      <c r="D9286" s="27">
        <v>9.7200000000000006</v>
      </c>
    </row>
    <row r="9287" spans="1:4" x14ac:dyDescent="0.3">
      <c r="A9287" s="4" t="s">
        <v>10</v>
      </c>
      <c r="B9287" s="15">
        <v>1993.79</v>
      </c>
      <c r="C9287" s="18">
        <f>DATE(B9287,1,1)+MOD(B9287,1)*364</f>
        <v>34257.559999999983</v>
      </c>
      <c r="D9287" s="27">
        <v>9.83</v>
      </c>
    </row>
    <row r="9288" spans="1:4" x14ac:dyDescent="0.3">
      <c r="A9288" s="4" t="s">
        <v>10</v>
      </c>
      <c r="B9288" s="15">
        <v>1993.82</v>
      </c>
      <c r="C9288" s="18">
        <f>DATE(B9288,1,1)+MOD(B9288,1)*364</f>
        <v>34268.479999999974</v>
      </c>
      <c r="D9288" s="27">
        <v>9.56</v>
      </c>
    </row>
    <row r="9289" spans="1:4" x14ac:dyDescent="0.3">
      <c r="A9289" s="4" t="s">
        <v>10</v>
      </c>
      <c r="B9289" s="15">
        <v>1993.91</v>
      </c>
      <c r="C9289" s="18">
        <f>DATE(B9289,1,1)+MOD(B9289,1)*364</f>
        <v>34301.240000000027</v>
      </c>
      <c r="D9289" s="27">
        <v>9.51</v>
      </c>
    </row>
    <row r="9290" spans="1:4" x14ac:dyDescent="0.3">
      <c r="A9290" s="4" t="s">
        <v>10</v>
      </c>
      <c r="B9290" s="15">
        <v>1993.99</v>
      </c>
      <c r="C9290" s="18">
        <f>DATE(B9290,1,1)+MOD(B9290,1)*364</f>
        <v>34330.36</v>
      </c>
      <c r="D9290" s="27">
        <v>9.48</v>
      </c>
    </row>
    <row r="9291" spans="1:4" x14ac:dyDescent="0.3">
      <c r="A9291" s="4" t="s">
        <v>10</v>
      </c>
      <c r="B9291" s="15">
        <v>1994.07</v>
      </c>
      <c r="C9291" s="18">
        <f>DATE(B9291,1,1)+MOD(B9291,1)*364</f>
        <v>34360.479999999974</v>
      </c>
      <c r="D9291" s="27">
        <v>9.3699999999999992</v>
      </c>
    </row>
    <row r="9292" spans="1:4" x14ac:dyDescent="0.3">
      <c r="A9292" s="4" t="s">
        <v>10</v>
      </c>
      <c r="B9292" s="15">
        <v>1994.07</v>
      </c>
      <c r="C9292" s="18">
        <f>DATE(B9292,1,1)+MOD(B9292,1)*364</f>
        <v>34360.479999999974</v>
      </c>
      <c r="D9292" s="27">
        <v>9.39</v>
      </c>
    </row>
    <row r="9293" spans="1:4" x14ac:dyDescent="0.3">
      <c r="A9293" s="4" t="s">
        <v>10</v>
      </c>
      <c r="B9293" s="15">
        <v>1994.15</v>
      </c>
      <c r="C9293" s="18">
        <f>DATE(B9293,1,1)+MOD(B9293,1)*364</f>
        <v>34389.600000000035</v>
      </c>
      <c r="D9293" s="27">
        <v>9.35</v>
      </c>
    </row>
    <row r="9294" spans="1:4" x14ac:dyDescent="0.3">
      <c r="A9294" s="4" t="s">
        <v>10</v>
      </c>
      <c r="B9294" s="15">
        <v>1994.24</v>
      </c>
      <c r="C9294" s="18">
        <f>DATE(B9294,1,1)+MOD(B9294,1)*364</f>
        <v>34422.36</v>
      </c>
      <c r="D9294" s="27">
        <v>9.31</v>
      </c>
    </row>
    <row r="9295" spans="1:4" x14ac:dyDescent="0.3">
      <c r="A9295" s="4" t="s">
        <v>10</v>
      </c>
      <c r="B9295" s="15">
        <v>1994.31</v>
      </c>
      <c r="C9295" s="18">
        <f>DATE(B9295,1,1)+MOD(B9295,1)*364</f>
        <v>34447.839999999982</v>
      </c>
      <c r="D9295" s="27">
        <v>9.19</v>
      </c>
    </row>
    <row r="9296" spans="1:4" x14ac:dyDescent="0.3">
      <c r="A9296" s="4" t="s">
        <v>10</v>
      </c>
      <c r="B9296" s="15">
        <v>1994.32</v>
      </c>
      <c r="C9296" s="18">
        <f>DATE(B9296,1,1)+MOD(B9296,1)*364</f>
        <v>34451.479999999974</v>
      </c>
      <c r="D9296" s="27">
        <v>9.19</v>
      </c>
    </row>
    <row r="9297" spans="1:4" x14ac:dyDescent="0.3">
      <c r="A9297" s="4" t="s">
        <v>10</v>
      </c>
      <c r="B9297" s="15">
        <v>1994.4</v>
      </c>
      <c r="C9297" s="18">
        <f>DATE(B9297,1,1)+MOD(B9297,1)*364</f>
        <v>34480.600000000035</v>
      </c>
      <c r="D9297" s="27">
        <v>9.39</v>
      </c>
    </row>
    <row r="9298" spans="1:4" x14ac:dyDescent="0.3">
      <c r="A9298" s="4" t="s">
        <v>10</v>
      </c>
      <c r="B9298" s="15">
        <v>1994.49</v>
      </c>
      <c r="C9298" s="18">
        <f>DATE(B9298,1,1)+MOD(B9298,1)*364</f>
        <v>34513.360000000001</v>
      </c>
      <c r="D9298" s="27">
        <v>9.3699999999999992</v>
      </c>
    </row>
    <row r="9299" spans="1:4" x14ac:dyDescent="0.3">
      <c r="A9299" s="4" t="s">
        <v>10</v>
      </c>
      <c r="B9299" s="15">
        <v>1994.53</v>
      </c>
      <c r="C9299" s="18">
        <f>DATE(B9299,1,1)+MOD(B9299,1)*364</f>
        <v>34527.919999999991</v>
      </c>
      <c r="D9299" s="27">
        <v>9.31</v>
      </c>
    </row>
    <row r="9300" spans="1:4" x14ac:dyDescent="0.3">
      <c r="A9300" s="4" t="s">
        <v>10</v>
      </c>
      <c r="B9300" s="15">
        <v>1994.57</v>
      </c>
      <c r="C9300" s="18">
        <f>DATE(B9300,1,1)+MOD(B9300,1)*364</f>
        <v>34542.479999999974</v>
      </c>
      <c r="D9300" s="27">
        <v>9.36</v>
      </c>
    </row>
    <row r="9301" spans="1:4" x14ac:dyDescent="0.3">
      <c r="A9301" s="4" t="s">
        <v>10</v>
      </c>
      <c r="B9301" s="15">
        <v>1994.66</v>
      </c>
      <c r="C9301" s="18">
        <f>DATE(B9301,1,1)+MOD(B9301,1)*364</f>
        <v>34575.240000000027</v>
      </c>
      <c r="D9301" s="27">
        <v>9.43</v>
      </c>
    </row>
    <row r="9302" spans="1:4" x14ac:dyDescent="0.3">
      <c r="A9302" s="4" t="s">
        <v>10</v>
      </c>
      <c r="B9302" s="15">
        <v>1994.75</v>
      </c>
      <c r="C9302" s="18">
        <f>DATE(B9302,1,1)+MOD(B9302,1)*364</f>
        <v>34608</v>
      </c>
      <c r="D9302" s="27">
        <v>9.49</v>
      </c>
    </row>
    <row r="9303" spans="1:4" x14ac:dyDescent="0.3">
      <c r="A9303" s="4" t="s">
        <v>10</v>
      </c>
      <c r="B9303" s="15">
        <v>1994.76</v>
      </c>
      <c r="C9303" s="18">
        <f>DATE(B9303,1,1)+MOD(B9303,1)*364</f>
        <v>34611.64</v>
      </c>
      <c r="D9303" s="27">
        <v>9.43</v>
      </c>
    </row>
    <row r="9304" spans="1:4" x14ac:dyDescent="0.3">
      <c r="A9304" s="4" t="s">
        <v>10</v>
      </c>
      <c r="B9304" s="15">
        <v>1994.82</v>
      </c>
      <c r="C9304" s="18">
        <f>DATE(B9304,1,1)+MOD(B9304,1)*364</f>
        <v>34633.479999999974</v>
      </c>
      <c r="D9304" s="27">
        <v>9.4499999999999993</v>
      </c>
    </row>
    <row r="9305" spans="1:4" x14ac:dyDescent="0.3">
      <c r="A9305" s="4" t="s">
        <v>10</v>
      </c>
      <c r="B9305" s="15">
        <v>1994.91</v>
      </c>
      <c r="C9305" s="18">
        <f>DATE(B9305,1,1)+MOD(B9305,1)*364</f>
        <v>34666.240000000027</v>
      </c>
      <c r="D9305" s="27">
        <v>9.43</v>
      </c>
    </row>
    <row r="9306" spans="1:4" x14ac:dyDescent="0.3">
      <c r="A9306" s="4" t="s">
        <v>10</v>
      </c>
      <c r="B9306" s="15">
        <v>1994.99</v>
      </c>
      <c r="C9306" s="18">
        <f>DATE(B9306,1,1)+MOD(B9306,1)*364</f>
        <v>34695.360000000001</v>
      </c>
      <c r="D9306" s="27">
        <v>9.41</v>
      </c>
    </row>
    <row r="9307" spans="1:4" x14ac:dyDescent="0.3">
      <c r="A9307" s="4" t="s">
        <v>10</v>
      </c>
      <c r="B9307" s="15">
        <v>1995.07</v>
      </c>
      <c r="C9307" s="18">
        <f>DATE(B9307,1,1)+MOD(B9307,1)*364</f>
        <v>34725.479999999974</v>
      </c>
      <c r="D9307" s="27">
        <v>9.4</v>
      </c>
    </row>
    <row r="9308" spans="1:4" x14ac:dyDescent="0.3">
      <c r="A9308" s="4" t="s">
        <v>10</v>
      </c>
      <c r="B9308" s="15">
        <v>1995.07</v>
      </c>
      <c r="C9308" s="18">
        <f>DATE(B9308,1,1)+MOD(B9308,1)*364</f>
        <v>34725.479999999974</v>
      </c>
      <c r="D9308" s="27">
        <v>9.43</v>
      </c>
    </row>
    <row r="9309" spans="1:4" x14ac:dyDescent="0.3">
      <c r="A9309" s="4" t="s">
        <v>10</v>
      </c>
      <c r="B9309" s="15">
        <v>1995.16</v>
      </c>
      <c r="C9309" s="18">
        <f>DATE(B9309,1,1)+MOD(B9309,1)*364</f>
        <v>34758.240000000027</v>
      </c>
      <c r="D9309" s="27">
        <v>9.3699999999999992</v>
      </c>
    </row>
    <row r="9310" spans="1:4" x14ac:dyDescent="0.3">
      <c r="A9310" s="4" t="s">
        <v>10</v>
      </c>
      <c r="B9310" s="15">
        <v>1995.24</v>
      </c>
      <c r="C9310" s="18">
        <f>DATE(B9310,1,1)+MOD(B9310,1)*364</f>
        <v>34787.360000000001</v>
      </c>
      <c r="D9310" s="27">
        <v>9.35</v>
      </c>
    </row>
    <row r="9311" spans="1:4" x14ac:dyDescent="0.3">
      <c r="A9311" s="4" t="s">
        <v>10</v>
      </c>
      <c r="B9311" s="15">
        <v>1995.3</v>
      </c>
      <c r="C9311" s="18">
        <f>DATE(B9311,1,1)+MOD(B9311,1)*364</f>
        <v>34809.199999999983</v>
      </c>
      <c r="D9311" s="27">
        <v>9.2799999999999994</v>
      </c>
    </row>
    <row r="9312" spans="1:4" x14ac:dyDescent="0.3">
      <c r="A9312" s="4" t="s">
        <v>10</v>
      </c>
      <c r="B9312" s="15">
        <v>1995.32</v>
      </c>
      <c r="C9312" s="18">
        <f>DATE(B9312,1,1)+MOD(B9312,1)*364</f>
        <v>34816.479999999974</v>
      </c>
      <c r="D9312" s="27">
        <v>9.26</v>
      </c>
    </row>
    <row r="9313" spans="1:4" x14ac:dyDescent="0.3">
      <c r="A9313" s="4" t="s">
        <v>10</v>
      </c>
      <c r="B9313" s="15">
        <v>1995.4</v>
      </c>
      <c r="C9313" s="18">
        <f>DATE(B9313,1,1)+MOD(B9313,1)*364</f>
        <v>34845.600000000035</v>
      </c>
      <c r="D9313" s="27">
        <v>9.2200000000000006</v>
      </c>
    </row>
    <row r="9314" spans="1:4" x14ac:dyDescent="0.3">
      <c r="A9314" s="4" t="s">
        <v>10</v>
      </c>
      <c r="B9314" s="15">
        <v>1995.49</v>
      </c>
      <c r="C9314" s="18">
        <f>DATE(B9314,1,1)+MOD(B9314,1)*364</f>
        <v>34878.36</v>
      </c>
      <c r="D9314" s="27">
        <v>9.14</v>
      </c>
    </row>
    <row r="9315" spans="1:4" x14ac:dyDescent="0.3">
      <c r="A9315" s="4" t="s">
        <v>10</v>
      </c>
      <c r="B9315" s="15">
        <v>1995.57</v>
      </c>
      <c r="C9315" s="18">
        <f>DATE(B9315,1,1)+MOD(B9315,1)*364</f>
        <v>34907.479999999974</v>
      </c>
      <c r="D9315" s="27">
        <v>8.9499999999999993</v>
      </c>
    </row>
    <row r="9316" spans="1:4" x14ac:dyDescent="0.3">
      <c r="A9316" s="4" t="s">
        <v>10</v>
      </c>
      <c r="B9316" s="15">
        <v>1995.65</v>
      </c>
      <c r="C9316" s="18">
        <f>DATE(B9316,1,1)+MOD(B9316,1)*364</f>
        <v>34936.600000000035</v>
      </c>
      <c r="D9316" s="27">
        <v>8.6999999999999993</v>
      </c>
    </row>
    <row r="9317" spans="1:4" x14ac:dyDescent="0.3">
      <c r="A9317" s="4" t="s">
        <v>10</v>
      </c>
      <c r="B9317" s="15">
        <v>1995.75</v>
      </c>
      <c r="C9317" s="18">
        <f>DATE(B9317,1,1)+MOD(B9317,1)*364</f>
        <v>34973</v>
      </c>
      <c r="D9317" s="27">
        <v>8.48</v>
      </c>
    </row>
    <row r="9318" spans="1:4" x14ac:dyDescent="0.3">
      <c r="A9318" s="4" t="s">
        <v>10</v>
      </c>
      <c r="B9318" s="15">
        <v>1995.82</v>
      </c>
      <c r="C9318" s="18">
        <f>DATE(B9318,1,1)+MOD(B9318,1)*364</f>
        <v>34998.479999999974</v>
      </c>
      <c r="D9318" s="27">
        <v>8.2200000000000006</v>
      </c>
    </row>
    <row r="9319" spans="1:4" x14ac:dyDescent="0.3">
      <c r="A9319" s="4" t="s">
        <v>10</v>
      </c>
      <c r="B9319" s="15">
        <v>1995.91</v>
      </c>
      <c r="C9319" s="18">
        <f>DATE(B9319,1,1)+MOD(B9319,1)*364</f>
        <v>35031.240000000027</v>
      </c>
      <c r="D9319" s="27">
        <v>7.92</v>
      </c>
    </row>
    <row r="9320" spans="1:4" x14ac:dyDescent="0.3">
      <c r="A9320" s="4" t="s">
        <v>10</v>
      </c>
      <c r="B9320" s="15">
        <v>1995.98</v>
      </c>
      <c r="C9320" s="18">
        <f>DATE(B9320,1,1)+MOD(B9320,1)*364</f>
        <v>35056.720000000008</v>
      </c>
      <c r="D9320" s="27">
        <v>7.66</v>
      </c>
    </row>
    <row r="9321" spans="1:4" x14ac:dyDescent="0.3">
      <c r="A9321" s="4" t="s">
        <v>10</v>
      </c>
      <c r="B9321" s="15">
        <v>1996.08</v>
      </c>
      <c r="C9321" s="18">
        <f>DATE(B9321,1,1)+MOD(B9321,1)*364</f>
        <v>35094.119999999974</v>
      </c>
      <c r="D9321" s="27">
        <v>7.57</v>
      </c>
    </row>
    <row r="9322" spans="1:4" x14ac:dyDescent="0.3">
      <c r="A9322" s="4" t="s">
        <v>10</v>
      </c>
      <c r="B9322" s="15">
        <v>1996.17</v>
      </c>
      <c r="C9322" s="18">
        <f>DATE(B9322,1,1)+MOD(B9322,1)*364</f>
        <v>35126.880000000026</v>
      </c>
      <c r="D9322" s="27">
        <v>7.44</v>
      </c>
    </row>
    <row r="9323" spans="1:4" x14ac:dyDescent="0.3">
      <c r="A9323" s="4" t="s">
        <v>10</v>
      </c>
      <c r="B9323" s="15">
        <v>1996.24</v>
      </c>
      <c r="C9323" s="18">
        <f>DATE(B9323,1,1)+MOD(B9323,1)*364</f>
        <v>35152.36</v>
      </c>
      <c r="D9323" s="27">
        <v>7.46</v>
      </c>
    </row>
    <row r="9324" spans="1:4" x14ac:dyDescent="0.3">
      <c r="A9324" s="4" t="s">
        <v>10</v>
      </c>
      <c r="B9324" s="15">
        <v>1996.32</v>
      </c>
      <c r="C9324" s="18">
        <f>DATE(B9324,1,1)+MOD(B9324,1)*364</f>
        <v>35181.479999999974</v>
      </c>
      <c r="D9324" s="27">
        <v>7.42</v>
      </c>
    </row>
    <row r="9325" spans="1:4" x14ac:dyDescent="0.3">
      <c r="A9325" s="4" t="s">
        <v>10</v>
      </c>
      <c r="B9325" s="15">
        <v>1996.4</v>
      </c>
      <c r="C9325" s="18">
        <f>DATE(B9325,1,1)+MOD(B9325,1)*364</f>
        <v>35210.600000000035</v>
      </c>
      <c r="D9325" s="27">
        <v>7.37</v>
      </c>
    </row>
    <row r="9326" spans="1:4" x14ac:dyDescent="0.3">
      <c r="A9326" s="4" t="s">
        <v>10</v>
      </c>
      <c r="B9326" s="15">
        <v>1996.49</v>
      </c>
      <c r="C9326" s="18">
        <f>DATE(B9326,1,1)+MOD(B9326,1)*364</f>
        <v>35243.360000000001</v>
      </c>
      <c r="D9326" s="27">
        <v>7.3</v>
      </c>
    </row>
    <row r="9327" spans="1:4" x14ac:dyDescent="0.3">
      <c r="A9327" s="4" t="s">
        <v>10</v>
      </c>
      <c r="B9327" s="15">
        <v>1996.57</v>
      </c>
      <c r="C9327" s="18">
        <f>DATE(B9327,1,1)+MOD(B9327,1)*364</f>
        <v>35272.479999999974</v>
      </c>
      <c r="D9327" s="27">
        <v>7.09</v>
      </c>
    </row>
    <row r="9328" spans="1:4" x14ac:dyDescent="0.3">
      <c r="A9328" s="4" t="s">
        <v>10</v>
      </c>
      <c r="B9328" s="15">
        <v>1996.66</v>
      </c>
      <c r="C9328" s="18">
        <f>DATE(B9328,1,1)+MOD(B9328,1)*364</f>
        <v>35305.240000000027</v>
      </c>
      <c r="D9328" s="27">
        <v>7.08</v>
      </c>
    </row>
    <row r="9329" spans="1:4" x14ac:dyDescent="0.3">
      <c r="A9329" s="4" t="s">
        <v>10</v>
      </c>
      <c r="B9329" s="15">
        <v>1996.74</v>
      </c>
      <c r="C9329" s="18">
        <f>DATE(B9329,1,1)+MOD(B9329,1)*364</f>
        <v>35334.36</v>
      </c>
      <c r="D9329" s="27">
        <v>7.07</v>
      </c>
    </row>
    <row r="9330" spans="1:4" x14ac:dyDescent="0.3">
      <c r="A9330" s="4" t="s">
        <v>10</v>
      </c>
      <c r="B9330" s="15">
        <v>1996.83</v>
      </c>
      <c r="C9330" s="18">
        <f>DATE(B9330,1,1)+MOD(B9330,1)*364</f>
        <v>35367.119999999974</v>
      </c>
      <c r="D9330" s="27">
        <v>7.05</v>
      </c>
    </row>
    <row r="9331" spans="1:4" x14ac:dyDescent="0.3">
      <c r="A9331" s="4" t="s">
        <v>10</v>
      </c>
      <c r="B9331" s="15">
        <v>1996.89</v>
      </c>
      <c r="C9331" s="18">
        <f>DATE(B9331,1,1)+MOD(B9331,1)*364</f>
        <v>35388.960000000036</v>
      </c>
      <c r="D9331" s="27">
        <v>6.96</v>
      </c>
    </row>
    <row r="9332" spans="1:4" x14ac:dyDescent="0.3">
      <c r="A9332" s="4" t="s">
        <v>10</v>
      </c>
      <c r="B9332" s="15">
        <v>1997</v>
      </c>
      <c r="C9332" s="18">
        <f>DATE(B9332,1,1)+MOD(B9332,1)*364</f>
        <v>35431</v>
      </c>
      <c r="D9332" s="27">
        <v>6.9</v>
      </c>
    </row>
    <row r="9333" spans="1:4" x14ac:dyDescent="0.3">
      <c r="A9333" s="4" t="s">
        <v>10</v>
      </c>
      <c r="B9333" s="15">
        <v>1997.08</v>
      </c>
      <c r="C9333" s="18">
        <f>DATE(B9333,1,1)+MOD(B9333,1)*364</f>
        <v>35460.119999999974</v>
      </c>
      <c r="D9333" s="27">
        <v>6.94</v>
      </c>
    </row>
    <row r="9334" spans="1:4" x14ac:dyDescent="0.3">
      <c r="A9334" s="4" t="s">
        <v>10</v>
      </c>
      <c r="B9334" s="15">
        <v>1997.15</v>
      </c>
      <c r="C9334" s="18">
        <f>DATE(B9334,1,1)+MOD(B9334,1)*364</f>
        <v>35485.600000000035</v>
      </c>
      <c r="D9334" s="27">
        <v>6.95</v>
      </c>
    </row>
    <row r="9335" spans="1:4" x14ac:dyDescent="0.3">
      <c r="A9335" s="4" t="s">
        <v>10</v>
      </c>
      <c r="B9335" s="15">
        <v>1997.27</v>
      </c>
      <c r="C9335" s="18">
        <f>DATE(B9335,1,1)+MOD(B9335,1)*364</f>
        <v>35529.279999999992</v>
      </c>
      <c r="D9335" s="27">
        <v>6.92</v>
      </c>
    </row>
    <row r="9336" spans="1:4" x14ac:dyDescent="0.3">
      <c r="A9336" s="4" t="s">
        <v>10</v>
      </c>
      <c r="B9336" s="15">
        <v>1997.33</v>
      </c>
      <c r="C9336" s="18">
        <f>DATE(B9336,1,1)+MOD(B9336,1)*364</f>
        <v>35551.119999999974</v>
      </c>
      <c r="D9336" s="27">
        <v>6.93</v>
      </c>
    </row>
    <row r="9337" spans="1:4" x14ac:dyDescent="0.3">
      <c r="A9337" s="4" t="s">
        <v>10</v>
      </c>
      <c r="B9337" s="15">
        <v>1997.41</v>
      </c>
      <c r="C9337" s="18">
        <f>DATE(B9337,1,1)+MOD(B9337,1)*364</f>
        <v>35580.240000000027</v>
      </c>
      <c r="D9337" s="27">
        <v>6.89</v>
      </c>
    </row>
    <row r="9338" spans="1:4" x14ac:dyDescent="0.3">
      <c r="A9338" s="4" t="s">
        <v>10</v>
      </c>
      <c r="B9338" s="15">
        <v>1997.49</v>
      </c>
      <c r="C9338" s="18">
        <f>DATE(B9338,1,1)+MOD(B9338,1)*364</f>
        <v>35609.360000000001</v>
      </c>
      <c r="D9338" s="27">
        <v>6.84</v>
      </c>
    </row>
    <row r="9339" spans="1:4" x14ac:dyDescent="0.3">
      <c r="A9339" s="4" t="s">
        <v>10</v>
      </c>
      <c r="B9339" s="15">
        <v>1997.58</v>
      </c>
      <c r="C9339" s="18">
        <f>DATE(B9339,1,1)+MOD(B9339,1)*364</f>
        <v>35642.119999999974</v>
      </c>
      <c r="D9339" s="27">
        <v>6.81</v>
      </c>
    </row>
    <row r="9340" spans="1:4" x14ac:dyDescent="0.3">
      <c r="A9340" s="4" t="s">
        <v>10</v>
      </c>
      <c r="B9340" s="15">
        <v>1997.66</v>
      </c>
      <c r="C9340" s="18">
        <f>DATE(B9340,1,1)+MOD(B9340,1)*364</f>
        <v>35671.240000000027</v>
      </c>
      <c r="D9340" s="27">
        <v>6.97</v>
      </c>
    </row>
    <row r="9341" spans="1:4" x14ac:dyDescent="0.3">
      <c r="A9341" s="4" t="s">
        <v>10</v>
      </c>
      <c r="B9341" s="15">
        <v>1997.75</v>
      </c>
      <c r="C9341" s="18">
        <f>DATE(B9341,1,1)+MOD(B9341,1)*364</f>
        <v>35704</v>
      </c>
      <c r="D9341" s="27">
        <v>6.78</v>
      </c>
    </row>
    <row r="9342" spans="1:4" x14ac:dyDescent="0.3">
      <c r="A9342" s="4" t="s">
        <v>10</v>
      </c>
      <c r="B9342" s="15">
        <v>1997.83</v>
      </c>
      <c r="C9342" s="18">
        <f>DATE(B9342,1,1)+MOD(B9342,1)*364</f>
        <v>35733.119999999974</v>
      </c>
      <c r="D9342" s="27">
        <v>6.86</v>
      </c>
    </row>
    <row r="9343" spans="1:4" x14ac:dyDescent="0.3">
      <c r="A9343" s="4" t="s">
        <v>10</v>
      </c>
      <c r="B9343" s="15">
        <v>1997.9</v>
      </c>
      <c r="C9343" s="18">
        <f>DATE(B9343,1,1)+MOD(B9343,1)*364</f>
        <v>35758.600000000035</v>
      </c>
      <c r="D9343" s="27">
        <v>6.88</v>
      </c>
    </row>
    <row r="9344" spans="1:4" x14ac:dyDescent="0.3">
      <c r="A9344" s="4" t="s">
        <v>10</v>
      </c>
      <c r="B9344" s="15">
        <v>1998</v>
      </c>
      <c r="C9344" s="18">
        <f>DATE(B9344,1,1)+MOD(B9344,1)*364</f>
        <v>35796</v>
      </c>
      <c r="D9344" s="27">
        <v>6.89</v>
      </c>
    </row>
    <row r="9345" spans="1:4" x14ac:dyDescent="0.3">
      <c r="A9345" s="4" t="s">
        <v>10</v>
      </c>
      <c r="B9345" s="15">
        <v>1998.07</v>
      </c>
      <c r="C9345" s="18">
        <f>DATE(B9345,1,1)+MOD(B9345,1)*364</f>
        <v>35821.479999999974</v>
      </c>
      <c r="D9345" s="27">
        <v>6.78</v>
      </c>
    </row>
    <row r="9346" spans="1:4" x14ac:dyDescent="0.3">
      <c r="A9346" s="4" t="s">
        <v>10</v>
      </c>
      <c r="B9346" s="15">
        <v>1998.15</v>
      </c>
      <c r="C9346" s="18">
        <f>DATE(B9346,1,1)+MOD(B9346,1)*364</f>
        <v>35850.600000000035</v>
      </c>
      <c r="D9346" s="27">
        <v>6.79</v>
      </c>
    </row>
    <row r="9347" spans="1:4" x14ac:dyDescent="0.3">
      <c r="A9347" s="4" t="s">
        <v>10</v>
      </c>
      <c r="B9347" s="15">
        <v>1998.24</v>
      </c>
      <c r="C9347" s="18">
        <f>DATE(B9347,1,1)+MOD(B9347,1)*364</f>
        <v>35883.360000000001</v>
      </c>
      <c r="D9347" s="27">
        <v>6.87</v>
      </c>
    </row>
    <row r="9348" spans="1:4" x14ac:dyDescent="0.3">
      <c r="A9348" s="4" t="s">
        <v>10</v>
      </c>
      <c r="B9348" s="15">
        <v>1998.33</v>
      </c>
      <c r="C9348" s="18">
        <f>DATE(B9348,1,1)+MOD(B9348,1)*364</f>
        <v>35916.119999999974</v>
      </c>
      <c r="D9348" s="27">
        <v>6.84</v>
      </c>
    </row>
    <row r="9349" spans="1:4" x14ac:dyDescent="0.3">
      <c r="A9349" s="4" t="s">
        <v>10</v>
      </c>
      <c r="B9349" s="15">
        <v>1998.41</v>
      </c>
      <c r="C9349" s="18">
        <f>DATE(B9349,1,1)+MOD(B9349,1)*364</f>
        <v>35945.240000000027</v>
      </c>
      <c r="D9349" s="27">
        <v>6.62</v>
      </c>
    </row>
    <row r="9350" spans="1:4" x14ac:dyDescent="0.3">
      <c r="A9350" s="4" t="s">
        <v>10</v>
      </c>
      <c r="B9350" s="15">
        <v>1998.58</v>
      </c>
      <c r="C9350" s="18">
        <f>DATE(B9350,1,1)+MOD(B9350,1)*364</f>
        <v>36007.119999999974</v>
      </c>
      <c r="D9350" s="27">
        <v>6.74</v>
      </c>
    </row>
    <row r="9351" spans="1:4" x14ac:dyDescent="0.3">
      <c r="A9351" s="4" t="s">
        <v>10</v>
      </c>
      <c r="B9351" s="15">
        <v>1998.66</v>
      </c>
      <c r="C9351" s="18">
        <f>DATE(B9351,1,1)+MOD(B9351,1)*364</f>
        <v>36036.240000000027</v>
      </c>
      <c r="D9351" s="27">
        <v>6.52</v>
      </c>
    </row>
    <row r="9352" spans="1:4" x14ac:dyDescent="0.3">
      <c r="A9352" s="4" t="s">
        <v>10</v>
      </c>
      <c r="B9352" s="15">
        <v>1998.75</v>
      </c>
      <c r="C9352" s="18">
        <f>DATE(B9352,1,1)+MOD(B9352,1)*364</f>
        <v>36069</v>
      </c>
      <c r="D9352" s="27">
        <v>6.3</v>
      </c>
    </row>
    <row r="9353" spans="1:4" x14ac:dyDescent="0.3">
      <c r="A9353" s="4" t="s">
        <v>10</v>
      </c>
      <c r="B9353" s="15">
        <v>1998.83</v>
      </c>
      <c r="C9353" s="18">
        <f>DATE(B9353,1,1)+MOD(B9353,1)*364</f>
        <v>36098.119999999974</v>
      </c>
      <c r="D9353" s="27">
        <v>6.26</v>
      </c>
    </row>
    <row r="9354" spans="1:4" x14ac:dyDescent="0.3">
      <c r="A9354" s="4" t="s">
        <v>10</v>
      </c>
      <c r="B9354" s="15">
        <v>1998.92</v>
      </c>
      <c r="C9354" s="18">
        <f>DATE(B9354,1,1)+MOD(B9354,1)*364</f>
        <v>36130.880000000026</v>
      </c>
      <c r="D9354" s="27">
        <v>6.3</v>
      </c>
    </row>
    <row r="9355" spans="1:4" x14ac:dyDescent="0.3">
      <c r="A9355" s="4" t="s">
        <v>10</v>
      </c>
      <c r="B9355" s="15">
        <v>1999</v>
      </c>
      <c r="C9355" s="18">
        <f>DATE(B9355,1,1)+MOD(B9355,1)*364</f>
        <v>36161</v>
      </c>
      <c r="D9355" s="27">
        <v>6.27</v>
      </c>
    </row>
    <row r="9356" spans="1:4" x14ac:dyDescent="0.3">
      <c r="A9356" s="4" t="s">
        <v>10</v>
      </c>
      <c r="B9356" s="15">
        <v>1999.09</v>
      </c>
      <c r="C9356" s="18">
        <f>DATE(B9356,1,1)+MOD(B9356,1)*364</f>
        <v>36193.759999999973</v>
      </c>
      <c r="D9356" s="27">
        <v>6.27</v>
      </c>
    </row>
    <row r="9357" spans="1:4" x14ac:dyDescent="0.3">
      <c r="A9357" s="4" t="s">
        <v>10</v>
      </c>
      <c r="B9357" s="15">
        <v>1999.15</v>
      </c>
      <c r="C9357" s="18">
        <f>DATE(B9357,1,1)+MOD(B9357,1)*364</f>
        <v>36215.600000000035</v>
      </c>
      <c r="D9357" s="27">
        <v>6.19</v>
      </c>
    </row>
    <row r="9358" spans="1:4" x14ac:dyDescent="0.3">
      <c r="A9358" s="4" t="s">
        <v>10</v>
      </c>
      <c r="B9358" s="15">
        <v>1999.24</v>
      </c>
      <c r="C9358" s="18">
        <f>DATE(B9358,1,1)+MOD(B9358,1)*364</f>
        <v>36248.36</v>
      </c>
      <c r="D9358" s="27">
        <v>6.15</v>
      </c>
    </row>
    <row r="9359" spans="1:4" x14ac:dyDescent="0.3">
      <c r="A9359" s="4" t="s">
        <v>10</v>
      </c>
      <c r="B9359" s="15">
        <v>1999.33</v>
      </c>
      <c r="C9359" s="18">
        <f>DATE(B9359,1,1)+MOD(B9359,1)*364</f>
        <v>36281.119999999974</v>
      </c>
      <c r="D9359" s="27">
        <v>6.17</v>
      </c>
    </row>
    <row r="9360" spans="1:4" x14ac:dyDescent="0.3">
      <c r="A9360" s="4" t="s">
        <v>10</v>
      </c>
      <c r="B9360" s="15">
        <v>1999.4</v>
      </c>
      <c r="C9360" s="18">
        <f>DATE(B9360,1,1)+MOD(B9360,1)*364</f>
        <v>36306.600000000035</v>
      </c>
      <c r="D9360" s="27">
        <v>6.21</v>
      </c>
    </row>
    <row r="9361" spans="1:4" x14ac:dyDescent="0.3">
      <c r="A9361" s="4" t="s">
        <v>10</v>
      </c>
      <c r="B9361" s="15">
        <v>1999.49</v>
      </c>
      <c r="C9361" s="18">
        <f>DATE(B9361,1,1)+MOD(B9361,1)*364</f>
        <v>36339.360000000001</v>
      </c>
      <c r="D9361" s="27">
        <v>6.15</v>
      </c>
    </row>
    <row r="9362" spans="1:4" x14ac:dyDescent="0.3">
      <c r="A9362" s="4" t="s">
        <v>10</v>
      </c>
      <c r="B9362" s="15">
        <v>1999.57</v>
      </c>
      <c r="C9362" s="18">
        <f>DATE(B9362,1,1)+MOD(B9362,1)*364</f>
        <v>36368.479999999974</v>
      </c>
      <c r="D9362" s="27">
        <v>6.2</v>
      </c>
    </row>
    <row r="9363" spans="1:4" x14ac:dyDescent="0.3">
      <c r="A9363" s="4" t="s">
        <v>10</v>
      </c>
      <c r="B9363" s="15">
        <v>1999.67</v>
      </c>
      <c r="C9363" s="18">
        <f>DATE(B9363,1,1)+MOD(B9363,1)*364</f>
        <v>36404.880000000026</v>
      </c>
      <c r="D9363" s="27">
        <v>6.15</v>
      </c>
    </row>
    <row r="9364" spans="1:4" x14ac:dyDescent="0.3">
      <c r="A9364" s="4" t="s">
        <v>10</v>
      </c>
      <c r="B9364" s="15">
        <v>1999.75</v>
      </c>
      <c r="C9364" s="18">
        <f>DATE(B9364,1,1)+MOD(B9364,1)*364</f>
        <v>36434</v>
      </c>
      <c r="D9364" s="27">
        <v>6.19</v>
      </c>
    </row>
    <row r="9365" spans="1:4" x14ac:dyDescent="0.3">
      <c r="A9365" s="4" t="s">
        <v>10</v>
      </c>
      <c r="B9365" s="15">
        <v>1999.83</v>
      </c>
      <c r="C9365" s="18">
        <f>DATE(B9365,1,1)+MOD(B9365,1)*364</f>
        <v>36463.119999999974</v>
      </c>
      <c r="D9365" s="27">
        <v>6.22</v>
      </c>
    </row>
    <row r="9366" spans="1:4" x14ac:dyDescent="0.3">
      <c r="A9366" s="4" t="s">
        <v>10</v>
      </c>
      <c r="B9366" s="15">
        <v>1999.92</v>
      </c>
      <c r="C9366" s="18">
        <f>DATE(B9366,1,1)+MOD(B9366,1)*364</f>
        <v>36495.880000000026</v>
      </c>
      <c r="D9366" s="27">
        <v>6.19</v>
      </c>
    </row>
    <row r="9367" spans="1:4" x14ac:dyDescent="0.3">
      <c r="A9367" s="4" t="s">
        <v>10</v>
      </c>
      <c r="B9367" s="15">
        <v>1999.99</v>
      </c>
      <c r="C9367" s="18">
        <f>DATE(B9367,1,1)+MOD(B9367,1)*364</f>
        <v>36521.360000000001</v>
      </c>
      <c r="D9367" s="27">
        <v>6.2</v>
      </c>
    </row>
    <row r="9368" spans="1:4" x14ac:dyDescent="0.3">
      <c r="A9368" s="4" t="s">
        <v>10</v>
      </c>
      <c r="B9368" s="15">
        <v>2000.08</v>
      </c>
      <c r="C9368" s="18">
        <f>DATE(B9368,1,1)+MOD(B9368,1)*364</f>
        <v>36555.119999999974</v>
      </c>
      <c r="D9368" s="27">
        <v>6.25</v>
      </c>
    </row>
    <row r="9369" spans="1:4" x14ac:dyDescent="0.3">
      <c r="A9369" s="4" t="s">
        <v>10</v>
      </c>
      <c r="B9369" s="15">
        <v>2000.16</v>
      </c>
      <c r="C9369" s="18">
        <f>DATE(B9369,1,1)+MOD(B9369,1)*364</f>
        <v>36584.240000000027</v>
      </c>
      <c r="D9369" s="27">
        <v>6.24</v>
      </c>
    </row>
    <row r="9370" spans="1:4" x14ac:dyDescent="0.3">
      <c r="A9370" s="4" t="s">
        <v>10</v>
      </c>
      <c r="B9370" s="15">
        <v>2000.25</v>
      </c>
      <c r="C9370" s="18">
        <f>DATE(B9370,1,1)+MOD(B9370,1)*364</f>
        <v>36617</v>
      </c>
      <c r="D9370" s="27">
        <v>6.31</v>
      </c>
    </row>
    <row r="9371" spans="1:4" x14ac:dyDescent="0.3">
      <c r="A9371" s="4" t="s">
        <v>10</v>
      </c>
      <c r="B9371" s="15">
        <v>2000.33</v>
      </c>
      <c r="C9371" s="18">
        <f>DATE(B9371,1,1)+MOD(B9371,1)*364</f>
        <v>36646.119999999974</v>
      </c>
      <c r="D9371" s="27">
        <v>6.27</v>
      </c>
    </row>
    <row r="9372" spans="1:4" x14ac:dyDescent="0.3">
      <c r="A9372" s="4" t="s">
        <v>10</v>
      </c>
      <c r="B9372" s="15">
        <v>2000.41</v>
      </c>
      <c r="C9372" s="18">
        <f>DATE(B9372,1,1)+MOD(B9372,1)*364</f>
        <v>36675.240000000027</v>
      </c>
      <c r="D9372" s="27">
        <v>6.25</v>
      </c>
    </row>
    <row r="9373" spans="1:4" x14ac:dyDescent="0.3">
      <c r="A9373" s="4" t="s">
        <v>10</v>
      </c>
      <c r="B9373" s="15">
        <v>2000.5</v>
      </c>
      <c r="C9373" s="18">
        <f>DATE(B9373,1,1)+MOD(B9373,1)*364</f>
        <v>36708</v>
      </c>
      <c r="D9373" s="27">
        <v>6.28</v>
      </c>
    </row>
    <row r="9374" spans="1:4" x14ac:dyDescent="0.3">
      <c r="A9374" s="4" t="s">
        <v>10</v>
      </c>
      <c r="B9374" s="15">
        <v>2000.57</v>
      </c>
      <c r="C9374" s="18">
        <f>DATE(B9374,1,1)+MOD(B9374,1)*364</f>
        <v>36733.479999999974</v>
      </c>
      <c r="D9374" s="27">
        <v>6.31</v>
      </c>
    </row>
    <row r="9375" spans="1:4" x14ac:dyDescent="0.3">
      <c r="A9375" s="4" t="s">
        <v>10</v>
      </c>
      <c r="B9375" s="15">
        <v>2000.67</v>
      </c>
      <c r="C9375" s="18">
        <f>DATE(B9375,1,1)+MOD(B9375,1)*364</f>
        <v>36769.880000000026</v>
      </c>
      <c r="D9375" s="27">
        <v>6.34</v>
      </c>
    </row>
    <row r="9376" spans="1:4" x14ac:dyDescent="0.3">
      <c r="A9376" s="4" t="s">
        <v>10</v>
      </c>
      <c r="B9376" s="15">
        <v>2000.75</v>
      </c>
      <c r="C9376" s="18">
        <f>DATE(B9376,1,1)+MOD(B9376,1)*364</f>
        <v>36799</v>
      </c>
      <c r="D9376" s="27">
        <v>6.36</v>
      </c>
    </row>
    <row r="9377" spans="1:4" x14ac:dyDescent="0.3">
      <c r="A9377" s="4" t="s">
        <v>10</v>
      </c>
      <c r="B9377" s="15">
        <v>2000.83</v>
      </c>
      <c r="C9377" s="18">
        <f>DATE(B9377,1,1)+MOD(B9377,1)*364</f>
        <v>36828.119999999974</v>
      </c>
      <c r="D9377" s="27">
        <v>6.36</v>
      </c>
    </row>
    <row r="9378" spans="1:4" x14ac:dyDescent="0.3">
      <c r="A9378" s="4" t="s">
        <v>10</v>
      </c>
      <c r="B9378" s="15">
        <v>2000.92</v>
      </c>
      <c r="C9378" s="18">
        <f>DATE(B9378,1,1)+MOD(B9378,1)*364</f>
        <v>36860.880000000026</v>
      </c>
      <c r="D9378" s="27">
        <v>6.38</v>
      </c>
    </row>
    <row r="9379" spans="1:4" x14ac:dyDescent="0.3">
      <c r="A9379" s="4" t="s">
        <v>10</v>
      </c>
      <c r="B9379" s="15">
        <v>2000.99</v>
      </c>
      <c r="C9379" s="18">
        <f>DATE(B9379,1,1)+MOD(B9379,1)*364</f>
        <v>36886.36</v>
      </c>
      <c r="D9379" s="27">
        <v>6.31</v>
      </c>
    </row>
    <row r="9380" spans="1:4" x14ac:dyDescent="0.3">
      <c r="A9380" s="4" t="s">
        <v>10</v>
      </c>
      <c r="B9380" s="15">
        <v>2001.08</v>
      </c>
      <c r="C9380" s="18">
        <f>DATE(B9380,1,1)+MOD(B9380,1)*364</f>
        <v>36921.119999999974</v>
      </c>
      <c r="D9380" s="27">
        <v>6.34</v>
      </c>
    </row>
    <row r="9381" spans="1:4" x14ac:dyDescent="0.3">
      <c r="A9381" s="4" t="s">
        <v>10</v>
      </c>
      <c r="B9381" s="15">
        <v>2001.16</v>
      </c>
      <c r="C9381" s="18">
        <f>DATE(B9381,1,1)+MOD(B9381,1)*364</f>
        <v>36950.240000000027</v>
      </c>
      <c r="D9381" s="27">
        <v>6.28</v>
      </c>
    </row>
    <row r="9382" spans="1:4" x14ac:dyDescent="0.3">
      <c r="A9382" s="4" t="s">
        <v>10</v>
      </c>
      <c r="B9382" s="15">
        <v>2001.33</v>
      </c>
      <c r="C9382" s="18">
        <f>DATE(B9382,1,1)+MOD(B9382,1)*364</f>
        <v>37012.119999999974</v>
      </c>
      <c r="D9382" s="27">
        <v>5.0970000000000004</v>
      </c>
    </row>
    <row r="9383" spans="1:4" x14ac:dyDescent="0.3">
      <c r="A9383" s="4" t="s">
        <v>10</v>
      </c>
      <c r="B9383" s="15">
        <v>2001.49</v>
      </c>
      <c r="C9383" s="18">
        <f>DATE(B9383,1,1)+MOD(B9383,1)*364</f>
        <v>37070.36</v>
      </c>
      <c r="D9383" s="27">
        <v>5.1970000000000001</v>
      </c>
    </row>
    <row r="9384" spans="1:4" x14ac:dyDescent="0.3">
      <c r="A9384" s="4" t="s">
        <v>10</v>
      </c>
      <c r="B9384" s="15">
        <v>2001.58</v>
      </c>
      <c r="C9384" s="18">
        <f>DATE(B9384,1,1)+MOD(B9384,1)*364</f>
        <v>37103.119999999974</v>
      </c>
      <c r="D9384" s="27">
        <v>5.2469999999999999</v>
      </c>
    </row>
    <row r="9385" spans="1:4" x14ac:dyDescent="0.3">
      <c r="A9385" s="4" t="s">
        <v>10</v>
      </c>
      <c r="B9385" s="15">
        <v>2001.74</v>
      </c>
      <c r="C9385" s="18">
        <f>DATE(B9385,1,1)+MOD(B9385,1)*364</f>
        <v>37161.360000000001</v>
      </c>
      <c r="D9385" s="27">
        <v>5.2270000000000003</v>
      </c>
    </row>
    <row r="9386" spans="1:4" x14ac:dyDescent="0.3">
      <c r="A9386" s="4" t="s">
        <v>10</v>
      </c>
      <c r="B9386" s="15">
        <v>2001.83</v>
      </c>
      <c r="C9386" s="18">
        <f>DATE(B9386,1,1)+MOD(B9386,1)*364</f>
        <v>37194.119999999974</v>
      </c>
      <c r="D9386" s="27">
        <v>5.2270000000000003</v>
      </c>
    </row>
    <row r="9387" spans="1:4" x14ac:dyDescent="0.3">
      <c r="A9387" s="4" t="s">
        <v>10</v>
      </c>
      <c r="B9387" s="15">
        <v>2001.92</v>
      </c>
      <c r="C9387" s="18">
        <f>DATE(B9387,1,1)+MOD(B9387,1)*364</f>
        <v>37226.880000000026</v>
      </c>
      <c r="D9387" s="27">
        <v>5.1970000000000001</v>
      </c>
    </row>
    <row r="9388" spans="1:4" x14ac:dyDescent="0.3">
      <c r="A9388" s="4" t="s">
        <v>10</v>
      </c>
      <c r="B9388" s="15">
        <v>2001.99</v>
      </c>
      <c r="C9388" s="18">
        <f>DATE(B9388,1,1)+MOD(B9388,1)*364</f>
        <v>37252.36</v>
      </c>
      <c r="D9388" s="27">
        <v>5.1870000000000003</v>
      </c>
    </row>
    <row r="9389" spans="1:4" x14ac:dyDescent="0.3">
      <c r="A9389" s="4" t="s">
        <v>10</v>
      </c>
      <c r="B9389" s="15">
        <v>2002.09</v>
      </c>
      <c r="C9389" s="18">
        <f>DATE(B9389,1,1)+MOD(B9389,1)*364</f>
        <v>37289.759999999973</v>
      </c>
      <c r="D9389" s="27">
        <v>5.2279999999999998</v>
      </c>
    </row>
    <row r="9390" spans="1:4" x14ac:dyDescent="0.3">
      <c r="A9390" s="4" t="s">
        <v>10</v>
      </c>
      <c r="B9390" s="15">
        <v>2002.16</v>
      </c>
      <c r="C9390" s="18">
        <f>DATE(B9390,1,1)+MOD(B9390,1)*364</f>
        <v>37315.240000000027</v>
      </c>
      <c r="D9390" s="27">
        <v>5.157</v>
      </c>
    </row>
    <row r="9391" spans="1:4" x14ac:dyDescent="0.3">
      <c r="A9391" s="4" t="s">
        <v>10</v>
      </c>
      <c r="B9391" s="15">
        <v>2002.25</v>
      </c>
      <c r="C9391" s="18">
        <f>DATE(B9391,1,1)+MOD(B9391,1)*364</f>
        <v>37348</v>
      </c>
      <c r="D9391" s="27">
        <v>5.1870000000000003</v>
      </c>
    </row>
    <row r="9392" spans="1:4" x14ac:dyDescent="0.3">
      <c r="A9392" s="4" t="s">
        <v>10</v>
      </c>
      <c r="B9392" s="15">
        <v>2002.32</v>
      </c>
      <c r="C9392" s="18">
        <f>DATE(B9392,1,1)+MOD(B9392,1)*364</f>
        <v>37373.479999999974</v>
      </c>
      <c r="D9392" s="27">
        <v>5.1970000000000001</v>
      </c>
    </row>
    <row r="9393" spans="1:4" x14ac:dyDescent="0.3">
      <c r="A9393" s="4" t="s">
        <v>10</v>
      </c>
      <c r="B9393" s="15">
        <v>2002.41</v>
      </c>
      <c r="C9393" s="18">
        <f>DATE(B9393,1,1)+MOD(B9393,1)*364</f>
        <v>37406.240000000027</v>
      </c>
      <c r="D9393" s="27">
        <v>5.3070000000000004</v>
      </c>
    </row>
    <row r="9394" spans="1:4" x14ac:dyDescent="0.3">
      <c r="A9394" s="4" t="s">
        <v>10</v>
      </c>
      <c r="B9394" s="15">
        <v>2002.58</v>
      </c>
      <c r="C9394" s="18">
        <f>DATE(B9394,1,1)+MOD(B9394,1)*364</f>
        <v>37468.119999999974</v>
      </c>
      <c r="D9394" s="27">
        <v>5.4569999999999999</v>
      </c>
    </row>
    <row r="9395" spans="1:4" x14ac:dyDescent="0.3">
      <c r="A9395" s="4" t="s">
        <v>10</v>
      </c>
      <c r="B9395" s="15">
        <v>2002.75</v>
      </c>
      <c r="C9395" s="18">
        <f>DATE(B9395,1,1)+MOD(B9395,1)*364</f>
        <v>37530</v>
      </c>
      <c r="D9395" s="27">
        <v>5.4770000000000003</v>
      </c>
    </row>
    <row r="9396" spans="1:4" x14ac:dyDescent="0.3">
      <c r="A9396" s="4" t="s">
        <v>10</v>
      </c>
      <c r="B9396" s="15">
        <v>2002.83</v>
      </c>
      <c r="C9396" s="18">
        <f>DATE(B9396,1,1)+MOD(B9396,1)*364</f>
        <v>37559.119999999974</v>
      </c>
      <c r="D9396" s="27">
        <v>5.569</v>
      </c>
    </row>
    <row r="9397" spans="1:4" x14ac:dyDescent="0.3">
      <c r="A9397" s="4" t="s">
        <v>10</v>
      </c>
      <c r="B9397" s="15">
        <v>2002.9</v>
      </c>
      <c r="C9397" s="18">
        <f>DATE(B9397,1,1)+MOD(B9397,1)*364</f>
        <v>37584.600000000035</v>
      </c>
      <c r="D9397" s="27">
        <v>5.657</v>
      </c>
    </row>
    <row r="9398" spans="1:4" x14ac:dyDescent="0.3">
      <c r="A9398" s="4" t="s">
        <v>10</v>
      </c>
      <c r="B9398" s="15">
        <v>2003.01</v>
      </c>
      <c r="C9398" s="18">
        <f>DATE(B9398,1,1)+MOD(B9398,1)*364</f>
        <v>37625.64</v>
      </c>
      <c r="D9398" s="27">
        <v>5.5869999999999997</v>
      </c>
    </row>
    <row r="9399" spans="1:4" x14ac:dyDescent="0.3">
      <c r="A9399" s="4" t="s">
        <v>10</v>
      </c>
      <c r="B9399" s="15">
        <v>2003.08</v>
      </c>
      <c r="C9399" s="18">
        <f>DATE(B9399,1,1)+MOD(B9399,1)*364</f>
        <v>37651.119999999974</v>
      </c>
      <c r="D9399" s="27">
        <v>5.5359999999999996</v>
      </c>
    </row>
    <row r="9400" spans="1:4" x14ac:dyDescent="0.3">
      <c r="A9400" s="4" t="s">
        <v>10</v>
      </c>
      <c r="B9400" s="15">
        <v>2003.16</v>
      </c>
      <c r="C9400" s="18">
        <f>DATE(B9400,1,1)+MOD(B9400,1)*364</f>
        <v>37680.240000000027</v>
      </c>
      <c r="D9400" s="27">
        <v>5.5570000000000004</v>
      </c>
    </row>
    <row r="9401" spans="1:4" x14ac:dyDescent="0.3">
      <c r="A9401" s="4" t="s">
        <v>10</v>
      </c>
      <c r="B9401" s="15">
        <v>2003.23</v>
      </c>
      <c r="C9401" s="18">
        <f>DATE(B9401,1,1)+MOD(B9401,1)*364</f>
        <v>37705.720000000008</v>
      </c>
      <c r="D9401" s="27">
        <v>5.6269999999999998</v>
      </c>
    </row>
    <row r="9402" spans="1:4" x14ac:dyDescent="0.3">
      <c r="A9402" s="4" t="s">
        <v>10</v>
      </c>
      <c r="B9402" s="15">
        <v>2003.33</v>
      </c>
      <c r="C9402" s="18">
        <f>DATE(B9402,1,1)+MOD(B9402,1)*364</f>
        <v>37742.119999999974</v>
      </c>
      <c r="D9402" s="27">
        <v>5.6970000000000001</v>
      </c>
    </row>
    <row r="9403" spans="1:4" x14ac:dyDescent="0.3">
      <c r="A9403" s="4" t="s">
        <v>10</v>
      </c>
      <c r="B9403" s="15">
        <v>2003.41</v>
      </c>
      <c r="C9403" s="18">
        <f>DATE(B9403,1,1)+MOD(B9403,1)*364</f>
        <v>37771.240000000027</v>
      </c>
      <c r="D9403" s="27">
        <v>5.7370000000000001</v>
      </c>
    </row>
    <row r="9404" spans="1:4" x14ac:dyDescent="0.3">
      <c r="A9404" s="4" t="s">
        <v>10</v>
      </c>
      <c r="B9404" s="15">
        <v>2003.5</v>
      </c>
      <c r="C9404" s="18">
        <f>DATE(B9404,1,1)+MOD(B9404,1)*364</f>
        <v>37804</v>
      </c>
      <c r="D9404" s="27">
        <v>5.8170000000000002</v>
      </c>
    </row>
    <row r="9405" spans="1:4" x14ac:dyDescent="0.3">
      <c r="A9405" s="4" t="s">
        <v>10</v>
      </c>
      <c r="B9405" s="15">
        <v>2003.58</v>
      </c>
      <c r="C9405" s="18">
        <f>DATE(B9405,1,1)+MOD(B9405,1)*364</f>
        <v>37833.119999999974</v>
      </c>
      <c r="D9405" s="27">
        <v>5.8869999999999996</v>
      </c>
    </row>
    <row r="9406" spans="1:4" x14ac:dyDescent="0.3">
      <c r="A9406" s="4" t="s">
        <v>10</v>
      </c>
      <c r="B9406" s="15">
        <v>2003.66</v>
      </c>
      <c r="C9406" s="18">
        <f>DATE(B9406,1,1)+MOD(B9406,1)*364</f>
        <v>37862.240000000027</v>
      </c>
      <c r="D9406" s="27">
        <v>5.9269999999999996</v>
      </c>
    </row>
    <row r="9407" spans="1:4" x14ac:dyDescent="0.3">
      <c r="A9407" s="4" t="s">
        <v>10</v>
      </c>
      <c r="B9407" s="15">
        <v>2003.75</v>
      </c>
      <c r="C9407" s="18">
        <f>DATE(B9407,1,1)+MOD(B9407,1)*364</f>
        <v>37895</v>
      </c>
      <c r="D9407" s="27">
        <v>5.9770000000000003</v>
      </c>
    </row>
    <row r="9408" spans="1:4" x14ac:dyDescent="0.3">
      <c r="A9408" s="4" t="s">
        <v>10</v>
      </c>
      <c r="B9408" s="15">
        <v>2003.9</v>
      </c>
      <c r="C9408" s="18">
        <f>DATE(B9408,1,1)+MOD(B9408,1)*364</f>
        <v>37949.600000000035</v>
      </c>
      <c r="D9408" s="27">
        <v>6.0570000000000004</v>
      </c>
    </row>
    <row r="9409" spans="1:4" x14ac:dyDescent="0.3">
      <c r="A9409" s="4" t="s">
        <v>10</v>
      </c>
      <c r="B9409" s="15">
        <v>2004</v>
      </c>
      <c r="C9409" s="18">
        <f>DATE(B9409,1,1)+MOD(B9409,1)*364</f>
        <v>37987</v>
      </c>
      <c r="D9409" s="27">
        <v>6.0830000000000002</v>
      </c>
    </row>
    <row r="9410" spans="1:4" x14ac:dyDescent="0.3">
      <c r="A9410" s="4" t="s">
        <v>10</v>
      </c>
      <c r="B9410" s="15">
        <v>2004.08</v>
      </c>
      <c r="C9410" s="18">
        <f>DATE(B9410,1,1)+MOD(B9410,1)*364</f>
        <v>38016.119999999974</v>
      </c>
      <c r="D9410" s="27">
        <v>6.077</v>
      </c>
    </row>
    <row r="9411" spans="1:4" x14ac:dyDescent="0.3">
      <c r="A9411" s="4" t="s">
        <v>10</v>
      </c>
      <c r="B9411" s="15">
        <v>2004.15</v>
      </c>
      <c r="C9411" s="18">
        <f>DATE(B9411,1,1)+MOD(B9411,1)*364</f>
        <v>38041.600000000035</v>
      </c>
      <c r="D9411" s="27">
        <v>6.1769999999999996</v>
      </c>
    </row>
    <row r="9412" spans="1:4" x14ac:dyDescent="0.3">
      <c r="A9412" s="4" t="s">
        <v>10</v>
      </c>
      <c r="B9412" s="15">
        <v>2004.25</v>
      </c>
      <c r="C9412" s="18">
        <f>DATE(B9412,1,1)+MOD(B9412,1)*364</f>
        <v>38078</v>
      </c>
      <c r="D9412" s="27">
        <v>6.1870000000000003</v>
      </c>
    </row>
    <row r="9413" spans="1:4" x14ac:dyDescent="0.3">
      <c r="A9413" s="4" t="s">
        <v>10</v>
      </c>
      <c r="B9413" s="15">
        <v>2004.33</v>
      </c>
      <c r="C9413" s="18">
        <f>DATE(B9413,1,1)+MOD(B9413,1)*364</f>
        <v>38107.119999999974</v>
      </c>
      <c r="D9413" s="27">
        <v>6.2370000000000001</v>
      </c>
    </row>
    <row r="9414" spans="1:4" x14ac:dyDescent="0.3">
      <c r="A9414" s="4" t="s">
        <v>10</v>
      </c>
      <c r="B9414" s="15">
        <v>2004.4</v>
      </c>
      <c r="C9414" s="18">
        <f>DATE(B9414,1,1)+MOD(B9414,1)*364</f>
        <v>38132.600000000035</v>
      </c>
      <c r="D9414" s="27">
        <v>6.3070000000000004</v>
      </c>
    </row>
    <row r="9415" spans="1:4" x14ac:dyDescent="0.3">
      <c r="A9415" s="4" t="s">
        <v>10</v>
      </c>
      <c r="B9415" s="15">
        <v>2004.49</v>
      </c>
      <c r="C9415" s="18">
        <f>DATE(B9415,1,1)+MOD(B9415,1)*364</f>
        <v>38165.360000000001</v>
      </c>
      <c r="D9415" s="27">
        <v>6.3970000000000002</v>
      </c>
    </row>
    <row r="9416" spans="1:4" x14ac:dyDescent="0.3">
      <c r="A9416" s="4" t="s">
        <v>10</v>
      </c>
      <c r="B9416" s="15">
        <v>2004.57</v>
      </c>
      <c r="C9416" s="18">
        <f>DATE(B9416,1,1)+MOD(B9416,1)*364</f>
        <v>38194.479999999974</v>
      </c>
      <c r="D9416" s="27">
        <v>6.4470000000000001</v>
      </c>
    </row>
    <row r="9417" spans="1:4" x14ac:dyDescent="0.3">
      <c r="A9417" s="4" t="s">
        <v>10</v>
      </c>
      <c r="B9417" s="15">
        <v>2004.66</v>
      </c>
      <c r="C9417" s="18">
        <f>DATE(B9417,1,1)+MOD(B9417,1)*364</f>
        <v>38227.240000000027</v>
      </c>
      <c r="D9417" s="27">
        <v>6.5170000000000003</v>
      </c>
    </row>
    <row r="9418" spans="1:4" x14ac:dyDescent="0.3">
      <c r="A9418" s="4" t="s">
        <v>10</v>
      </c>
      <c r="B9418" s="15">
        <v>2004.74</v>
      </c>
      <c r="C9418" s="18">
        <f>DATE(B9418,1,1)+MOD(B9418,1)*364</f>
        <v>38256.36</v>
      </c>
      <c r="D9418" s="27">
        <v>6.5170000000000003</v>
      </c>
    </row>
    <row r="9419" spans="1:4" x14ac:dyDescent="0.3">
      <c r="A9419" s="4" t="s">
        <v>10</v>
      </c>
      <c r="B9419" s="15">
        <v>2004.83</v>
      </c>
      <c r="C9419" s="18">
        <f>DATE(B9419,1,1)+MOD(B9419,1)*364</f>
        <v>38289.119999999974</v>
      </c>
      <c r="D9419" s="27">
        <v>6.577</v>
      </c>
    </row>
    <row r="9420" spans="1:4" x14ac:dyDescent="0.3">
      <c r="A9420" s="4" t="s">
        <v>10</v>
      </c>
      <c r="B9420" s="15">
        <v>2004.91</v>
      </c>
      <c r="C9420" s="18">
        <f>DATE(B9420,1,1)+MOD(B9420,1)*364</f>
        <v>38318.240000000027</v>
      </c>
      <c r="D9420" s="27">
        <v>6.5469999999999997</v>
      </c>
    </row>
    <row r="9421" spans="1:4" x14ac:dyDescent="0.3">
      <c r="A9421" s="4" t="s">
        <v>10</v>
      </c>
      <c r="B9421" s="15">
        <v>2004.99</v>
      </c>
      <c r="C9421" s="18">
        <f>DATE(B9421,1,1)+MOD(B9421,1)*364</f>
        <v>38347.360000000001</v>
      </c>
      <c r="D9421" s="27">
        <v>6.4969999999999999</v>
      </c>
    </row>
    <row r="9422" spans="1:4" x14ac:dyDescent="0.3">
      <c r="A9422" s="4" t="s">
        <v>10</v>
      </c>
      <c r="B9422" s="15">
        <v>2005.07</v>
      </c>
      <c r="C9422" s="18">
        <f>DATE(B9422,1,1)+MOD(B9422,1)*364</f>
        <v>38378.479999999974</v>
      </c>
      <c r="D9422" s="27">
        <v>6.4870000000000001</v>
      </c>
    </row>
    <row r="9423" spans="1:4" x14ac:dyDescent="0.3">
      <c r="A9423" s="4" t="s">
        <v>10</v>
      </c>
      <c r="B9423" s="15">
        <v>2005.15</v>
      </c>
      <c r="C9423" s="18">
        <f>DATE(B9423,1,1)+MOD(B9423,1)*364</f>
        <v>38407.600000000035</v>
      </c>
      <c r="D9423" s="27">
        <v>6.5209999999999999</v>
      </c>
    </row>
    <row r="9424" spans="1:4" x14ac:dyDescent="0.3">
      <c r="A9424" s="4" t="s">
        <v>10</v>
      </c>
      <c r="B9424" s="15">
        <v>2005.23</v>
      </c>
      <c r="C9424" s="18">
        <f>DATE(B9424,1,1)+MOD(B9424,1)*364</f>
        <v>38436.720000000008</v>
      </c>
      <c r="D9424" s="27">
        <v>6.5570000000000004</v>
      </c>
    </row>
    <row r="9425" spans="1:4" x14ac:dyDescent="0.3">
      <c r="A9425" s="4" t="s">
        <v>10</v>
      </c>
      <c r="B9425" s="15">
        <v>2005.32</v>
      </c>
      <c r="C9425" s="18">
        <f>DATE(B9425,1,1)+MOD(B9425,1)*364</f>
        <v>38469.479999999974</v>
      </c>
      <c r="D9425" s="27">
        <v>6.5270000000000001</v>
      </c>
    </row>
    <row r="9426" spans="1:4" x14ac:dyDescent="0.3">
      <c r="A9426" s="4" t="s">
        <v>10</v>
      </c>
      <c r="B9426" s="15">
        <v>2005.4</v>
      </c>
      <c r="C9426" s="18">
        <f>DATE(B9426,1,1)+MOD(B9426,1)*364</f>
        <v>38498.600000000035</v>
      </c>
      <c r="D9426" s="27">
        <v>6.5069999999999997</v>
      </c>
    </row>
    <row r="9427" spans="1:4" x14ac:dyDescent="0.3">
      <c r="A9427" s="4" t="s">
        <v>10</v>
      </c>
      <c r="B9427" s="15">
        <v>2005.5</v>
      </c>
      <c r="C9427" s="18">
        <f>DATE(B9427,1,1)+MOD(B9427,1)*364</f>
        <v>38535</v>
      </c>
      <c r="D9427" s="27">
        <v>6.8570000000000002</v>
      </c>
    </row>
    <row r="9428" spans="1:4" x14ac:dyDescent="0.3">
      <c r="A9428" s="4" t="s">
        <v>10</v>
      </c>
      <c r="B9428" s="15">
        <v>2005.57</v>
      </c>
      <c r="C9428" s="18">
        <f>DATE(B9428,1,1)+MOD(B9428,1)*364</f>
        <v>38560.479999999974</v>
      </c>
      <c r="D9428" s="27">
        <v>6.5670000000000002</v>
      </c>
    </row>
    <row r="9429" spans="1:4" x14ac:dyDescent="0.3">
      <c r="A9429" s="4" t="s">
        <v>10</v>
      </c>
      <c r="B9429" s="15">
        <v>2005.66</v>
      </c>
      <c r="C9429" s="18">
        <f>DATE(B9429,1,1)+MOD(B9429,1)*364</f>
        <v>38593.240000000027</v>
      </c>
      <c r="D9429" s="27">
        <v>6.4370000000000003</v>
      </c>
    </row>
    <row r="9430" spans="1:4" x14ac:dyDescent="0.3">
      <c r="A9430" s="4" t="s">
        <v>10</v>
      </c>
      <c r="B9430" s="15">
        <v>2005.75</v>
      </c>
      <c r="C9430" s="18">
        <f>DATE(B9430,1,1)+MOD(B9430,1)*364</f>
        <v>38626</v>
      </c>
      <c r="D9430" s="27">
        <v>6.4370000000000003</v>
      </c>
    </row>
    <row r="9431" spans="1:4" x14ac:dyDescent="0.3">
      <c r="A9431" s="4" t="s">
        <v>10</v>
      </c>
      <c r="B9431" s="15">
        <v>2006.16</v>
      </c>
      <c r="C9431" s="18">
        <f>DATE(B9431,1,1)+MOD(B9431,1)*364</f>
        <v>38776.240000000027</v>
      </c>
      <c r="D9431" s="27">
        <v>6.1150000000000002</v>
      </c>
    </row>
    <row r="9432" spans="1:4" x14ac:dyDescent="0.3">
      <c r="A9432" s="4" t="s">
        <v>10</v>
      </c>
      <c r="B9432" s="15">
        <v>2006.25</v>
      </c>
      <c r="C9432" s="18">
        <f>DATE(B9432,1,1)+MOD(B9432,1)*364</f>
        <v>38809</v>
      </c>
      <c r="D9432" s="27">
        <v>6.0819999999999999</v>
      </c>
    </row>
    <row r="9433" spans="1:4" x14ac:dyDescent="0.3">
      <c r="A9433" s="4" t="s">
        <v>10</v>
      </c>
      <c r="B9433" s="15">
        <v>2006.41</v>
      </c>
      <c r="C9433" s="18">
        <f>DATE(B9433,1,1)+MOD(B9433,1)*364</f>
        <v>38867.240000000027</v>
      </c>
      <c r="D9433" s="27">
        <v>6.0640000000000001</v>
      </c>
    </row>
    <row r="9434" spans="1:4" x14ac:dyDescent="0.3">
      <c r="A9434" s="4" t="s">
        <v>10</v>
      </c>
      <c r="B9434" s="15">
        <v>2006.49</v>
      </c>
      <c r="C9434" s="18">
        <f>DATE(B9434,1,1)+MOD(B9434,1)*364</f>
        <v>38896.36</v>
      </c>
      <c r="D9434" s="27">
        <v>6.04</v>
      </c>
    </row>
    <row r="9435" spans="1:4" x14ac:dyDescent="0.3">
      <c r="A9435" s="4" t="s">
        <v>10</v>
      </c>
      <c r="B9435" s="15">
        <v>2006.57</v>
      </c>
      <c r="C9435" s="18">
        <f>DATE(B9435,1,1)+MOD(B9435,1)*364</f>
        <v>38925.479999999974</v>
      </c>
      <c r="D9435" s="27">
        <v>6.01</v>
      </c>
    </row>
    <row r="9436" spans="1:4" x14ac:dyDescent="0.3">
      <c r="A9436" s="4" t="s">
        <v>10</v>
      </c>
      <c r="B9436" s="15">
        <v>2006.66</v>
      </c>
      <c r="C9436" s="18">
        <f>DATE(B9436,1,1)+MOD(B9436,1)*364</f>
        <v>38958.240000000027</v>
      </c>
      <c r="D9436" s="27">
        <v>5.9589999999999996</v>
      </c>
    </row>
    <row r="9437" spans="1:4" x14ac:dyDescent="0.3">
      <c r="A9437" s="4" t="s">
        <v>10</v>
      </c>
      <c r="B9437" s="15">
        <v>2006.74</v>
      </c>
      <c r="C9437" s="18">
        <f>DATE(B9437,1,1)+MOD(B9437,1)*364</f>
        <v>38987.360000000001</v>
      </c>
      <c r="D9437" s="27">
        <v>5.9420000000000002</v>
      </c>
    </row>
    <row r="9438" spans="1:4" x14ac:dyDescent="0.3">
      <c r="A9438" s="4" t="s">
        <v>10</v>
      </c>
      <c r="B9438" s="15">
        <v>2006.83</v>
      </c>
      <c r="C9438" s="18">
        <f>DATE(B9438,1,1)+MOD(B9438,1)*364</f>
        <v>39020.119999999974</v>
      </c>
      <c r="D9438" s="27">
        <v>5.8609999999999998</v>
      </c>
    </row>
    <row r="9439" spans="1:4" x14ac:dyDescent="0.3">
      <c r="A9439" s="4" t="s">
        <v>10</v>
      </c>
      <c r="B9439" s="15">
        <v>2006.91</v>
      </c>
      <c r="C9439" s="18">
        <f>DATE(B9439,1,1)+MOD(B9439,1)*364</f>
        <v>39049.240000000027</v>
      </c>
      <c r="D9439" s="27">
        <v>5.8490000000000002</v>
      </c>
    </row>
    <row r="9440" spans="1:4" x14ac:dyDescent="0.3">
      <c r="A9440" s="4" t="s">
        <v>10</v>
      </c>
      <c r="B9440" s="15">
        <v>2006.99</v>
      </c>
      <c r="C9440" s="18">
        <f>DATE(B9440,1,1)+MOD(B9440,1)*364</f>
        <v>39078.36</v>
      </c>
      <c r="D9440" s="27">
        <v>5.73</v>
      </c>
    </row>
    <row r="9441" spans="1:4" x14ac:dyDescent="0.3">
      <c r="A9441" s="4" t="s">
        <v>10</v>
      </c>
      <c r="B9441" s="15">
        <v>2007.08</v>
      </c>
      <c r="C9441" s="18">
        <f>DATE(B9441,1,1)+MOD(B9441,1)*364</f>
        <v>39112.119999999974</v>
      </c>
      <c r="D9441" s="27">
        <v>5.6470000000000002</v>
      </c>
    </row>
    <row r="9442" spans="1:4" x14ac:dyDescent="0.3">
      <c r="A9442" s="4" t="s">
        <v>10</v>
      </c>
      <c r="B9442" s="15">
        <v>2007.16</v>
      </c>
      <c r="C9442" s="18">
        <f>DATE(B9442,1,1)+MOD(B9442,1)*364</f>
        <v>39141.240000000027</v>
      </c>
      <c r="D9442" s="27">
        <v>5.6550000000000002</v>
      </c>
    </row>
    <row r="9443" spans="1:4" x14ac:dyDescent="0.3">
      <c r="A9443" s="4" t="s">
        <v>10</v>
      </c>
      <c r="B9443" s="15">
        <v>2007.24</v>
      </c>
      <c r="C9443" s="18">
        <f>DATE(B9443,1,1)+MOD(B9443,1)*364</f>
        <v>39170.36</v>
      </c>
      <c r="D9443" s="27">
        <v>5.6070000000000002</v>
      </c>
    </row>
    <row r="9444" spans="1:4" x14ac:dyDescent="0.3">
      <c r="A9444" s="4" t="s">
        <v>10</v>
      </c>
      <c r="B9444" s="15">
        <v>2007.32</v>
      </c>
      <c r="C9444" s="18">
        <f>DATE(B9444,1,1)+MOD(B9444,1)*364</f>
        <v>39199.479999999974</v>
      </c>
      <c r="D9444" s="27">
        <v>5.5910000000000002</v>
      </c>
    </row>
    <row r="9445" spans="1:4" x14ac:dyDescent="0.3">
      <c r="A9445" s="4" t="s">
        <v>10</v>
      </c>
      <c r="B9445" s="15">
        <v>2007.41</v>
      </c>
      <c r="C9445" s="18">
        <f>DATE(B9445,1,1)+MOD(B9445,1)*364</f>
        <v>39232.240000000027</v>
      </c>
      <c r="D9445" s="27">
        <v>5.5369999999999999</v>
      </c>
    </row>
    <row r="9446" spans="1:4" x14ac:dyDescent="0.3">
      <c r="A9446" s="4" t="s">
        <v>10</v>
      </c>
      <c r="B9446" s="15">
        <v>2007.49</v>
      </c>
      <c r="C9446" s="18">
        <f>DATE(B9446,1,1)+MOD(B9446,1)*364</f>
        <v>39261.360000000001</v>
      </c>
      <c r="D9446" s="27">
        <v>5.5570000000000004</v>
      </c>
    </row>
    <row r="9447" spans="1:4" x14ac:dyDescent="0.3">
      <c r="A9447" s="4" t="s">
        <v>10</v>
      </c>
      <c r="B9447" s="15">
        <v>2007.58</v>
      </c>
      <c r="C9447" s="18">
        <f>DATE(B9447,1,1)+MOD(B9447,1)*364</f>
        <v>39294.119999999974</v>
      </c>
      <c r="D9447" s="27">
        <v>5.609</v>
      </c>
    </row>
    <row r="9448" spans="1:4" x14ac:dyDescent="0.3">
      <c r="A9448" s="4" t="s">
        <v>10</v>
      </c>
      <c r="B9448" s="15">
        <v>2007.66</v>
      </c>
      <c r="C9448" s="18">
        <f>DATE(B9448,1,1)+MOD(B9448,1)*364</f>
        <v>39323.240000000027</v>
      </c>
      <c r="D9448" s="27">
        <v>5.641</v>
      </c>
    </row>
    <row r="9449" spans="1:4" x14ac:dyDescent="0.3">
      <c r="A9449" s="4" t="s">
        <v>10</v>
      </c>
      <c r="B9449" s="15">
        <v>2007.73</v>
      </c>
      <c r="C9449" s="18">
        <f>DATE(B9449,1,1)+MOD(B9449,1)*364</f>
        <v>39348.720000000008</v>
      </c>
      <c r="D9449" s="27">
        <v>5.6269999999999998</v>
      </c>
    </row>
    <row r="9450" spans="1:4" x14ac:dyDescent="0.3">
      <c r="A9450" s="4" t="s">
        <v>10</v>
      </c>
      <c r="B9450" s="15">
        <v>2007.83</v>
      </c>
      <c r="C9450" s="18">
        <f>DATE(B9450,1,1)+MOD(B9450,1)*364</f>
        <v>39385.119999999974</v>
      </c>
      <c r="D9450" s="27">
        <v>5.54</v>
      </c>
    </row>
    <row r="9451" spans="1:4" x14ac:dyDescent="0.3">
      <c r="A9451" s="4" t="s">
        <v>10</v>
      </c>
      <c r="B9451" s="15">
        <v>2007.9</v>
      </c>
      <c r="C9451" s="18">
        <f>DATE(B9451,1,1)+MOD(B9451,1)*364</f>
        <v>39410.600000000035</v>
      </c>
      <c r="D9451" s="27">
        <v>5.4740000000000002</v>
      </c>
    </row>
    <row r="9452" spans="1:4" x14ac:dyDescent="0.3">
      <c r="A9452" s="4" t="s">
        <v>10</v>
      </c>
      <c r="B9452" s="15">
        <v>2007.99</v>
      </c>
      <c r="C9452" s="18">
        <f>DATE(B9452,1,1)+MOD(B9452,1)*364</f>
        <v>39443.360000000001</v>
      </c>
      <c r="D9452" s="27">
        <v>5.43</v>
      </c>
    </row>
    <row r="9453" spans="1:4" x14ac:dyDescent="0.3">
      <c r="A9453" s="4" t="s">
        <v>10</v>
      </c>
      <c r="B9453" s="15">
        <v>2008.08</v>
      </c>
      <c r="C9453" s="18">
        <f>DATE(B9453,1,1)+MOD(B9453,1)*364</f>
        <v>39477.119999999974</v>
      </c>
      <c r="D9453" s="27">
        <v>5.4029999999999996</v>
      </c>
    </row>
    <row r="9454" spans="1:4" x14ac:dyDescent="0.3">
      <c r="A9454" s="4" t="s">
        <v>10</v>
      </c>
      <c r="B9454" s="15">
        <v>2008.16</v>
      </c>
      <c r="C9454" s="18">
        <f>DATE(B9454,1,1)+MOD(B9454,1)*364</f>
        <v>39506.240000000027</v>
      </c>
      <c r="D9454" s="27">
        <v>5.359</v>
      </c>
    </row>
    <row r="9455" spans="1:4" x14ac:dyDescent="0.3">
      <c r="A9455" s="4" t="s">
        <v>10</v>
      </c>
      <c r="B9455" s="15">
        <v>2008.24</v>
      </c>
      <c r="C9455" s="18">
        <f>DATE(B9455,1,1)+MOD(B9455,1)*364</f>
        <v>39535.360000000001</v>
      </c>
      <c r="D9455" s="27">
        <v>5.3220000000000001</v>
      </c>
    </row>
    <row r="9456" spans="1:4" x14ac:dyDescent="0.3">
      <c r="A9456" s="4" t="s">
        <v>10</v>
      </c>
      <c r="B9456" s="15">
        <v>2008.33</v>
      </c>
      <c r="C9456" s="18">
        <f>DATE(B9456,1,1)+MOD(B9456,1)*364</f>
        <v>39568.119999999974</v>
      </c>
      <c r="D9456" s="27">
        <v>5.2649999999999997</v>
      </c>
    </row>
    <row r="9457" spans="1:4" x14ac:dyDescent="0.3">
      <c r="A9457" s="4" t="s">
        <v>10</v>
      </c>
      <c r="B9457" s="15">
        <v>2008.41</v>
      </c>
      <c r="C9457" s="18">
        <f>DATE(B9457,1,1)+MOD(B9457,1)*364</f>
        <v>39597.240000000027</v>
      </c>
      <c r="D9457" s="27">
        <v>5.2880000000000003</v>
      </c>
    </row>
    <row r="9458" spans="1:4" x14ac:dyDescent="0.3">
      <c r="A9458" s="4" t="s">
        <v>10</v>
      </c>
      <c r="B9458" s="15">
        <v>2008.49</v>
      </c>
      <c r="C9458" s="18">
        <f>DATE(B9458,1,1)+MOD(B9458,1)*364</f>
        <v>39626.36</v>
      </c>
      <c r="D9458" s="27">
        <v>5.2869999999999999</v>
      </c>
    </row>
    <row r="9459" spans="1:4" x14ac:dyDescent="0.3">
      <c r="A9459" s="4" t="s">
        <v>10</v>
      </c>
      <c r="B9459" s="15">
        <v>2008.57</v>
      </c>
      <c r="C9459" s="18">
        <f>DATE(B9459,1,1)+MOD(B9459,1)*364</f>
        <v>39655.479999999974</v>
      </c>
      <c r="D9459" s="27">
        <v>5.31</v>
      </c>
    </row>
    <row r="9460" spans="1:4" x14ac:dyDescent="0.3">
      <c r="A9460" s="4" t="s">
        <v>10</v>
      </c>
      <c r="B9460" s="15">
        <v>2008.66</v>
      </c>
      <c r="C9460" s="18">
        <f>DATE(B9460,1,1)+MOD(B9460,1)*364</f>
        <v>39688.240000000027</v>
      </c>
      <c r="D9460" s="27">
        <v>5.4909999999999997</v>
      </c>
    </row>
    <row r="9461" spans="1:4" x14ac:dyDescent="0.3">
      <c r="A9461" s="4" t="s">
        <v>10</v>
      </c>
      <c r="B9461" s="15">
        <v>2008.75</v>
      </c>
      <c r="C9461" s="18">
        <f>DATE(B9461,1,1)+MOD(B9461,1)*364</f>
        <v>39721</v>
      </c>
      <c r="D9461" s="27">
        <v>5.4870000000000001</v>
      </c>
    </row>
    <row r="9462" spans="1:4" x14ac:dyDescent="0.3">
      <c r="A9462" s="4" t="s">
        <v>10</v>
      </c>
      <c r="B9462" s="15">
        <v>2008.83</v>
      </c>
      <c r="C9462" s="18">
        <f>DATE(B9462,1,1)+MOD(B9462,1)*364</f>
        <v>39750.119999999974</v>
      </c>
      <c r="D9462" s="27">
        <v>5.54</v>
      </c>
    </row>
    <row r="9463" spans="1:4" x14ac:dyDescent="0.3">
      <c r="A9463" s="4" t="s">
        <v>10</v>
      </c>
      <c r="B9463" s="15">
        <v>2008.89</v>
      </c>
      <c r="C9463" s="18">
        <f>DATE(B9463,1,1)+MOD(B9463,1)*364</f>
        <v>39771.960000000036</v>
      </c>
      <c r="D9463" s="27">
        <v>5.4980000000000002</v>
      </c>
    </row>
    <row r="9464" spans="1:4" x14ac:dyDescent="0.3">
      <c r="A9464" s="4" t="s">
        <v>10</v>
      </c>
      <c r="B9464" s="15">
        <v>2009</v>
      </c>
      <c r="C9464" s="18">
        <f>DATE(B9464,1,1)+MOD(B9464,1)*364</f>
        <v>39814</v>
      </c>
      <c r="D9464" s="27">
        <v>5.5259999999999998</v>
      </c>
    </row>
    <row r="9465" spans="1:4" x14ac:dyDescent="0.3">
      <c r="A9465" s="4" t="s">
        <v>10</v>
      </c>
      <c r="B9465" s="15">
        <v>2009.16</v>
      </c>
      <c r="C9465" s="18">
        <f>DATE(B9465,1,1)+MOD(B9465,1)*364</f>
        <v>39872.240000000027</v>
      </c>
      <c r="D9465" s="27">
        <v>5.7329999999999997</v>
      </c>
    </row>
    <row r="9466" spans="1:4" x14ac:dyDescent="0.3">
      <c r="A9466" s="4" t="s">
        <v>10</v>
      </c>
      <c r="B9466" s="15">
        <v>2009.24</v>
      </c>
      <c r="C9466" s="18">
        <f>DATE(B9466,1,1)+MOD(B9466,1)*364</f>
        <v>39901.360000000001</v>
      </c>
      <c r="D9466" s="27">
        <v>5.9429999999999996</v>
      </c>
    </row>
    <row r="9467" spans="1:4" x14ac:dyDescent="0.3">
      <c r="A9467" s="4" t="s">
        <v>10</v>
      </c>
      <c r="B9467" s="15">
        <v>2009.4</v>
      </c>
      <c r="C9467" s="18">
        <f>DATE(B9467,1,1)+MOD(B9467,1)*364</f>
        <v>39959.600000000035</v>
      </c>
      <c r="D9467" s="27">
        <v>5.859</v>
      </c>
    </row>
    <row r="9468" spans="1:4" x14ac:dyDescent="0.3">
      <c r="A9468" s="4" t="s">
        <v>10</v>
      </c>
      <c r="B9468" s="15">
        <v>2009.48</v>
      </c>
      <c r="C9468" s="18">
        <f>DATE(B9468,1,1)+MOD(B9468,1)*364</f>
        <v>39988.720000000008</v>
      </c>
      <c r="D9468" s="27">
        <v>5.8380000000000001</v>
      </c>
    </row>
    <row r="9469" spans="1:4" x14ac:dyDescent="0.3">
      <c r="A9469" s="4" t="s">
        <v>10</v>
      </c>
      <c r="B9469" s="15">
        <v>2009.57</v>
      </c>
      <c r="C9469" s="18">
        <f>DATE(B9469,1,1)+MOD(B9469,1)*364</f>
        <v>40021.479999999974</v>
      </c>
      <c r="D9469" s="27">
        <v>5.8390000000000004</v>
      </c>
    </row>
    <row r="9470" spans="1:4" x14ac:dyDescent="0.3">
      <c r="A9470" s="4" t="s">
        <v>10</v>
      </c>
      <c r="B9470" s="15">
        <v>2009.66</v>
      </c>
      <c r="C9470" s="18">
        <f>DATE(B9470,1,1)+MOD(B9470,1)*364</f>
        <v>40054.240000000027</v>
      </c>
      <c r="D9470" s="27">
        <v>5.843</v>
      </c>
    </row>
    <row r="9471" spans="1:4" x14ac:dyDescent="0.3">
      <c r="A9471" s="4" t="s">
        <v>10</v>
      </c>
      <c r="B9471" s="15">
        <v>2009.75</v>
      </c>
      <c r="C9471" s="18">
        <f>DATE(B9471,1,1)+MOD(B9471,1)*364</f>
        <v>40087</v>
      </c>
      <c r="D9471" s="27">
        <v>5.8959999999999999</v>
      </c>
    </row>
    <row r="9472" spans="1:4" x14ac:dyDescent="0.3">
      <c r="A9472" s="4" t="s">
        <v>10</v>
      </c>
      <c r="B9472" s="15">
        <v>2009.83</v>
      </c>
      <c r="C9472" s="18">
        <f>DATE(B9472,1,1)+MOD(B9472,1)*364</f>
        <v>40116.119999999974</v>
      </c>
      <c r="D9472" s="27">
        <v>5.7889999999999997</v>
      </c>
    </row>
    <row r="9473" spans="1:4" x14ac:dyDescent="0.3">
      <c r="A9473" s="4" t="s">
        <v>10</v>
      </c>
      <c r="B9473" s="15">
        <v>2009.91</v>
      </c>
      <c r="C9473" s="18">
        <f>DATE(B9473,1,1)+MOD(B9473,1)*364</f>
        <v>40145.240000000027</v>
      </c>
      <c r="D9473" s="27">
        <v>5.77</v>
      </c>
    </row>
    <row r="9474" spans="1:4" x14ac:dyDescent="0.3">
      <c r="A9474" s="4" t="s">
        <v>10</v>
      </c>
      <c r="B9474" s="15">
        <v>2010</v>
      </c>
      <c r="C9474" s="18">
        <f>DATE(B9474,1,1)+MOD(B9474,1)*364</f>
        <v>40179</v>
      </c>
      <c r="D9474" s="27">
        <v>5.7789999999999999</v>
      </c>
    </row>
    <row r="9475" spans="1:4" x14ac:dyDescent="0.3">
      <c r="A9475" s="4" t="s">
        <v>10</v>
      </c>
      <c r="B9475" s="15">
        <v>2010.08</v>
      </c>
      <c r="C9475" s="18">
        <f>DATE(B9475,1,1)+MOD(B9475,1)*364</f>
        <v>40208.119999999974</v>
      </c>
      <c r="D9475" s="27">
        <v>5.7549999999999999</v>
      </c>
    </row>
    <row r="9476" spans="1:4" x14ac:dyDescent="0.3">
      <c r="A9476" s="4" t="s">
        <v>10</v>
      </c>
      <c r="B9476" s="15">
        <v>2010.16</v>
      </c>
      <c r="C9476" s="18">
        <f>DATE(B9476,1,1)+MOD(B9476,1)*364</f>
        <v>40237.240000000027</v>
      </c>
      <c r="D9476" s="27">
        <v>5.742</v>
      </c>
    </row>
    <row r="9477" spans="1:4" x14ac:dyDescent="0.3">
      <c r="A9477" s="4" t="s">
        <v>10</v>
      </c>
      <c r="B9477" s="15">
        <v>2010.24</v>
      </c>
      <c r="C9477" s="18">
        <f>DATE(B9477,1,1)+MOD(B9477,1)*364</f>
        <v>40266.36</v>
      </c>
      <c r="D9477" s="27">
        <v>5.6470000000000002</v>
      </c>
    </row>
    <row r="9478" spans="1:4" x14ac:dyDescent="0.3">
      <c r="A9478" s="4" t="s">
        <v>10</v>
      </c>
      <c r="B9478" s="15">
        <v>2010.34</v>
      </c>
      <c r="C9478" s="18">
        <f>DATE(B9478,1,1)+MOD(B9478,1)*364</f>
        <v>40302.759999999973</v>
      </c>
      <c r="D9478" s="27">
        <v>5.7</v>
      </c>
    </row>
    <row r="9479" spans="1:4" x14ac:dyDescent="0.3">
      <c r="A9479" s="4" t="s">
        <v>10</v>
      </c>
      <c r="B9479" s="15">
        <v>2010.4</v>
      </c>
      <c r="C9479" s="18">
        <f>DATE(B9479,1,1)+MOD(B9479,1)*364</f>
        <v>40324.600000000035</v>
      </c>
      <c r="D9479" s="27">
        <v>5.65</v>
      </c>
    </row>
    <row r="9480" spans="1:4" x14ac:dyDescent="0.3">
      <c r="A9480" s="4" t="s">
        <v>10</v>
      </c>
      <c r="B9480" s="15">
        <v>2010.48</v>
      </c>
      <c r="C9480" s="18">
        <f>DATE(B9480,1,1)+MOD(B9480,1)*364</f>
        <v>40353.720000000008</v>
      </c>
      <c r="D9480" s="27">
        <v>5.7649999999999997</v>
      </c>
    </row>
    <row r="9481" spans="1:4" x14ac:dyDescent="0.3">
      <c r="A9481" s="4" t="s">
        <v>10</v>
      </c>
      <c r="B9481" s="15">
        <v>2010.57</v>
      </c>
      <c r="C9481" s="18">
        <f>DATE(B9481,1,1)+MOD(B9481,1)*364</f>
        <v>40386.479999999974</v>
      </c>
      <c r="D9481" s="27">
        <v>5.8760000000000003</v>
      </c>
    </row>
    <row r="9482" spans="1:4" x14ac:dyDescent="0.3">
      <c r="A9482" s="4" t="s">
        <v>10</v>
      </c>
      <c r="B9482" s="15">
        <v>2010.65</v>
      </c>
      <c r="C9482" s="18">
        <f>DATE(B9482,1,1)+MOD(B9482,1)*364</f>
        <v>40415.600000000035</v>
      </c>
      <c r="D9482" s="27">
        <v>5.8529999999999998</v>
      </c>
    </row>
    <row r="9483" spans="1:4" x14ac:dyDescent="0.3">
      <c r="A9483" s="4" t="s">
        <v>10</v>
      </c>
      <c r="B9483" s="15">
        <v>2010.75</v>
      </c>
      <c r="C9483" s="18">
        <f>DATE(B9483,1,1)+MOD(B9483,1)*364</f>
        <v>40452</v>
      </c>
      <c r="D9483" s="27">
        <v>5.907</v>
      </c>
    </row>
    <row r="9484" spans="1:4" x14ac:dyDescent="0.3">
      <c r="A9484" s="4" t="s">
        <v>10</v>
      </c>
      <c r="B9484" s="15">
        <v>2010.82</v>
      </c>
      <c r="C9484" s="18">
        <f>DATE(B9484,1,1)+MOD(B9484,1)*364</f>
        <v>40477.479999999974</v>
      </c>
      <c r="D9484" s="27">
        <v>5.867</v>
      </c>
    </row>
    <row r="9485" spans="1:4" x14ac:dyDescent="0.3">
      <c r="A9485" s="4" t="s">
        <v>10</v>
      </c>
      <c r="B9485" s="15">
        <v>2010.91</v>
      </c>
      <c r="C9485" s="18">
        <f>DATE(B9485,1,1)+MOD(B9485,1)*364</f>
        <v>40510.240000000027</v>
      </c>
      <c r="D9485" s="27">
        <v>6.17</v>
      </c>
    </row>
    <row r="9486" spans="1:4" x14ac:dyDescent="0.3">
      <c r="A9486" s="4" t="s">
        <v>10</v>
      </c>
      <c r="B9486" s="15">
        <v>2010.99</v>
      </c>
      <c r="C9486" s="18">
        <f>DATE(B9486,1,1)+MOD(B9486,1)*364</f>
        <v>40539.360000000001</v>
      </c>
      <c r="D9486" s="27">
        <v>5.8010000000000002</v>
      </c>
    </row>
    <row r="9487" spans="1:4" x14ac:dyDescent="0.3">
      <c r="A9487" s="4" t="s">
        <v>10</v>
      </c>
      <c r="B9487" s="15">
        <v>2011.08</v>
      </c>
      <c r="C9487" s="18">
        <f>DATE(B9487,1,1)+MOD(B9487,1)*364</f>
        <v>40573.119999999974</v>
      </c>
      <c r="D9487" s="27">
        <v>5.7569999999999997</v>
      </c>
    </row>
    <row r="9488" spans="1:4" x14ac:dyDescent="0.3">
      <c r="A9488" s="4" t="s">
        <v>10</v>
      </c>
      <c r="B9488" s="15">
        <v>2011.15</v>
      </c>
      <c r="C9488" s="18">
        <f>DATE(B9488,1,1)+MOD(B9488,1)*364</f>
        <v>40598.600000000035</v>
      </c>
      <c r="D9488" s="27">
        <v>5.7140000000000004</v>
      </c>
    </row>
    <row r="9489" spans="1:4" x14ac:dyDescent="0.3">
      <c r="A9489" s="4" t="s">
        <v>10</v>
      </c>
      <c r="B9489" s="15">
        <v>2011.24</v>
      </c>
      <c r="C9489" s="18">
        <f>DATE(B9489,1,1)+MOD(B9489,1)*364</f>
        <v>40631.360000000001</v>
      </c>
      <c r="D9489" s="27">
        <v>5.8</v>
      </c>
    </row>
    <row r="9490" spans="1:4" x14ac:dyDescent="0.3">
      <c r="A9490" s="4" t="s">
        <v>10</v>
      </c>
      <c r="B9490" s="15">
        <v>2011.32</v>
      </c>
      <c r="C9490" s="18">
        <f>DATE(B9490,1,1)+MOD(B9490,1)*364</f>
        <v>40660.479999999974</v>
      </c>
      <c r="D9490" s="27">
        <v>5.8170000000000002</v>
      </c>
    </row>
    <row r="9491" spans="1:4" x14ac:dyDescent="0.3">
      <c r="A9491" s="4" t="s">
        <v>10</v>
      </c>
      <c r="B9491" s="15">
        <v>2011.4</v>
      </c>
      <c r="C9491" s="18">
        <f>DATE(B9491,1,1)+MOD(B9491,1)*364</f>
        <v>40689.600000000035</v>
      </c>
      <c r="D9491" s="27">
        <v>5.9790000000000001</v>
      </c>
    </row>
    <row r="9492" spans="1:4" x14ac:dyDescent="0.3">
      <c r="A9492" s="4" t="s">
        <v>10</v>
      </c>
      <c r="B9492" s="15">
        <v>2011.49</v>
      </c>
      <c r="C9492" s="18">
        <f>DATE(B9492,1,1)+MOD(B9492,1)*364</f>
        <v>40722.36</v>
      </c>
      <c r="D9492" s="27">
        <v>6.0979999999999999</v>
      </c>
    </row>
    <row r="9493" spans="1:4" x14ac:dyDescent="0.3">
      <c r="A9493" s="4" t="s">
        <v>10</v>
      </c>
      <c r="B9493" s="15">
        <v>2011.57</v>
      </c>
      <c r="C9493" s="18">
        <f>DATE(B9493,1,1)+MOD(B9493,1)*364</f>
        <v>40751.479999999974</v>
      </c>
      <c r="D9493" s="27">
        <v>5.9829999999999997</v>
      </c>
    </row>
    <row r="9494" spans="1:4" x14ac:dyDescent="0.3">
      <c r="A9494" s="4" t="s">
        <v>10</v>
      </c>
      <c r="B9494" s="15">
        <v>2011.66</v>
      </c>
      <c r="C9494" s="18">
        <f>DATE(B9494,1,1)+MOD(B9494,1)*364</f>
        <v>40784.240000000027</v>
      </c>
      <c r="D9494" s="27">
        <v>5.9</v>
      </c>
    </row>
    <row r="9495" spans="1:4" x14ac:dyDescent="0.3">
      <c r="A9495" s="4" t="s">
        <v>10</v>
      </c>
      <c r="B9495" s="15">
        <v>2011.74</v>
      </c>
      <c r="C9495" s="18">
        <f>DATE(B9495,1,1)+MOD(B9495,1)*364</f>
        <v>40813.360000000001</v>
      </c>
      <c r="D9495" s="27">
        <v>5.7869999999999999</v>
      </c>
    </row>
    <row r="9496" spans="1:4" x14ac:dyDescent="0.3">
      <c r="A9496" s="4" t="s">
        <v>10</v>
      </c>
      <c r="B9496" s="15">
        <v>2011.82</v>
      </c>
      <c r="C9496" s="18">
        <f>DATE(B9496,1,1)+MOD(B9496,1)*364</f>
        <v>40842.479999999974</v>
      </c>
      <c r="D9496" s="27">
        <v>5.7229999999999999</v>
      </c>
    </row>
    <row r="9497" spans="1:4" x14ac:dyDescent="0.3">
      <c r="A9497" s="4" t="s">
        <v>10</v>
      </c>
      <c r="B9497" s="15">
        <v>2011.91</v>
      </c>
      <c r="C9497" s="18">
        <f>DATE(B9497,1,1)+MOD(B9497,1)*364</f>
        <v>40875.240000000027</v>
      </c>
      <c r="D9497" s="27">
        <v>5.5940000000000003</v>
      </c>
    </row>
    <row r="9498" spans="1:4" x14ac:dyDescent="0.3">
      <c r="A9498" s="4" t="s">
        <v>10</v>
      </c>
      <c r="B9498" s="15">
        <v>2011.99</v>
      </c>
      <c r="C9498" s="18">
        <f>DATE(B9498,1,1)+MOD(B9498,1)*364</f>
        <v>40904.36</v>
      </c>
      <c r="D9498" s="27">
        <v>5.5730000000000004</v>
      </c>
    </row>
    <row r="9499" spans="1:4" x14ac:dyDescent="0.3">
      <c r="A9499" s="4" t="s">
        <v>10</v>
      </c>
      <c r="B9499" s="15">
        <v>2012.07</v>
      </c>
      <c r="C9499" s="18">
        <f>DATE(B9499,1,1)+MOD(B9499,1)*364</f>
        <v>40934.479999999974</v>
      </c>
      <c r="D9499" s="27">
        <v>5.5350000000000001</v>
      </c>
    </row>
    <row r="9500" spans="1:4" x14ac:dyDescent="0.3">
      <c r="A9500" s="4" t="s">
        <v>10</v>
      </c>
      <c r="B9500" s="15">
        <v>2012.16</v>
      </c>
      <c r="C9500" s="18">
        <f>DATE(B9500,1,1)+MOD(B9500,1)*364</f>
        <v>40967.240000000027</v>
      </c>
      <c r="D9500" s="27">
        <v>5.5949999999999998</v>
      </c>
    </row>
    <row r="9501" spans="1:4" x14ac:dyDescent="0.3">
      <c r="A9501" s="4" t="s">
        <v>10</v>
      </c>
      <c r="B9501" s="15">
        <v>2012.24</v>
      </c>
      <c r="C9501" s="18">
        <f>DATE(B9501,1,1)+MOD(B9501,1)*364</f>
        <v>40996.36</v>
      </c>
      <c r="D9501" s="27">
        <v>5.6070000000000002</v>
      </c>
    </row>
    <row r="9502" spans="1:4" x14ac:dyDescent="0.3">
      <c r="A9502" s="4" t="s">
        <v>10</v>
      </c>
      <c r="B9502" s="15">
        <v>2012.32</v>
      </c>
      <c r="C9502" s="18">
        <f>DATE(B9502,1,1)+MOD(B9502,1)*364</f>
        <v>41025.479999999974</v>
      </c>
      <c r="D9502" s="27">
        <v>5.55</v>
      </c>
    </row>
    <row r="9503" spans="1:4" x14ac:dyDescent="0.3">
      <c r="A9503" s="4" t="s">
        <v>10</v>
      </c>
      <c r="B9503" s="15">
        <v>2012.41</v>
      </c>
      <c r="C9503" s="18">
        <f>DATE(B9503,1,1)+MOD(B9503,1)*364</f>
        <v>41058.240000000027</v>
      </c>
      <c r="D9503" s="27">
        <v>5.657</v>
      </c>
    </row>
    <row r="9504" spans="1:4" x14ac:dyDescent="0.3">
      <c r="A9504" s="4" t="s">
        <v>10</v>
      </c>
      <c r="B9504" s="15">
        <v>2012.49</v>
      </c>
      <c r="C9504" s="18">
        <f>DATE(B9504,1,1)+MOD(B9504,1)*364</f>
        <v>41087.360000000001</v>
      </c>
      <c r="D9504" s="27">
        <v>5.7110000000000003</v>
      </c>
    </row>
    <row r="9505" spans="1:4" x14ac:dyDescent="0.3">
      <c r="A9505" s="4" t="s">
        <v>10</v>
      </c>
      <c r="B9505" s="15">
        <v>2012.57</v>
      </c>
      <c r="C9505" s="18">
        <f>DATE(B9505,1,1)+MOD(B9505,1)*364</f>
        <v>41116.479999999974</v>
      </c>
      <c r="D9505" s="27">
        <v>5.7960000000000003</v>
      </c>
    </row>
    <row r="9506" spans="1:4" x14ac:dyDescent="0.3">
      <c r="A9506" s="4" t="s">
        <v>10</v>
      </c>
      <c r="B9506" s="15">
        <v>2012.66</v>
      </c>
      <c r="C9506" s="18">
        <f>DATE(B9506,1,1)+MOD(B9506,1)*364</f>
        <v>41149.240000000027</v>
      </c>
      <c r="D9506" s="27">
        <v>5.923</v>
      </c>
    </row>
    <row r="9507" spans="1:4" x14ac:dyDescent="0.3">
      <c r="A9507" s="4" t="s">
        <v>10</v>
      </c>
      <c r="B9507" s="15">
        <v>2012.74</v>
      </c>
      <c r="C9507" s="18">
        <f>DATE(B9507,1,1)+MOD(B9507,1)*364</f>
        <v>41178.36</v>
      </c>
      <c r="D9507" s="27">
        <v>6.0679999999999996</v>
      </c>
    </row>
    <row r="9508" spans="1:4" x14ac:dyDescent="0.3">
      <c r="A9508" s="4" t="s">
        <v>10</v>
      </c>
      <c r="B9508" s="15">
        <v>2012.83</v>
      </c>
      <c r="C9508" s="18">
        <f>DATE(B9508,1,1)+MOD(B9508,1)*364</f>
        <v>41211.119999999974</v>
      </c>
      <c r="D9508" s="27">
        <v>6.0670000000000002</v>
      </c>
    </row>
    <row r="9509" spans="1:4" x14ac:dyDescent="0.3">
      <c r="A9509" s="4" t="s">
        <v>10</v>
      </c>
      <c r="B9509" s="15">
        <v>2012.91</v>
      </c>
      <c r="C9509" s="18">
        <f>DATE(B9509,1,1)+MOD(B9509,1)*364</f>
        <v>41240.240000000027</v>
      </c>
      <c r="D9509" s="27">
        <v>6.0510000000000002</v>
      </c>
    </row>
    <row r="9510" spans="1:4" x14ac:dyDescent="0.3">
      <c r="A9510" s="4" t="s">
        <v>10</v>
      </c>
      <c r="B9510" s="15">
        <v>2012.99</v>
      </c>
      <c r="C9510" s="18">
        <f>DATE(B9510,1,1)+MOD(B9510,1)*364</f>
        <v>41269.360000000001</v>
      </c>
      <c r="D9510" s="27">
        <v>6.0490000000000004</v>
      </c>
    </row>
    <row r="9511" spans="1:4" x14ac:dyDescent="0.3">
      <c r="A9511" s="4" t="s">
        <v>10</v>
      </c>
      <c r="B9511" s="15">
        <v>2013.07</v>
      </c>
      <c r="C9511" s="18">
        <f>DATE(B9511,1,1)+MOD(B9511,1)*364</f>
        <v>41300.479999999974</v>
      </c>
      <c r="D9511" s="27">
        <v>6.0309999999999997</v>
      </c>
    </row>
    <row r="9512" spans="1:4" x14ac:dyDescent="0.3">
      <c r="A9512" s="4" t="s">
        <v>10</v>
      </c>
      <c r="B9512" s="15">
        <v>2013.16</v>
      </c>
      <c r="C9512" s="18">
        <f>DATE(B9512,1,1)+MOD(B9512,1)*364</f>
        <v>41333.240000000027</v>
      </c>
      <c r="D9512" s="27">
        <v>6.0860000000000003</v>
      </c>
    </row>
    <row r="9513" spans="1:4" x14ac:dyDescent="0.3">
      <c r="A9513" s="4" t="s">
        <v>10</v>
      </c>
      <c r="B9513" s="15">
        <v>2013.23</v>
      </c>
      <c r="C9513" s="18">
        <f>DATE(B9513,1,1)+MOD(B9513,1)*364</f>
        <v>41358.720000000008</v>
      </c>
      <c r="D9513" s="27">
        <v>6.0510000000000002</v>
      </c>
    </row>
    <row r="9514" spans="1:4" x14ac:dyDescent="0.3">
      <c r="A9514" s="4" t="s">
        <v>10</v>
      </c>
      <c r="B9514" s="15">
        <v>2013.31</v>
      </c>
      <c r="C9514" s="18">
        <f>DATE(B9514,1,1)+MOD(B9514,1)*364</f>
        <v>41387.839999999982</v>
      </c>
      <c r="D9514" s="27">
        <v>6.1159999999999997</v>
      </c>
    </row>
    <row r="9515" spans="1:4" x14ac:dyDescent="0.3">
      <c r="A9515" s="4" t="s">
        <v>10</v>
      </c>
      <c r="B9515" s="15">
        <v>2013.41</v>
      </c>
      <c r="C9515" s="18">
        <f>DATE(B9515,1,1)+MOD(B9515,1)*364</f>
        <v>41424.240000000027</v>
      </c>
      <c r="D9515" s="27">
        <v>6.1369999999999996</v>
      </c>
    </row>
    <row r="9516" spans="1:4" x14ac:dyDescent="0.3">
      <c r="A9516" s="4" t="s">
        <v>10</v>
      </c>
      <c r="B9516" s="15">
        <v>2013.48</v>
      </c>
      <c r="C9516" s="18">
        <f>DATE(B9516,1,1)+MOD(B9516,1)*364</f>
        <v>41449.720000000008</v>
      </c>
      <c r="D9516" s="27">
        <v>6.218</v>
      </c>
    </row>
    <row r="9517" spans="1:4" x14ac:dyDescent="0.3">
      <c r="A9517" s="4" t="s">
        <v>10</v>
      </c>
      <c r="B9517" s="15">
        <v>2013.57</v>
      </c>
      <c r="C9517" s="18">
        <f>DATE(B9517,1,1)+MOD(B9517,1)*364</f>
        <v>41482.479999999974</v>
      </c>
      <c r="D9517" s="27">
        <v>6.4050000000000002</v>
      </c>
    </row>
    <row r="9518" spans="1:4" x14ac:dyDescent="0.3">
      <c r="A9518" s="4" t="s">
        <v>10</v>
      </c>
      <c r="B9518" s="15">
        <v>2013.65</v>
      </c>
      <c r="C9518" s="18">
        <f>DATE(B9518,1,1)+MOD(B9518,1)*364</f>
        <v>41511.600000000035</v>
      </c>
      <c r="D9518" s="27">
        <v>6.5170000000000003</v>
      </c>
    </row>
    <row r="9519" spans="1:4" x14ac:dyDescent="0.3">
      <c r="A9519" s="4" t="s">
        <v>10</v>
      </c>
      <c r="B9519" s="15">
        <v>2013.73</v>
      </c>
      <c r="C9519" s="18">
        <f>DATE(B9519,1,1)+MOD(B9519,1)*364</f>
        <v>41540.720000000008</v>
      </c>
      <c r="D9519" s="27">
        <v>6.593</v>
      </c>
    </row>
    <row r="9520" spans="1:4" x14ac:dyDescent="0.3">
      <c r="A9520" s="4" t="s">
        <v>10</v>
      </c>
      <c r="B9520" s="15">
        <v>2013.83</v>
      </c>
      <c r="C9520" s="18">
        <f>DATE(B9520,1,1)+MOD(B9520,1)*364</f>
        <v>41577.119999999974</v>
      </c>
      <c r="D9520" s="27">
        <v>6.7690000000000001</v>
      </c>
    </row>
    <row r="9521" spans="1:4" x14ac:dyDescent="0.3">
      <c r="A9521" s="4" t="s">
        <v>10</v>
      </c>
      <c r="B9521" s="15">
        <v>2013.9</v>
      </c>
      <c r="C9521" s="18">
        <f>DATE(B9521,1,1)+MOD(B9521,1)*364</f>
        <v>41602.600000000035</v>
      </c>
      <c r="D9521" s="27">
        <v>6.8460000000000001</v>
      </c>
    </row>
    <row r="9522" spans="1:4" x14ac:dyDescent="0.3">
      <c r="A9522" s="4" t="s">
        <v>10</v>
      </c>
      <c r="B9522" s="15">
        <v>2013.99</v>
      </c>
      <c r="C9522" s="18">
        <f>DATE(B9522,1,1)+MOD(B9522,1)*364</f>
        <v>41635.360000000001</v>
      </c>
      <c r="D9522" s="27">
        <v>6.7910000000000004</v>
      </c>
    </row>
    <row r="9523" spans="1:4" x14ac:dyDescent="0.3">
      <c r="A9523" s="4" t="s">
        <v>10</v>
      </c>
      <c r="B9523" s="15">
        <v>2014.08</v>
      </c>
      <c r="C9523" s="18">
        <f>DATE(B9523,1,1)+MOD(B9523,1)*364</f>
        <v>41669.119999999974</v>
      </c>
      <c r="D9523" s="27">
        <v>6.67</v>
      </c>
    </row>
    <row r="9524" spans="1:4" x14ac:dyDescent="0.3">
      <c r="A9524" s="4" t="s">
        <v>10</v>
      </c>
      <c r="B9524" s="15">
        <v>2014.15</v>
      </c>
      <c r="C9524" s="18">
        <f>DATE(B9524,1,1)+MOD(B9524,1)*364</f>
        <v>41694.600000000035</v>
      </c>
      <c r="D9524" s="27">
        <v>6.6509999999999998</v>
      </c>
    </row>
    <row r="9525" spans="1:4" x14ac:dyDescent="0.3">
      <c r="A9525" s="4" t="s">
        <v>10</v>
      </c>
      <c r="B9525" s="15">
        <v>2014.23</v>
      </c>
      <c r="C9525" s="18">
        <f>DATE(B9525,1,1)+MOD(B9525,1)*364</f>
        <v>41723.720000000008</v>
      </c>
      <c r="D9525" s="27">
        <v>6.5570000000000004</v>
      </c>
    </row>
    <row r="9526" spans="1:4" x14ac:dyDescent="0.3">
      <c r="A9526" s="4" t="s">
        <v>10</v>
      </c>
      <c r="B9526" s="15">
        <v>2014.31</v>
      </c>
      <c r="C9526" s="18">
        <f>DATE(B9526,1,1)+MOD(B9526,1)*364</f>
        <v>41752.839999999982</v>
      </c>
      <c r="D9526" s="27">
        <v>6.5659999999999998</v>
      </c>
    </row>
    <row r="9527" spans="1:4" x14ac:dyDescent="0.3">
      <c r="A9527" s="4" t="s">
        <v>10</v>
      </c>
      <c r="B9527" s="15">
        <v>2014.4</v>
      </c>
      <c r="C9527" s="18">
        <f>DATE(B9527,1,1)+MOD(B9527,1)*364</f>
        <v>41785.600000000035</v>
      </c>
      <c r="D9527" s="27">
        <v>6.492</v>
      </c>
    </row>
    <row r="9528" spans="1:4" x14ac:dyDescent="0.3">
      <c r="A9528" s="4" t="s">
        <v>10</v>
      </c>
      <c r="B9528" s="15">
        <v>2014.49</v>
      </c>
      <c r="C9528" s="18">
        <f>DATE(B9528,1,1)+MOD(B9528,1)*364</f>
        <v>41818.36</v>
      </c>
      <c r="D9528" s="27">
        <v>6.3959999999999999</v>
      </c>
    </row>
    <row r="9529" spans="1:4" x14ac:dyDescent="0.3">
      <c r="A9529" s="4" t="s">
        <v>10</v>
      </c>
      <c r="B9529" s="15">
        <v>2014.57</v>
      </c>
      <c r="C9529" s="18">
        <f>DATE(B9529,1,1)+MOD(B9529,1)*364</f>
        <v>41847.479999999974</v>
      </c>
      <c r="D9529" s="27">
        <v>6.2809999999999997</v>
      </c>
    </row>
    <row r="9530" spans="1:4" x14ac:dyDescent="0.3">
      <c r="A9530" s="4" t="s">
        <v>10</v>
      </c>
      <c r="B9530" s="15">
        <v>2014.65</v>
      </c>
      <c r="C9530" s="18">
        <f>DATE(B9530,1,1)+MOD(B9530,1)*364</f>
        <v>41876.600000000035</v>
      </c>
      <c r="D9530" s="27">
        <v>6.1689999999999996</v>
      </c>
    </row>
    <row r="9531" spans="1:4" x14ac:dyDescent="0.3">
      <c r="A9531" s="4" t="s">
        <v>10</v>
      </c>
      <c r="B9531" s="15">
        <v>2014.73</v>
      </c>
      <c r="C9531" s="18">
        <f>DATE(B9531,1,1)+MOD(B9531,1)*364</f>
        <v>41905.720000000008</v>
      </c>
      <c r="D9531" s="27">
        <v>6.0229999999999997</v>
      </c>
    </row>
    <row r="9532" spans="1:4" x14ac:dyDescent="0.3">
      <c r="A9532" s="4" t="s">
        <v>10</v>
      </c>
      <c r="B9532" s="15">
        <v>2014.82</v>
      </c>
      <c r="C9532" s="18">
        <f>DATE(B9532,1,1)+MOD(B9532,1)*364</f>
        <v>41938.479999999974</v>
      </c>
      <c r="D9532" s="27">
        <v>5.9480000000000004</v>
      </c>
    </row>
    <row r="9533" spans="1:4" x14ac:dyDescent="0.3">
      <c r="A9533" s="4" t="s">
        <v>10</v>
      </c>
      <c r="B9533" s="15">
        <v>2014.9</v>
      </c>
      <c r="C9533" s="18">
        <f>DATE(B9533,1,1)+MOD(B9533,1)*364</f>
        <v>41967.600000000035</v>
      </c>
      <c r="D9533" s="27">
        <v>5.8739999999999997</v>
      </c>
    </row>
    <row r="9534" spans="1:4" x14ac:dyDescent="0.3">
      <c r="A9534" s="4" t="s">
        <v>10</v>
      </c>
      <c r="B9534" s="15">
        <v>2014.99</v>
      </c>
      <c r="C9534" s="18">
        <f>DATE(B9534,1,1)+MOD(B9534,1)*364</f>
        <v>42000.36</v>
      </c>
      <c r="D9534" s="27">
        <v>5.7969999999999997</v>
      </c>
    </row>
    <row r="9535" spans="1:4" x14ac:dyDescent="0.3">
      <c r="A9535" s="4" t="s">
        <v>10</v>
      </c>
      <c r="B9535" s="15">
        <v>2015.07</v>
      </c>
      <c r="C9535" s="18">
        <f>DATE(B9535,1,1)+MOD(B9535,1)*364</f>
        <v>42030.479999999974</v>
      </c>
      <c r="D9535" s="27">
        <v>5.7750000000000004</v>
      </c>
    </row>
    <row r="9536" spans="1:4" x14ac:dyDescent="0.3">
      <c r="A9536" s="4" t="s">
        <v>10</v>
      </c>
      <c r="B9536" s="15">
        <v>2015.15</v>
      </c>
      <c r="C9536" s="18">
        <f>DATE(B9536,1,1)+MOD(B9536,1)*364</f>
        <v>42059.600000000035</v>
      </c>
      <c r="D9536" s="27">
        <v>5.6749999999999998</v>
      </c>
    </row>
    <row r="9537" spans="1:4" x14ac:dyDescent="0.3">
      <c r="A9537" s="4" t="s">
        <v>10</v>
      </c>
      <c r="B9537" s="15">
        <v>2015.23</v>
      </c>
      <c r="C9537" s="18">
        <f>DATE(B9537,1,1)+MOD(B9537,1)*364</f>
        <v>42088.720000000008</v>
      </c>
      <c r="D9537" s="27">
        <v>5.58</v>
      </c>
    </row>
    <row r="9538" spans="1:4" x14ac:dyDescent="0.3">
      <c r="A9538" s="4" t="s">
        <v>10</v>
      </c>
      <c r="B9538" s="15">
        <v>2015.33</v>
      </c>
      <c r="C9538" s="18">
        <f>DATE(B9538,1,1)+MOD(B9538,1)*364</f>
        <v>42125.119999999974</v>
      </c>
      <c r="D9538" s="27">
        <v>5.4809999999999999</v>
      </c>
    </row>
    <row r="9539" spans="1:4" x14ac:dyDescent="0.3">
      <c r="A9539" s="4" t="s">
        <v>10</v>
      </c>
      <c r="B9539" s="15">
        <v>2015.41</v>
      </c>
      <c r="C9539" s="18">
        <f>DATE(B9539,1,1)+MOD(B9539,1)*364</f>
        <v>42154.240000000027</v>
      </c>
      <c r="D9539" s="27">
        <v>5.4569999999999999</v>
      </c>
    </row>
    <row r="9540" spans="1:4" x14ac:dyDescent="0.3">
      <c r="A9540" s="4" t="s">
        <v>10</v>
      </c>
      <c r="B9540" s="15">
        <v>2015.49</v>
      </c>
      <c r="C9540" s="18">
        <f>DATE(B9540,1,1)+MOD(B9540,1)*364</f>
        <v>42183.360000000001</v>
      </c>
      <c r="D9540" s="27">
        <v>5.4530000000000003</v>
      </c>
    </row>
    <row r="9541" spans="1:4" x14ac:dyDescent="0.3">
      <c r="A9541" s="4" t="s">
        <v>10</v>
      </c>
      <c r="B9541" s="15">
        <v>2015.57</v>
      </c>
      <c r="C9541" s="18">
        <f>DATE(B9541,1,1)+MOD(B9541,1)*364</f>
        <v>42212.479999999974</v>
      </c>
      <c r="D9541" s="27">
        <v>5.444</v>
      </c>
    </row>
    <row r="9542" spans="1:4" x14ac:dyDescent="0.3">
      <c r="A9542" s="4" t="s">
        <v>10</v>
      </c>
      <c r="B9542" s="15">
        <v>2015.65</v>
      </c>
      <c r="C9542" s="18">
        <f>DATE(B9542,1,1)+MOD(B9542,1)*364</f>
        <v>42241.600000000035</v>
      </c>
      <c r="D9542" s="27">
        <v>5.4370000000000003</v>
      </c>
    </row>
    <row r="9543" spans="1:4" x14ac:dyDescent="0.3">
      <c r="A9543" s="4" t="s">
        <v>10</v>
      </c>
      <c r="B9543" s="15">
        <v>2015.74</v>
      </c>
      <c r="C9543" s="18">
        <f>DATE(B9543,1,1)+MOD(B9543,1)*364</f>
        <v>42274.36</v>
      </c>
      <c r="D9543" s="27">
        <v>5.4009999999999998</v>
      </c>
    </row>
    <row r="9544" spans="1:4" x14ac:dyDescent="0.3">
      <c r="A9544" s="4" t="s">
        <v>10</v>
      </c>
      <c r="B9544" s="15">
        <v>2015.83</v>
      </c>
      <c r="C9544" s="18">
        <f>DATE(B9544,1,1)+MOD(B9544,1)*364</f>
        <v>42307.119999999974</v>
      </c>
      <c r="D9544" s="27">
        <v>5.3819999999999997</v>
      </c>
    </row>
    <row r="9545" spans="1:4" x14ac:dyDescent="0.3">
      <c r="A9545" s="4" t="s">
        <v>10</v>
      </c>
      <c r="B9545" s="15">
        <v>2015.9</v>
      </c>
      <c r="C9545" s="18">
        <f>DATE(B9545,1,1)+MOD(B9545,1)*364</f>
        <v>42332.600000000035</v>
      </c>
      <c r="D9545" s="27">
        <v>5.28</v>
      </c>
    </row>
    <row r="9546" spans="1:4" x14ac:dyDescent="0.3">
      <c r="A9546" s="4" t="s">
        <v>10</v>
      </c>
      <c r="B9546" s="15">
        <v>2015.99</v>
      </c>
      <c r="C9546" s="18">
        <f>DATE(B9546,1,1)+MOD(B9546,1)*364</f>
        <v>42365.36</v>
      </c>
      <c r="D9546" s="27">
        <v>5.2759999999999998</v>
      </c>
    </row>
    <row r="9547" spans="1:4" x14ac:dyDescent="0.3">
      <c r="A9547" s="4" t="s">
        <v>10</v>
      </c>
      <c r="B9547" s="15">
        <v>2016.07</v>
      </c>
      <c r="C9547" s="18">
        <f>DATE(B9547,1,1)+MOD(B9547,1)*364</f>
        <v>42395.479999999974</v>
      </c>
      <c r="D9547" s="27">
        <v>5.2510000000000003</v>
      </c>
    </row>
    <row r="9548" spans="1:4" x14ac:dyDescent="0.3">
      <c r="A9548" s="4" t="s">
        <v>10</v>
      </c>
      <c r="B9548" s="15">
        <v>2016.24</v>
      </c>
      <c r="C9548" s="18">
        <f>DATE(B9548,1,1)+MOD(B9548,1)*364</f>
        <v>42457.36</v>
      </c>
      <c r="D9548" s="27">
        <v>5.13</v>
      </c>
    </row>
    <row r="9549" spans="1:4" x14ac:dyDescent="0.3">
      <c r="A9549" s="4" t="s">
        <v>10</v>
      </c>
      <c r="B9549" s="15">
        <v>2016.32</v>
      </c>
      <c r="C9549" s="18">
        <f>DATE(B9549,1,1)+MOD(B9549,1)*364</f>
        <v>42486.479999999974</v>
      </c>
      <c r="D9549" s="27">
        <v>5.1310000000000002</v>
      </c>
    </row>
    <row r="9550" spans="1:4" x14ac:dyDescent="0.3">
      <c r="A9550" s="4" t="s">
        <v>10</v>
      </c>
      <c r="B9550" s="15">
        <v>2016.42</v>
      </c>
      <c r="C9550" s="18">
        <f>DATE(B9550,1,1)+MOD(B9550,1)*364</f>
        <v>42522.880000000026</v>
      </c>
      <c r="D9550" s="27">
        <v>5.1580000000000004</v>
      </c>
    </row>
    <row r="9551" spans="1:4" x14ac:dyDescent="0.3">
      <c r="A9551" s="4" t="s">
        <v>10</v>
      </c>
      <c r="B9551" s="15">
        <v>2016.49</v>
      </c>
      <c r="C9551" s="18">
        <f>DATE(B9551,1,1)+MOD(B9551,1)*364</f>
        <v>42548.36</v>
      </c>
      <c r="D9551" s="27">
        <v>5.2290000000000001</v>
      </c>
    </row>
    <row r="9552" spans="1:4" x14ac:dyDescent="0.3">
      <c r="A9552" s="4" t="s">
        <v>10</v>
      </c>
      <c r="B9552" s="15">
        <v>2016.57</v>
      </c>
      <c r="C9552" s="18">
        <f>DATE(B9552,1,1)+MOD(B9552,1)*364</f>
        <v>42577.479999999974</v>
      </c>
      <c r="D9552" s="27">
        <v>5.2990000000000004</v>
      </c>
    </row>
    <row r="9553" spans="1:4" x14ac:dyDescent="0.3">
      <c r="A9553" s="4" t="s">
        <v>10</v>
      </c>
      <c r="B9553" s="15">
        <v>2016.66</v>
      </c>
      <c r="C9553" s="18">
        <f>DATE(B9553,1,1)+MOD(B9553,1)*364</f>
        <v>42610.240000000027</v>
      </c>
      <c r="D9553" s="27">
        <v>5.3280000000000003</v>
      </c>
    </row>
    <row r="9554" spans="1:4" x14ac:dyDescent="0.3">
      <c r="A9554" s="4" t="s">
        <v>10</v>
      </c>
      <c r="B9554" s="15">
        <v>2016.74</v>
      </c>
      <c r="C9554" s="18">
        <f>DATE(B9554,1,1)+MOD(B9554,1)*364</f>
        <v>42639.360000000001</v>
      </c>
      <c r="D9554" s="27">
        <v>5.3369999999999997</v>
      </c>
    </row>
    <row r="9555" spans="1:4" x14ac:dyDescent="0.3">
      <c r="A9555" s="4" t="s">
        <v>10</v>
      </c>
      <c r="B9555" s="15">
        <v>2016.82</v>
      </c>
      <c r="C9555" s="18">
        <f>DATE(B9555,1,1)+MOD(B9555,1)*364</f>
        <v>42668.479999999974</v>
      </c>
      <c r="D9555" s="27">
        <v>5.3220000000000001</v>
      </c>
    </row>
    <row r="9556" spans="1:4" x14ac:dyDescent="0.3">
      <c r="A9556" s="4" t="s">
        <v>10</v>
      </c>
      <c r="B9556" s="15">
        <v>2016.91</v>
      </c>
      <c r="C9556" s="18">
        <f>DATE(B9556,1,1)+MOD(B9556,1)*364</f>
        <v>42701.240000000027</v>
      </c>
      <c r="D9556" s="27">
        <v>5.2770000000000001</v>
      </c>
    </row>
    <row r="9557" spans="1:4" x14ac:dyDescent="0.3">
      <c r="A9557" s="4" t="s">
        <v>10</v>
      </c>
      <c r="B9557" s="15">
        <v>2016.99</v>
      </c>
      <c r="C9557" s="18">
        <f>DATE(B9557,1,1)+MOD(B9557,1)*364</f>
        <v>42730.36</v>
      </c>
      <c r="D9557" s="27">
        <v>5.2409999999999997</v>
      </c>
    </row>
    <row r="9558" spans="1:4" x14ac:dyDescent="0.3">
      <c r="A9558" s="4" t="s">
        <v>10</v>
      </c>
      <c r="B9558" s="15">
        <v>2017.07</v>
      </c>
      <c r="C9558" s="18">
        <f>DATE(B9558,1,1)+MOD(B9558,1)*364</f>
        <v>42761.479999999974</v>
      </c>
      <c r="D9558" s="27">
        <v>5.2130000000000001</v>
      </c>
    </row>
    <row r="9559" spans="1:4" x14ac:dyDescent="0.3">
      <c r="A9559" s="4" t="s">
        <v>10</v>
      </c>
      <c r="B9559" s="15">
        <v>2017.16</v>
      </c>
      <c r="C9559" s="18">
        <f>DATE(B9559,1,1)+MOD(B9559,1)*364</f>
        <v>42794.240000000027</v>
      </c>
      <c r="D9559" s="27">
        <v>4.9560000000000004</v>
      </c>
    </row>
    <row r="9560" spans="1:4" x14ac:dyDescent="0.3">
      <c r="A9560" s="4" t="s">
        <v>10</v>
      </c>
      <c r="B9560" s="15">
        <v>2017.24</v>
      </c>
      <c r="C9560" s="18">
        <f>DATE(B9560,1,1)+MOD(B9560,1)*364</f>
        <v>42823.360000000001</v>
      </c>
      <c r="D9560" s="27">
        <v>4.9489999999999998</v>
      </c>
    </row>
    <row r="9561" spans="1:4" x14ac:dyDescent="0.3">
      <c r="A9561" s="4" t="s">
        <v>10</v>
      </c>
      <c r="B9561" s="15">
        <v>2017.32</v>
      </c>
      <c r="C9561" s="18">
        <f>DATE(B9561,1,1)+MOD(B9561,1)*364</f>
        <v>42852.479999999974</v>
      </c>
      <c r="D9561" s="27">
        <v>4.55</v>
      </c>
    </row>
    <row r="9562" spans="1:4" x14ac:dyDescent="0.3">
      <c r="A9562" s="4" t="s">
        <v>10</v>
      </c>
      <c r="B9562" s="15">
        <v>2017.41</v>
      </c>
      <c r="C9562" s="18">
        <f>DATE(B9562,1,1)+MOD(B9562,1)*364</f>
        <v>42885.240000000027</v>
      </c>
      <c r="D9562" s="27">
        <v>4.7220000000000004</v>
      </c>
    </row>
    <row r="9563" spans="1:4" x14ac:dyDescent="0.3">
      <c r="A9563" s="4" t="s">
        <v>10</v>
      </c>
      <c r="B9563" s="15">
        <v>2017.5</v>
      </c>
      <c r="C9563" s="18">
        <f>DATE(B9563,1,1)+MOD(B9563,1)*364</f>
        <v>42918</v>
      </c>
      <c r="D9563" s="27">
        <v>4.5679999999999996</v>
      </c>
    </row>
    <row r="9564" spans="1:4" x14ac:dyDescent="0.3">
      <c r="A9564" s="4" t="s">
        <v>10</v>
      </c>
      <c r="B9564" s="15">
        <v>2017.56</v>
      </c>
      <c r="C9564" s="18">
        <f>DATE(B9564,1,1)+MOD(B9564,1)*364</f>
        <v>42939.839999999982</v>
      </c>
      <c r="D9564" s="27">
        <v>4.3250000000000002</v>
      </c>
    </row>
    <row r="9565" spans="1:4" x14ac:dyDescent="0.3">
      <c r="A9565" s="4" t="s">
        <v>10</v>
      </c>
      <c r="B9565" s="15">
        <v>2017.66</v>
      </c>
      <c r="C9565" s="18">
        <f>DATE(B9565,1,1)+MOD(B9565,1)*364</f>
        <v>42976.240000000027</v>
      </c>
      <c r="D9565" s="27">
        <v>4.3029999999999999</v>
      </c>
    </row>
    <row r="9566" spans="1:4" x14ac:dyDescent="0.3">
      <c r="A9566" s="4" t="s">
        <v>10</v>
      </c>
      <c r="B9566" s="15">
        <v>2017.74</v>
      </c>
      <c r="C9566" s="18">
        <f>DATE(B9566,1,1)+MOD(B9566,1)*364</f>
        <v>43005.36</v>
      </c>
      <c r="D9566" s="27">
        <v>3.8410000000000002</v>
      </c>
    </row>
    <row r="9567" spans="1:4" x14ac:dyDescent="0.3">
      <c r="A9567" s="4" t="s">
        <v>10</v>
      </c>
      <c r="B9567" s="15">
        <v>2017.82</v>
      </c>
      <c r="C9567" s="18">
        <f>DATE(B9567,1,1)+MOD(B9567,1)*364</f>
        <v>43034.479999999974</v>
      </c>
      <c r="D9567" s="27">
        <v>3.7549999999999999</v>
      </c>
    </row>
    <row r="9568" spans="1:4" x14ac:dyDescent="0.3">
      <c r="A9568" s="4" t="s">
        <v>10</v>
      </c>
      <c r="B9568" s="15">
        <v>2017.91</v>
      </c>
      <c r="C9568" s="18">
        <f>DATE(B9568,1,1)+MOD(B9568,1)*364</f>
        <v>43067.240000000027</v>
      </c>
      <c r="D9568" s="27">
        <v>3.649</v>
      </c>
    </row>
    <row r="9569" spans="1:4" x14ac:dyDescent="0.3">
      <c r="A9569" s="4" t="s">
        <v>10</v>
      </c>
      <c r="B9569" s="15">
        <v>2017.99</v>
      </c>
      <c r="C9569" s="18">
        <f>DATE(B9569,1,1)+MOD(B9569,1)*364</f>
        <v>43096.36</v>
      </c>
      <c r="D9569" s="27">
        <v>3.6139999999999999</v>
      </c>
    </row>
    <row r="9570" spans="1:4" x14ac:dyDescent="0.3">
      <c r="A9570" s="4" t="s">
        <v>10</v>
      </c>
      <c r="B9570" s="15">
        <v>2018.07</v>
      </c>
      <c r="C9570" s="18">
        <f>DATE(B9570,1,1)+MOD(B9570,1)*364</f>
        <v>43126.479999999974</v>
      </c>
      <c r="D9570" s="27">
        <v>3.5070000000000001</v>
      </c>
    </row>
    <row r="9571" spans="1:4" x14ac:dyDescent="0.3">
      <c r="A9571" s="4" t="s">
        <v>10</v>
      </c>
      <c r="B9571" s="15">
        <v>2018.16</v>
      </c>
      <c r="C9571" s="18">
        <f>DATE(B9571,1,1)+MOD(B9571,1)*364</f>
        <v>43159.240000000027</v>
      </c>
      <c r="D9571" s="27">
        <v>3.4180000000000001</v>
      </c>
    </row>
    <row r="9572" spans="1:4" x14ac:dyDescent="0.3">
      <c r="A9572" s="4" t="s">
        <v>10</v>
      </c>
      <c r="B9572" s="15">
        <v>2018.24</v>
      </c>
      <c r="C9572" s="18">
        <f>DATE(B9572,1,1)+MOD(B9572,1)*364</f>
        <v>43188.36</v>
      </c>
      <c r="D9572" s="27">
        <v>3.5019999999999998</v>
      </c>
    </row>
    <row r="9573" spans="1:4" x14ac:dyDescent="0.3">
      <c r="A9573" s="4" t="s">
        <v>10</v>
      </c>
      <c r="B9573" s="15">
        <v>2018.32</v>
      </c>
      <c r="C9573" s="18">
        <f>DATE(B9573,1,1)+MOD(B9573,1)*364</f>
        <v>43217.479999999974</v>
      </c>
      <c r="D9573" s="27">
        <v>3.6339999999999999</v>
      </c>
    </row>
    <row r="9574" spans="1:4" x14ac:dyDescent="0.3">
      <c r="A9574" s="4" t="s">
        <v>10</v>
      </c>
      <c r="B9574" s="15">
        <v>2018.41</v>
      </c>
      <c r="C9574" s="18">
        <f>DATE(B9574,1,1)+MOD(B9574,1)*364</f>
        <v>43250.240000000027</v>
      </c>
      <c r="D9574" s="27">
        <v>3.843</v>
      </c>
    </row>
    <row r="9575" spans="1:4" x14ac:dyDescent="0.3">
      <c r="A9575" s="4" t="s">
        <v>10</v>
      </c>
      <c r="B9575" s="15">
        <v>2018.49</v>
      </c>
      <c r="C9575" s="18">
        <f>DATE(B9575,1,1)+MOD(B9575,1)*364</f>
        <v>43279.360000000001</v>
      </c>
      <c r="D9575" s="27">
        <v>3.9870000000000001</v>
      </c>
    </row>
    <row r="9576" spans="1:4" x14ac:dyDescent="0.3">
      <c r="A9576" s="4" t="s">
        <v>10</v>
      </c>
      <c r="B9576" s="15">
        <v>2018.57</v>
      </c>
      <c r="C9576" s="18">
        <f>DATE(B9576,1,1)+MOD(B9576,1)*364</f>
        <v>43308.479999999974</v>
      </c>
      <c r="D9576" s="27">
        <v>4.0999999999999996</v>
      </c>
    </row>
    <row r="9577" spans="1:4" x14ac:dyDescent="0.3">
      <c r="A9577" s="4" t="s">
        <v>10</v>
      </c>
      <c r="B9577" s="15">
        <v>2018.67</v>
      </c>
      <c r="C9577" s="18">
        <f>DATE(B9577,1,1)+MOD(B9577,1)*364</f>
        <v>43344.880000000026</v>
      </c>
      <c r="D9577" s="27">
        <v>4.266</v>
      </c>
    </row>
    <row r="9578" spans="1:4" x14ac:dyDescent="0.3">
      <c r="A9578" s="4" t="s">
        <v>10</v>
      </c>
      <c r="B9578" s="15">
        <v>2018.74</v>
      </c>
      <c r="C9578" s="18">
        <f>DATE(B9578,1,1)+MOD(B9578,1)*364</f>
        <v>43370.36</v>
      </c>
      <c r="D9578" s="27">
        <v>4.3650000000000002</v>
      </c>
    </row>
    <row r="9579" spans="1:4" x14ac:dyDescent="0.3">
      <c r="A9579" s="4" t="s">
        <v>10</v>
      </c>
      <c r="B9579" s="15">
        <v>2018.83</v>
      </c>
      <c r="C9579" s="18">
        <f>DATE(B9579,1,1)+MOD(B9579,1)*364</f>
        <v>43403.119999999974</v>
      </c>
      <c r="D9579" s="27">
        <v>4.4619999999999997</v>
      </c>
    </row>
    <row r="9580" spans="1:4" x14ac:dyDescent="0.3">
      <c r="A9580" s="4" t="s">
        <v>10</v>
      </c>
      <c r="B9580" s="15">
        <v>2018.91</v>
      </c>
      <c r="C9580" s="18">
        <f>DATE(B9580,1,1)+MOD(B9580,1)*364</f>
        <v>43432.240000000027</v>
      </c>
      <c r="D9580" s="27">
        <v>4.484</v>
      </c>
    </row>
    <row r="9581" spans="1:4" x14ac:dyDescent="0.3">
      <c r="A9581" s="4" t="s">
        <v>10</v>
      </c>
      <c r="B9581" s="66">
        <v>2018.9890710382513</v>
      </c>
      <c r="C9581" s="18">
        <f>DATE(B9581,1,1)+MOD(B9581,1)*364</f>
        <v>43461.021857923464</v>
      </c>
      <c r="D9581" s="69">
        <v>4.5219999999999994</v>
      </c>
    </row>
    <row r="9582" spans="1:4" x14ac:dyDescent="0.3">
      <c r="A9582" s="4" t="s">
        <v>10</v>
      </c>
      <c r="B9582" s="15">
        <v>2019.07</v>
      </c>
      <c r="C9582" s="18">
        <f>DATE(B9582,1,1)+MOD(B9582,1)*364</f>
        <v>43491.479999999974</v>
      </c>
      <c r="D9582" s="27">
        <v>4.5220000000000002</v>
      </c>
    </row>
    <row r="9583" spans="1:4" x14ac:dyDescent="0.3">
      <c r="A9583" s="4" t="s">
        <v>10</v>
      </c>
      <c r="B9583" s="15">
        <v>2019.16</v>
      </c>
      <c r="C9583" s="18">
        <f>DATE(B9583,1,1)+MOD(B9583,1)*364</f>
        <v>43524.240000000027</v>
      </c>
      <c r="D9583" s="27">
        <v>4.3840000000000003</v>
      </c>
    </row>
    <row r="9584" spans="1:4" x14ac:dyDescent="0.3">
      <c r="A9584" s="4" t="s">
        <v>10</v>
      </c>
      <c r="B9584" s="15">
        <v>2019.24</v>
      </c>
      <c r="C9584" s="18">
        <f>DATE(B9584,1,1)+MOD(B9584,1)*364</f>
        <v>43553.36</v>
      </c>
      <c r="D9584" s="27">
        <v>4.2619999999999996</v>
      </c>
    </row>
    <row r="9585" spans="1:4" x14ac:dyDescent="0.3">
      <c r="A9585" s="4" t="s">
        <v>10</v>
      </c>
      <c r="B9585" s="15">
        <v>2019.31</v>
      </c>
      <c r="C9585" s="18">
        <f>DATE(B9585,1,1)+MOD(B9585,1)*364</f>
        <v>43578.839999999982</v>
      </c>
      <c r="D9585" s="27">
        <v>4.165</v>
      </c>
    </row>
    <row r="9586" spans="1:4" x14ac:dyDescent="0.3">
      <c r="A9586" s="4" t="s">
        <v>10</v>
      </c>
      <c r="B9586" s="15">
        <v>2019.39</v>
      </c>
      <c r="C9586" s="18">
        <f>DATE(B9586,1,1)+MOD(B9586,1)*364</f>
        <v>43607.960000000036</v>
      </c>
      <c r="D9586" s="27">
        <v>4.1379999999999999</v>
      </c>
    </row>
    <row r="9587" spans="1:4" x14ac:dyDescent="0.3">
      <c r="A9587" s="4" t="s">
        <v>10</v>
      </c>
      <c r="B9587" s="15">
        <v>2019.48</v>
      </c>
      <c r="C9587" s="18">
        <f>DATE(B9587,1,1)+MOD(B9587,1)*364</f>
        <v>43640.720000000008</v>
      </c>
      <c r="D9587" s="27">
        <v>4.008</v>
      </c>
    </row>
    <row r="9588" spans="1:4" x14ac:dyDescent="0.3">
      <c r="A9588" s="4" t="s">
        <v>10</v>
      </c>
      <c r="B9588" s="15">
        <v>2019.56</v>
      </c>
      <c r="C9588" s="18">
        <f>DATE(B9588,1,1)+MOD(B9588,1)*364</f>
        <v>43669.839999999982</v>
      </c>
      <c r="D9588" s="27">
        <v>3.8220000000000001</v>
      </c>
    </row>
    <row r="9589" spans="1:4" x14ac:dyDescent="0.3">
      <c r="A9589" s="4" t="s">
        <v>10</v>
      </c>
      <c r="B9589" s="15">
        <v>2019.66</v>
      </c>
      <c r="C9589" s="18">
        <f>DATE(B9589,1,1)+MOD(B9589,1)*364</f>
        <v>43706.240000000027</v>
      </c>
      <c r="D9589" s="27">
        <v>3.8660000000000001</v>
      </c>
    </row>
    <row r="9590" spans="1:4" x14ac:dyDescent="0.3">
      <c r="A9590" s="4" t="s">
        <v>10</v>
      </c>
      <c r="B9590" s="15">
        <v>2019.73</v>
      </c>
      <c r="C9590" s="18">
        <f>DATE(B9590,1,1)+MOD(B9590,1)*364</f>
        <v>43731.720000000008</v>
      </c>
      <c r="D9590" s="27">
        <v>3.7669999999999999</v>
      </c>
    </row>
    <row r="9591" spans="1:4" x14ac:dyDescent="0.3">
      <c r="A9591" s="4" t="s">
        <v>10</v>
      </c>
      <c r="B9591" s="15">
        <v>2019.83</v>
      </c>
      <c r="C9591" s="18">
        <f>DATE(B9591,1,1)+MOD(B9591,1)*364</f>
        <v>43768.119999999974</v>
      </c>
      <c r="D9591" s="27">
        <v>3.73</v>
      </c>
    </row>
    <row r="9592" spans="1:4" x14ac:dyDescent="0.3">
      <c r="A9592" s="4" t="s">
        <v>10</v>
      </c>
      <c r="B9592" s="15">
        <v>2019.92</v>
      </c>
      <c r="C9592" s="18">
        <f>DATE(B9592,1,1)+MOD(B9592,1)*364</f>
        <v>43800.880000000026</v>
      </c>
      <c r="D9592" s="27">
        <v>3.665</v>
      </c>
    </row>
    <row r="9593" spans="1:4" x14ac:dyDescent="0.3">
      <c r="A9593" s="4" t="s">
        <v>10</v>
      </c>
      <c r="B9593" s="15">
        <v>2019.99</v>
      </c>
      <c r="C9593" s="18">
        <f>DATE(B9593,1,1)+MOD(B9593,1)*364</f>
        <v>43826.36</v>
      </c>
      <c r="D9593" s="27">
        <v>3.5990000000000002</v>
      </c>
    </row>
    <row r="9594" spans="1:4" x14ac:dyDescent="0.3">
      <c r="A9594" s="4" t="s">
        <v>10</v>
      </c>
      <c r="B9594" s="15">
        <v>2020.08</v>
      </c>
      <c r="C9594" s="18">
        <f>DATE(B9594,1,1)+MOD(B9594,1)*364</f>
        <v>43860.119999999974</v>
      </c>
      <c r="D9594" s="27">
        <v>3.577</v>
      </c>
    </row>
    <row r="9595" spans="1:4" x14ac:dyDescent="0.3">
      <c r="A9595" s="4" t="s">
        <v>10</v>
      </c>
      <c r="B9595" s="15">
        <v>2020.16</v>
      </c>
      <c r="C9595" s="18">
        <f>DATE(B9595,1,1)+MOD(B9595,1)*364</f>
        <v>43889.240000000027</v>
      </c>
      <c r="D9595" s="27">
        <v>3.5819999999999999</v>
      </c>
    </row>
    <row r="9596" spans="1:4" x14ac:dyDescent="0.3">
      <c r="A9596" s="4" t="s">
        <v>10</v>
      </c>
      <c r="B9596" s="15">
        <v>2020.23</v>
      </c>
      <c r="C9596" s="18">
        <f>DATE(B9596,1,1)+MOD(B9596,1)*364</f>
        <v>43914.720000000008</v>
      </c>
      <c r="D9596" s="27">
        <v>3.4870000000000001</v>
      </c>
    </row>
    <row r="9597" spans="1:4" x14ac:dyDescent="0.3">
      <c r="A9597" s="4" t="s">
        <v>10</v>
      </c>
      <c r="B9597" s="69">
        <v>2020.311475409836</v>
      </c>
      <c r="C9597" s="18">
        <f>DATE(B9597,1,1)+MOD(B9597,1)*364</f>
        <v>43944.377049180315</v>
      </c>
      <c r="D9597" s="43">
        <v>3.6320000000000001</v>
      </c>
    </row>
    <row r="9598" spans="1:4" x14ac:dyDescent="0.3">
      <c r="A9598" s="4" t="s">
        <v>10</v>
      </c>
      <c r="B9598" s="69">
        <v>2020.4016393442623</v>
      </c>
      <c r="C9598" s="18">
        <f>DATE(B9598,1,1)+MOD(B9598,1)*364</f>
        <v>43977.196721311484</v>
      </c>
      <c r="D9598" s="43">
        <v>3.9019999999999997</v>
      </c>
    </row>
    <row r="9599" spans="1:4" x14ac:dyDescent="0.3">
      <c r="A9599" s="4" t="s">
        <v>10</v>
      </c>
      <c r="B9599" s="69">
        <v>2020.483606557377</v>
      </c>
      <c r="C9599" s="18">
        <f>DATE(B9599,1,1)+MOD(B9599,1)*364</f>
        <v>44007.032786885233</v>
      </c>
      <c r="D9599" s="43">
        <v>4.1120000000000001</v>
      </c>
    </row>
    <row r="9600" spans="1:4" x14ac:dyDescent="0.3">
      <c r="A9600" s="4" t="s">
        <v>10</v>
      </c>
      <c r="B9600" s="69">
        <v>2020.5601092896175</v>
      </c>
      <c r="C9600" s="18">
        <f>DATE(B9600,1,1)+MOD(B9600,1)*364</f>
        <v>44034.879781420757</v>
      </c>
      <c r="D9600" s="43">
        <v>4.3109999999999999</v>
      </c>
    </row>
    <row r="9601" spans="1:4" x14ac:dyDescent="0.3">
      <c r="A9601" s="4" t="s">
        <v>10</v>
      </c>
      <c r="B9601" s="69">
        <v>2020.6530054644809</v>
      </c>
      <c r="C9601" s="18">
        <f>DATE(B9601,1,1)+MOD(B9601,1)*364</f>
        <v>44068.693989071042</v>
      </c>
      <c r="D9601" s="43">
        <v>4.4749999999999996</v>
      </c>
    </row>
    <row r="9602" spans="1:4" x14ac:dyDescent="0.3">
      <c r="A9602" s="4" t="s">
        <v>10</v>
      </c>
      <c r="B9602" s="69">
        <v>2020.7322404371585</v>
      </c>
      <c r="C9602" s="18">
        <f>DATE(B9602,1,1)+MOD(B9602,1)*364</f>
        <v>44097.535519125675</v>
      </c>
      <c r="D9602" s="43">
        <v>4.5659999999999998</v>
      </c>
    </row>
    <row r="9603" spans="1:4" x14ac:dyDescent="0.3">
      <c r="A9603" s="4" t="s">
        <v>10</v>
      </c>
      <c r="B9603" s="69">
        <v>2020.8251366120219</v>
      </c>
      <c r="C9603" s="18">
        <f>DATE(B9603,1,1)+MOD(B9603,1)*364</f>
        <v>44131.349726775967</v>
      </c>
      <c r="D9603" s="43">
        <v>4.6899999999999995</v>
      </c>
    </row>
    <row r="9604" spans="1:4" x14ac:dyDescent="0.3">
      <c r="A9604" s="4" t="s">
        <v>10</v>
      </c>
      <c r="B9604" s="69">
        <v>2020.9016393442623</v>
      </c>
      <c r="C9604" s="18">
        <f>DATE(B9604,1,1)+MOD(B9604,1)*364</f>
        <v>44159.196721311484</v>
      </c>
      <c r="D9604" s="43">
        <v>4.7210000000000001</v>
      </c>
    </row>
    <row r="9605" spans="1:4" x14ac:dyDescent="0.3">
      <c r="A9605" s="4" t="s">
        <v>10</v>
      </c>
      <c r="B9605" s="69">
        <v>2020.9972677595629</v>
      </c>
      <c r="C9605" s="18">
        <f>DATE(B9605,1,1)+MOD(B9605,1)*364</f>
        <v>44194.005464480884</v>
      </c>
      <c r="D9605" s="43">
        <v>4.819</v>
      </c>
    </row>
    <row r="9606" spans="1:4" x14ac:dyDescent="0.3">
      <c r="A9606" s="4" t="s">
        <v>10</v>
      </c>
      <c r="B9606" s="69">
        <v>2021.0683060109291</v>
      </c>
      <c r="C9606" s="18">
        <f>DATE(B9606,1,1)+MOD(B9606,1)*364</f>
        <v>44221.863387978177</v>
      </c>
      <c r="D9606" s="43">
        <v>4.7619999999999996</v>
      </c>
    </row>
    <row r="9607" spans="1:4" x14ac:dyDescent="0.3">
      <c r="A9607" s="4" t="s">
        <v>10</v>
      </c>
      <c r="B9607" s="69">
        <v>2021.1502732240438</v>
      </c>
      <c r="C9607" s="18">
        <f>DATE(B9607,1,1)+MOD(B9607,1)*364</f>
        <v>44251.699453551926</v>
      </c>
      <c r="D9607" s="43">
        <v>4.8249999999999993</v>
      </c>
    </row>
    <row r="9608" spans="1:4" x14ac:dyDescent="0.3">
      <c r="A9608" s="4" t="s">
        <v>10</v>
      </c>
      <c r="B9608" s="69">
        <v>2021.2295081967213</v>
      </c>
      <c r="C9608" s="18">
        <f>DATE(B9608,1,1)+MOD(B9608,1)*364</f>
        <v>44280.540983606566</v>
      </c>
      <c r="D9608" s="43">
        <v>4.7279999999999998</v>
      </c>
    </row>
    <row r="9609" spans="1:4" x14ac:dyDescent="0.3">
      <c r="A9609" s="4" t="s">
        <v>10</v>
      </c>
      <c r="B9609" s="69">
        <v>2021.3224043715848</v>
      </c>
      <c r="C9609" s="18">
        <f>DATE(B9609,1,1)+MOD(B9609,1)*364</f>
        <v>44314.355191256851</v>
      </c>
      <c r="D9609" s="43">
        <v>4.8739999999999997</v>
      </c>
    </row>
    <row r="9610" spans="1:4" x14ac:dyDescent="0.3">
      <c r="A9610" s="4" t="s">
        <v>10</v>
      </c>
      <c r="B9610" s="69">
        <v>2021.3961748633881</v>
      </c>
      <c r="C9610" s="18">
        <f>DATE(B9610,1,1)+MOD(B9610,1)*364</f>
        <v>44341.20765027326</v>
      </c>
      <c r="D9610" s="43">
        <v>4.7059999999999995</v>
      </c>
    </row>
    <row r="9611" spans="1:4" x14ac:dyDescent="0.3">
      <c r="A9611" s="4" t="s">
        <v>10</v>
      </c>
      <c r="B9611" s="69">
        <v>2021.4781420765028</v>
      </c>
      <c r="C9611" s="18">
        <f>DATE(B9611,1,1)+MOD(B9611,1)*364</f>
        <v>44371.043715847009</v>
      </c>
      <c r="D9611" s="43">
        <v>4.782</v>
      </c>
    </row>
    <row r="9612" spans="1:4" x14ac:dyDescent="0.3">
      <c r="A9612" s="4" t="s">
        <v>10</v>
      </c>
      <c r="B9612" s="69">
        <v>2021.5683060109291</v>
      </c>
      <c r="C9612" s="18">
        <f>DATE(B9612,1,1)+MOD(B9612,1)*364</f>
        <v>44403.863387978177</v>
      </c>
      <c r="D9612" s="43">
        <v>4.8719999999999999</v>
      </c>
    </row>
    <row r="9613" spans="1:4" x14ac:dyDescent="0.3">
      <c r="A9613" s="3" t="s">
        <v>10</v>
      </c>
      <c r="B9613" s="69">
        <v>2021.6502732240438</v>
      </c>
      <c r="C9613" s="18">
        <f>DATE(B9613,1,1)+MOD(B9613,1)*364</f>
        <v>44433.699453551926</v>
      </c>
      <c r="D9613" s="43">
        <v>5.1529999999999996</v>
      </c>
    </row>
    <row r="9614" spans="1:4" x14ac:dyDescent="0.3">
      <c r="A9614" s="3" t="s">
        <v>10</v>
      </c>
      <c r="B9614" s="69">
        <v>2021.7404371584701</v>
      </c>
      <c r="C9614" s="18">
        <f>DATE(B9614,1,1)+MOD(B9614,1)*364</f>
        <v>44466.519125683102</v>
      </c>
      <c r="D9614" s="42">
        <v>5.1719999999999997</v>
      </c>
    </row>
    <row r="9615" spans="1:4" x14ac:dyDescent="0.3">
      <c r="A9615" s="3" t="s">
        <v>10</v>
      </c>
      <c r="B9615" s="69">
        <v>2021.8196721311476</v>
      </c>
      <c r="C9615" s="18">
        <f>DATE(B9615,1,1)+MOD(B9615,1)*364</f>
        <v>44495.360655737735</v>
      </c>
      <c r="D9615" s="43">
        <v>5.2669999999999995</v>
      </c>
    </row>
    <row r="9616" spans="1:4" x14ac:dyDescent="0.3">
      <c r="A9616" s="3" t="s">
        <v>10</v>
      </c>
      <c r="B9616" s="69">
        <v>2021.8934426229507</v>
      </c>
      <c r="C9616" s="18">
        <f>DATE(B9616,1,1)+MOD(B9616,1)*364</f>
        <v>44522.213114754064</v>
      </c>
      <c r="D9616" s="43">
        <v>5.1229999999999993</v>
      </c>
    </row>
    <row r="9617" spans="1:4" x14ac:dyDescent="0.3">
      <c r="A9617" s="3" t="s">
        <v>10</v>
      </c>
      <c r="B9617" s="69">
        <v>2021.9918032786886</v>
      </c>
      <c r="C9617" s="18">
        <f>DATE(B9617,1,1)+MOD(B9617,1)*364</f>
        <v>44558.01639344266</v>
      </c>
      <c r="D9617" s="43">
        <v>5.1280000000000001</v>
      </c>
    </row>
    <row r="9618" spans="1:4" x14ac:dyDescent="0.3">
      <c r="A9618" s="3" t="s">
        <v>10</v>
      </c>
      <c r="B9618" s="69">
        <v>2022.0710382513662</v>
      </c>
      <c r="C9618" s="18">
        <f>DATE(B9618,1,1)+MOD(B9618,1)*364</f>
        <v>44587.857923497293</v>
      </c>
      <c r="D9618" s="43">
        <v>5.1239999999999997</v>
      </c>
    </row>
    <row r="9619" spans="1:4" x14ac:dyDescent="0.3">
      <c r="A9619" s="3" t="s">
        <v>10</v>
      </c>
      <c r="B9619" s="69">
        <v>2022.1612021857923</v>
      </c>
      <c r="C9619" s="18">
        <f>DATE(B9619,1,1)+MOD(B9619,1)*364</f>
        <v>44620.677595628382</v>
      </c>
      <c r="D9619" s="43">
        <v>5.0519999999999996</v>
      </c>
    </row>
    <row r="9620" spans="1:4" x14ac:dyDescent="0.3">
      <c r="A9620" s="3" t="s">
        <v>10</v>
      </c>
      <c r="B9620" s="69">
        <v>2022.2267759562842</v>
      </c>
      <c r="C9620" s="18">
        <f>DATE(B9620,1,1)+MOD(B9620,1)*364</f>
        <v>44644.546448087451</v>
      </c>
      <c r="D9620" s="43">
        <v>5.0299999999999994</v>
      </c>
    </row>
    <row r="9621" spans="1:4" x14ac:dyDescent="0.3">
      <c r="A9621" s="3" t="s">
        <v>10</v>
      </c>
      <c r="B9621" s="69">
        <v>2022.3032786885246</v>
      </c>
      <c r="C9621" s="18">
        <f>DATE(B9621,1,1)+MOD(B9621,1)*364</f>
        <v>44672.393442622968</v>
      </c>
      <c r="D9621" s="43">
        <v>5.0439999999999996</v>
      </c>
    </row>
    <row r="9622" spans="1:4" x14ac:dyDescent="0.3">
      <c r="A9622" s="3" t="s">
        <v>10</v>
      </c>
      <c r="B9622" s="69">
        <v>2022.4125683060108</v>
      </c>
      <c r="C9622" s="18">
        <f>DATE(B9622,1,1)+MOD(B9622,1)*364</f>
        <v>44712.17486338794</v>
      </c>
      <c r="D9622" s="43">
        <v>5.2269999999999994</v>
      </c>
    </row>
    <row r="9623" spans="1:4" x14ac:dyDescent="0.3">
      <c r="A9623" s="3" t="s">
        <v>10</v>
      </c>
      <c r="B9623" s="69">
        <v>2022.467213114754</v>
      </c>
      <c r="C9623" s="18">
        <f>DATE(B9623,1,1)+MOD(B9623,1)*364</f>
        <v>44732.065573770466</v>
      </c>
      <c r="D9623" s="43">
        <v>5.077</v>
      </c>
    </row>
    <row r="9624" spans="1:4" x14ac:dyDescent="0.3">
      <c r="A9624" s="3" t="s">
        <v>10</v>
      </c>
      <c r="B9624" s="69">
        <v>2022.5519125683061</v>
      </c>
      <c r="C9624" s="18">
        <f>DATE(B9624,1,1)+MOD(B9624,1)*364</f>
        <v>44762.89617486341</v>
      </c>
      <c r="D9624" s="43">
        <v>5.3009999999999993</v>
      </c>
    </row>
    <row r="9625" spans="1:4" x14ac:dyDescent="0.3">
      <c r="A9625" s="3" t="s">
        <v>10</v>
      </c>
      <c r="B9625" s="69">
        <v>2022.6448087431695</v>
      </c>
      <c r="C9625" s="18">
        <f>DATE(B9625,1,1)+MOD(B9625,1)*364</f>
        <v>44796.710382513702</v>
      </c>
      <c r="D9625" s="43">
        <v>5.3689999999999998</v>
      </c>
    </row>
    <row r="9626" spans="1:4" x14ac:dyDescent="0.3">
      <c r="A9626" s="3" t="s">
        <v>10</v>
      </c>
      <c r="B9626" s="69">
        <v>2022.7377049180327</v>
      </c>
      <c r="C9626" s="18">
        <f>DATE(B9626,1,1)+MOD(B9626,1)*364</f>
        <v>44830.524590163906</v>
      </c>
      <c r="D9626" s="43">
        <v>5.431</v>
      </c>
    </row>
    <row r="9627" spans="1:4" x14ac:dyDescent="0.3">
      <c r="A9627" s="3" t="s">
        <v>10</v>
      </c>
      <c r="B9627" s="69">
        <v>2022.8142076502731</v>
      </c>
      <c r="C9627" s="18">
        <f>DATE(B9627,1,1)+MOD(B9627,1)*364</f>
        <v>44858.371584699424</v>
      </c>
      <c r="D9627" s="43">
        <v>5.4719999999999995</v>
      </c>
    </row>
    <row r="9628" spans="1:4" x14ac:dyDescent="0.3">
      <c r="A9628" s="3" t="s">
        <v>10</v>
      </c>
      <c r="B9628" s="69">
        <v>2022.8934426229507</v>
      </c>
      <c r="C9628" s="18">
        <f>DATE(B9628,1,1)+MOD(B9628,1)*364</f>
        <v>44887.213114754064</v>
      </c>
      <c r="D9628" s="43">
        <v>5.4870000000000001</v>
      </c>
    </row>
    <row r="9629" spans="1:4" x14ac:dyDescent="0.3">
      <c r="A9629" s="3" t="s">
        <v>10</v>
      </c>
      <c r="B9629" s="69">
        <v>2022.9918032786886</v>
      </c>
      <c r="C9629" s="18">
        <f>DATE(B9629,1,1)+MOD(B9629,1)*364</f>
        <v>44923.01639344266</v>
      </c>
      <c r="D9629" s="43">
        <v>5.4790000000000001</v>
      </c>
    </row>
    <row r="9630" spans="1:4" x14ac:dyDescent="0.3">
      <c r="A9630" s="3" t="s">
        <v>10</v>
      </c>
      <c r="B9630" s="69">
        <v>2023.0683060109291</v>
      </c>
      <c r="C9630" s="18">
        <f>DATE(B9630,1,1)+MOD(B9630,1)*364</f>
        <v>44951.863387978177</v>
      </c>
      <c r="D9630" s="43">
        <v>5.4219999999999997</v>
      </c>
    </row>
    <row r="9631" spans="1:4" x14ac:dyDescent="0.3">
      <c r="A9631" s="3" t="s">
        <v>10</v>
      </c>
      <c r="B9631" s="69">
        <v>2023.1584699453551</v>
      </c>
      <c r="C9631" s="18">
        <f>DATE(B9631,1,1)+MOD(B9631,1)*364</f>
        <v>44984.683060109266</v>
      </c>
      <c r="D9631" s="43">
        <v>5.1779999999999999</v>
      </c>
    </row>
    <row r="9632" spans="1:4" x14ac:dyDescent="0.3">
      <c r="A9632" s="3" t="s">
        <v>10</v>
      </c>
      <c r="B9632" s="69">
        <v>2023.2267759562842</v>
      </c>
      <c r="C9632" s="18">
        <f>DATE(B9632,1,1)+MOD(B9632,1)*364</f>
        <v>45009.546448087451</v>
      </c>
      <c r="D9632" s="43">
        <v>5.0189999999999992</v>
      </c>
    </row>
    <row r="9633" spans="1:4" x14ac:dyDescent="0.3">
      <c r="A9633" s="3" t="s">
        <v>10</v>
      </c>
      <c r="B9633" s="69">
        <v>2023.3032786885246</v>
      </c>
      <c r="C9633" s="18">
        <f>DATE(B9633,1,1)+MOD(B9633,1)*364</f>
        <v>45037.393442622968</v>
      </c>
      <c r="D9633" s="43">
        <v>4.827</v>
      </c>
    </row>
    <row r="9634" spans="1:4" x14ac:dyDescent="0.3">
      <c r="A9634" s="3" t="s">
        <v>10</v>
      </c>
      <c r="B9634" s="69">
        <v>2023.3934426229507</v>
      </c>
      <c r="C9634" s="18">
        <f>DATE(B9634,1,1)+MOD(B9634,1)*364</f>
        <v>45070.213114754064</v>
      </c>
      <c r="D9634" s="43">
        <v>4.34</v>
      </c>
    </row>
    <row r="9635" spans="1:4" x14ac:dyDescent="0.3">
      <c r="A9635" s="3" t="s">
        <v>10</v>
      </c>
      <c r="B9635" s="69">
        <v>2023.4918032786886</v>
      </c>
      <c r="C9635" s="18">
        <f>DATE(B9635,1,1)+MOD(B9635,1)*364</f>
        <v>45106.01639344266</v>
      </c>
      <c r="D9635" s="43">
        <v>4.3049999999999997</v>
      </c>
    </row>
    <row r="9636" spans="1:4" x14ac:dyDescent="0.3">
      <c r="A9636" s="3" t="s">
        <v>10</v>
      </c>
      <c r="B9636" s="69">
        <v>2023.5628415300546</v>
      </c>
      <c r="C9636" s="18">
        <f>DATE(B9636,1,1)+MOD(B9636,1)*364</f>
        <v>45131.874316939866</v>
      </c>
      <c r="D9636" s="43">
        <v>4.0469999999999997</v>
      </c>
    </row>
    <row r="9637" spans="1:4" x14ac:dyDescent="0.3">
      <c r="A9637" s="3" t="s">
        <v>10</v>
      </c>
      <c r="B9637" s="69">
        <v>2023.6448087431695</v>
      </c>
      <c r="C9637" s="18">
        <f>DATE(B9637,1,1)+MOD(B9637,1)*364</f>
        <v>45161.710382513702</v>
      </c>
      <c r="D9637" s="43">
        <v>3.81</v>
      </c>
    </row>
    <row r="9638" spans="1:4" x14ac:dyDescent="0.3">
      <c r="A9638" s="3" t="s">
        <v>10</v>
      </c>
      <c r="B9638" s="69">
        <v>2023.7322404371585</v>
      </c>
      <c r="C9638" s="18">
        <f>DATE(B9638,1,1)+MOD(B9638,1)*364</f>
        <v>45193.535519125675</v>
      </c>
      <c r="D9638" s="43">
        <v>3.363</v>
      </c>
    </row>
    <row r="9639" spans="1:4" x14ac:dyDescent="0.3">
      <c r="A9639" s="3" t="s">
        <v>10</v>
      </c>
      <c r="B9639" s="69">
        <v>2023.8169398907103</v>
      </c>
      <c r="C9639" s="18">
        <f>DATE(B9639,1,1)+MOD(B9639,1)*364</f>
        <v>45224.366120218539</v>
      </c>
      <c r="D9639" s="43">
        <v>3.04</v>
      </c>
    </row>
    <row r="9640" spans="1:4" x14ac:dyDescent="0.3">
      <c r="A9640" s="3" t="s">
        <v>10</v>
      </c>
      <c r="B9640" s="69">
        <v>2023.9043715846994</v>
      </c>
      <c r="C9640" s="18">
        <f>DATE(B9640,1,1)+MOD(B9640,1)*364</f>
        <v>45256.1912568306</v>
      </c>
      <c r="D9640" s="43">
        <v>2.9650000000000003</v>
      </c>
    </row>
    <row r="9641" spans="1:4" x14ac:dyDescent="0.3">
      <c r="A9641" s="3" t="s">
        <v>10</v>
      </c>
      <c r="B9641" s="69">
        <v>2023.983606557377</v>
      </c>
      <c r="C9641" s="18">
        <f>DATE(B9641,1,1)+MOD(B9641,1)*364</f>
        <v>45285.032786885233</v>
      </c>
      <c r="D9641" s="43">
        <v>2.8180000000000001</v>
      </c>
    </row>
    <row r="9642" spans="1:4" x14ac:dyDescent="0.3">
      <c r="A9642" s="3" t="s">
        <v>10</v>
      </c>
      <c r="B9642" s="57">
        <f>(C9642-DATE(YEAR(C9642),1,0))/365+YEAR(C9642)</f>
        <v>2024.0657534246575</v>
      </c>
      <c r="C9642" s="46">
        <v>45315</v>
      </c>
      <c r="D9642" s="27">
        <v>2.7720000000000002</v>
      </c>
    </row>
    <row r="9643" spans="1:4" x14ac:dyDescent="0.3">
      <c r="A9643" s="3" t="s">
        <v>10</v>
      </c>
      <c r="B9643" s="57">
        <f>(C9643-DATE(YEAR(C9643),1,0))/365+YEAR(C9643)</f>
        <v>2024.1561643835616</v>
      </c>
      <c r="C9643" s="46">
        <v>45348</v>
      </c>
      <c r="D9643" s="27">
        <v>2.7230000000000003</v>
      </c>
    </row>
    <row r="9644" spans="1:4" x14ac:dyDescent="0.3">
      <c r="A9644" s="3" t="s">
        <v>10</v>
      </c>
      <c r="B9644" s="57">
        <f>(C9644-DATE(YEAR(C9644),1,0))/365+YEAR(C9644)</f>
        <v>2024.2328767123288</v>
      </c>
      <c r="C9644" s="46">
        <v>45376</v>
      </c>
      <c r="D9644" s="27">
        <v>2.7829999999999999</v>
      </c>
    </row>
    <row r="9645" spans="1:4" x14ac:dyDescent="0.3">
      <c r="A9645" s="3" t="s">
        <v>10</v>
      </c>
      <c r="B9645" s="57">
        <f>(C9645-DATE(YEAR(C9645),1,0))/365+YEAR(C9645)</f>
        <v>2024.317808219178</v>
      </c>
      <c r="C9645" s="46">
        <v>45407</v>
      </c>
      <c r="D9645" s="27">
        <v>2.8600000000000003</v>
      </c>
    </row>
    <row r="9646" spans="1:4" x14ac:dyDescent="0.3">
      <c r="A9646" s="3" t="s">
        <v>10</v>
      </c>
      <c r="B9646" s="57">
        <f>(C9646-DATE(YEAR(C9646),1,0))/365+YEAR(C9646)</f>
        <v>2024.3945205479451</v>
      </c>
      <c r="C9646" s="46">
        <v>45435</v>
      </c>
      <c r="D9646" s="27">
        <v>2.92</v>
      </c>
    </row>
    <row r="9647" spans="1:4" x14ac:dyDescent="0.3">
      <c r="A9647" s="3" t="s">
        <v>10</v>
      </c>
      <c r="B9647" s="57">
        <f>(C9647-DATE(YEAR(C9647),1,0))/365+YEAR(C9647)</f>
        <v>2024.4821917808219</v>
      </c>
      <c r="C9647" s="46">
        <v>45467</v>
      </c>
      <c r="D9647" s="27">
        <v>3.0820000000000003</v>
      </c>
    </row>
    <row r="9648" spans="1:4" x14ac:dyDescent="0.3">
      <c r="A9648" s="3" t="s">
        <v>10</v>
      </c>
      <c r="B9648" s="57">
        <f>(C9648-DATE(YEAR(C9648),1,0))/365+YEAR(C9648)</f>
        <v>2024.5643835616438</v>
      </c>
      <c r="C9648" s="46">
        <v>45497</v>
      </c>
      <c r="D9648" s="27">
        <v>3.173</v>
      </c>
    </row>
    <row r="9649" spans="1:4" x14ac:dyDescent="0.3">
      <c r="A9649" s="3" t="s">
        <v>10</v>
      </c>
      <c r="B9649" s="57">
        <f>(C9649-DATE(YEAR(C9649),1,0))/365+YEAR(C9649)</f>
        <v>2024.66301369863</v>
      </c>
      <c r="C9649" s="46">
        <v>45533</v>
      </c>
      <c r="D9649" s="27">
        <v>3.222</v>
      </c>
    </row>
    <row r="9650" spans="1:4" x14ac:dyDescent="0.3">
      <c r="A9650" s="3" t="s">
        <v>10</v>
      </c>
      <c r="B9650" s="57">
        <f>(C9650-DATE(YEAR(C9650),1,0))/365+YEAR(C9650)</f>
        <v>2024.7342465753425</v>
      </c>
      <c r="C9650" s="46">
        <v>45559</v>
      </c>
      <c r="D9650" s="27">
        <v>3.2210000000000001</v>
      </c>
    </row>
    <row r="9651" spans="1:4" x14ac:dyDescent="0.3">
      <c r="A9651" s="3" t="s">
        <v>10</v>
      </c>
      <c r="B9651" s="57">
        <f>(C9651-DATE(YEAR(C9651),1,0))/365+YEAR(C9651)</f>
        <v>2024.8164383561643</v>
      </c>
      <c r="C9651" s="46">
        <v>45589</v>
      </c>
      <c r="D9651" s="27">
        <v>3.1750000000000003</v>
      </c>
    </row>
    <row r="9652" spans="1:4" x14ac:dyDescent="0.3">
      <c r="A9652" s="3" t="s">
        <v>10</v>
      </c>
      <c r="B9652" s="57">
        <f>(C9652-DATE(YEAR(C9652),1,0))/365+YEAR(C9652)</f>
        <v>2024.8931506849315</v>
      </c>
      <c r="C9652" s="46">
        <v>45617</v>
      </c>
      <c r="D9652" s="27">
        <v>3.1510000000000002</v>
      </c>
    </row>
    <row r="9653" spans="1:4" x14ac:dyDescent="0.3">
      <c r="A9653" s="3" t="s">
        <v>10</v>
      </c>
      <c r="B9653" s="57">
        <f>(C9653-DATE(YEAR(C9653),1,0))/365+YEAR(C9653)</f>
        <v>2024.972602739726</v>
      </c>
      <c r="C9653" s="46">
        <v>45646</v>
      </c>
      <c r="D9653" s="27">
        <v>3.0940000000000003</v>
      </c>
    </row>
    <row r="9654" spans="1:4" x14ac:dyDescent="0.3">
      <c r="A9654" s="3" t="s">
        <v>10</v>
      </c>
      <c r="B9654" s="57">
        <f>(C9654-DATE(YEAR(C9654),1,0))/365+YEAR(C9654)</f>
        <v>2025.0739726027398</v>
      </c>
      <c r="C9654" s="46">
        <v>45684</v>
      </c>
      <c r="D9654" s="27">
        <v>3.0640000000000001</v>
      </c>
    </row>
    <row r="9655" spans="1:4" x14ac:dyDescent="0.3">
      <c r="A9655" s="3" t="s">
        <v>10</v>
      </c>
      <c r="B9655" s="57">
        <f>(C9655-DATE(YEAR(C9655),1,0))/365+YEAR(C9655)</f>
        <v>2025.1506849315069</v>
      </c>
      <c r="C9655" s="46">
        <v>45712</v>
      </c>
      <c r="D9655" s="27">
        <v>3.0249999999999999</v>
      </c>
    </row>
    <row r="9656" spans="1:4" x14ac:dyDescent="0.3">
      <c r="A9656" s="3" t="s">
        <v>10</v>
      </c>
      <c r="B9656" s="57">
        <f>(C9656-DATE(YEAR(C9656),1,0))/365+YEAR(C9656)</f>
        <v>2025.2301369863014</v>
      </c>
      <c r="C9656" s="46">
        <v>45741</v>
      </c>
      <c r="D9656" s="27">
        <v>3.0230000000000001</v>
      </c>
    </row>
    <row r="9657" spans="1:4" x14ac:dyDescent="0.3">
      <c r="A9657" s="3" t="s">
        <v>10</v>
      </c>
      <c r="B9657" s="57">
        <f>(C9657-DATE(YEAR(C9657),1,0))/365+YEAR(C9657)</f>
        <v>2025.3095890410959</v>
      </c>
      <c r="C9657" s="46">
        <v>45770</v>
      </c>
      <c r="D9657" s="27">
        <v>3.0050000000000003</v>
      </c>
    </row>
    <row r="9658" spans="1:4" x14ac:dyDescent="0.3">
      <c r="A9658" s="3" t="s">
        <v>10</v>
      </c>
      <c r="B9658" s="57">
        <f>(C9658-DATE(YEAR(C9658),1,0))/365+YEAR(C9658)</f>
        <v>2025.4027397260274</v>
      </c>
      <c r="C9658" s="46">
        <v>45804</v>
      </c>
      <c r="D9658" s="27">
        <v>3.1379999999999999</v>
      </c>
    </row>
    <row r="9659" spans="1:4" x14ac:dyDescent="0.3">
      <c r="A9659" s="3" t="s">
        <v>10</v>
      </c>
      <c r="B9659" s="93">
        <f>(C9659-DATE(YEAR(C9659),1,0))/365+YEAR(C9659)</f>
        <v>2025.4794520547946</v>
      </c>
      <c r="C9659" s="46">
        <v>45832</v>
      </c>
      <c r="D9659" s="4">
        <v>3.242</v>
      </c>
    </row>
    <row r="9660" spans="1:4" x14ac:dyDescent="0.3">
      <c r="A9660" s="4" t="s">
        <v>10</v>
      </c>
      <c r="B9660" s="93">
        <f>(C9660-DATE(YEAR(C9660),1,0))/365+YEAR(C9660)</f>
        <v>2025.5589041095891</v>
      </c>
      <c r="C9660" s="39">
        <v>45861</v>
      </c>
      <c r="D9660" s="4">
        <v>3.302</v>
      </c>
    </row>
    <row r="9661" spans="1:4" x14ac:dyDescent="0.3">
      <c r="A9661" s="4" t="s">
        <v>10</v>
      </c>
      <c r="B9661" s="93">
        <f>(C9661-DATE(YEAR(C9661),1,0))/365+YEAR(C9661)</f>
        <v>2025.654794520548</v>
      </c>
      <c r="C9661" s="39">
        <v>45896</v>
      </c>
      <c r="D9661" s="4">
        <v>3.4290000000000003</v>
      </c>
    </row>
    <row r="9662" spans="1:4" x14ac:dyDescent="0.3">
      <c r="A9662" s="4" t="s">
        <v>10</v>
      </c>
      <c r="B9662" s="93">
        <f>(C9662-DATE(YEAR(C9662),1,0))/365+YEAR(C9662)</f>
        <v>2025.7369863013698</v>
      </c>
      <c r="C9662" s="39">
        <v>45926</v>
      </c>
      <c r="D9662" s="4">
        <v>3.3660000000000001</v>
      </c>
    </row>
    <row r="9663" spans="1:4" x14ac:dyDescent="0.3">
      <c r="A9663" s="4" t="s">
        <v>10</v>
      </c>
      <c r="B9663" s="93">
        <f>(C9663-DATE(YEAR(C9663),1,0))/365+YEAR(C9663)</f>
        <v>2025.8246575342466</v>
      </c>
      <c r="C9663" s="39">
        <v>45958</v>
      </c>
      <c r="D9663" s="4">
        <v>3.3380000000000001</v>
      </c>
    </row>
    <row r="9664" spans="1:4" x14ac:dyDescent="0.3">
      <c r="A9664" s="4" t="s">
        <v>10</v>
      </c>
      <c r="B9664" s="93">
        <f>(C9664-DATE(YEAR(C9664),1,0))/365+YEAR(C9664)</f>
        <v>2025.8876712328768</v>
      </c>
      <c r="C9664" s="39">
        <v>45981</v>
      </c>
      <c r="D9664" s="4">
        <v>3.2080000000000002</v>
      </c>
    </row>
    <row r="9665" spans="1:4" x14ac:dyDescent="0.3">
      <c r="A9665" s="4" t="s">
        <v>10</v>
      </c>
      <c r="B9665" s="93">
        <f>(C9665-DATE(YEAR(C9665),1,0))/365+YEAR(C9665)</f>
        <v>2025.9698630136986</v>
      </c>
      <c r="C9665" s="39">
        <v>46011</v>
      </c>
      <c r="D9665" s="4">
        <v>3.1220000000000003</v>
      </c>
    </row>
    <row r="9666" spans="1:4" x14ac:dyDescent="0.3">
      <c r="A9666" s="4" t="s">
        <v>10</v>
      </c>
      <c r="B9666" s="93">
        <f>(C9666-DATE(YEAR(C9666),1,0))/365+YEAR(C9666)</f>
        <v>2026.0712328767124</v>
      </c>
      <c r="C9666" s="39">
        <v>46048</v>
      </c>
      <c r="D9666" s="4">
        <v>3.105</v>
      </c>
    </row>
    <row r="9667" spans="1:4" x14ac:dyDescent="0.3">
      <c r="A9667" s="4" t="s">
        <v>10</v>
      </c>
      <c r="B9667" s="93">
        <f>(C9667-DATE(YEAR(C9667),1,0))/365+YEAR(C9667)</f>
        <v>2026.1479452054793</v>
      </c>
      <c r="C9667" s="39">
        <v>46076</v>
      </c>
      <c r="D9667" s="4">
        <v>3.056</v>
      </c>
    </row>
    <row r="9668" spans="1:4" x14ac:dyDescent="0.3">
      <c r="A9668" s="4" t="s">
        <v>10</v>
      </c>
      <c r="B9668" s="93">
        <f>(C9668-DATE(YEAR(C9668),1,0))/365+YEAR(C9668)</f>
        <v>2026.2301369863014</v>
      </c>
      <c r="C9668" s="39">
        <v>46106</v>
      </c>
      <c r="D9668" s="4">
        <v>2.9770000000000003</v>
      </c>
    </row>
    <row r="9669" spans="1:4" x14ac:dyDescent="0.3">
      <c r="A9669" s="4" t="s">
        <v>10</v>
      </c>
      <c r="B9669" s="93">
        <f>(C9669-DATE(YEAR(C9669),1,0))/365+YEAR(C9669)</f>
        <v>2026.3205479452056</v>
      </c>
      <c r="C9669" s="39">
        <v>46139</v>
      </c>
      <c r="D9669" s="4">
        <v>3.0430000000000001</v>
      </c>
    </row>
    <row r="9670" spans="1:4" x14ac:dyDescent="0.3">
      <c r="A9670" s="4" t="s">
        <v>10</v>
      </c>
      <c r="B9670" s="93">
        <f>(C9670-DATE(YEAR(C9670),1,0))/365+YEAR(C9670)</f>
        <v>2026.4027397260274</v>
      </c>
      <c r="C9670" s="39">
        <v>46169</v>
      </c>
      <c r="D9670" s="4">
        <v>3.08</v>
      </c>
    </row>
    <row r="9671" spans="1:4" x14ac:dyDescent="0.3">
      <c r="A9671" s="4" t="s">
        <v>11</v>
      </c>
      <c r="B9671" s="15">
        <v>1985.59</v>
      </c>
      <c r="C9671" s="18">
        <f>DATE(B9671,1,1)+MOD(B9671,1)*364</f>
        <v>31262.759999999969</v>
      </c>
      <c r="D9671" s="27">
        <v>2.4</v>
      </c>
    </row>
    <row r="9672" spans="1:4" x14ac:dyDescent="0.3">
      <c r="A9672" s="4" t="s">
        <v>11</v>
      </c>
      <c r="B9672" s="15">
        <v>1985.7</v>
      </c>
      <c r="C9672" s="18">
        <f>DATE(B9672,1,1)+MOD(B9672,1)*364</f>
        <v>31302.800000000017</v>
      </c>
      <c r="D9672" s="27">
        <v>2.68</v>
      </c>
    </row>
    <row r="9673" spans="1:4" x14ac:dyDescent="0.3">
      <c r="A9673" s="4" t="s">
        <v>11</v>
      </c>
      <c r="B9673" s="15">
        <v>1985.77</v>
      </c>
      <c r="C9673" s="18">
        <f>DATE(B9673,1,1)+MOD(B9673,1)*364</f>
        <v>31328.279999999992</v>
      </c>
      <c r="D9673" s="27">
        <v>2.8</v>
      </c>
    </row>
    <row r="9674" spans="1:4" x14ac:dyDescent="0.3">
      <c r="A9674" s="4" t="s">
        <v>11</v>
      </c>
      <c r="B9674" s="15">
        <v>1985.85</v>
      </c>
      <c r="C9674" s="18">
        <f>DATE(B9674,1,1)+MOD(B9674,1)*364</f>
        <v>31357.399999999965</v>
      </c>
      <c r="D9674" s="27">
        <v>2.89</v>
      </c>
    </row>
    <row r="9675" spans="1:4" x14ac:dyDescent="0.3">
      <c r="A9675" s="4" t="s">
        <v>11</v>
      </c>
      <c r="B9675" s="15">
        <v>1985.93</v>
      </c>
      <c r="C9675" s="18">
        <f>DATE(B9675,1,1)+MOD(B9675,1)*364</f>
        <v>31386.520000000022</v>
      </c>
      <c r="D9675" s="27">
        <v>2.98</v>
      </c>
    </row>
    <row r="9676" spans="1:4" x14ac:dyDescent="0.3">
      <c r="A9676" s="4" t="s">
        <v>11</v>
      </c>
      <c r="B9676" s="15">
        <v>1986.04</v>
      </c>
      <c r="C9676" s="18">
        <f>DATE(B9676,1,1)+MOD(B9676,1)*364</f>
        <v>31427.559999999987</v>
      </c>
      <c r="D9676" s="27">
        <v>3.07</v>
      </c>
    </row>
    <row r="9677" spans="1:4" x14ac:dyDescent="0.3">
      <c r="A9677" s="4" t="s">
        <v>11</v>
      </c>
      <c r="B9677" s="15">
        <v>1986.14</v>
      </c>
      <c r="C9677" s="18">
        <f>DATE(B9677,1,1)+MOD(B9677,1)*364</f>
        <v>31463.960000000036</v>
      </c>
      <c r="D9677" s="27">
        <v>3.13</v>
      </c>
    </row>
    <row r="9678" spans="1:4" x14ac:dyDescent="0.3">
      <c r="A9678" s="4" t="s">
        <v>11</v>
      </c>
      <c r="B9678" s="15">
        <v>1986.19</v>
      </c>
      <c r="C9678" s="18">
        <f>DATE(B9678,1,1)+MOD(B9678,1)*364</f>
        <v>31482.160000000018</v>
      </c>
      <c r="D9678" s="27">
        <v>2.95</v>
      </c>
    </row>
    <row r="9679" spans="1:4" x14ac:dyDescent="0.3">
      <c r="A9679" s="4" t="s">
        <v>11</v>
      </c>
      <c r="B9679" s="15">
        <v>1986.29</v>
      </c>
      <c r="C9679" s="18">
        <f>DATE(B9679,1,1)+MOD(B9679,1)*364</f>
        <v>31518.559999999987</v>
      </c>
      <c r="D9679" s="27">
        <v>2.8</v>
      </c>
    </row>
    <row r="9680" spans="1:4" x14ac:dyDescent="0.3">
      <c r="A9680" s="4" t="s">
        <v>11</v>
      </c>
      <c r="B9680" s="15">
        <v>1986.36</v>
      </c>
      <c r="C9680" s="18">
        <f>DATE(B9680,1,1)+MOD(B9680,1)*364</f>
        <v>31544.039999999964</v>
      </c>
      <c r="D9680" s="27">
        <v>2.74</v>
      </c>
    </row>
    <row r="9681" spans="1:4" x14ac:dyDescent="0.3">
      <c r="A9681" s="4" t="s">
        <v>11</v>
      </c>
      <c r="B9681" s="15">
        <v>1986.46</v>
      </c>
      <c r="C9681" s="18">
        <f>DATE(B9681,1,1)+MOD(B9681,1)*364</f>
        <v>31580.440000000013</v>
      </c>
      <c r="D9681" s="27">
        <v>2.83</v>
      </c>
    </row>
    <row r="9682" spans="1:4" x14ac:dyDescent="0.3">
      <c r="A9682" s="4" t="s">
        <v>11</v>
      </c>
      <c r="B9682" s="15">
        <v>1986.53</v>
      </c>
      <c r="C9682" s="18">
        <f>DATE(B9682,1,1)+MOD(B9682,1)*364</f>
        <v>31605.919999999991</v>
      </c>
      <c r="D9682" s="27">
        <v>2.89</v>
      </c>
    </row>
    <row r="9683" spans="1:4" x14ac:dyDescent="0.3">
      <c r="A9683" s="4" t="s">
        <v>11</v>
      </c>
      <c r="B9683" s="15">
        <v>1986.61</v>
      </c>
      <c r="C9683" s="18">
        <f>DATE(B9683,1,1)+MOD(B9683,1)*364</f>
        <v>31635.039999999964</v>
      </c>
      <c r="D9683" s="27">
        <v>2.89</v>
      </c>
    </row>
    <row r="9684" spans="1:4" x14ac:dyDescent="0.3">
      <c r="A9684" s="4" t="s">
        <v>11</v>
      </c>
      <c r="B9684" s="15">
        <v>1986.7</v>
      </c>
      <c r="C9684" s="18">
        <f>DATE(B9684,1,1)+MOD(B9684,1)*364</f>
        <v>31667.800000000017</v>
      </c>
      <c r="D9684" s="27">
        <v>2.86</v>
      </c>
    </row>
    <row r="9685" spans="1:4" x14ac:dyDescent="0.3">
      <c r="A9685" s="4" t="s">
        <v>11</v>
      </c>
      <c r="B9685" s="15">
        <v>1986.78</v>
      </c>
      <c r="C9685" s="18">
        <f>DATE(B9685,1,1)+MOD(B9685,1)*364</f>
        <v>31696.919999999991</v>
      </c>
      <c r="D9685" s="27">
        <v>2.71</v>
      </c>
    </row>
    <row r="9686" spans="1:4" x14ac:dyDescent="0.3">
      <c r="A9686" s="4" t="s">
        <v>11</v>
      </c>
      <c r="B9686" s="15">
        <v>1986.79</v>
      </c>
      <c r="C9686" s="18">
        <f>DATE(B9686,1,1)+MOD(B9686,1)*364</f>
        <v>31700.559999999987</v>
      </c>
      <c r="D9686" s="27">
        <v>2.71</v>
      </c>
    </row>
    <row r="9687" spans="1:4" x14ac:dyDescent="0.3">
      <c r="A9687" s="4" t="s">
        <v>11</v>
      </c>
      <c r="B9687" s="15">
        <v>1986.86</v>
      </c>
      <c r="C9687" s="18">
        <f>DATE(B9687,1,1)+MOD(B9687,1)*364</f>
        <v>31726.039999999964</v>
      </c>
      <c r="D9687" s="27">
        <v>2.59</v>
      </c>
    </row>
    <row r="9688" spans="1:4" x14ac:dyDescent="0.3">
      <c r="A9688" s="4" t="s">
        <v>11</v>
      </c>
      <c r="B9688" s="15">
        <v>1986.87</v>
      </c>
      <c r="C9688" s="18">
        <f>DATE(B9688,1,1)+MOD(B9688,1)*364</f>
        <v>31729.67999999996</v>
      </c>
      <c r="D9688" s="27">
        <v>2.59</v>
      </c>
    </row>
    <row r="9689" spans="1:4" x14ac:dyDescent="0.3">
      <c r="A9689" s="4" t="s">
        <v>11</v>
      </c>
      <c r="B9689" s="15">
        <v>1986.96</v>
      </c>
      <c r="C9689" s="18">
        <f>DATE(B9689,1,1)+MOD(B9689,1)*364</f>
        <v>31762.440000000013</v>
      </c>
      <c r="D9689" s="27">
        <v>2.4300000000000002</v>
      </c>
    </row>
    <row r="9690" spans="1:4" x14ac:dyDescent="0.3">
      <c r="A9690" s="4" t="s">
        <v>11</v>
      </c>
      <c r="B9690" s="15">
        <v>1987.04</v>
      </c>
      <c r="C9690" s="18">
        <f>DATE(B9690,1,1)+MOD(B9690,1)*364</f>
        <v>31792.559999999987</v>
      </c>
      <c r="D9690" s="27">
        <v>2.37</v>
      </c>
    </row>
    <row r="9691" spans="1:4" x14ac:dyDescent="0.3">
      <c r="A9691" s="4" t="s">
        <v>11</v>
      </c>
      <c r="B9691" s="15">
        <v>1987.12</v>
      </c>
      <c r="C9691" s="18">
        <f>DATE(B9691,1,1)+MOD(B9691,1)*364</f>
        <v>31821.67999999996</v>
      </c>
      <c r="D9691" s="27">
        <v>2.37</v>
      </c>
    </row>
    <row r="9692" spans="1:4" x14ac:dyDescent="0.3">
      <c r="A9692" s="4" t="s">
        <v>11</v>
      </c>
      <c r="B9692" s="15">
        <v>1987.17</v>
      </c>
      <c r="C9692" s="18">
        <f>DATE(B9692,1,1)+MOD(B9692,1)*364</f>
        <v>31839.880000000026</v>
      </c>
      <c r="D9692" s="27">
        <v>2.37</v>
      </c>
    </row>
    <row r="9693" spans="1:4" x14ac:dyDescent="0.3">
      <c r="A9693" s="4" t="s">
        <v>11</v>
      </c>
      <c r="B9693" s="15">
        <v>1987.28</v>
      </c>
      <c r="C9693" s="18">
        <f>DATE(B9693,1,1)+MOD(B9693,1)*364</f>
        <v>31879.919999999991</v>
      </c>
      <c r="D9693" s="27">
        <v>2.34</v>
      </c>
    </row>
    <row r="9694" spans="1:4" x14ac:dyDescent="0.3">
      <c r="A9694" s="4" t="s">
        <v>11</v>
      </c>
      <c r="B9694" s="15">
        <v>1987.34</v>
      </c>
      <c r="C9694" s="18">
        <f>DATE(B9694,1,1)+MOD(B9694,1)*364</f>
        <v>31901.759999999969</v>
      </c>
      <c r="D9694" s="27">
        <v>2.4900000000000002</v>
      </c>
    </row>
    <row r="9695" spans="1:4" x14ac:dyDescent="0.3">
      <c r="A9695" s="4" t="s">
        <v>11</v>
      </c>
      <c r="B9695" s="15">
        <v>1987.43</v>
      </c>
      <c r="C9695" s="18">
        <f>DATE(B9695,1,1)+MOD(B9695,1)*364</f>
        <v>31934.520000000022</v>
      </c>
      <c r="D9695" s="27">
        <v>2.74</v>
      </c>
    </row>
    <row r="9696" spans="1:4" x14ac:dyDescent="0.3">
      <c r="A9696" s="4" t="s">
        <v>11</v>
      </c>
      <c r="B9696" s="15">
        <v>1987.51</v>
      </c>
      <c r="C9696" s="18">
        <f>DATE(B9696,1,1)+MOD(B9696,1)*364</f>
        <v>31963.639999999996</v>
      </c>
      <c r="D9696" s="27">
        <v>3.07</v>
      </c>
    </row>
    <row r="9697" spans="1:4" x14ac:dyDescent="0.3">
      <c r="A9697" s="4" t="s">
        <v>11</v>
      </c>
      <c r="B9697" s="15">
        <v>1987.61</v>
      </c>
      <c r="C9697" s="18">
        <f>DATE(B9697,1,1)+MOD(B9697,1)*364</f>
        <v>32000.039999999964</v>
      </c>
      <c r="D9697" s="27">
        <v>3.44</v>
      </c>
    </row>
    <row r="9698" spans="1:4" x14ac:dyDescent="0.3">
      <c r="A9698" s="4" t="s">
        <v>11</v>
      </c>
      <c r="B9698" s="15">
        <v>1987.8</v>
      </c>
      <c r="C9698" s="18">
        <f>DATE(B9698,1,1)+MOD(B9698,1)*364</f>
        <v>32069.199999999983</v>
      </c>
      <c r="D9698" s="27">
        <v>4.1100000000000003</v>
      </c>
    </row>
    <row r="9699" spans="1:4" x14ac:dyDescent="0.3">
      <c r="A9699" s="4" t="s">
        <v>11</v>
      </c>
      <c r="B9699" s="15">
        <v>1987.88</v>
      </c>
      <c r="C9699" s="18">
        <f>DATE(B9699,1,1)+MOD(B9699,1)*364</f>
        <v>32098.32000000004</v>
      </c>
      <c r="D9699" s="27">
        <v>4.05</v>
      </c>
    </row>
    <row r="9700" spans="1:4" x14ac:dyDescent="0.3">
      <c r="A9700" s="4" t="s">
        <v>11</v>
      </c>
      <c r="B9700" s="15">
        <v>1987.94</v>
      </c>
      <c r="C9700" s="18">
        <f>DATE(B9700,1,1)+MOD(B9700,1)*364</f>
        <v>32120.160000000018</v>
      </c>
      <c r="D9700" s="27">
        <v>4.2</v>
      </c>
    </row>
    <row r="9701" spans="1:4" x14ac:dyDescent="0.3">
      <c r="A9701" s="4" t="s">
        <v>11</v>
      </c>
      <c r="B9701" s="15">
        <v>1988.02</v>
      </c>
      <c r="C9701" s="18">
        <f>DATE(B9701,1,1)+MOD(B9701,1)*364</f>
        <v>32150.279999999992</v>
      </c>
      <c r="D9701" s="27">
        <v>4.4400000000000004</v>
      </c>
    </row>
    <row r="9702" spans="1:4" x14ac:dyDescent="0.3">
      <c r="A9702" s="4" t="s">
        <v>11</v>
      </c>
      <c r="B9702" s="15">
        <v>1988.09</v>
      </c>
      <c r="C9702" s="18">
        <f>DATE(B9702,1,1)+MOD(B9702,1)*364</f>
        <v>32175.759999999969</v>
      </c>
      <c r="D9702" s="27">
        <v>4.63</v>
      </c>
    </row>
    <row r="9703" spans="1:4" x14ac:dyDescent="0.3">
      <c r="A9703" s="4" t="s">
        <v>11</v>
      </c>
      <c r="B9703" s="15">
        <v>1988.17</v>
      </c>
      <c r="C9703" s="18">
        <f>DATE(B9703,1,1)+MOD(B9703,1)*364</f>
        <v>32204.880000000026</v>
      </c>
      <c r="D9703" s="27">
        <v>4.84</v>
      </c>
    </row>
    <row r="9704" spans="1:4" x14ac:dyDescent="0.3">
      <c r="A9704" s="4" t="s">
        <v>11</v>
      </c>
      <c r="B9704" s="15">
        <v>1988.29</v>
      </c>
      <c r="C9704" s="18">
        <f>DATE(B9704,1,1)+MOD(B9704,1)*364</f>
        <v>32248.559999999987</v>
      </c>
      <c r="D9704" s="27">
        <v>5.08</v>
      </c>
    </row>
    <row r="9705" spans="1:4" x14ac:dyDescent="0.3">
      <c r="A9705" s="4" t="s">
        <v>11</v>
      </c>
      <c r="B9705" s="15">
        <v>1988.35</v>
      </c>
      <c r="C9705" s="18">
        <f>DATE(B9705,1,1)+MOD(B9705,1)*364</f>
        <v>32270.399999999965</v>
      </c>
      <c r="D9705" s="27">
        <v>5.26</v>
      </c>
    </row>
    <row r="9706" spans="1:4" x14ac:dyDescent="0.3">
      <c r="A9706" s="4" t="s">
        <v>11</v>
      </c>
      <c r="B9706" s="15">
        <v>1988.42</v>
      </c>
      <c r="C9706" s="18">
        <f>DATE(B9706,1,1)+MOD(B9706,1)*364</f>
        <v>32295.880000000026</v>
      </c>
      <c r="D9706" s="27">
        <v>5.42</v>
      </c>
    </row>
    <row r="9707" spans="1:4" x14ac:dyDescent="0.3">
      <c r="A9707" s="4" t="s">
        <v>11</v>
      </c>
      <c r="B9707" s="15">
        <v>1988.51</v>
      </c>
      <c r="C9707" s="18">
        <f>DATE(B9707,1,1)+MOD(B9707,1)*364</f>
        <v>32328.639999999996</v>
      </c>
      <c r="D9707" s="27">
        <v>5.66</v>
      </c>
    </row>
    <row r="9708" spans="1:4" x14ac:dyDescent="0.3">
      <c r="A9708" s="4" t="s">
        <v>11</v>
      </c>
      <c r="B9708" s="15">
        <v>1988.59</v>
      </c>
      <c r="C9708" s="18">
        <f>DATE(B9708,1,1)+MOD(B9708,1)*364</f>
        <v>32357.759999999969</v>
      </c>
      <c r="D9708" s="27">
        <v>5.81</v>
      </c>
    </row>
    <row r="9709" spans="1:4" x14ac:dyDescent="0.3">
      <c r="A9709" s="4" t="s">
        <v>11</v>
      </c>
      <c r="B9709" s="15">
        <v>1988.69</v>
      </c>
      <c r="C9709" s="18">
        <f>DATE(B9709,1,1)+MOD(B9709,1)*364</f>
        <v>32394.160000000018</v>
      </c>
      <c r="D9709" s="27">
        <v>6.03</v>
      </c>
    </row>
    <row r="9710" spans="1:4" x14ac:dyDescent="0.3">
      <c r="A9710" s="4" t="s">
        <v>11</v>
      </c>
      <c r="B9710" s="15">
        <v>1988.79</v>
      </c>
      <c r="C9710" s="18">
        <f>DATE(B9710,1,1)+MOD(B9710,1)*364</f>
        <v>32430.559999999987</v>
      </c>
      <c r="D9710" s="27">
        <v>6.24</v>
      </c>
    </row>
    <row r="9711" spans="1:4" x14ac:dyDescent="0.3">
      <c r="A9711" s="4" t="s">
        <v>11</v>
      </c>
      <c r="B9711" s="15">
        <v>1988.86</v>
      </c>
      <c r="C9711" s="18">
        <f>DATE(B9711,1,1)+MOD(B9711,1)*364</f>
        <v>32456.039999999964</v>
      </c>
      <c r="D9711" s="27">
        <v>6.39</v>
      </c>
    </row>
    <row r="9712" spans="1:4" x14ac:dyDescent="0.3">
      <c r="A9712" s="4" t="s">
        <v>11</v>
      </c>
      <c r="B9712" s="15">
        <v>1988.93</v>
      </c>
      <c r="C9712" s="18">
        <f>DATE(B9712,1,1)+MOD(B9712,1)*364</f>
        <v>32481.520000000022</v>
      </c>
      <c r="D9712" s="27">
        <v>6.48</v>
      </c>
    </row>
    <row r="9713" spans="1:4" x14ac:dyDescent="0.3">
      <c r="A9713" s="4" t="s">
        <v>11</v>
      </c>
      <c r="B9713" s="15">
        <v>1989.03</v>
      </c>
      <c r="C9713" s="18">
        <f>DATE(B9713,1,1)+MOD(B9713,1)*364</f>
        <v>32519.919999999991</v>
      </c>
      <c r="D9713" s="27">
        <v>6.64</v>
      </c>
    </row>
    <row r="9714" spans="1:4" x14ac:dyDescent="0.3">
      <c r="A9714" s="4" t="s">
        <v>11</v>
      </c>
      <c r="B9714" s="15">
        <v>1989.11</v>
      </c>
      <c r="C9714" s="18">
        <f>DATE(B9714,1,1)+MOD(B9714,1)*364</f>
        <v>32549.039999999964</v>
      </c>
      <c r="D9714" s="27">
        <v>6.73</v>
      </c>
    </row>
    <row r="9715" spans="1:4" x14ac:dyDescent="0.3">
      <c r="A9715" s="4" t="s">
        <v>11</v>
      </c>
      <c r="B9715" s="15">
        <v>1989.18</v>
      </c>
      <c r="C9715" s="18">
        <f>DATE(B9715,1,1)+MOD(B9715,1)*364</f>
        <v>32574.520000000022</v>
      </c>
      <c r="D9715" s="27">
        <v>6.85</v>
      </c>
    </row>
    <row r="9716" spans="1:4" x14ac:dyDescent="0.3">
      <c r="A9716" s="4" t="s">
        <v>11</v>
      </c>
      <c r="B9716" s="15">
        <v>1989.27</v>
      </c>
      <c r="C9716" s="18">
        <f>DATE(B9716,1,1)+MOD(B9716,1)*364</f>
        <v>32607.279999999992</v>
      </c>
      <c r="D9716" s="27">
        <v>6.88</v>
      </c>
    </row>
    <row r="9717" spans="1:4" x14ac:dyDescent="0.3">
      <c r="A9717" s="4" t="s">
        <v>11</v>
      </c>
      <c r="B9717" s="15">
        <v>1989.37</v>
      </c>
      <c r="C9717" s="18">
        <f>DATE(B9717,1,1)+MOD(B9717,1)*364</f>
        <v>32643.67999999996</v>
      </c>
      <c r="D9717" s="27">
        <v>7.03</v>
      </c>
    </row>
    <row r="9718" spans="1:4" x14ac:dyDescent="0.3">
      <c r="A9718" s="4" t="s">
        <v>11</v>
      </c>
      <c r="B9718" s="15">
        <v>1989.39</v>
      </c>
      <c r="C9718" s="18">
        <f>DATE(B9718,1,1)+MOD(B9718,1)*364</f>
        <v>32650.960000000036</v>
      </c>
      <c r="D9718" s="27">
        <v>7.1</v>
      </c>
    </row>
    <row r="9719" spans="1:4" x14ac:dyDescent="0.3">
      <c r="A9719" s="4" t="s">
        <v>11</v>
      </c>
      <c r="B9719" s="15">
        <v>1989.44</v>
      </c>
      <c r="C9719" s="18">
        <f>DATE(B9719,1,1)+MOD(B9719,1)*364</f>
        <v>32669.160000000018</v>
      </c>
      <c r="D9719" s="27">
        <v>7.09</v>
      </c>
    </row>
    <row r="9720" spans="1:4" x14ac:dyDescent="0.3">
      <c r="A9720" s="4" t="s">
        <v>11</v>
      </c>
      <c r="B9720" s="15">
        <v>1989.49</v>
      </c>
      <c r="C9720" s="18">
        <f>DATE(B9720,1,1)+MOD(B9720,1)*364</f>
        <v>32687.360000000004</v>
      </c>
      <c r="D9720" s="27">
        <v>7.15</v>
      </c>
    </row>
    <row r="9721" spans="1:4" x14ac:dyDescent="0.3">
      <c r="A9721" s="4" t="s">
        <v>11</v>
      </c>
      <c r="B9721" s="15">
        <v>1989.54</v>
      </c>
      <c r="C9721" s="18">
        <f>DATE(B9721,1,1)+MOD(B9721,1)*364</f>
        <v>32705.559999999987</v>
      </c>
      <c r="D9721" s="27">
        <v>7.18</v>
      </c>
    </row>
    <row r="9722" spans="1:4" x14ac:dyDescent="0.3">
      <c r="A9722" s="4" t="s">
        <v>11</v>
      </c>
      <c r="B9722" s="15">
        <v>1989.58</v>
      </c>
      <c r="C9722" s="18">
        <f>DATE(B9722,1,1)+MOD(B9722,1)*364</f>
        <v>32720.119999999974</v>
      </c>
      <c r="D9722" s="27">
        <v>7.26</v>
      </c>
    </row>
    <row r="9723" spans="1:4" x14ac:dyDescent="0.3">
      <c r="A9723" s="4" t="s">
        <v>11</v>
      </c>
      <c r="B9723" s="15">
        <v>1989.67</v>
      </c>
      <c r="C9723" s="18">
        <f>DATE(B9723,1,1)+MOD(B9723,1)*364</f>
        <v>32752.880000000026</v>
      </c>
      <c r="D9723" s="27">
        <v>7.25</v>
      </c>
    </row>
    <row r="9724" spans="1:4" x14ac:dyDescent="0.3">
      <c r="A9724" s="4" t="s">
        <v>11</v>
      </c>
      <c r="B9724" s="15">
        <v>1989.74</v>
      </c>
      <c r="C9724" s="18">
        <f>DATE(B9724,1,1)+MOD(B9724,1)*364</f>
        <v>32778.36</v>
      </c>
      <c r="D9724" s="27">
        <v>7.34</v>
      </c>
    </row>
    <row r="9725" spans="1:4" x14ac:dyDescent="0.3">
      <c r="A9725" s="4" t="s">
        <v>11</v>
      </c>
      <c r="B9725" s="15">
        <v>1989.81</v>
      </c>
      <c r="C9725" s="18">
        <f>DATE(B9725,1,1)+MOD(B9725,1)*364</f>
        <v>32803.839999999982</v>
      </c>
      <c r="D9725" s="27">
        <v>7.4</v>
      </c>
    </row>
    <row r="9726" spans="1:4" x14ac:dyDescent="0.3">
      <c r="A9726" s="4" t="s">
        <v>11</v>
      </c>
      <c r="B9726" s="15">
        <v>1989.91</v>
      </c>
      <c r="C9726" s="18">
        <f>DATE(B9726,1,1)+MOD(B9726,1)*364</f>
        <v>32840.240000000027</v>
      </c>
      <c r="D9726" s="27">
        <v>7.45</v>
      </c>
    </row>
    <row r="9727" spans="1:4" x14ac:dyDescent="0.3">
      <c r="A9727" s="4" t="s">
        <v>11</v>
      </c>
      <c r="B9727" s="15">
        <v>1989.97</v>
      </c>
      <c r="C9727" s="18">
        <f>DATE(B9727,1,1)+MOD(B9727,1)*364</f>
        <v>32862.080000000009</v>
      </c>
      <c r="D9727" s="27">
        <v>7.45</v>
      </c>
    </row>
    <row r="9728" spans="1:4" x14ac:dyDescent="0.3">
      <c r="A9728" s="4" t="s">
        <v>11</v>
      </c>
      <c r="B9728" s="15">
        <v>1990.06</v>
      </c>
      <c r="C9728" s="18">
        <f>DATE(B9728,1,1)+MOD(B9728,1)*364</f>
        <v>32895.839999999982</v>
      </c>
      <c r="D9728" s="27">
        <v>7.4</v>
      </c>
    </row>
    <row r="9729" spans="1:4" x14ac:dyDescent="0.3">
      <c r="A9729" s="4" t="s">
        <v>11</v>
      </c>
      <c r="B9729" s="15">
        <v>1990.08</v>
      </c>
      <c r="C9729" s="18">
        <f>DATE(B9729,1,1)+MOD(B9729,1)*364</f>
        <v>32903.119999999974</v>
      </c>
      <c r="D9729" s="27">
        <v>7.4</v>
      </c>
    </row>
    <row r="9730" spans="1:4" x14ac:dyDescent="0.3">
      <c r="A9730" s="4" t="s">
        <v>11</v>
      </c>
      <c r="B9730" s="15">
        <v>1990.16</v>
      </c>
      <c r="C9730" s="18">
        <f>DATE(B9730,1,1)+MOD(B9730,1)*364</f>
        <v>32932.240000000027</v>
      </c>
      <c r="D9730" s="27">
        <v>7.4</v>
      </c>
    </row>
    <row r="9731" spans="1:4" x14ac:dyDescent="0.3">
      <c r="A9731" s="4" t="s">
        <v>11</v>
      </c>
      <c r="B9731" s="15">
        <v>1990.24</v>
      </c>
      <c r="C9731" s="18">
        <f>DATE(B9731,1,1)+MOD(B9731,1)*364</f>
        <v>32961.360000000001</v>
      </c>
      <c r="D9731" s="27">
        <v>7.4</v>
      </c>
    </row>
    <row r="9732" spans="1:4" x14ac:dyDescent="0.3">
      <c r="A9732" s="4" t="s">
        <v>11</v>
      </c>
      <c r="B9732" s="15">
        <v>1990.3</v>
      </c>
      <c r="C9732" s="18">
        <f>DATE(B9732,1,1)+MOD(B9732,1)*364</f>
        <v>32983.199999999983</v>
      </c>
      <c r="D9732" s="27">
        <v>7.37</v>
      </c>
    </row>
    <row r="9733" spans="1:4" x14ac:dyDescent="0.3">
      <c r="A9733" s="4" t="s">
        <v>11</v>
      </c>
      <c r="B9733" s="15">
        <v>1990.32</v>
      </c>
      <c r="C9733" s="18">
        <f>DATE(B9733,1,1)+MOD(B9733,1)*364</f>
        <v>32990.479999999974</v>
      </c>
      <c r="D9733" s="27">
        <v>7.37</v>
      </c>
    </row>
    <row r="9734" spans="1:4" x14ac:dyDescent="0.3">
      <c r="A9734" s="4" t="s">
        <v>11</v>
      </c>
      <c r="B9734" s="15">
        <v>1990.41</v>
      </c>
      <c r="C9734" s="18">
        <f>DATE(B9734,1,1)+MOD(B9734,1)*364</f>
        <v>33023.240000000027</v>
      </c>
      <c r="D9734" s="27">
        <v>7.3</v>
      </c>
    </row>
    <row r="9735" spans="1:4" x14ac:dyDescent="0.3">
      <c r="A9735" s="4" t="s">
        <v>11</v>
      </c>
      <c r="B9735" s="15">
        <v>1990.49</v>
      </c>
      <c r="C9735" s="18">
        <f>DATE(B9735,1,1)+MOD(B9735,1)*364</f>
        <v>33052.36</v>
      </c>
      <c r="D9735" s="27">
        <v>7.3</v>
      </c>
    </row>
    <row r="9736" spans="1:4" x14ac:dyDescent="0.3">
      <c r="A9736" s="4" t="s">
        <v>11</v>
      </c>
      <c r="B9736" s="15">
        <v>1990.53</v>
      </c>
      <c r="C9736" s="18">
        <f>DATE(B9736,1,1)+MOD(B9736,1)*364</f>
        <v>33066.919999999991</v>
      </c>
      <c r="D9736" s="27">
        <v>7.24</v>
      </c>
    </row>
    <row r="9737" spans="1:4" x14ac:dyDescent="0.3">
      <c r="A9737" s="4" t="s">
        <v>11</v>
      </c>
      <c r="B9737" s="15">
        <v>1990.58</v>
      </c>
      <c r="C9737" s="18">
        <f>DATE(B9737,1,1)+MOD(B9737,1)*364</f>
        <v>33085.119999999974</v>
      </c>
      <c r="D9737" s="27">
        <v>7.26</v>
      </c>
    </row>
    <row r="9738" spans="1:4" x14ac:dyDescent="0.3">
      <c r="A9738" s="4" t="s">
        <v>11</v>
      </c>
      <c r="B9738" s="15">
        <v>1990.67</v>
      </c>
      <c r="C9738" s="18">
        <f>DATE(B9738,1,1)+MOD(B9738,1)*364</f>
        <v>33117.880000000026</v>
      </c>
      <c r="D9738" s="27">
        <v>7.2</v>
      </c>
    </row>
    <row r="9739" spans="1:4" x14ac:dyDescent="0.3">
      <c r="A9739" s="4" t="s">
        <v>11</v>
      </c>
      <c r="B9739" s="15">
        <v>1990.74</v>
      </c>
      <c r="C9739" s="18">
        <f>DATE(B9739,1,1)+MOD(B9739,1)*364</f>
        <v>33143.360000000001</v>
      </c>
      <c r="D9739" s="27">
        <v>7.15</v>
      </c>
    </row>
    <row r="9740" spans="1:4" x14ac:dyDescent="0.3">
      <c r="A9740" s="4" t="s">
        <v>11</v>
      </c>
      <c r="B9740" s="15">
        <v>1990.76</v>
      </c>
      <c r="C9740" s="18">
        <f>DATE(B9740,1,1)+MOD(B9740,1)*364</f>
        <v>33150.639999999999</v>
      </c>
      <c r="D9740" s="27">
        <v>7.09</v>
      </c>
    </row>
    <row r="9741" spans="1:4" x14ac:dyDescent="0.3">
      <c r="A9741" s="4" t="s">
        <v>11</v>
      </c>
      <c r="B9741" s="15">
        <v>1990.83</v>
      </c>
      <c r="C9741" s="18">
        <f>DATE(B9741,1,1)+MOD(B9741,1)*364</f>
        <v>33176.119999999974</v>
      </c>
      <c r="D9741" s="27">
        <v>7.03</v>
      </c>
    </row>
    <row r="9742" spans="1:4" x14ac:dyDescent="0.3">
      <c r="A9742" s="4" t="s">
        <v>11</v>
      </c>
      <c r="B9742" s="15">
        <v>1990.92</v>
      </c>
      <c r="C9742" s="18">
        <f>DATE(B9742,1,1)+MOD(B9742,1)*364</f>
        <v>33208.880000000026</v>
      </c>
      <c r="D9742" s="27">
        <v>6.95</v>
      </c>
    </row>
    <row r="9743" spans="1:4" x14ac:dyDescent="0.3">
      <c r="A9743" s="4" t="s">
        <v>11</v>
      </c>
      <c r="B9743" s="15">
        <v>1991</v>
      </c>
      <c r="C9743" s="18">
        <f>DATE(B9743,1,1)+MOD(B9743,1)*364</f>
        <v>33239</v>
      </c>
      <c r="D9743" s="27">
        <v>6.84</v>
      </c>
    </row>
    <row r="9744" spans="1:4" x14ac:dyDescent="0.3">
      <c r="A9744" s="4" t="s">
        <v>11</v>
      </c>
      <c r="B9744" s="15">
        <v>1991.03</v>
      </c>
      <c r="C9744" s="18">
        <f>DATE(B9744,1,1)+MOD(B9744,1)*364</f>
        <v>33249.919999999991</v>
      </c>
      <c r="D9744" s="27">
        <v>6.85</v>
      </c>
    </row>
    <row r="9745" spans="1:4" x14ac:dyDescent="0.3">
      <c r="A9745" s="4" t="s">
        <v>11</v>
      </c>
      <c r="B9745" s="15">
        <v>1991.08</v>
      </c>
      <c r="C9745" s="18">
        <f>DATE(B9745,1,1)+MOD(B9745,1)*364</f>
        <v>33268.119999999974</v>
      </c>
      <c r="D9745" s="27">
        <v>6.86</v>
      </c>
    </row>
    <row r="9746" spans="1:4" x14ac:dyDescent="0.3">
      <c r="A9746" s="4" t="s">
        <v>11</v>
      </c>
      <c r="B9746" s="15">
        <v>1991.16</v>
      </c>
      <c r="C9746" s="18">
        <f>DATE(B9746,1,1)+MOD(B9746,1)*364</f>
        <v>33297.240000000027</v>
      </c>
      <c r="D9746" s="27">
        <v>6.78</v>
      </c>
    </row>
    <row r="9747" spans="1:4" x14ac:dyDescent="0.3">
      <c r="A9747" s="4" t="s">
        <v>11</v>
      </c>
      <c r="B9747" s="15">
        <v>1991.23</v>
      </c>
      <c r="C9747" s="18">
        <f>DATE(B9747,1,1)+MOD(B9747,1)*364</f>
        <v>33322.720000000008</v>
      </c>
      <c r="D9747" s="27">
        <v>6.8</v>
      </c>
    </row>
    <row r="9748" spans="1:4" x14ac:dyDescent="0.3">
      <c r="A9748" s="4" t="s">
        <v>11</v>
      </c>
      <c r="B9748" s="15">
        <v>1991.28</v>
      </c>
      <c r="C9748" s="18">
        <f>DATE(B9748,1,1)+MOD(B9748,1)*364</f>
        <v>33340.919999999991</v>
      </c>
      <c r="D9748" s="27">
        <v>6.76</v>
      </c>
    </row>
    <row r="9749" spans="1:4" x14ac:dyDescent="0.3">
      <c r="A9749" s="4" t="s">
        <v>11</v>
      </c>
      <c r="B9749" s="15">
        <v>1991.33</v>
      </c>
      <c r="C9749" s="18">
        <f>DATE(B9749,1,1)+MOD(B9749,1)*364</f>
        <v>33359.119999999974</v>
      </c>
      <c r="D9749" s="27">
        <v>6.75</v>
      </c>
    </row>
    <row r="9750" spans="1:4" x14ac:dyDescent="0.3">
      <c r="A9750" s="4" t="s">
        <v>11</v>
      </c>
      <c r="B9750" s="15">
        <v>1991.41</v>
      </c>
      <c r="C9750" s="18">
        <f>DATE(B9750,1,1)+MOD(B9750,1)*364</f>
        <v>33388.240000000027</v>
      </c>
      <c r="D9750" s="27">
        <v>6.71</v>
      </c>
    </row>
    <row r="9751" spans="1:4" x14ac:dyDescent="0.3">
      <c r="A9751" s="4" t="s">
        <v>11</v>
      </c>
      <c r="B9751" s="15">
        <v>1991.49</v>
      </c>
      <c r="C9751" s="18">
        <f>DATE(B9751,1,1)+MOD(B9751,1)*364</f>
        <v>33417.360000000001</v>
      </c>
      <c r="D9751" s="27">
        <v>6.7</v>
      </c>
    </row>
    <row r="9752" spans="1:4" x14ac:dyDescent="0.3">
      <c r="A9752" s="4" t="s">
        <v>11</v>
      </c>
      <c r="B9752" s="15">
        <v>1991.52</v>
      </c>
      <c r="C9752" s="18">
        <f>DATE(B9752,1,1)+MOD(B9752,1)*364</f>
        <v>33428.279999999992</v>
      </c>
      <c r="D9752" s="27">
        <v>6.64</v>
      </c>
    </row>
    <row r="9753" spans="1:4" x14ac:dyDescent="0.3">
      <c r="A9753" s="4" t="s">
        <v>11</v>
      </c>
      <c r="B9753" s="15">
        <v>1991.58</v>
      </c>
      <c r="C9753" s="18">
        <f>DATE(B9753,1,1)+MOD(B9753,1)*364</f>
        <v>33450.119999999974</v>
      </c>
      <c r="D9753" s="27">
        <v>6.66</v>
      </c>
    </row>
    <row r="9754" spans="1:4" x14ac:dyDescent="0.3">
      <c r="A9754" s="4" t="s">
        <v>11</v>
      </c>
      <c r="B9754" s="15">
        <v>1991.66</v>
      </c>
      <c r="C9754" s="18">
        <f>DATE(B9754,1,1)+MOD(B9754,1)*364</f>
        <v>33479.240000000027</v>
      </c>
      <c r="D9754" s="27">
        <v>6.6</v>
      </c>
    </row>
    <row r="9755" spans="1:4" x14ac:dyDescent="0.3">
      <c r="A9755" s="4" t="s">
        <v>11</v>
      </c>
      <c r="B9755" s="15">
        <v>1991.74</v>
      </c>
      <c r="C9755" s="18">
        <f>DATE(B9755,1,1)+MOD(B9755,1)*364</f>
        <v>33508.36</v>
      </c>
      <c r="D9755" s="27">
        <v>6.57</v>
      </c>
    </row>
    <row r="9756" spans="1:4" x14ac:dyDescent="0.3">
      <c r="A9756" s="4" t="s">
        <v>11</v>
      </c>
      <c r="B9756" s="15">
        <v>1991.76</v>
      </c>
      <c r="C9756" s="18">
        <f>DATE(B9756,1,1)+MOD(B9756,1)*364</f>
        <v>33515.64</v>
      </c>
      <c r="D9756" s="27">
        <v>6.54</v>
      </c>
    </row>
    <row r="9757" spans="1:4" x14ac:dyDescent="0.3">
      <c r="A9757" s="4" t="s">
        <v>11</v>
      </c>
      <c r="B9757" s="15">
        <v>1991.83</v>
      </c>
      <c r="C9757" s="18">
        <f>DATE(B9757,1,1)+MOD(B9757,1)*364</f>
        <v>33541.119999999974</v>
      </c>
      <c r="D9757" s="27">
        <v>6.53</v>
      </c>
    </row>
    <row r="9758" spans="1:4" x14ac:dyDescent="0.3">
      <c r="A9758" s="4" t="s">
        <v>11</v>
      </c>
      <c r="B9758" s="15">
        <v>1991.91</v>
      </c>
      <c r="C9758" s="18">
        <f>DATE(B9758,1,1)+MOD(B9758,1)*364</f>
        <v>33570.240000000027</v>
      </c>
      <c r="D9758" s="27">
        <v>6.45</v>
      </c>
    </row>
    <row r="9759" spans="1:4" x14ac:dyDescent="0.3">
      <c r="A9759" s="4" t="s">
        <v>11</v>
      </c>
      <c r="B9759" s="15">
        <v>1991.99</v>
      </c>
      <c r="C9759" s="18">
        <f>DATE(B9759,1,1)+MOD(B9759,1)*364</f>
        <v>33599.360000000001</v>
      </c>
      <c r="D9759" s="27">
        <v>6.41</v>
      </c>
    </row>
    <row r="9760" spans="1:4" x14ac:dyDescent="0.3">
      <c r="A9760" s="4" t="s">
        <v>11</v>
      </c>
      <c r="B9760" s="15">
        <v>1992.04</v>
      </c>
      <c r="C9760" s="18">
        <f>DATE(B9760,1,1)+MOD(B9760,1)*364</f>
        <v>33618.559999999983</v>
      </c>
      <c r="D9760" s="27">
        <v>6.33</v>
      </c>
    </row>
    <row r="9761" spans="1:4" x14ac:dyDescent="0.3">
      <c r="A9761" s="4" t="s">
        <v>11</v>
      </c>
      <c r="B9761" s="15">
        <v>1992.08</v>
      </c>
      <c r="C9761" s="18">
        <f>DATE(B9761,1,1)+MOD(B9761,1)*364</f>
        <v>33633.119999999974</v>
      </c>
      <c r="D9761" s="27">
        <v>6.23</v>
      </c>
    </row>
    <row r="9762" spans="1:4" x14ac:dyDescent="0.3">
      <c r="A9762" s="4" t="s">
        <v>11</v>
      </c>
      <c r="B9762" s="15">
        <v>1992.31</v>
      </c>
      <c r="C9762" s="18">
        <f>DATE(B9762,1,1)+MOD(B9762,1)*364</f>
        <v>33716.839999999982</v>
      </c>
      <c r="D9762" s="27">
        <v>5.93</v>
      </c>
    </row>
    <row r="9763" spans="1:4" x14ac:dyDescent="0.3">
      <c r="A9763" s="4" t="s">
        <v>11</v>
      </c>
      <c r="B9763" s="15">
        <v>1992.32</v>
      </c>
      <c r="C9763" s="18">
        <f>DATE(B9763,1,1)+MOD(B9763,1)*364</f>
        <v>33720.479999999974</v>
      </c>
      <c r="D9763" s="27">
        <v>5.92</v>
      </c>
    </row>
    <row r="9764" spans="1:4" x14ac:dyDescent="0.3">
      <c r="A9764" s="4" t="s">
        <v>11</v>
      </c>
      <c r="B9764" s="15">
        <v>1992.4</v>
      </c>
      <c r="C9764" s="18">
        <f>DATE(B9764,1,1)+MOD(B9764,1)*364</f>
        <v>33749.600000000035</v>
      </c>
      <c r="D9764" s="27">
        <v>5.87</v>
      </c>
    </row>
    <row r="9765" spans="1:4" x14ac:dyDescent="0.3">
      <c r="A9765" s="4" t="s">
        <v>11</v>
      </c>
      <c r="B9765" s="15">
        <v>1992.49</v>
      </c>
      <c r="C9765" s="18">
        <f>DATE(B9765,1,1)+MOD(B9765,1)*364</f>
        <v>33782.36</v>
      </c>
      <c r="D9765" s="27">
        <v>5.87</v>
      </c>
    </row>
    <row r="9766" spans="1:4" x14ac:dyDescent="0.3">
      <c r="A9766" s="4" t="s">
        <v>11</v>
      </c>
      <c r="B9766" s="15">
        <v>1992.54</v>
      </c>
      <c r="C9766" s="18">
        <f>DATE(B9766,1,1)+MOD(B9766,1)*364</f>
        <v>33800.559999999983</v>
      </c>
      <c r="D9766" s="27">
        <v>5.84</v>
      </c>
    </row>
    <row r="9767" spans="1:4" x14ac:dyDescent="0.3">
      <c r="A9767" s="4" t="s">
        <v>11</v>
      </c>
      <c r="B9767" s="15">
        <v>1992.57</v>
      </c>
      <c r="C9767" s="18">
        <f>DATE(B9767,1,1)+MOD(B9767,1)*364</f>
        <v>33811.479999999974</v>
      </c>
      <c r="D9767" s="27">
        <v>5.83</v>
      </c>
    </row>
    <row r="9768" spans="1:4" x14ac:dyDescent="0.3">
      <c r="A9768" s="4" t="s">
        <v>11</v>
      </c>
      <c r="B9768" s="15">
        <v>1992.65</v>
      </c>
      <c r="C9768" s="18">
        <f>DATE(B9768,1,1)+MOD(B9768,1)*364</f>
        <v>33840.600000000035</v>
      </c>
      <c r="D9768" s="27">
        <v>5.84</v>
      </c>
    </row>
    <row r="9769" spans="1:4" x14ac:dyDescent="0.3">
      <c r="A9769" s="4" t="s">
        <v>11</v>
      </c>
      <c r="B9769" s="15">
        <v>1992.73</v>
      </c>
      <c r="C9769" s="18">
        <f>DATE(B9769,1,1)+MOD(B9769,1)*364</f>
        <v>33869.720000000008</v>
      </c>
      <c r="D9769" s="27">
        <v>5.81</v>
      </c>
    </row>
    <row r="9770" spans="1:4" x14ac:dyDescent="0.3">
      <c r="A9770" s="4" t="s">
        <v>11</v>
      </c>
      <c r="B9770" s="15">
        <v>1992.81</v>
      </c>
      <c r="C9770" s="18">
        <f>DATE(B9770,1,1)+MOD(B9770,1)*364</f>
        <v>33898.839999999982</v>
      </c>
      <c r="D9770" s="27">
        <v>5.81</v>
      </c>
    </row>
    <row r="9771" spans="1:4" x14ac:dyDescent="0.3">
      <c r="A9771" s="4" t="s">
        <v>11</v>
      </c>
      <c r="B9771" s="15">
        <v>1992.82</v>
      </c>
      <c r="C9771" s="18">
        <f>DATE(B9771,1,1)+MOD(B9771,1)*364</f>
        <v>33902.479999999974</v>
      </c>
      <c r="D9771" s="27">
        <v>5.78</v>
      </c>
    </row>
    <row r="9772" spans="1:4" x14ac:dyDescent="0.3">
      <c r="A9772" s="4" t="s">
        <v>11</v>
      </c>
      <c r="B9772" s="15">
        <v>1992.89</v>
      </c>
      <c r="C9772" s="18">
        <f>DATE(B9772,1,1)+MOD(B9772,1)*364</f>
        <v>33927.960000000036</v>
      </c>
      <c r="D9772" s="27">
        <v>5.79</v>
      </c>
    </row>
    <row r="9773" spans="1:4" x14ac:dyDescent="0.3">
      <c r="A9773" s="4" t="s">
        <v>11</v>
      </c>
      <c r="B9773" s="15">
        <v>1992.97</v>
      </c>
      <c r="C9773" s="18">
        <f>DATE(B9773,1,1)+MOD(B9773,1)*364</f>
        <v>33957.080000000009</v>
      </c>
      <c r="D9773" s="27">
        <v>5.73</v>
      </c>
    </row>
    <row r="9774" spans="1:4" x14ac:dyDescent="0.3">
      <c r="A9774" s="4" t="s">
        <v>11</v>
      </c>
      <c r="B9774" s="15">
        <v>1993.07</v>
      </c>
      <c r="C9774" s="18">
        <f>DATE(B9774,1,1)+MOD(B9774,1)*364</f>
        <v>33995.479999999974</v>
      </c>
      <c r="D9774" s="27">
        <v>5.57</v>
      </c>
    </row>
    <row r="9775" spans="1:4" x14ac:dyDescent="0.3">
      <c r="A9775" s="4" t="s">
        <v>11</v>
      </c>
      <c r="B9775" s="15">
        <v>1993.07</v>
      </c>
      <c r="C9775" s="18">
        <f>DATE(B9775,1,1)+MOD(B9775,1)*364</f>
        <v>33995.479999999974</v>
      </c>
      <c r="D9775" s="27">
        <v>5.61</v>
      </c>
    </row>
    <row r="9776" spans="1:4" x14ac:dyDescent="0.3">
      <c r="A9776" s="4" t="s">
        <v>11</v>
      </c>
      <c r="B9776" s="15">
        <v>1993.15</v>
      </c>
      <c r="C9776" s="18">
        <f>DATE(B9776,1,1)+MOD(B9776,1)*364</f>
        <v>34024.600000000035</v>
      </c>
      <c r="D9776" s="27">
        <v>5.53</v>
      </c>
    </row>
    <row r="9777" spans="1:4" x14ac:dyDescent="0.3">
      <c r="A9777" s="4" t="s">
        <v>11</v>
      </c>
      <c r="B9777" s="15">
        <v>1993.24</v>
      </c>
      <c r="C9777" s="18">
        <f>DATE(B9777,1,1)+MOD(B9777,1)*364</f>
        <v>34057.360000000001</v>
      </c>
      <c r="D9777" s="27">
        <v>5.42</v>
      </c>
    </row>
    <row r="9778" spans="1:4" x14ac:dyDescent="0.3">
      <c r="A9778" s="4" t="s">
        <v>11</v>
      </c>
      <c r="B9778" s="15">
        <v>1993.26</v>
      </c>
      <c r="C9778" s="18">
        <f>DATE(B9778,1,1)+MOD(B9778,1)*364</f>
        <v>34064.639999999999</v>
      </c>
      <c r="D9778" s="27">
        <v>5.39</v>
      </c>
    </row>
    <row r="9779" spans="1:4" x14ac:dyDescent="0.3">
      <c r="A9779" s="4" t="s">
        <v>11</v>
      </c>
      <c r="B9779" s="15">
        <v>1993.32</v>
      </c>
      <c r="C9779" s="18">
        <f>DATE(B9779,1,1)+MOD(B9779,1)*364</f>
        <v>34086.479999999974</v>
      </c>
      <c r="D9779" s="27">
        <v>5.32</v>
      </c>
    </row>
    <row r="9780" spans="1:4" x14ac:dyDescent="0.3">
      <c r="A9780" s="4" t="s">
        <v>11</v>
      </c>
      <c r="B9780" s="15">
        <v>1993.4</v>
      </c>
      <c r="C9780" s="18">
        <f>DATE(B9780,1,1)+MOD(B9780,1)*364</f>
        <v>34115.600000000035</v>
      </c>
      <c r="D9780" s="27">
        <v>5.23</v>
      </c>
    </row>
    <row r="9781" spans="1:4" x14ac:dyDescent="0.3">
      <c r="A9781" s="4" t="s">
        <v>11</v>
      </c>
      <c r="B9781" s="15">
        <v>1993.48</v>
      </c>
      <c r="C9781" s="18">
        <f>DATE(B9781,1,1)+MOD(B9781,1)*364</f>
        <v>34144.720000000008</v>
      </c>
      <c r="D9781" s="27">
        <v>5.2</v>
      </c>
    </row>
    <row r="9782" spans="1:4" x14ac:dyDescent="0.3">
      <c r="A9782" s="4" t="s">
        <v>11</v>
      </c>
      <c r="B9782" s="15">
        <v>1993.57</v>
      </c>
      <c r="C9782" s="18">
        <f>DATE(B9782,1,1)+MOD(B9782,1)*364</f>
        <v>34177.479999999974</v>
      </c>
      <c r="D9782" s="27">
        <v>5.16</v>
      </c>
    </row>
    <row r="9783" spans="1:4" x14ac:dyDescent="0.3">
      <c r="A9783" s="4" t="s">
        <v>11</v>
      </c>
      <c r="B9783" s="15">
        <v>1993.57</v>
      </c>
      <c r="C9783" s="18">
        <f>DATE(B9783,1,1)+MOD(B9783,1)*364</f>
        <v>34177.479999999974</v>
      </c>
      <c r="D9783" s="27">
        <v>5.1100000000000003</v>
      </c>
    </row>
    <row r="9784" spans="1:4" x14ac:dyDescent="0.3">
      <c r="A9784" s="4" t="s">
        <v>11</v>
      </c>
      <c r="B9784" s="15">
        <v>1993.66</v>
      </c>
      <c r="C9784" s="18">
        <f>DATE(B9784,1,1)+MOD(B9784,1)*364</f>
        <v>34210.240000000027</v>
      </c>
      <c r="D9784" s="27">
        <v>5.15</v>
      </c>
    </row>
    <row r="9785" spans="1:4" x14ac:dyDescent="0.3">
      <c r="A9785" s="4" t="s">
        <v>11</v>
      </c>
      <c r="B9785" s="15">
        <v>1993.75</v>
      </c>
      <c r="C9785" s="18">
        <f>DATE(B9785,1,1)+MOD(B9785,1)*364</f>
        <v>34243</v>
      </c>
      <c r="D9785" s="27">
        <v>5.1100000000000003</v>
      </c>
    </row>
    <row r="9786" spans="1:4" x14ac:dyDescent="0.3">
      <c r="A9786" s="4" t="s">
        <v>11</v>
      </c>
      <c r="B9786" s="15">
        <v>1993.79</v>
      </c>
      <c r="C9786" s="18">
        <f>DATE(B9786,1,1)+MOD(B9786,1)*364</f>
        <v>34257.559999999983</v>
      </c>
      <c r="D9786" s="27">
        <v>5.08</v>
      </c>
    </row>
    <row r="9787" spans="1:4" x14ac:dyDescent="0.3">
      <c r="A9787" s="4" t="s">
        <v>11</v>
      </c>
      <c r="B9787" s="15">
        <v>1993.82</v>
      </c>
      <c r="C9787" s="18">
        <f>DATE(B9787,1,1)+MOD(B9787,1)*364</f>
        <v>34268.479999999974</v>
      </c>
      <c r="D9787" s="27">
        <v>5.09</v>
      </c>
    </row>
    <row r="9788" spans="1:4" x14ac:dyDescent="0.3">
      <c r="A9788" s="4" t="s">
        <v>11</v>
      </c>
      <c r="B9788" s="15">
        <v>1993.91</v>
      </c>
      <c r="C9788" s="18">
        <f>DATE(B9788,1,1)+MOD(B9788,1)*364</f>
        <v>34301.240000000027</v>
      </c>
      <c r="D9788" s="27">
        <v>5.01</v>
      </c>
    </row>
    <row r="9789" spans="1:4" x14ac:dyDescent="0.3">
      <c r="A9789" s="4" t="s">
        <v>11</v>
      </c>
      <c r="B9789" s="15">
        <v>1993.99</v>
      </c>
      <c r="C9789" s="18">
        <f>DATE(B9789,1,1)+MOD(B9789,1)*364</f>
        <v>34330.36</v>
      </c>
      <c r="D9789" s="27">
        <v>4.96</v>
      </c>
    </row>
    <row r="9790" spans="1:4" x14ac:dyDescent="0.3">
      <c r="A9790" s="4" t="s">
        <v>11</v>
      </c>
      <c r="B9790" s="15">
        <v>1994.07</v>
      </c>
      <c r="C9790" s="18">
        <f>DATE(B9790,1,1)+MOD(B9790,1)*364</f>
        <v>34360.479999999974</v>
      </c>
      <c r="D9790" s="27">
        <v>4.9000000000000004</v>
      </c>
    </row>
    <row r="9791" spans="1:4" x14ac:dyDescent="0.3">
      <c r="A9791" s="4" t="s">
        <v>11</v>
      </c>
      <c r="B9791" s="15">
        <v>1994.07</v>
      </c>
      <c r="C9791" s="18">
        <f>DATE(B9791,1,1)+MOD(B9791,1)*364</f>
        <v>34360.479999999974</v>
      </c>
      <c r="D9791" s="27">
        <v>4.91</v>
      </c>
    </row>
    <row r="9792" spans="1:4" x14ac:dyDescent="0.3">
      <c r="A9792" s="4" t="s">
        <v>11</v>
      </c>
      <c r="B9792" s="15">
        <v>1994.15</v>
      </c>
      <c r="C9792" s="18">
        <f>DATE(B9792,1,1)+MOD(B9792,1)*364</f>
        <v>34389.600000000035</v>
      </c>
      <c r="D9792" s="27">
        <v>4.8099999999999996</v>
      </c>
    </row>
    <row r="9793" spans="1:4" x14ac:dyDescent="0.3">
      <c r="A9793" s="4" t="s">
        <v>11</v>
      </c>
      <c r="B9793" s="15">
        <v>1994.24</v>
      </c>
      <c r="C9793" s="18">
        <f>DATE(B9793,1,1)+MOD(B9793,1)*364</f>
        <v>34422.36</v>
      </c>
      <c r="D9793" s="27">
        <v>4.72</v>
      </c>
    </row>
    <row r="9794" spans="1:4" x14ac:dyDescent="0.3">
      <c r="A9794" s="4" t="s">
        <v>11</v>
      </c>
      <c r="B9794" s="15">
        <v>1994.31</v>
      </c>
      <c r="C9794" s="18">
        <f>DATE(B9794,1,1)+MOD(B9794,1)*364</f>
        <v>34447.839999999982</v>
      </c>
      <c r="D9794" s="27">
        <v>4.6900000000000004</v>
      </c>
    </row>
    <row r="9795" spans="1:4" x14ac:dyDescent="0.3">
      <c r="A9795" s="4" t="s">
        <v>11</v>
      </c>
      <c r="B9795" s="15">
        <v>1994.32</v>
      </c>
      <c r="C9795" s="18">
        <f>DATE(B9795,1,1)+MOD(B9795,1)*364</f>
        <v>34451.479999999974</v>
      </c>
      <c r="D9795" s="27">
        <v>4.66</v>
      </c>
    </row>
    <row r="9796" spans="1:4" x14ac:dyDescent="0.3">
      <c r="A9796" s="4" t="s">
        <v>11</v>
      </c>
      <c r="B9796" s="15">
        <v>1994.4</v>
      </c>
      <c r="C9796" s="18">
        <f>DATE(B9796,1,1)+MOD(B9796,1)*364</f>
        <v>34480.600000000035</v>
      </c>
      <c r="D9796" s="27">
        <v>4.67</v>
      </c>
    </row>
    <row r="9797" spans="1:4" x14ac:dyDescent="0.3">
      <c r="A9797" s="4" t="s">
        <v>11</v>
      </c>
      <c r="B9797" s="15">
        <v>1994.49</v>
      </c>
      <c r="C9797" s="18">
        <f>DATE(B9797,1,1)+MOD(B9797,1)*364</f>
        <v>34513.360000000001</v>
      </c>
      <c r="D9797" s="27">
        <v>4.79</v>
      </c>
    </row>
    <row r="9798" spans="1:4" x14ac:dyDescent="0.3">
      <c r="A9798" s="4" t="s">
        <v>11</v>
      </c>
      <c r="B9798" s="15">
        <v>1994.53</v>
      </c>
      <c r="C9798" s="18">
        <f>DATE(B9798,1,1)+MOD(B9798,1)*364</f>
        <v>34527.919999999991</v>
      </c>
      <c r="D9798" s="27">
        <v>4.84</v>
      </c>
    </row>
    <row r="9799" spans="1:4" x14ac:dyDescent="0.3">
      <c r="A9799" s="4" t="s">
        <v>11</v>
      </c>
      <c r="B9799" s="15">
        <v>1994.57</v>
      </c>
      <c r="C9799" s="18">
        <f>DATE(B9799,1,1)+MOD(B9799,1)*364</f>
        <v>34542.479999999974</v>
      </c>
      <c r="D9799" s="27">
        <v>4.9000000000000004</v>
      </c>
    </row>
    <row r="9800" spans="1:4" x14ac:dyDescent="0.3">
      <c r="A9800" s="4" t="s">
        <v>11</v>
      </c>
      <c r="B9800" s="15">
        <v>1994.66</v>
      </c>
      <c r="C9800" s="18">
        <f>DATE(B9800,1,1)+MOD(B9800,1)*364</f>
        <v>34575.240000000027</v>
      </c>
      <c r="D9800" s="27">
        <v>4.97</v>
      </c>
    </row>
    <row r="9801" spans="1:4" x14ac:dyDescent="0.3">
      <c r="A9801" s="4" t="s">
        <v>11</v>
      </c>
      <c r="B9801" s="15">
        <v>1994.75</v>
      </c>
      <c r="C9801" s="18">
        <f>DATE(B9801,1,1)+MOD(B9801,1)*364</f>
        <v>34608</v>
      </c>
      <c r="D9801" s="27">
        <v>5.01</v>
      </c>
    </row>
    <row r="9802" spans="1:4" x14ac:dyDescent="0.3">
      <c r="A9802" s="4" t="s">
        <v>11</v>
      </c>
      <c r="B9802" s="15">
        <v>1994.76</v>
      </c>
      <c r="C9802" s="18">
        <f>DATE(B9802,1,1)+MOD(B9802,1)*364</f>
        <v>34611.64</v>
      </c>
      <c r="D9802" s="27">
        <v>4.96</v>
      </c>
    </row>
    <row r="9803" spans="1:4" x14ac:dyDescent="0.3">
      <c r="A9803" s="4" t="s">
        <v>11</v>
      </c>
      <c r="B9803" s="15">
        <v>1994.82</v>
      </c>
      <c r="C9803" s="18">
        <f>DATE(B9803,1,1)+MOD(B9803,1)*364</f>
        <v>34633.479999999974</v>
      </c>
      <c r="D9803" s="27">
        <v>4.95</v>
      </c>
    </row>
    <row r="9804" spans="1:4" x14ac:dyDescent="0.3">
      <c r="A9804" s="4" t="s">
        <v>11</v>
      </c>
      <c r="B9804" s="15">
        <v>1994.91</v>
      </c>
      <c r="C9804" s="18">
        <f>DATE(B9804,1,1)+MOD(B9804,1)*364</f>
        <v>34666.240000000027</v>
      </c>
      <c r="D9804" s="27">
        <v>4.87</v>
      </c>
    </row>
    <row r="9805" spans="1:4" x14ac:dyDescent="0.3">
      <c r="A9805" s="4" t="s">
        <v>11</v>
      </c>
      <c r="B9805" s="15">
        <v>1994.99</v>
      </c>
      <c r="C9805" s="18">
        <f>DATE(B9805,1,1)+MOD(B9805,1)*364</f>
        <v>34695.360000000001</v>
      </c>
      <c r="D9805" s="27">
        <v>4.72</v>
      </c>
    </row>
    <row r="9806" spans="1:4" x14ac:dyDescent="0.3">
      <c r="A9806" s="4" t="s">
        <v>11</v>
      </c>
      <c r="B9806" s="15">
        <v>1995.07</v>
      </c>
      <c r="C9806" s="18">
        <f>DATE(B9806,1,1)+MOD(B9806,1)*364</f>
        <v>34725.479999999974</v>
      </c>
      <c r="D9806" s="27">
        <v>4.63</v>
      </c>
    </row>
    <row r="9807" spans="1:4" x14ac:dyDescent="0.3">
      <c r="A9807" s="4" t="s">
        <v>11</v>
      </c>
      <c r="B9807" s="15">
        <v>1995.07</v>
      </c>
      <c r="C9807" s="18">
        <f>DATE(B9807,1,1)+MOD(B9807,1)*364</f>
        <v>34725.479999999974</v>
      </c>
      <c r="D9807" s="27">
        <v>4.62</v>
      </c>
    </row>
    <row r="9808" spans="1:4" x14ac:dyDescent="0.3">
      <c r="A9808" s="4" t="s">
        <v>11</v>
      </c>
      <c r="B9808" s="15">
        <v>1995.16</v>
      </c>
      <c r="C9808" s="18">
        <f>DATE(B9808,1,1)+MOD(B9808,1)*364</f>
        <v>34758.240000000027</v>
      </c>
      <c r="D9808" s="27">
        <v>4.51</v>
      </c>
    </row>
    <row r="9809" spans="1:4" x14ac:dyDescent="0.3">
      <c r="A9809" s="4" t="s">
        <v>11</v>
      </c>
      <c r="B9809" s="15">
        <v>1995.24</v>
      </c>
      <c r="C9809" s="18">
        <f>DATE(B9809,1,1)+MOD(B9809,1)*364</f>
        <v>34787.360000000001</v>
      </c>
      <c r="D9809" s="27">
        <v>4.41</v>
      </c>
    </row>
    <row r="9810" spans="1:4" x14ac:dyDescent="0.3">
      <c r="A9810" s="4" t="s">
        <v>11</v>
      </c>
      <c r="B9810" s="15">
        <v>1995.3</v>
      </c>
      <c r="C9810" s="18">
        <f>DATE(B9810,1,1)+MOD(B9810,1)*364</f>
        <v>34809.199999999983</v>
      </c>
      <c r="D9810" s="27">
        <v>4.3499999999999996</v>
      </c>
    </row>
    <row r="9811" spans="1:4" x14ac:dyDescent="0.3">
      <c r="A9811" s="4" t="s">
        <v>11</v>
      </c>
      <c r="B9811" s="15">
        <v>1995.32</v>
      </c>
      <c r="C9811" s="18">
        <f>DATE(B9811,1,1)+MOD(B9811,1)*364</f>
        <v>34816.479999999974</v>
      </c>
      <c r="D9811" s="27">
        <v>4.33</v>
      </c>
    </row>
    <row r="9812" spans="1:4" x14ac:dyDescent="0.3">
      <c r="A9812" s="4" t="s">
        <v>11</v>
      </c>
      <c r="B9812" s="15">
        <v>1995.41</v>
      </c>
      <c r="C9812" s="18">
        <f>DATE(B9812,1,1)+MOD(B9812,1)*364</f>
        <v>34849.240000000027</v>
      </c>
      <c r="D9812" s="27">
        <v>4.32</v>
      </c>
    </row>
    <row r="9813" spans="1:4" x14ac:dyDescent="0.3">
      <c r="A9813" s="4" t="s">
        <v>11</v>
      </c>
      <c r="B9813" s="15">
        <v>1995.49</v>
      </c>
      <c r="C9813" s="18">
        <f>DATE(B9813,1,1)+MOD(B9813,1)*364</f>
        <v>34878.36</v>
      </c>
      <c r="D9813" s="27">
        <v>4.37</v>
      </c>
    </row>
    <row r="9814" spans="1:4" x14ac:dyDescent="0.3">
      <c r="A9814" s="4" t="s">
        <v>11</v>
      </c>
      <c r="B9814" s="15">
        <v>1995.57</v>
      </c>
      <c r="C9814" s="18">
        <f>DATE(B9814,1,1)+MOD(B9814,1)*364</f>
        <v>34907.479999999974</v>
      </c>
      <c r="D9814" s="27">
        <v>4.43</v>
      </c>
    </row>
    <row r="9815" spans="1:4" x14ac:dyDescent="0.3">
      <c r="A9815" s="4" t="s">
        <v>11</v>
      </c>
      <c r="B9815" s="15">
        <v>1995.65</v>
      </c>
      <c r="C9815" s="18">
        <f>DATE(B9815,1,1)+MOD(B9815,1)*364</f>
        <v>34936.600000000035</v>
      </c>
      <c r="D9815" s="27">
        <v>4.38</v>
      </c>
    </row>
    <row r="9816" spans="1:4" x14ac:dyDescent="0.3">
      <c r="A9816" s="4" t="s">
        <v>11</v>
      </c>
      <c r="B9816" s="15">
        <v>1995.75</v>
      </c>
      <c r="C9816" s="18">
        <f>DATE(B9816,1,1)+MOD(B9816,1)*364</f>
        <v>34973</v>
      </c>
      <c r="D9816" s="27">
        <v>4.3</v>
      </c>
    </row>
    <row r="9817" spans="1:4" x14ac:dyDescent="0.3">
      <c r="A9817" s="4" t="s">
        <v>11</v>
      </c>
      <c r="B9817" s="15">
        <v>1995.82</v>
      </c>
      <c r="C9817" s="18">
        <f>DATE(B9817,1,1)+MOD(B9817,1)*364</f>
        <v>34998.479999999974</v>
      </c>
      <c r="D9817" s="27">
        <v>4.1900000000000004</v>
      </c>
    </row>
    <row r="9818" spans="1:4" x14ac:dyDescent="0.3">
      <c r="A9818" s="4" t="s">
        <v>11</v>
      </c>
      <c r="B9818" s="15">
        <v>1995.91</v>
      </c>
      <c r="C9818" s="18">
        <f>DATE(B9818,1,1)+MOD(B9818,1)*364</f>
        <v>35031.240000000027</v>
      </c>
      <c r="D9818" s="27">
        <v>4.1100000000000003</v>
      </c>
    </row>
    <row r="9819" spans="1:4" x14ac:dyDescent="0.3">
      <c r="A9819" s="4" t="s">
        <v>11</v>
      </c>
      <c r="B9819" s="15">
        <v>1995.98</v>
      </c>
      <c r="C9819" s="18">
        <f>DATE(B9819,1,1)+MOD(B9819,1)*364</f>
        <v>35056.720000000008</v>
      </c>
      <c r="D9819" s="27">
        <v>4.04</v>
      </c>
    </row>
    <row r="9820" spans="1:4" x14ac:dyDescent="0.3">
      <c r="A9820" s="4" t="s">
        <v>11</v>
      </c>
      <c r="B9820" s="15">
        <v>1996.08</v>
      </c>
      <c r="C9820" s="18">
        <f>DATE(B9820,1,1)+MOD(B9820,1)*364</f>
        <v>35094.119999999974</v>
      </c>
      <c r="D9820" s="27">
        <v>3.95</v>
      </c>
    </row>
    <row r="9821" spans="1:4" x14ac:dyDescent="0.3">
      <c r="A9821" s="4" t="s">
        <v>11</v>
      </c>
      <c r="B9821" s="15">
        <v>1996.17</v>
      </c>
      <c r="C9821" s="18">
        <f>DATE(B9821,1,1)+MOD(B9821,1)*364</f>
        <v>35126.880000000026</v>
      </c>
      <c r="D9821" s="27">
        <v>3.93</v>
      </c>
    </row>
    <row r="9822" spans="1:4" x14ac:dyDescent="0.3">
      <c r="A9822" s="4" t="s">
        <v>11</v>
      </c>
      <c r="B9822" s="15">
        <v>1996.24</v>
      </c>
      <c r="C9822" s="18">
        <f>DATE(B9822,1,1)+MOD(B9822,1)*364</f>
        <v>35152.36</v>
      </c>
      <c r="D9822" s="27">
        <v>3.83</v>
      </c>
    </row>
    <row r="9823" spans="1:4" x14ac:dyDescent="0.3">
      <c r="A9823" s="4" t="s">
        <v>11</v>
      </c>
      <c r="B9823" s="15">
        <v>1996.32</v>
      </c>
      <c r="C9823" s="18">
        <f>DATE(B9823,1,1)+MOD(B9823,1)*364</f>
        <v>35181.479999999974</v>
      </c>
      <c r="D9823" s="27">
        <v>3.74</v>
      </c>
    </row>
    <row r="9824" spans="1:4" x14ac:dyDescent="0.3">
      <c r="A9824" s="4" t="s">
        <v>11</v>
      </c>
      <c r="B9824" s="15">
        <v>1996.4</v>
      </c>
      <c r="C9824" s="18">
        <f>DATE(B9824,1,1)+MOD(B9824,1)*364</f>
        <v>35210.600000000035</v>
      </c>
      <c r="D9824" s="27">
        <v>3.73</v>
      </c>
    </row>
    <row r="9825" spans="1:4" x14ac:dyDescent="0.3">
      <c r="A9825" s="4" t="s">
        <v>11</v>
      </c>
      <c r="B9825" s="15">
        <v>1996.49</v>
      </c>
      <c r="C9825" s="18">
        <f>DATE(B9825,1,1)+MOD(B9825,1)*364</f>
        <v>35243.360000000001</v>
      </c>
      <c r="D9825" s="27">
        <v>3.83</v>
      </c>
    </row>
    <row r="9826" spans="1:4" x14ac:dyDescent="0.3">
      <c r="A9826" s="4" t="s">
        <v>11</v>
      </c>
      <c r="B9826" s="15">
        <v>1996.57</v>
      </c>
      <c r="C9826" s="18">
        <f>DATE(B9826,1,1)+MOD(B9826,1)*364</f>
        <v>35272.479999999974</v>
      </c>
      <c r="D9826" s="27">
        <v>3.88</v>
      </c>
    </row>
    <row r="9827" spans="1:4" x14ac:dyDescent="0.3">
      <c r="A9827" s="4" t="s">
        <v>11</v>
      </c>
      <c r="B9827" s="15">
        <v>1996.66</v>
      </c>
      <c r="C9827" s="18">
        <f>DATE(B9827,1,1)+MOD(B9827,1)*364</f>
        <v>35305.240000000027</v>
      </c>
      <c r="D9827" s="27">
        <v>3.87</v>
      </c>
    </row>
    <row r="9828" spans="1:4" x14ac:dyDescent="0.3">
      <c r="A9828" s="4" t="s">
        <v>11</v>
      </c>
      <c r="B9828" s="15">
        <v>1996.74</v>
      </c>
      <c r="C9828" s="18">
        <f>DATE(B9828,1,1)+MOD(B9828,1)*364</f>
        <v>35334.36</v>
      </c>
      <c r="D9828" s="27">
        <v>3.81</v>
      </c>
    </row>
    <row r="9829" spans="1:4" x14ac:dyDescent="0.3">
      <c r="A9829" s="4" t="s">
        <v>11</v>
      </c>
      <c r="B9829" s="15">
        <v>1996.84</v>
      </c>
      <c r="C9829" s="18">
        <f>DATE(B9829,1,1)+MOD(B9829,1)*364</f>
        <v>35370.759999999973</v>
      </c>
      <c r="D9829" s="27">
        <v>3.7</v>
      </c>
    </row>
    <row r="9830" spans="1:4" x14ac:dyDescent="0.3">
      <c r="A9830" s="4" t="s">
        <v>11</v>
      </c>
      <c r="B9830" s="15">
        <v>1996.89</v>
      </c>
      <c r="C9830" s="18">
        <f>DATE(B9830,1,1)+MOD(B9830,1)*364</f>
        <v>35388.960000000036</v>
      </c>
      <c r="D9830" s="27">
        <v>3.67</v>
      </c>
    </row>
    <row r="9831" spans="1:4" x14ac:dyDescent="0.3">
      <c r="A9831" s="4" t="s">
        <v>11</v>
      </c>
      <c r="B9831" s="15">
        <v>1997</v>
      </c>
      <c r="C9831" s="18">
        <f>DATE(B9831,1,1)+MOD(B9831,1)*364</f>
        <v>35431</v>
      </c>
      <c r="D9831" s="27">
        <v>3.58</v>
      </c>
    </row>
    <row r="9832" spans="1:4" x14ac:dyDescent="0.3">
      <c r="A9832" s="4" t="s">
        <v>11</v>
      </c>
      <c r="B9832" s="15">
        <v>1997.08</v>
      </c>
      <c r="C9832" s="18">
        <f>DATE(B9832,1,1)+MOD(B9832,1)*364</f>
        <v>35460.119999999974</v>
      </c>
      <c r="D9832" s="27">
        <v>3.5</v>
      </c>
    </row>
    <row r="9833" spans="1:4" x14ac:dyDescent="0.3">
      <c r="A9833" s="4" t="s">
        <v>11</v>
      </c>
      <c r="B9833" s="15">
        <v>1997.15</v>
      </c>
      <c r="C9833" s="18">
        <f>DATE(B9833,1,1)+MOD(B9833,1)*364</f>
        <v>35485.600000000035</v>
      </c>
      <c r="D9833" s="27">
        <v>3.45</v>
      </c>
    </row>
    <row r="9834" spans="1:4" x14ac:dyDescent="0.3">
      <c r="A9834" s="4" t="s">
        <v>11</v>
      </c>
      <c r="B9834" s="15">
        <v>1997.28</v>
      </c>
      <c r="C9834" s="18">
        <f>DATE(B9834,1,1)+MOD(B9834,1)*364</f>
        <v>35532.919999999991</v>
      </c>
      <c r="D9834" s="27">
        <v>3.35</v>
      </c>
    </row>
    <row r="9835" spans="1:4" x14ac:dyDescent="0.3">
      <c r="A9835" s="4" t="s">
        <v>11</v>
      </c>
      <c r="B9835" s="15">
        <v>1997.33</v>
      </c>
      <c r="C9835" s="18">
        <f>DATE(B9835,1,1)+MOD(B9835,1)*364</f>
        <v>35551.119999999974</v>
      </c>
      <c r="D9835" s="27">
        <v>3.32</v>
      </c>
    </row>
    <row r="9836" spans="1:4" x14ac:dyDescent="0.3">
      <c r="A9836" s="4" t="s">
        <v>11</v>
      </c>
      <c r="B9836" s="15">
        <v>1997.41</v>
      </c>
      <c r="C9836" s="18">
        <f>DATE(B9836,1,1)+MOD(B9836,1)*364</f>
        <v>35580.240000000027</v>
      </c>
      <c r="D9836" s="27">
        <v>3.34</v>
      </c>
    </row>
    <row r="9837" spans="1:4" x14ac:dyDescent="0.3">
      <c r="A9837" s="4" t="s">
        <v>11</v>
      </c>
      <c r="B9837" s="15">
        <v>1997.49</v>
      </c>
      <c r="C9837" s="18">
        <f>DATE(B9837,1,1)+MOD(B9837,1)*364</f>
        <v>35609.360000000001</v>
      </c>
      <c r="D9837" s="27">
        <v>3.43</v>
      </c>
    </row>
    <row r="9838" spans="1:4" x14ac:dyDescent="0.3">
      <c r="A9838" s="4" t="s">
        <v>11</v>
      </c>
      <c r="B9838" s="15">
        <v>1997.58</v>
      </c>
      <c r="C9838" s="18">
        <f>DATE(B9838,1,1)+MOD(B9838,1)*364</f>
        <v>35642.119999999974</v>
      </c>
      <c r="D9838" s="27">
        <v>3.43</v>
      </c>
    </row>
    <row r="9839" spans="1:4" x14ac:dyDescent="0.3">
      <c r="A9839" s="4" t="s">
        <v>11</v>
      </c>
      <c r="B9839" s="15">
        <v>1997.66</v>
      </c>
      <c r="C9839" s="18">
        <f>DATE(B9839,1,1)+MOD(B9839,1)*364</f>
        <v>35671.240000000027</v>
      </c>
      <c r="D9839" s="27">
        <v>3.86</v>
      </c>
    </row>
    <row r="9840" spans="1:4" x14ac:dyDescent="0.3">
      <c r="A9840" s="4" t="s">
        <v>11</v>
      </c>
      <c r="B9840" s="15">
        <v>1997.75</v>
      </c>
      <c r="C9840" s="18">
        <f>DATE(B9840,1,1)+MOD(B9840,1)*364</f>
        <v>35704</v>
      </c>
      <c r="D9840" s="27">
        <v>3.79</v>
      </c>
    </row>
    <row r="9841" spans="1:4" x14ac:dyDescent="0.3">
      <c r="A9841" s="4" t="s">
        <v>11</v>
      </c>
      <c r="B9841" s="15">
        <v>1997.83</v>
      </c>
      <c r="C9841" s="18">
        <f>DATE(B9841,1,1)+MOD(B9841,1)*364</f>
        <v>35733.119999999974</v>
      </c>
      <c r="D9841" s="27">
        <v>3.32</v>
      </c>
    </row>
    <row r="9842" spans="1:4" x14ac:dyDescent="0.3">
      <c r="A9842" s="4" t="s">
        <v>11</v>
      </c>
      <c r="B9842" s="15">
        <v>1997.9</v>
      </c>
      <c r="C9842" s="18">
        <f>DATE(B9842,1,1)+MOD(B9842,1)*364</f>
        <v>35758.600000000035</v>
      </c>
      <c r="D9842" s="27">
        <v>3.61</v>
      </c>
    </row>
    <row r="9843" spans="1:4" x14ac:dyDescent="0.3">
      <c r="A9843" s="4" t="s">
        <v>11</v>
      </c>
      <c r="B9843" s="15">
        <v>1998</v>
      </c>
      <c r="C9843" s="18">
        <f>DATE(B9843,1,1)+MOD(B9843,1)*364</f>
        <v>35796</v>
      </c>
      <c r="D9843" s="27">
        <v>3.14</v>
      </c>
    </row>
    <row r="9844" spans="1:4" x14ac:dyDescent="0.3">
      <c r="A9844" s="4" t="s">
        <v>11</v>
      </c>
      <c r="B9844" s="15">
        <v>1998.07</v>
      </c>
      <c r="C9844" s="18">
        <f>DATE(B9844,1,1)+MOD(B9844,1)*364</f>
        <v>35821.479999999974</v>
      </c>
      <c r="D9844" s="27">
        <v>3.08</v>
      </c>
    </row>
    <row r="9845" spans="1:4" x14ac:dyDescent="0.3">
      <c r="A9845" s="4" t="s">
        <v>11</v>
      </c>
      <c r="B9845" s="15">
        <v>1998.15</v>
      </c>
      <c r="C9845" s="18">
        <f>DATE(B9845,1,1)+MOD(B9845,1)*364</f>
        <v>35850.600000000035</v>
      </c>
      <c r="D9845" s="27">
        <v>2.99</v>
      </c>
    </row>
    <row r="9846" spans="1:4" x14ac:dyDescent="0.3">
      <c r="A9846" s="4" t="s">
        <v>11</v>
      </c>
      <c r="B9846" s="15">
        <v>1998.24</v>
      </c>
      <c r="C9846" s="18">
        <f>DATE(B9846,1,1)+MOD(B9846,1)*364</f>
        <v>35883.360000000001</v>
      </c>
      <c r="D9846" s="27">
        <v>2.88</v>
      </c>
    </row>
    <row r="9847" spans="1:4" x14ac:dyDescent="0.3">
      <c r="A9847" s="4" t="s">
        <v>11</v>
      </c>
      <c r="B9847" s="15">
        <v>1998.33</v>
      </c>
      <c r="C9847" s="18">
        <f>DATE(B9847,1,1)+MOD(B9847,1)*364</f>
        <v>35916.119999999974</v>
      </c>
      <c r="D9847" s="27">
        <v>2.79</v>
      </c>
    </row>
    <row r="9848" spans="1:4" x14ac:dyDescent="0.3">
      <c r="A9848" s="4" t="s">
        <v>11</v>
      </c>
      <c r="B9848" s="15">
        <v>1998.41</v>
      </c>
      <c r="C9848" s="18">
        <f>DATE(B9848,1,1)+MOD(B9848,1)*364</f>
        <v>35945.240000000027</v>
      </c>
      <c r="D9848" s="27">
        <v>2.75</v>
      </c>
    </row>
    <row r="9849" spans="1:4" x14ac:dyDescent="0.3">
      <c r="A9849" s="4" t="s">
        <v>11</v>
      </c>
      <c r="B9849" s="15">
        <v>1998.58</v>
      </c>
      <c r="C9849" s="18">
        <f>DATE(B9849,1,1)+MOD(B9849,1)*364</f>
        <v>36007.119999999974</v>
      </c>
      <c r="D9849" s="27">
        <v>2.93</v>
      </c>
    </row>
    <row r="9850" spans="1:4" x14ac:dyDescent="0.3">
      <c r="A9850" s="4" t="s">
        <v>11</v>
      </c>
      <c r="B9850" s="15">
        <v>1998.67</v>
      </c>
      <c r="C9850" s="18">
        <f>DATE(B9850,1,1)+MOD(B9850,1)*364</f>
        <v>36039.880000000026</v>
      </c>
      <c r="D9850" s="27">
        <v>2.98</v>
      </c>
    </row>
    <row r="9851" spans="1:4" x14ac:dyDescent="0.3">
      <c r="A9851" s="4" t="s">
        <v>11</v>
      </c>
      <c r="B9851" s="15">
        <v>1998.75</v>
      </c>
      <c r="C9851" s="18">
        <f>DATE(B9851,1,1)+MOD(B9851,1)*364</f>
        <v>36069</v>
      </c>
      <c r="D9851" s="27">
        <v>2.88</v>
      </c>
    </row>
    <row r="9852" spans="1:4" x14ac:dyDescent="0.3">
      <c r="A9852" s="4" t="s">
        <v>11</v>
      </c>
      <c r="B9852" s="15">
        <v>1998.83</v>
      </c>
      <c r="C9852" s="18">
        <f>DATE(B9852,1,1)+MOD(B9852,1)*364</f>
        <v>36098.119999999974</v>
      </c>
      <c r="D9852" s="27">
        <v>2.79</v>
      </c>
    </row>
    <row r="9853" spans="1:4" x14ac:dyDescent="0.3">
      <c r="A9853" s="4" t="s">
        <v>11</v>
      </c>
      <c r="B9853" s="15">
        <v>1998.92</v>
      </c>
      <c r="C9853" s="18">
        <f>DATE(B9853,1,1)+MOD(B9853,1)*364</f>
        <v>36130.880000000026</v>
      </c>
      <c r="D9853" s="27">
        <v>2.68</v>
      </c>
    </row>
    <row r="9854" spans="1:4" x14ac:dyDescent="0.3">
      <c r="A9854" s="4" t="s">
        <v>11</v>
      </c>
      <c r="B9854" s="15">
        <v>1999</v>
      </c>
      <c r="C9854" s="18">
        <f>DATE(B9854,1,1)+MOD(B9854,1)*364</f>
        <v>36161</v>
      </c>
      <c r="D9854" s="27">
        <v>2.62</v>
      </c>
    </row>
    <row r="9855" spans="1:4" x14ac:dyDescent="0.3">
      <c r="A9855" s="4" t="s">
        <v>11</v>
      </c>
      <c r="B9855" s="15">
        <v>1999.08</v>
      </c>
      <c r="C9855" s="18">
        <f>DATE(B9855,1,1)+MOD(B9855,1)*364</f>
        <v>36190.119999999974</v>
      </c>
      <c r="D9855" s="27">
        <v>2.5</v>
      </c>
    </row>
    <row r="9856" spans="1:4" x14ac:dyDescent="0.3">
      <c r="A9856" s="4" t="s">
        <v>11</v>
      </c>
      <c r="B9856" s="15">
        <v>1999.15</v>
      </c>
      <c r="C9856" s="18">
        <f>DATE(B9856,1,1)+MOD(B9856,1)*364</f>
        <v>36215.600000000035</v>
      </c>
      <c r="D9856" s="27">
        <v>2.41</v>
      </c>
    </row>
    <row r="9857" spans="1:4" x14ac:dyDescent="0.3">
      <c r="A9857" s="4" t="s">
        <v>11</v>
      </c>
      <c r="B9857" s="15">
        <v>1999.24</v>
      </c>
      <c r="C9857" s="18">
        <f>DATE(B9857,1,1)+MOD(B9857,1)*364</f>
        <v>36248.36</v>
      </c>
      <c r="D9857" s="27">
        <v>2.31</v>
      </c>
    </row>
    <row r="9858" spans="1:4" x14ac:dyDescent="0.3">
      <c r="A9858" s="4" t="s">
        <v>11</v>
      </c>
      <c r="B9858" s="15">
        <v>1999.33</v>
      </c>
      <c r="C9858" s="18">
        <f>DATE(B9858,1,1)+MOD(B9858,1)*364</f>
        <v>36281.119999999974</v>
      </c>
      <c r="D9858" s="27">
        <v>2.27</v>
      </c>
    </row>
    <row r="9859" spans="1:4" x14ac:dyDescent="0.3">
      <c r="A9859" s="4" t="s">
        <v>11</v>
      </c>
      <c r="B9859" s="15">
        <v>1999.4</v>
      </c>
      <c r="C9859" s="18">
        <f>DATE(B9859,1,1)+MOD(B9859,1)*364</f>
        <v>36306.600000000035</v>
      </c>
      <c r="D9859" s="27">
        <v>2.3199999999999998</v>
      </c>
    </row>
    <row r="9860" spans="1:4" x14ac:dyDescent="0.3">
      <c r="A9860" s="4" t="s">
        <v>11</v>
      </c>
      <c r="B9860" s="15">
        <v>1999.5</v>
      </c>
      <c r="C9860" s="18">
        <f>DATE(B9860,1,1)+MOD(B9860,1)*364</f>
        <v>36343</v>
      </c>
      <c r="D9860" s="27">
        <v>2.48</v>
      </c>
    </row>
    <row r="9861" spans="1:4" x14ac:dyDescent="0.3">
      <c r="A9861" s="4" t="s">
        <v>11</v>
      </c>
      <c r="B9861" s="15">
        <v>1999.57</v>
      </c>
      <c r="C9861" s="18">
        <f>DATE(B9861,1,1)+MOD(B9861,1)*364</f>
        <v>36368.479999999974</v>
      </c>
      <c r="D9861" s="27">
        <v>2.62</v>
      </c>
    </row>
    <row r="9862" spans="1:4" x14ac:dyDescent="0.3">
      <c r="A9862" s="4" t="s">
        <v>11</v>
      </c>
      <c r="B9862" s="15">
        <v>1999.67</v>
      </c>
      <c r="C9862" s="18">
        <f>DATE(B9862,1,1)+MOD(B9862,1)*364</f>
        <v>36404.880000000026</v>
      </c>
      <c r="D9862" s="27">
        <v>2.72</v>
      </c>
    </row>
    <row r="9863" spans="1:4" x14ac:dyDescent="0.3">
      <c r="A9863" s="4" t="s">
        <v>11</v>
      </c>
      <c r="B9863" s="15">
        <v>1999.75</v>
      </c>
      <c r="C9863" s="18">
        <f>DATE(B9863,1,1)+MOD(B9863,1)*364</f>
        <v>36434</v>
      </c>
      <c r="D9863" s="27">
        <v>2.78</v>
      </c>
    </row>
    <row r="9864" spans="1:4" x14ac:dyDescent="0.3">
      <c r="A9864" s="4" t="s">
        <v>11</v>
      </c>
      <c r="B9864" s="15">
        <v>1999.84</v>
      </c>
      <c r="C9864" s="18">
        <f>DATE(B9864,1,1)+MOD(B9864,1)*364</f>
        <v>36466.759999999973</v>
      </c>
      <c r="D9864" s="27">
        <v>2.79</v>
      </c>
    </row>
    <row r="9865" spans="1:4" x14ac:dyDescent="0.3">
      <c r="A9865" s="4" t="s">
        <v>11</v>
      </c>
      <c r="B9865" s="15">
        <v>1999.91</v>
      </c>
      <c r="C9865" s="18">
        <f>DATE(B9865,1,1)+MOD(B9865,1)*364</f>
        <v>36492.240000000027</v>
      </c>
      <c r="D9865" s="27">
        <v>2.72</v>
      </c>
    </row>
    <row r="9866" spans="1:4" x14ac:dyDescent="0.3">
      <c r="A9866" s="4" t="s">
        <v>11</v>
      </c>
      <c r="B9866" s="15">
        <v>1999.99</v>
      </c>
      <c r="C9866" s="18">
        <f>DATE(B9866,1,1)+MOD(B9866,1)*364</f>
        <v>36521.360000000001</v>
      </c>
      <c r="D9866" s="27">
        <v>2.65</v>
      </c>
    </row>
    <row r="9867" spans="1:4" x14ac:dyDescent="0.3">
      <c r="A9867" s="4" t="s">
        <v>11</v>
      </c>
      <c r="B9867" s="15">
        <v>2000.08</v>
      </c>
      <c r="C9867" s="18">
        <f>DATE(B9867,1,1)+MOD(B9867,1)*364</f>
        <v>36555.119999999974</v>
      </c>
      <c r="D9867" s="27">
        <v>2.62</v>
      </c>
    </row>
    <row r="9868" spans="1:4" x14ac:dyDescent="0.3">
      <c r="A9868" s="4" t="s">
        <v>11</v>
      </c>
      <c r="B9868" s="15">
        <v>2000.16</v>
      </c>
      <c r="C9868" s="18">
        <f>DATE(B9868,1,1)+MOD(B9868,1)*364</f>
        <v>36584.240000000027</v>
      </c>
      <c r="D9868" s="27">
        <v>2.5299999999999998</v>
      </c>
    </row>
    <row r="9869" spans="1:4" x14ac:dyDescent="0.3">
      <c r="A9869" s="4" t="s">
        <v>11</v>
      </c>
      <c r="B9869" s="15">
        <v>2000.25</v>
      </c>
      <c r="C9869" s="18">
        <f>DATE(B9869,1,1)+MOD(B9869,1)*364</f>
        <v>36617</v>
      </c>
      <c r="D9869" s="27">
        <v>2.52</v>
      </c>
    </row>
    <row r="9870" spans="1:4" x14ac:dyDescent="0.3">
      <c r="A9870" s="4" t="s">
        <v>11</v>
      </c>
      <c r="B9870" s="15">
        <v>2000.33</v>
      </c>
      <c r="C9870" s="18">
        <f>DATE(B9870,1,1)+MOD(B9870,1)*364</f>
        <v>36646.119999999974</v>
      </c>
      <c r="D9870" s="27">
        <v>2.56</v>
      </c>
    </row>
    <row r="9871" spans="1:4" x14ac:dyDescent="0.3">
      <c r="A9871" s="4" t="s">
        <v>11</v>
      </c>
      <c r="B9871" s="15">
        <v>2000.42</v>
      </c>
      <c r="C9871" s="18">
        <f>DATE(B9871,1,1)+MOD(B9871,1)*364</f>
        <v>36678.880000000026</v>
      </c>
      <c r="D9871" s="27">
        <v>2.73</v>
      </c>
    </row>
    <row r="9872" spans="1:4" x14ac:dyDescent="0.3">
      <c r="A9872" s="4" t="s">
        <v>11</v>
      </c>
      <c r="B9872" s="15">
        <v>2000.5</v>
      </c>
      <c r="C9872" s="18">
        <f>DATE(B9872,1,1)+MOD(B9872,1)*364</f>
        <v>36708</v>
      </c>
      <c r="D9872" s="27">
        <v>2.87</v>
      </c>
    </row>
    <row r="9873" spans="1:4" x14ac:dyDescent="0.3">
      <c r="A9873" s="4" t="s">
        <v>11</v>
      </c>
      <c r="B9873" s="15">
        <v>2000.57</v>
      </c>
      <c r="C9873" s="18">
        <f>DATE(B9873,1,1)+MOD(B9873,1)*364</f>
        <v>36733.479999999974</v>
      </c>
      <c r="D9873" s="27">
        <v>3.01</v>
      </c>
    </row>
    <row r="9874" spans="1:4" x14ac:dyDescent="0.3">
      <c r="A9874" s="4" t="s">
        <v>11</v>
      </c>
      <c r="B9874" s="15">
        <v>2000.67</v>
      </c>
      <c r="C9874" s="18">
        <f>DATE(B9874,1,1)+MOD(B9874,1)*364</f>
        <v>36769.880000000026</v>
      </c>
      <c r="D9874" s="27">
        <v>3.11</v>
      </c>
    </row>
    <row r="9875" spans="1:4" x14ac:dyDescent="0.3">
      <c r="A9875" s="4" t="s">
        <v>11</v>
      </c>
      <c r="B9875" s="15">
        <v>2000.75</v>
      </c>
      <c r="C9875" s="18">
        <f>DATE(B9875,1,1)+MOD(B9875,1)*364</f>
        <v>36799</v>
      </c>
      <c r="D9875" s="27">
        <v>3.14</v>
      </c>
    </row>
    <row r="9876" spans="1:4" x14ac:dyDescent="0.3">
      <c r="A9876" s="4" t="s">
        <v>11</v>
      </c>
      <c r="B9876" s="15">
        <v>2000.83</v>
      </c>
      <c r="C9876" s="18">
        <f>DATE(B9876,1,1)+MOD(B9876,1)*364</f>
        <v>36828.119999999974</v>
      </c>
      <c r="D9876" s="27">
        <v>3.1</v>
      </c>
    </row>
    <row r="9877" spans="1:4" x14ac:dyDescent="0.3">
      <c r="A9877" s="4" t="s">
        <v>11</v>
      </c>
      <c r="B9877" s="15">
        <v>2000.92</v>
      </c>
      <c r="C9877" s="18">
        <f>DATE(B9877,1,1)+MOD(B9877,1)*364</f>
        <v>36860.880000000026</v>
      </c>
      <c r="D9877" s="27">
        <v>3.01</v>
      </c>
    </row>
    <row r="9878" spans="1:4" x14ac:dyDescent="0.3">
      <c r="A9878" s="4" t="s">
        <v>11</v>
      </c>
      <c r="B9878" s="15">
        <v>2000.99</v>
      </c>
      <c r="C9878" s="18">
        <f>DATE(B9878,1,1)+MOD(B9878,1)*364</f>
        <v>36886.36</v>
      </c>
      <c r="D9878" s="27">
        <v>2.91</v>
      </c>
    </row>
    <row r="9879" spans="1:4" x14ac:dyDescent="0.3">
      <c r="A9879" s="4" t="s">
        <v>11</v>
      </c>
      <c r="B9879" s="15">
        <v>2001.08</v>
      </c>
      <c r="C9879" s="18">
        <f>DATE(B9879,1,1)+MOD(B9879,1)*364</f>
        <v>36921.119999999974</v>
      </c>
      <c r="D9879" s="27">
        <v>2.82</v>
      </c>
    </row>
    <row r="9880" spans="1:4" x14ac:dyDescent="0.3">
      <c r="A9880" s="4" t="s">
        <v>11</v>
      </c>
      <c r="B9880" s="15">
        <v>2001.16</v>
      </c>
      <c r="C9880" s="18">
        <f>DATE(B9880,1,1)+MOD(B9880,1)*364</f>
        <v>36950.240000000027</v>
      </c>
      <c r="D9880" s="27">
        <v>2.73</v>
      </c>
    </row>
    <row r="9881" spans="1:4" x14ac:dyDescent="0.3">
      <c r="A9881" s="4" t="s">
        <v>11</v>
      </c>
      <c r="B9881" s="15">
        <v>2001.24</v>
      </c>
      <c r="C9881" s="18">
        <f>DATE(B9881,1,1)+MOD(B9881,1)*364</f>
        <v>36979.360000000001</v>
      </c>
      <c r="D9881" s="27">
        <v>2.62</v>
      </c>
    </row>
    <row r="9882" spans="1:4" x14ac:dyDescent="0.3">
      <c r="A9882" s="4" t="s">
        <v>11</v>
      </c>
      <c r="B9882" s="15">
        <v>2001.32</v>
      </c>
      <c r="C9882" s="18">
        <f>DATE(B9882,1,1)+MOD(B9882,1)*364</f>
        <v>37008.479999999974</v>
      </c>
      <c r="D9882" s="27">
        <v>2.62</v>
      </c>
    </row>
    <row r="9883" spans="1:4" x14ac:dyDescent="0.3">
      <c r="A9883" s="4" t="s">
        <v>11</v>
      </c>
      <c r="B9883" s="15">
        <v>2001.41</v>
      </c>
      <c r="C9883" s="18">
        <f>DATE(B9883,1,1)+MOD(B9883,1)*364</f>
        <v>37041.240000000027</v>
      </c>
      <c r="D9883" s="27">
        <v>2.65</v>
      </c>
    </row>
    <row r="9884" spans="1:4" x14ac:dyDescent="0.3">
      <c r="A9884" s="4" t="s">
        <v>11</v>
      </c>
      <c r="B9884" s="15">
        <v>2001.49</v>
      </c>
      <c r="C9884" s="18">
        <f>DATE(B9884,1,1)+MOD(B9884,1)*364</f>
        <v>37070.36</v>
      </c>
      <c r="D9884" s="27">
        <v>2.83</v>
      </c>
    </row>
    <row r="9885" spans="1:4" x14ac:dyDescent="0.3">
      <c r="A9885" s="4" t="s">
        <v>11</v>
      </c>
      <c r="B9885" s="15">
        <v>2001.58</v>
      </c>
      <c r="C9885" s="18">
        <f>DATE(B9885,1,1)+MOD(B9885,1)*364</f>
        <v>37103.119999999974</v>
      </c>
      <c r="D9885" s="27">
        <v>2.98</v>
      </c>
    </row>
    <row r="9886" spans="1:4" x14ac:dyDescent="0.3">
      <c r="A9886" s="4" t="s">
        <v>11</v>
      </c>
      <c r="B9886" s="15">
        <v>2001.72</v>
      </c>
      <c r="C9886" s="18">
        <f>DATE(B9886,1,1)+MOD(B9886,1)*364</f>
        <v>37154.080000000009</v>
      </c>
      <c r="D9886" s="27">
        <v>3.13</v>
      </c>
    </row>
    <row r="9887" spans="1:4" x14ac:dyDescent="0.3">
      <c r="A9887" s="4" t="s">
        <v>11</v>
      </c>
      <c r="B9887" s="15">
        <v>2001.74</v>
      </c>
      <c r="C9887" s="18">
        <f>DATE(B9887,1,1)+MOD(B9887,1)*364</f>
        <v>37161.360000000001</v>
      </c>
      <c r="D9887" s="27">
        <v>3.17</v>
      </c>
    </row>
    <row r="9888" spans="1:4" x14ac:dyDescent="0.3">
      <c r="A9888" s="4" t="s">
        <v>11</v>
      </c>
      <c r="B9888" s="15">
        <v>2001.75</v>
      </c>
      <c r="C9888" s="18">
        <f>DATE(B9888,1,1)+MOD(B9888,1)*364</f>
        <v>37165</v>
      </c>
      <c r="D9888" s="27">
        <v>3.15</v>
      </c>
    </row>
    <row r="9889" spans="1:4" x14ac:dyDescent="0.3">
      <c r="A9889" s="4" t="s">
        <v>11</v>
      </c>
      <c r="B9889" s="15">
        <v>2001.76</v>
      </c>
      <c r="C9889" s="18">
        <f>DATE(B9889,1,1)+MOD(B9889,1)*364</f>
        <v>37168.639999999999</v>
      </c>
      <c r="D9889" s="27">
        <v>3.14</v>
      </c>
    </row>
    <row r="9890" spans="1:4" x14ac:dyDescent="0.3">
      <c r="A9890" s="4" t="s">
        <v>11</v>
      </c>
      <c r="B9890" s="15">
        <v>2001.79</v>
      </c>
      <c r="C9890" s="18">
        <f>DATE(B9890,1,1)+MOD(B9890,1)*364</f>
        <v>37179.559999999983</v>
      </c>
      <c r="D9890" s="27">
        <v>3.16</v>
      </c>
    </row>
    <row r="9891" spans="1:4" x14ac:dyDescent="0.3">
      <c r="A9891" s="4" t="s">
        <v>11</v>
      </c>
      <c r="B9891" s="15">
        <v>2001.83</v>
      </c>
      <c r="C9891" s="18">
        <f>DATE(B9891,1,1)+MOD(B9891,1)*364</f>
        <v>37194.119999999974</v>
      </c>
      <c r="D9891" s="27">
        <v>3.14</v>
      </c>
    </row>
    <row r="9892" spans="1:4" x14ac:dyDescent="0.3">
      <c r="A9892" s="4" t="s">
        <v>11</v>
      </c>
      <c r="B9892" s="15">
        <v>2001.87</v>
      </c>
      <c r="C9892" s="18">
        <f>DATE(B9892,1,1)+MOD(B9892,1)*364</f>
        <v>37208.679999999964</v>
      </c>
      <c r="D9892" s="27">
        <v>3.1</v>
      </c>
    </row>
    <row r="9893" spans="1:4" x14ac:dyDescent="0.3">
      <c r="A9893" s="4" t="s">
        <v>11</v>
      </c>
      <c r="B9893" s="15">
        <v>2001.92</v>
      </c>
      <c r="C9893" s="18">
        <f>DATE(B9893,1,1)+MOD(B9893,1)*364</f>
        <v>37226.880000000026</v>
      </c>
      <c r="D9893" s="27">
        <v>3.05</v>
      </c>
    </row>
    <row r="9894" spans="1:4" x14ac:dyDescent="0.3">
      <c r="A9894" s="4" t="s">
        <v>11</v>
      </c>
      <c r="B9894" s="15">
        <v>2001.95</v>
      </c>
      <c r="C9894" s="18">
        <f>DATE(B9894,1,1)+MOD(B9894,1)*364</f>
        <v>37237.800000000017</v>
      </c>
      <c r="D9894" s="27">
        <v>3.03</v>
      </c>
    </row>
    <row r="9895" spans="1:4" x14ac:dyDescent="0.3">
      <c r="A9895" s="4" t="s">
        <v>11</v>
      </c>
      <c r="B9895" s="15">
        <v>2001.99</v>
      </c>
      <c r="C9895" s="18">
        <f>DATE(B9895,1,1)+MOD(B9895,1)*364</f>
        <v>37252.36</v>
      </c>
      <c r="D9895" s="27">
        <v>2.98</v>
      </c>
    </row>
    <row r="9896" spans="1:4" x14ac:dyDescent="0.3">
      <c r="A9896" s="4" t="s">
        <v>11</v>
      </c>
      <c r="B9896" s="15">
        <v>2002.02</v>
      </c>
      <c r="C9896" s="18">
        <f>DATE(B9896,1,1)+MOD(B9896,1)*364</f>
        <v>37264.279999999992</v>
      </c>
      <c r="D9896" s="27">
        <v>3.01</v>
      </c>
    </row>
    <row r="9897" spans="1:4" x14ac:dyDescent="0.3">
      <c r="A9897" s="4" t="s">
        <v>11</v>
      </c>
      <c r="B9897" s="15">
        <v>2002.09</v>
      </c>
      <c r="C9897" s="18">
        <f>DATE(B9897,1,1)+MOD(B9897,1)*364</f>
        <v>37289.759999999973</v>
      </c>
      <c r="D9897" s="27">
        <v>2.91</v>
      </c>
    </row>
    <row r="9898" spans="1:4" x14ac:dyDescent="0.3">
      <c r="A9898" s="4" t="s">
        <v>11</v>
      </c>
      <c r="B9898" s="15">
        <v>2002.11</v>
      </c>
      <c r="C9898" s="18">
        <f>DATE(B9898,1,1)+MOD(B9898,1)*364</f>
        <v>37297.039999999964</v>
      </c>
      <c r="D9898" s="27">
        <v>2.91</v>
      </c>
    </row>
    <row r="9899" spans="1:4" x14ac:dyDescent="0.3">
      <c r="A9899" s="4" t="s">
        <v>11</v>
      </c>
      <c r="B9899" s="15">
        <v>2002.16</v>
      </c>
      <c r="C9899" s="18">
        <f>DATE(B9899,1,1)+MOD(B9899,1)*364</f>
        <v>37315.240000000027</v>
      </c>
      <c r="D9899" s="27">
        <v>2.85</v>
      </c>
    </row>
    <row r="9900" spans="1:4" x14ac:dyDescent="0.3">
      <c r="A9900" s="4" t="s">
        <v>11</v>
      </c>
      <c r="B9900" s="15">
        <v>2002.24</v>
      </c>
      <c r="C9900" s="18">
        <f>DATE(B9900,1,1)+MOD(B9900,1)*364</f>
        <v>37344.36</v>
      </c>
      <c r="D9900" s="27">
        <v>2.83</v>
      </c>
    </row>
    <row r="9901" spans="1:4" x14ac:dyDescent="0.3">
      <c r="A9901" s="4" t="s">
        <v>11</v>
      </c>
      <c r="B9901" s="15">
        <v>2002.32</v>
      </c>
      <c r="C9901" s="18">
        <f>DATE(B9901,1,1)+MOD(B9901,1)*364</f>
        <v>37373.479999999974</v>
      </c>
      <c r="D9901" s="27">
        <v>2.81</v>
      </c>
    </row>
    <row r="9902" spans="1:4" x14ac:dyDescent="0.3">
      <c r="A9902" s="4" t="s">
        <v>11</v>
      </c>
      <c r="B9902" s="15">
        <v>2002.41</v>
      </c>
      <c r="C9902" s="18">
        <f>DATE(B9902,1,1)+MOD(B9902,1)*364</f>
        <v>37406.240000000027</v>
      </c>
      <c r="D9902" s="27">
        <v>2.92</v>
      </c>
    </row>
    <row r="9903" spans="1:4" x14ac:dyDescent="0.3">
      <c r="A9903" s="4" t="s">
        <v>11</v>
      </c>
      <c r="B9903" s="15">
        <v>2002.49</v>
      </c>
      <c r="C9903" s="18">
        <f>DATE(B9903,1,1)+MOD(B9903,1)*364</f>
        <v>37435.360000000001</v>
      </c>
      <c r="D9903" s="27">
        <v>3.06</v>
      </c>
    </row>
    <row r="9904" spans="1:4" x14ac:dyDescent="0.3">
      <c r="A9904" s="4" t="s">
        <v>11</v>
      </c>
      <c r="B9904" s="15">
        <v>2002.58</v>
      </c>
      <c r="C9904" s="18">
        <f>DATE(B9904,1,1)+MOD(B9904,1)*364</f>
        <v>37468.119999999974</v>
      </c>
      <c r="D9904" s="27">
        <v>3.21</v>
      </c>
    </row>
    <row r="9905" spans="1:4" x14ac:dyDescent="0.3">
      <c r="A9905" s="4" t="s">
        <v>11</v>
      </c>
      <c r="B9905" s="15">
        <v>2002.66</v>
      </c>
      <c r="C9905" s="18">
        <f>DATE(B9905,1,1)+MOD(B9905,1)*364</f>
        <v>37497.240000000027</v>
      </c>
      <c r="D9905" s="27">
        <v>3.29</v>
      </c>
    </row>
    <row r="9906" spans="1:4" x14ac:dyDescent="0.3">
      <c r="A9906" s="4" t="s">
        <v>11</v>
      </c>
      <c r="B9906" s="15">
        <v>2002.75</v>
      </c>
      <c r="C9906" s="18">
        <f>DATE(B9906,1,1)+MOD(B9906,1)*364</f>
        <v>37530</v>
      </c>
      <c r="D9906" s="27">
        <v>3.37</v>
      </c>
    </row>
    <row r="9907" spans="1:4" x14ac:dyDescent="0.3">
      <c r="A9907" s="4" t="s">
        <v>11</v>
      </c>
      <c r="B9907" s="15">
        <v>2002.85</v>
      </c>
      <c r="C9907" s="18">
        <f>DATE(B9907,1,1)+MOD(B9907,1)*364</f>
        <v>37566.399999999965</v>
      </c>
      <c r="D9907" s="27">
        <v>3.39</v>
      </c>
    </row>
    <row r="9908" spans="1:4" x14ac:dyDescent="0.3">
      <c r="A9908" s="4" t="s">
        <v>11</v>
      </c>
      <c r="B9908" s="15">
        <v>2002.9</v>
      </c>
      <c r="C9908" s="18">
        <f>DATE(B9908,1,1)+MOD(B9908,1)*364</f>
        <v>37584.600000000035</v>
      </c>
      <c r="D9908" s="27">
        <v>3.29</v>
      </c>
    </row>
    <row r="9909" spans="1:4" x14ac:dyDescent="0.3">
      <c r="A9909" s="4" t="s">
        <v>11</v>
      </c>
      <c r="B9909" s="15">
        <v>2003.01</v>
      </c>
      <c r="C9909" s="18">
        <f>DATE(B9909,1,1)+MOD(B9909,1)*364</f>
        <v>37625.64</v>
      </c>
      <c r="D9909" s="27">
        <v>3.21</v>
      </c>
    </row>
    <row r="9910" spans="1:4" x14ac:dyDescent="0.3">
      <c r="A9910" s="4" t="s">
        <v>11</v>
      </c>
      <c r="B9910" s="15">
        <v>2003.08</v>
      </c>
      <c r="C9910" s="18">
        <f>DATE(B9910,1,1)+MOD(B9910,1)*364</f>
        <v>37651.119999999974</v>
      </c>
      <c r="D9910" s="27">
        <v>3.1480000000000001</v>
      </c>
    </row>
    <row r="9911" spans="1:4" x14ac:dyDescent="0.3">
      <c r="A9911" s="4" t="s">
        <v>11</v>
      </c>
      <c r="B9911" s="15">
        <v>2003.16</v>
      </c>
      <c r="C9911" s="18">
        <f>DATE(B9911,1,1)+MOD(B9911,1)*364</f>
        <v>37680.240000000027</v>
      </c>
      <c r="D9911" s="27">
        <v>3.11</v>
      </c>
    </row>
    <row r="9912" spans="1:4" x14ac:dyDescent="0.3">
      <c r="A9912" s="4" t="s">
        <v>11</v>
      </c>
      <c r="B9912" s="15">
        <v>2003.23</v>
      </c>
      <c r="C9912" s="18">
        <f>DATE(B9912,1,1)+MOD(B9912,1)*364</f>
        <v>37705.720000000008</v>
      </c>
      <c r="D9912" s="27">
        <v>3.08</v>
      </c>
    </row>
    <row r="9913" spans="1:4" x14ac:dyDescent="0.3">
      <c r="A9913" s="4" t="s">
        <v>11</v>
      </c>
      <c r="B9913" s="15">
        <v>2003.33</v>
      </c>
      <c r="C9913" s="18">
        <f>DATE(B9913,1,1)+MOD(B9913,1)*364</f>
        <v>37742.119999999974</v>
      </c>
      <c r="D9913" s="27">
        <v>3.09</v>
      </c>
    </row>
    <row r="9914" spans="1:4" x14ac:dyDescent="0.3">
      <c r="A9914" s="4" t="s">
        <v>11</v>
      </c>
      <c r="B9914" s="15">
        <v>2003.41</v>
      </c>
      <c r="C9914" s="18">
        <f>DATE(B9914,1,1)+MOD(B9914,1)*364</f>
        <v>37771.240000000027</v>
      </c>
      <c r="D9914" s="27">
        <v>3.18</v>
      </c>
    </row>
    <row r="9915" spans="1:4" x14ac:dyDescent="0.3">
      <c r="A9915" s="4" t="s">
        <v>11</v>
      </c>
      <c r="B9915" s="15">
        <v>2003.5</v>
      </c>
      <c r="C9915" s="18">
        <f>DATE(B9915,1,1)+MOD(B9915,1)*364</f>
        <v>37804</v>
      </c>
      <c r="D9915" s="27">
        <v>3.39</v>
      </c>
    </row>
    <row r="9916" spans="1:4" x14ac:dyDescent="0.3">
      <c r="A9916" s="4" t="s">
        <v>11</v>
      </c>
      <c r="B9916" s="15">
        <v>2003.58</v>
      </c>
      <c r="C9916" s="18">
        <f>DATE(B9916,1,1)+MOD(B9916,1)*364</f>
        <v>37833.119999999974</v>
      </c>
      <c r="D9916" s="27">
        <v>3.56</v>
      </c>
    </row>
    <row r="9917" spans="1:4" x14ac:dyDescent="0.3">
      <c r="A9917" s="4" t="s">
        <v>11</v>
      </c>
      <c r="B9917" s="15">
        <v>2003.66</v>
      </c>
      <c r="C9917" s="18">
        <f>DATE(B9917,1,1)+MOD(B9917,1)*364</f>
        <v>37862.240000000027</v>
      </c>
      <c r="D9917" s="27">
        <v>3.65</v>
      </c>
    </row>
    <row r="9918" spans="1:4" x14ac:dyDescent="0.3">
      <c r="A9918" s="4" t="s">
        <v>11</v>
      </c>
      <c r="B9918" s="15">
        <v>2003.75</v>
      </c>
      <c r="C9918" s="18">
        <f>DATE(B9918,1,1)+MOD(B9918,1)*364</f>
        <v>37895</v>
      </c>
      <c r="D9918" s="27">
        <v>3.75</v>
      </c>
    </row>
    <row r="9919" spans="1:4" x14ac:dyDescent="0.3">
      <c r="A9919" s="4" t="s">
        <v>11</v>
      </c>
      <c r="B9919" s="15">
        <v>2003.83</v>
      </c>
      <c r="C9919" s="18">
        <f>DATE(B9919,1,1)+MOD(B9919,1)*364</f>
        <v>37924.119999999974</v>
      </c>
      <c r="D9919" s="27">
        <v>3.76</v>
      </c>
    </row>
    <row r="9920" spans="1:4" x14ac:dyDescent="0.3">
      <c r="A9920" s="4" t="s">
        <v>11</v>
      </c>
      <c r="B9920" s="15">
        <v>2003.9</v>
      </c>
      <c r="C9920" s="18">
        <f>DATE(B9920,1,1)+MOD(B9920,1)*364</f>
        <v>37949.600000000035</v>
      </c>
      <c r="D9920" s="27">
        <v>3.72</v>
      </c>
    </row>
    <row r="9921" spans="1:4" x14ac:dyDescent="0.3">
      <c r="A9921" s="4" t="s">
        <v>11</v>
      </c>
      <c r="B9921" s="15">
        <v>2004</v>
      </c>
      <c r="C9921" s="18">
        <f>DATE(B9921,1,1)+MOD(B9921,1)*364</f>
        <v>37987</v>
      </c>
      <c r="D9921" s="27">
        <v>3.6840000000000002</v>
      </c>
    </row>
    <row r="9922" spans="1:4" x14ac:dyDescent="0.3">
      <c r="A9922" s="4" t="s">
        <v>11</v>
      </c>
      <c r="B9922" s="15">
        <v>2004.08</v>
      </c>
      <c r="C9922" s="18">
        <f>DATE(B9922,1,1)+MOD(B9922,1)*364</f>
        <v>38016.119999999974</v>
      </c>
      <c r="D9922" s="27">
        <v>3.63</v>
      </c>
    </row>
    <row r="9923" spans="1:4" x14ac:dyDescent="0.3">
      <c r="A9923" s="4" t="s">
        <v>11</v>
      </c>
      <c r="B9923" s="15">
        <v>2004.15</v>
      </c>
      <c r="C9923" s="18">
        <f>DATE(B9923,1,1)+MOD(B9923,1)*364</f>
        <v>38041.600000000035</v>
      </c>
      <c r="D9923" s="27">
        <v>3.63</v>
      </c>
    </row>
    <row r="9924" spans="1:4" x14ac:dyDescent="0.3">
      <c r="A9924" s="4" t="s">
        <v>11</v>
      </c>
      <c r="B9924" s="15">
        <v>2004.25</v>
      </c>
      <c r="C9924" s="18">
        <f>DATE(B9924,1,1)+MOD(B9924,1)*364</f>
        <v>38078</v>
      </c>
      <c r="D9924" s="27">
        <v>3.59</v>
      </c>
    </row>
    <row r="9925" spans="1:4" x14ac:dyDescent="0.3">
      <c r="A9925" s="4" t="s">
        <v>11</v>
      </c>
      <c r="B9925" s="15">
        <v>2004.33</v>
      </c>
      <c r="C9925" s="18">
        <f>DATE(B9925,1,1)+MOD(B9925,1)*364</f>
        <v>38107.119999999974</v>
      </c>
      <c r="D9925" s="27">
        <v>3.64</v>
      </c>
    </row>
    <row r="9926" spans="1:4" x14ac:dyDescent="0.3">
      <c r="A9926" s="4" t="s">
        <v>11</v>
      </c>
      <c r="B9926" s="15">
        <v>2004.4</v>
      </c>
      <c r="C9926" s="18">
        <f>DATE(B9926,1,1)+MOD(B9926,1)*364</f>
        <v>38132.600000000035</v>
      </c>
      <c r="D9926" s="27">
        <v>3.73</v>
      </c>
    </row>
    <row r="9927" spans="1:4" x14ac:dyDescent="0.3">
      <c r="A9927" s="4" t="s">
        <v>11</v>
      </c>
      <c r="B9927" s="15">
        <v>2004.49</v>
      </c>
      <c r="C9927" s="18">
        <f>DATE(B9927,1,1)+MOD(B9927,1)*364</f>
        <v>38165.360000000001</v>
      </c>
      <c r="D9927" s="27">
        <v>3.81</v>
      </c>
    </row>
    <row r="9928" spans="1:4" x14ac:dyDescent="0.3">
      <c r="A9928" s="4" t="s">
        <v>11</v>
      </c>
      <c r="B9928" s="15">
        <v>2004.57</v>
      </c>
      <c r="C9928" s="18">
        <f>DATE(B9928,1,1)+MOD(B9928,1)*364</f>
        <v>38194.479999999974</v>
      </c>
      <c r="D9928" s="27">
        <v>4</v>
      </c>
    </row>
    <row r="9929" spans="1:4" x14ac:dyDescent="0.3">
      <c r="A9929" s="4" t="s">
        <v>11</v>
      </c>
      <c r="B9929" s="15">
        <v>2004.66</v>
      </c>
      <c r="C9929" s="18">
        <f>DATE(B9929,1,1)+MOD(B9929,1)*364</f>
        <v>38227.240000000027</v>
      </c>
      <c r="D9929" s="27">
        <v>4.0999999999999996</v>
      </c>
    </row>
    <row r="9930" spans="1:4" x14ac:dyDescent="0.3">
      <c r="A9930" s="4" t="s">
        <v>11</v>
      </c>
      <c r="B9930" s="15">
        <v>2004.74</v>
      </c>
      <c r="C9930" s="18">
        <f>DATE(B9930,1,1)+MOD(B9930,1)*364</f>
        <v>38256.36</v>
      </c>
      <c r="D9930" s="27">
        <v>4.1399999999999997</v>
      </c>
    </row>
    <row r="9931" spans="1:4" x14ac:dyDescent="0.3">
      <c r="A9931" s="4" t="s">
        <v>11</v>
      </c>
      <c r="B9931" s="15">
        <v>2004.83</v>
      </c>
      <c r="C9931" s="18">
        <f>DATE(B9931,1,1)+MOD(B9931,1)*364</f>
        <v>38289.119999999974</v>
      </c>
      <c r="D9931" s="27">
        <v>4.17</v>
      </c>
    </row>
    <row r="9932" spans="1:4" x14ac:dyDescent="0.3">
      <c r="A9932" s="4" t="s">
        <v>11</v>
      </c>
      <c r="B9932" s="15">
        <v>2004.91</v>
      </c>
      <c r="C9932" s="18">
        <f>DATE(B9932,1,1)+MOD(B9932,1)*364</f>
        <v>38318.240000000027</v>
      </c>
      <c r="D9932" s="27">
        <v>4.08</v>
      </c>
    </row>
    <row r="9933" spans="1:4" x14ac:dyDescent="0.3">
      <c r="A9933" s="4" t="s">
        <v>11</v>
      </c>
      <c r="B9933" s="15">
        <v>2005.01</v>
      </c>
      <c r="C9933" s="18">
        <f>DATE(B9933,1,1)+MOD(B9933,1)*364</f>
        <v>38356.639999999999</v>
      </c>
      <c r="D9933" s="27">
        <v>4.04</v>
      </c>
    </row>
    <row r="9934" spans="1:4" x14ac:dyDescent="0.3">
      <c r="A9934" s="4" t="s">
        <v>11</v>
      </c>
      <c r="B9934" s="15">
        <v>2005.07</v>
      </c>
      <c r="C9934" s="18">
        <f>DATE(B9934,1,1)+MOD(B9934,1)*364</f>
        <v>38378.479999999974</v>
      </c>
      <c r="D9934" s="27">
        <v>3.93</v>
      </c>
    </row>
    <row r="9935" spans="1:4" x14ac:dyDescent="0.3">
      <c r="A9935" s="4" t="s">
        <v>11</v>
      </c>
      <c r="B9935" s="15">
        <v>2005.15</v>
      </c>
      <c r="C9935" s="18">
        <f>DATE(B9935,1,1)+MOD(B9935,1)*364</f>
        <v>38407.600000000035</v>
      </c>
      <c r="D9935" s="27">
        <v>3.8849999999999998</v>
      </c>
    </row>
    <row r="9936" spans="1:4" x14ac:dyDescent="0.3">
      <c r="A9936" s="4" t="s">
        <v>11</v>
      </c>
      <c r="B9936" s="15">
        <v>2005.23</v>
      </c>
      <c r="C9936" s="18">
        <f>DATE(B9936,1,1)+MOD(B9936,1)*364</f>
        <v>38436.720000000008</v>
      </c>
      <c r="D9936" s="27">
        <v>3.87</v>
      </c>
    </row>
    <row r="9937" spans="1:4" x14ac:dyDescent="0.3">
      <c r="A9937" s="4" t="s">
        <v>11</v>
      </c>
      <c r="B9937" s="15">
        <v>2005.32</v>
      </c>
      <c r="C9937" s="18">
        <f>DATE(B9937,1,1)+MOD(B9937,1)*364</f>
        <v>38469.479999999974</v>
      </c>
      <c r="D9937" s="27">
        <v>3.8</v>
      </c>
    </row>
    <row r="9938" spans="1:4" x14ac:dyDescent="0.3">
      <c r="A9938" s="4" t="s">
        <v>11</v>
      </c>
      <c r="B9938" s="15">
        <v>2005.4</v>
      </c>
      <c r="C9938" s="18">
        <f>DATE(B9938,1,1)+MOD(B9938,1)*364</f>
        <v>38498.600000000035</v>
      </c>
      <c r="D9938" s="27">
        <v>3.83</v>
      </c>
    </row>
    <row r="9939" spans="1:4" x14ac:dyDescent="0.3">
      <c r="A9939" s="4" t="s">
        <v>11</v>
      </c>
      <c r="B9939" s="15">
        <v>2005.5</v>
      </c>
      <c r="C9939" s="18">
        <f>DATE(B9939,1,1)+MOD(B9939,1)*364</f>
        <v>38535</v>
      </c>
      <c r="D9939" s="27">
        <v>3.9750000000000001</v>
      </c>
    </row>
    <row r="9940" spans="1:4" x14ac:dyDescent="0.3">
      <c r="A9940" s="4" t="s">
        <v>11</v>
      </c>
      <c r="B9940" s="15">
        <v>2005.57</v>
      </c>
      <c r="C9940" s="18">
        <f>DATE(B9940,1,1)+MOD(B9940,1)*364</f>
        <v>38560.479999999974</v>
      </c>
      <c r="D9940" s="27">
        <v>4.03</v>
      </c>
    </row>
    <row r="9941" spans="1:4" x14ac:dyDescent="0.3">
      <c r="A9941" s="4" t="s">
        <v>11</v>
      </c>
      <c r="B9941" s="15">
        <v>2005.66</v>
      </c>
      <c r="C9941" s="18">
        <f>DATE(B9941,1,1)+MOD(B9941,1)*364</f>
        <v>38593.240000000027</v>
      </c>
      <c r="D9941" s="27">
        <v>3.95</v>
      </c>
    </row>
    <row r="9942" spans="1:4" x14ac:dyDescent="0.3">
      <c r="A9942" s="4" t="s">
        <v>11</v>
      </c>
      <c r="B9942" s="15">
        <v>2005.74</v>
      </c>
      <c r="C9942" s="18">
        <f>DATE(B9942,1,1)+MOD(B9942,1)*364</f>
        <v>38622.36</v>
      </c>
      <c r="D9942" s="27">
        <v>3.84</v>
      </c>
    </row>
    <row r="9943" spans="1:4" x14ac:dyDescent="0.3">
      <c r="A9943" s="4" t="s">
        <v>11</v>
      </c>
      <c r="B9943" s="15">
        <v>2005.82</v>
      </c>
      <c r="C9943" s="18">
        <f>DATE(B9943,1,1)+MOD(B9943,1)*364</f>
        <v>38651.479999999974</v>
      </c>
      <c r="D9943" s="27">
        <v>3.71</v>
      </c>
    </row>
    <row r="9944" spans="1:4" x14ac:dyDescent="0.3">
      <c r="A9944" s="4" t="s">
        <v>11</v>
      </c>
      <c r="B9944" s="15">
        <v>2005.91</v>
      </c>
      <c r="C9944" s="18">
        <f>DATE(B9944,1,1)+MOD(B9944,1)*364</f>
        <v>38684.240000000027</v>
      </c>
      <c r="D9944" s="27">
        <v>3.58</v>
      </c>
    </row>
    <row r="9945" spans="1:4" x14ac:dyDescent="0.3">
      <c r="A9945" s="4" t="s">
        <v>11</v>
      </c>
      <c r="B9945" s="15">
        <v>2005.99</v>
      </c>
      <c r="C9945" s="18">
        <f>DATE(B9945,1,1)+MOD(B9945,1)*364</f>
        <v>38713.360000000001</v>
      </c>
      <c r="D9945" s="27">
        <v>3.4750000000000001</v>
      </c>
    </row>
    <row r="9946" spans="1:4" x14ac:dyDescent="0.3">
      <c r="A9946" s="4" t="s">
        <v>11</v>
      </c>
      <c r="B9946" s="15">
        <v>2006.07</v>
      </c>
      <c r="C9946" s="18">
        <f>DATE(B9946,1,1)+MOD(B9946,1)*364</f>
        <v>38743.479999999974</v>
      </c>
      <c r="D9946" s="27">
        <v>3.38</v>
      </c>
    </row>
    <row r="9947" spans="1:4" x14ac:dyDescent="0.3">
      <c r="A9947" s="4" t="s">
        <v>11</v>
      </c>
      <c r="B9947" s="15">
        <v>2006.16</v>
      </c>
      <c r="C9947" s="18">
        <f>DATE(B9947,1,1)+MOD(B9947,1)*364</f>
        <v>38776.240000000027</v>
      </c>
      <c r="D9947" s="27">
        <v>3.262</v>
      </c>
    </row>
    <row r="9948" spans="1:4" x14ac:dyDescent="0.3">
      <c r="A9948" s="4" t="s">
        <v>11</v>
      </c>
      <c r="B9948" s="15">
        <v>2006.25</v>
      </c>
      <c r="C9948" s="18">
        <f>DATE(B9948,1,1)+MOD(B9948,1)*364</f>
        <v>38809</v>
      </c>
      <c r="D9948" s="27">
        <v>3.198</v>
      </c>
    </row>
    <row r="9949" spans="1:4" x14ac:dyDescent="0.3">
      <c r="A9949" s="4" t="s">
        <v>11</v>
      </c>
      <c r="B9949" s="15">
        <v>2006.32</v>
      </c>
      <c r="C9949" s="18">
        <f>DATE(B9949,1,1)+MOD(B9949,1)*364</f>
        <v>38834.479999999974</v>
      </c>
      <c r="D9949" s="27">
        <v>3.1459999999999999</v>
      </c>
    </row>
    <row r="9950" spans="1:4" x14ac:dyDescent="0.3">
      <c r="A9950" s="4" t="s">
        <v>11</v>
      </c>
      <c r="B9950" s="15">
        <v>2006.41</v>
      </c>
      <c r="C9950" s="18">
        <f>DATE(B9950,1,1)+MOD(B9950,1)*364</f>
        <v>38867.240000000027</v>
      </c>
      <c r="D9950" s="27">
        <v>3.12</v>
      </c>
    </row>
    <row r="9951" spans="1:4" x14ac:dyDescent="0.3">
      <c r="A9951" s="4" t="s">
        <v>11</v>
      </c>
      <c r="B9951" s="15">
        <v>2006.49</v>
      </c>
      <c r="C9951" s="18">
        <f>DATE(B9951,1,1)+MOD(B9951,1)*364</f>
        <v>38896.36</v>
      </c>
      <c r="D9951" s="27">
        <v>3.1629999999999998</v>
      </c>
    </row>
    <row r="9952" spans="1:4" x14ac:dyDescent="0.3">
      <c r="A9952" s="4" t="s">
        <v>11</v>
      </c>
      <c r="B9952" s="15">
        <v>2006.57</v>
      </c>
      <c r="C9952" s="18">
        <f>DATE(B9952,1,1)+MOD(B9952,1)*364</f>
        <v>38925.479999999974</v>
      </c>
      <c r="D9952" s="27">
        <v>3.1840000000000002</v>
      </c>
    </row>
    <row r="9953" spans="1:4" x14ac:dyDescent="0.3">
      <c r="A9953" s="4" t="s">
        <v>11</v>
      </c>
      <c r="B9953" s="15">
        <v>2006.66</v>
      </c>
      <c r="C9953" s="18">
        <f>DATE(B9953,1,1)+MOD(B9953,1)*364</f>
        <v>38958.240000000027</v>
      </c>
      <c r="D9953" s="27">
        <v>3.202</v>
      </c>
    </row>
    <row r="9954" spans="1:4" x14ac:dyDescent="0.3">
      <c r="A9954" s="4" t="s">
        <v>11</v>
      </c>
      <c r="B9954" s="15">
        <v>2006.74</v>
      </c>
      <c r="C9954" s="18">
        <f>DATE(B9954,1,1)+MOD(B9954,1)*364</f>
        <v>38987.360000000001</v>
      </c>
      <c r="D9954" s="27">
        <v>3.18</v>
      </c>
    </row>
    <row r="9955" spans="1:4" x14ac:dyDescent="0.3">
      <c r="A9955" s="4" t="s">
        <v>11</v>
      </c>
      <c r="B9955" s="15">
        <v>2006.83</v>
      </c>
      <c r="C9955" s="18">
        <f>DATE(B9955,1,1)+MOD(B9955,1)*364</f>
        <v>39020.119999999974</v>
      </c>
      <c r="D9955" s="27">
        <v>3.0739999999999998</v>
      </c>
    </row>
    <row r="9956" spans="1:4" x14ac:dyDescent="0.3">
      <c r="A9956" s="4" t="s">
        <v>11</v>
      </c>
      <c r="B9956" s="15">
        <v>2006.93</v>
      </c>
      <c r="C9956" s="18">
        <f>DATE(B9956,1,1)+MOD(B9956,1)*364</f>
        <v>39056.520000000026</v>
      </c>
      <c r="D9956" s="27">
        <v>2.97</v>
      </c>
    </row>
    <row r="9957" spans="1:4" x14ac:dyDescent="0.3">
      <c r="A9957" s="4" t="s">
        <v>11</v>
      </c>
      <c r="B9957" s="15">
        <v>2006.99</v>
      </c>
      <c r="C9957" s="18">
        <f>DATE(B9957,1,1)+MOD(B9957,1)*364</f>
        <v>39078.36</v>
      </c>
      <c r="D9957" s="27">
        <v>2.9</v>
      </c>
    </row>
    <row r="9958" spans="1:4" x14ac:dyDescent="0.3">
      <c r="A9958" s="4" t="s">
        <v>11</v>
      </c>
      <c r="B9958" s="15">
        <v>2007.08</v>
      </c>
      <c r="C9958" s="18">
        <f>DATE(B9958,1,1)+MOD(B9958,1)*364</f>
        <v>39112.119999999974</v>
      </c>
      <c r="D9958" s="27">
        <v>2.8140000000000001</v>
      </c>
    </row>
    <row r="9959" spans="1:4" x14ac:dyDescent="0.3">
      <c r="A9959" s="4" t="s">
        <v>11</v>
      </c>
      <c r="B9959" s="15">
        <v>2007.16</v>
      </c>
      <c r="C9959" s="18">
        <f>DATE(B9959,1,1)+MOD(B9959,1)*364</f>
        <v>39141.240000000027</v>
      </c>
      <c r="D9959" s="27">
        <v>2.7559999999999998</v>
      </c>
    </row>
    <row r="9960" spans="1:4" x14ac:dyDescent="0.3">
      <c r="A9960" s="4" t="s">
        <v>11</v>
      </c>
      <c r="B9960" s="15">
        <v>2007.24</v>
      </c>
      <c r="C9960" s="18">
        <f>DATE(B9960,1,1)+MOD(B9960,1)*364</f>
        <v>39170.36</v>
      </c>
      <c r="D9960" s="27">
        <v>2.6840000000000002</v>
      </c>
    </row>
    <row r="9961" spans="1:4" x14ac:dyDescent="0.3">
      <c r="A9961" s="4" t="s">
        <v>11</v>
      </c>
      <c r="B9961" s="15">
        <v>2007.32</v>
      </c>
      <c r="C9961" s="18">
        <f>DATE(B9961,1,1)+MOD(B9961,1)*364</f>
        <v>39199.479999999974</v>
      </c>
      <c r="D9961" s="27">
        <v>2.66</v>
      </c>
    </row>
    <row r="9962" spans="1:4" x14ac:dyDescent="0.3">
      <c r="A9962" s="4" t="s">
        <v>11</v>
      </c>
      <c r="B9962" s="15">
        <v>2007.41</v>
      </c>
      <c r="C9962" s="18">
        <f>DATE(B9962,1,1)+MOD(B9962,1)*364</f>
        <v>39232.240000000027</v>
      </c>
      <c r="D9962" s="27">
        <v>2.718</v>
      </c>
    </row>
    <row r="9963" spans="1:4" x14ac:dyDescent="0.3">
      <c r="A9963" s="4" t="s">
        <v>11</v>
      </c>
      <c r="B9963" s="15">
        <v>2007.49</v>
      </c>
      <c r="C9963" s="18">
        <f>DATE(B9963,1,1)+MOD(B9963,1)*364</f>
        <v>39261.360000000001</v>
      </c>
      <c r="D9963" s="27">
        <v>2.8340000000000001</v>
      </c>
    </row>
    <row r="9964" spans="1:4" x14ac:dyDescent="0.3">
      <c r="A9964" s="4" t="s">
        <v>11</v>
      </c>
      <c r="B9964" s="15">
        <v>2007.57</v>
      </c>
      <c r="C9964" s="18">
        <f>DATE(B9964,1,1)+MOD(B9964,1)*364</f>
        <v>39290.479999999974</v>
      </c>
      <c r="D9964" s="27">
        <v>2.92</v>
      </c>
    </row>
    <row r="9965" spans="1:4" x14ac:dyDescent="0.3">
      <c r="A9965" s="4" t="s">
        <v>11</v>
      </c>
      <c r="B9965" s="15">
        <v>2007.66</v>
      </c>
      <c r="C9965" s="18">
        <f>DATE(B9965,1,1)+MOD(B9965,1)*364</f>
        <v>39323.240000000027</v>
      </c>
      <c r="D9965" s="27">
        <v>2.9870000000000001</v>
      </c>
    </row>
    <row r="9966" spans="1:4" x14ac:dyDescent="0.3">
      <c r="A9966" s="4" t="s">
        <v>11</v>
      </c>
      <c r="B9966" s="15">
        <v>2007.73</v>
      </c>
      <c r="C9966" s="18">
        <f>DATE(B9966,1,1)+MOD(B9966,1)*364</f>
        <v>39348.720000000008</v>
      </c>
      <c r="D9966" s="27">
        <v>2.9790000000000001</v>
      </c>
    </row>
    <row r="9967" spans="1:4" x14ac:dyDescent="0.3">
      <c r="A9967" s="4" t="s">
        <v>11</v>
      </c>
      <c r="B9967" s="15">
        <v>2007.83</v>
      </c>
      <c r="C9967" s="18">
        <f>DATE(B9967,1,1)+MOD(B9967,1)*364</f>
        <v>39385.119999999974</v>
      </c>
      <c r="D9967" s="27">
        <v>2.887</v>
      </c>
    </row>
    <row r="9968" spans="1:4" x14ac:dyDescent="0.3">
      <c r="A9968" s="4" t="s">
        <v>11</v>
      </c>
      <c r="B9968" s="15">
        <v>2007.9</v>
      </c>
      <c r="C9968" s="18">
        <f>DATE(B9968,1,1)+MOD(B9968,1)*364</f>
        <v>39410.600000000035</v>
      </c>
      <c r="D9968" s="27">
        <v>2.79</v>
      </c>
    </row>
    <row r="9969" spans="1:4" x14ac:dyDescent="0.3">
      <c r="A9969" s="4" t="s">
        <v>11</v>
      </c>
      <c r="B9969" s="15">
        <v>2007.99</v>
      </c>
      <c r="C9969" s="18">
        <f>DATE(B9969,1,1)+MOD(B9969,1)*364</f>
        <v>39443.360000000001</v>
      </c>
      <c r="D9969" s="27">
        <v>2.6930000000000001</v>
      </c>
    </row>
    <row r="9970" spans="1:4" x14ac:dyDescent="0.3">
      <c r="A9970" s="4" t="s">
        <v>11</v>
      </c>
      <c r="B9970" s="15">
        <v>2008.08</v>
      </c>
      <c r="C9970" s="18">
        <f>DATE(B9970,1,1)+MOD(B9970,1)*364</f>
        <v>39477.119999999974</v>
      </c>
      <c r="D9970" s="27">
        <v>2.5859999999999999</v>
      </c>
    </row>
    <row r="9971" spans="1:4" x14ac:dyDescent="0.3">
      <c r="A9971" s="4" t="s">
        <v>11</v>
      </c>
      <c r="B9971" s="15">
        <v>2008.16</v>
      </c>
      <c r="C9971" s="18">
        <f>DATE(B9971,1,1)+MOD(B9971,1)*364</f>
        <v>39506.240000000027</v>
      </c>
      <c r="D9971" s="27">
        <v>2.4460000000000002</v>
      </c>
    </row>
    <row r="9972" spans="1:4" x14ac:dyDescent="0.3">
      <c r="A9972" s="4" t="s">
        <v>11</v>
      </c>
      <c r="B9972" s="15">
        <v>2008.24</v>
      </c>
      <c r="C9972" s="18">
        <f>DATE(B9972,1,1)+MOD(B9972,1)*364</f>
        <v>39535.360000000001</v>
      </c>
      <c r="D9972" s="27">
        <v>2.3660000000000001</v>
      </c>
    </row>
    <row r="9973" spans="1:4" x14ac:dyDescent="0.3">
      <c r="A9973" s="4" t="s">
        <v>11</v>
      </c>
      <c r="B9973" s="15">
        <v>2008.33</v>
      </c>
      <c r="C9973" s="18">
        <f>DATE(B9973,1,1)+MOD(B9973,1)*364</f>
        <v>39568.119999999974</v>
      </c>
      <c r="D9973" s="27">
        <v>2.3340000000000001</v>
      </c>
    </row>
    <row r="9974" spans="1:4" x14ac:dyDescent="0.3">
      <c r="A9974" s="4" t="s">
        <v>11</v>
      </c>
      <c r="B9974" s="15">
        <v>2008.41</v>
      </c>
      <c r="C9974" s="18">
        <f>DATE(B9974,1,1)+MOD(B9974,1)*364</f>
        <v>39597.240000000027</v>
      </c>
      <c r="D9974" s="27">
        <v>2.4580000000000002</v>
      </c>
    </row>
    <row r="9975" spans="1:4" x14ac:dyDescent="0.3">
      <c r="A9975" s="4" t="s">
        <v>11</v>
      </c>
      <c r="B9975" s="15">
        <v>2008.49</v>
      </c>
      <c r="C9975" s="18">
        <f>DATE(B9975,1,1)+MOD(B9975,1)*364</f>
        <v>39626.36</v>
      </c>
      <c r="D9975" s="27">
        <v>2.6720000000000002</v>
      </c>
    </row>
    <row r="9976" spans="1:4" x14ac:dyDescent="0.3">
      <c r="A9976" s="4" t="s">
        <v>11</v>
      </c>
      <c r="B9976" s="15">
        <v>2008.57</v>
      </c>
      <c r="C9976" s="18">
        <f>DATE(B9976,1,1)+MOD(B9976,1)*364</f>
        <v>39655.479999999974</v>
      </c>
      <c r="D9976" s="27">
        <v>2.8079999999999998</v>
      </c>
    </row>
    <row r="9977" spans="1:4" x14ac:dyDescent="0.3">
      <c r="A9977" s="4" t="s">
        <v>11</v>
      </c>
      <c r="B9977" s="15">
        <v>2008.66</v>
      </c>
      <c r="C9977" s="18">
        <f>DATE(B9977,1,1)+MOD(B9977,1)*364</f>
        <v>39688.240000000027</v>
      </c>
      <c r="D9977" s="27">
        <v>2.9580000000000002</v>
      </c>
    </row>
    <row r="9978" spans="1:4" x14ac:dyDescent="0.3">
      <c r="A9978" s="4" t="s">
        <v>11</v>
      </c>
      <c r="B9978" s="15">
        <v>2008.75</v>
      </c>
      <c r="C9978" s="18">
        <f>DATE(B9978,1,1)+MOD(B9978,1)*364</f>
        <v>39721</v>
      </c>
      <c r="D9978" s="27">
        <v>3.0459999999999998</v>
      </c>
    </row>
    <row r="9979" spans="1:4" x14ac:dyDescent="0.3">
      <c r="A9979" s="4" t="s">
        <v>11</v>
      </c>
      <c r="B9979" s="15">
        <v>2008.83</v>
      </c>
      <c r="C9979" s="18">
        <f>DATE(B9979,1,1)+MOD(B9979,1)*364</f>
        <v>39750.119999999974</v>
      </c>
      <c r="D9979" s="27">
        <v>3.04</v>
      </c>
    </row>
    <row r="9980" spans="1:4" x14ac:dyDescent="0.3">
      <c r="A9980" s="4" t="s">
        <v>11</v>
      </c>
      <c r="B9980" s="15">
        <v>2008.89</v>
      </c>
      <c r="C9980" s="18">
        <f>DATE(B9980,1,1)+MOD(B9980,1)*364</f>
        <v>39771.960000000036</v>
      </c>
      <c r="D9980" s="27">
        <v>2.9820000000000002</v>
      </c>
    </row>
    <row r="9981" spans="1:4" x14ac:dyDescent="0.3">
      <c r="A9981" s="4" t="s">
        <v>11</v>
      </c>
      <c r="B9981" s="15">
        <v>2009.08</v>
      </c>
      <c r="C9981" s="18">
        <f>DATE(B9981,1,1)+MOD(B9981,1)*364</f>
        <v>39843.119999999974</v>
      </c>
      <c r="D9981" s="27">
        <v>2.76</v>
      </c>
    </row>
    <row r="9982" spans="1:4" x14ac:dyDescent="0.3">
      <c r="A9982" s="4" t="s">
        <v>11</v>
      </c>
      <c r="B9982" s="15">
        <v>2009.16</v>
      </c>
      <c r="C9982" s="18">
        <f>DATE(B9982,1,1)+MOD(B9982,1)*364</f>
        <v>39872.240000000027</v>
      </c>
      <c r="D9982" s="27">
        <v>2.6829999999999998</v>
      </c>
    </row>
    <row r="9983" spans="1:4" x14ac:dyDescent="0.3">
      <c r="A9983" s="4" t="s">
        <v>11</v>
      </c>
      <c r="B9983" s="15">
        <v>2009.24</v>
      </c>
      <c r="C9983" s="18">
        <f>DATE(B9983,1,1)+MOD(B9983,1)*364</f>
        <v>39901.360000000001</v>
      </c>
      <c r="D9983" s="27">
        <v>2.6269999999999998</v>
      </c>
    </row>
    <row r="9984" spans="1:4" x14ac:dyDescent="0.3">
      <c r="A9984" s="4" t="s">
        <v>11</v>
      </c>
      <c r="B9984" s="15">
        <v>2009.32</v>
      </c>
      <c r="C9984" s="18">
        <f>DATE(B9984,1,1)+MOD(B9984,1)*364</f>
        <v>39930.479999999974</v>
      </c>
      <c r="D9984" s="27">
        <v>2.5569999999999999</v>
      </c>
    </row>
    <row r="9985" spans="1:4" x14ac:dyDescent="0.3">
      <c r="A9985" s="4" t="s">
        <v>11</v>
      </c>
      <c r="B9985" s="15">
        <v>2009.4</v>
      </c>
      <c r="C9985" s="18">
        <f>DATE(B9985,1,1)+MOD(B9985,1)*364</f>
        <v>39959.600000000035</v>
      </c>
      <c r="D9985" s="27">
        <v>2.6469999999999998</v>
      </c>
    </row>
    <row r="9986" spans="1:4" x14ac:dyDescent="0.3">
      <c r="A9986" s="4" t="s">
        <v>11</v>
      </c>
      <c r="B9986" s="15">
        <v>2009.48</v>
      </c>
      <c r="C9986" s="18">
        <f>DATE(B9986,1,1)+MOD(B9986,1)*364</f>
        <v>39988.720000000008</v>
      </c>
      <c r="D9986" s="27">
        <v>2.7450000000000001</v>
      </c>
    </row>
    <row r="9987" spans="1:4" x14ac:dyDescent="0.3">
      <c r="A9987" s="4" t="s">
        <v>11</v>
      </c>
      <c r="B9987" s="15">
        <v>2009.57</v>
      </c>
      <c r="C9987" s="18">
        <f>DATE(B9987,1,1)+MOD(B9987,1)*364</f>
        <v>40021.479999999974</v>
      </c>
      <c r="D9987" s="27">
        <v>2.8719999999999999</v>
      </c>
    </row>
    <row r="9988" spans="1:4" x14ac:dyDescent="0.3">
      <c r="A9988" s="4" t="s">
        <v>11</v>
      </c>
      <c r="B9988" s="15">
        <v>2009.66</v>
      </c>
      <c r="C9988" s="18">
        <f>DATE(B9988,1,1)+MOD(B9988,1)*364</f>
        <v>40054.240000000027</v>
      </c>
      <c r="D9988" s="27">
        <v>2.944</v>
      </c>
    </row>
    <row r="9989" spans="1:4" x14ac:dyDescent="0.3">
      <c r="A9989" s="4" t="s">
        <v>11</v>
      </c>
      <c r="B9989" s="15">
        <v>2009.75</v>
      </c>
      <c r="C9989" s="18">
        <f>DATE(B9989,1,1)+MOD(B9989,1)*364</f>
        <v>40087</v>
      </c>
      <c r="D9989" s="27">
        <v>3.02</v>
      </c>
    </row>
    <row r="9990" spans="1:4" x14ac:dyDescent="0.3">
      <c r="A9990" s="4" t="s">
        <v>11</v>
      </c>
      <c r="B9990" s="15">
        <v>2009.83</v>
      </c>
      <c r="C9990" s="18">
        <f>DATE(B9990,1,1)+MOD(B9990,1)*364</f>
        <v>40116.119999999974</v>
      </c>
      <c r="D9990" s="27">
        <v>2.8959999999999999</v>
      </c>
    </row>
    <row r="9991" spans="1:4" x14ac:dyDescent="0.3">
      <c r="A9991" s="4" t="s">
        <v>11</v>
      </c>
      <c r="B9991" s="15">
        <v>2009.92</v>
      </c>
      <c r="C9991" s="18">
        <f>DATE(B9991,1,1)+MOD(B9991,1)*364</f>
        <v>40148.880000000026</v>
      </c>
      <c r="D9991" s="27">
        <v>2.8149999999999999</v>
      </c>
    </row>
    <row r="9992" spans="1:4" x14ac:dyDescent="0.3">
      <c r="A9992" s="4" t="s">
        <v>11</v>
      </c>
      <c r="B9992" s="15">
        <v>2010</v>
      </c>
      <c r="C9992" s="18">
        <f>DATE(B9992,1,1)+MOD(B9992,1)*364</f>
        <v>40179</v>
      </c>
      <c r="D9992" s="27">
        <v>2.69</v>
      </c>
    </row>
    <row r="9993" spans="1:4" x14ac:dyDescent="0.3">
      <c r="A9993" s="4" t="s">
        <v>11</v>
      </c>
      <c r="B9993" s="15">
        <v>2010.07</v>
      </c>
      <c r="C9993" s="18">
        <f>DATE(B9993,1,1)+MOD(B9993,1)*364</f>
        <v>40204.479999999974</v>
      </c>
      <c r="D9993" s="27">
        <v>2.5950000000000002</v>
      </c>
    </row>
    <row r="9994" spans="1:4" x14ac:dyDescent="0.3">
      <c r="A9994" s="4" t="s">
        <v>11</v>
      </c>
      <c r="B9994" s="15">
        <v>2010.16</v>
      </c>
      <c r="C9994" s="18">
        <f>DATE(B9994,1,1)+MOD(B9994,1)*364</f>
        <v>40237.240000000027</v>
      </c>
      <c r="D9994" s="27">
        <v>2.4689999999999999</v>
      </c>
    </row>
    <row r="9995" spans="1:4" x14ac:dyDescent="0.3">
      <c r="A9995" s="4" t="s">
        <v>11</v>
      </c>
      <c r="B9995" s="15">
        <v>2010.24</v>
      </c>
      <c r="C9995" s="18">
        <f>DATE(B9995,1,1)+MOD(B9995,1)*364</f>
        <v>40266.36</v>
      </c>
      <c r="D9995" s="27">
        <v>2.371</v>
      </c>
    </row>
    <row r="9996" spans="1:4" x14ac:dyDescent="0.3">
      <c r="A9996" s="4" t="s">
        <v>11</v>
      </c>
      <c r="B9996" s="15">
        <v>2010.33</v>
      </c>
      <c r="C9996" s="18">
        <f>DATE(B9996,1,1)+MOD(B9996,1)*364</f>
        <v>40299.119999999974</v>
      </c>
      <c r="D9996" s="27">
        <v>2.347</v>
      </c>
    </row>
    <row r="9997" spans="1:4" x14ac:dyDescent="0.3">
      <c r="A9997" s="4" t="s">
        <v>11</v>
      </c>
      <c r="B9997" s="15">
        <v>2010.4</v>
      </c>
      <c r="C9997" s="18">
        <f>DATE(B9997,1,1)+MOD(B9997,1)*364</f>
        <v>40324.600000000035</v>
      </c>
      <c r="D9997" s="27">
        <v>2.4169999999999998</v>
      </c>
    </row>
    <row r="9998" spans="1:4" x14ac:dyDescent="0.3">
      <c r="A9998" s="4" t="s">
        <v>11</v>
      </c>
      <c r="B9998" s="15">
        <v>2010.48</v>
      </c>
      <c r="C9998" s="18">
        <f>DATE(B9998,1,1)+MOD(B9998,1)*364</f>
        <v>40353.720000000008</v>
      </c>
      <c r="D9998" s="27">
        <v>2.621</v>
      </c>
    </row>
    <row r="9999" spans="1:4" x14ac:dyDescent="0.3">
      <c r="A9999" s="4" t="s">
        <v>11</v>
      </c>
      <c r="B9999" s="15">
        <v>2010.57</v>
      </c>
      <c r="C9999" s="18">
        <f>DATE(B9999,1,1)+MOD(B9999,1)*364</f>
        <v>40386.479999999974</v>
      </c>
      <c r="D9999" s="27">
        <v>2.85</v>
      </c>
    </row>
    <row r="10000" spans="1:4" x14ac:dyDescent="0.3">
      <c r="A10000" s="4" t="s">
        <v>11</v>
      </c>
      <c r="B10000" s="15">
        <v>2010.65</v>
      </c>
      <c r="C10000" s="18">
        <f>DATE(B10000,1,1)+MOD(B10000,1)*364</f>
        <v>40415.600000000035</v>
      </c>
      <c r="D10000" s="27">
        <v>3.0129999999999999</v>
      </c>
    </row>
    <row r="10001" spans="1:4" x14ac:dyDescent="0.3">
      <c r="A10001" s="4" t="s">
        <v>11</v>
      </c>
      <c r="B10001" s="15">
        <v>2010.75</v>
      </c>
      <c r="C10001" s="18">
        <f>DATE(B10001,1,1)+MOD(B10001,1)*364</f>
        <v>40452</v>
      </c>
      <c r="D10001" s="27">
        <v>3.13</v>
      </c>
    </row>
    <row r="10002" spans="1:4" x14ac:dyDescent="0.3">
      <c r="A10002" s="4" t="s">
        <v>11</v>
      </c>
      <c r="B10002" s="15">
        <v>2010.82</v>
      </c>
      <c r="C10002" s="18">
        <f>DATE(B10002,1,1)+MOD(B10002,1)*364</f>
        <v>40477.479999999974</v>
      </c>
      <c r="D10002" s="27">
        <v>3.12</v>
      </c>
    </row>
    <row r="10003" spans="1:4" x14ac:dyDescent="0.3">
      <c r="A10003" s="4" t="s">
        <v>11</v>
      </c>
      <c r="B10003" s="15">
        <v>2010.91</v>
      </c>
      <c r="C10003" s="18">
        <f>DATE(B10003,1,1)+MOD(B10003,1)*364</f>
        <v>40510.240000000027</v>
      </c>
      <c r="D10003" s="27">
        <v>3.12</v>
      </c>
    </row>
    <row r="10004" spans="1:4" x14ac:dyDescent="0.3">
      <c r="A10004" s="4" t="s">
        <v>11</v>
      </c>
      <c r="B10004" s="15">
        <v>2011</v>
      </c>
      <c r="C10004" s="18">
        <f>DATE(B10004,1,1)+MOD(B10004,1)*364</f>
        <v>40544</v>
      </c>
      <c r="D10004" s="27">
        <v>2.8380000000000001</v>
      </c>
    </row>
    <row r="10005" spans="1:4" x14ac:dyDescent="0.3">
      <c r="A10005" s="4" t="s">
        <v>11</v>
      </c>
      <c r="B10005" s="15">
        <v>2011.07</v>
      </c>
      <c r="C10005" s="18">
        <f>DATE(B10005,1,1)+MOD(B10005,1)*364</f>
        <v>40569.479999999974</v>
      </c>
      <c r="D10005" s="27">
        <v>2.698</v>
      </c>
    </row>
    <row r="10006" spans="1:4" x14ac:dyDescent="0.3">
      <c r="A10006" s="4" t="s">
        <v>11</v>
      </c>
      <c r="B10006" s="15">
        <v>2011.15</v>
      </c>
      <c r="C10006" s="18">
        <f>DATE(B10006,1,1)+MOD(B10006,1)*364</f>
        <v>40598.600000000035</v>
      </c>
      <c r="D10006" s="27">
        <v>2.625</v>
      </c>
    </row>
    <row r="10007" spans="1:4" x14ac:dyDescent="0.3">
      <c r="A10007" s="4" t="s">
        <v>11</v>
      </c>
      <c r="B10007" s="15">
        <v>2011.24</v>
      </c>
      <c r="C10007" s="18">
        <f>DATE(B10007,1,1)+MOD(B10007,1)*364</f>
        <v>40631.360000000001</v>
      </c>
      <c r="D10007" s="27">
        <v>2.556</v>
      </c>
    </row>
    <row r="10008" spans="1:4" x14ac:dyDescent="0.3">
      <c r="A10008" s="4" t="s">
        <v>11</v>
      </c>
      <c r="B10008" s="15">
        <v>2011.32</v>
      </c>
      <c r="C10008" s="18">
        <f>DATE(B10008,1,1)+MOD(B10008,1)*364</f>
        <v>40660.479999999974</v>
      </c>
      <c r="D10008" s="27">
        <v>2.5249999999999999</v>
      </c>
    </row>
    <row r="10009" spans="1:4" x14ac:dyDescent="0.3">
      <c r="A10009" s="4" t="s">
        <v>11</v>
      </c>
      <c r="B10009" s="15">
        <v>2011.4</v>
      </c>
      <c r="C10009" s="18">
        <f>DATE(B10009,1,1)+MOD(B10009,1)*364</f>
        <v>40689.600000000035</v>
      </c>
      <c r="D10009" s="27">
        <v>2.5630000000000002</v>
      </c>
    </row>
    <row r="10010" spans="1:4" x14ac:dyDescent="0.3">
      <c r="A10010" s="4" t="s">
        <v>11</v>
      </c>
      <c r="B10010" s="15">
        <v>2011.49</v>
      </c>
      <c r="C10010" s="18">
        <f>DATE(B10010,1,1)+MOD(B10010,1)*364</f>
        <v>40722.36</v>
      </c>
      <c r="D10010" s="27">
        <v>2.7450000000000001</v>
      </c>
    </row>
    <row r="10011" spans="1:4" x14ac:dyDescent="0.3">
      <c r="A10011" s="4" t="s">
        <v>11</v>
      </c>
      <c r="B10011" s="15">
        <v>2011.57</v>
      </c>
      <c r="C10011" s="18">
        <f>DATE(B10011,1,1)+MOD(B10011,1)*364</f>
        <v>40751.479999999974</v>
      </c>
      <c r="D10011" s="27">
        <v>2.8439999999999999</v>
      </c>
    </row>
    <row r="10012" spans="1:4" x14ac:dyDescent="0.3">
      <c r="A10012" s="4" t="s">
        <v>11</v>
      </c>
      <c r="B10012" s="15">
        <v>2011.66</v>
      </c>
      <c r="C10012" s="18">
        <f>DATE(B10012,1,1)+MOD(B10012,1)*364</f>
        <v>40784.240000000027</v>
      </c>
      <c r="D10012" s="27">
        <v>2.9359999999999999</v>
      </c>
    </row>
    <row r="10013" spans="1:4" x14ac:dyDescent="0.3">
      <c r="A10013" s="4" t="s">
        <v>11</v>
      </c>
      <c r="B10013" s="15">
        <v>2011.74</v>
      </c>
      <c r="C10013" s="18">
        <f>DATE(B10013,1,1)+MOD(B10013,1)*364</f>
        <v>40813.360000000001</v>
      </c>
      <c r="D10013" s="27">
        <v>2.992</v>
      </c>
    </row>
    <row r="10014" spans="1:4" x14ac:dyDescent="0.3">
      <c r="A10014" s="4" t="s">
        <v>11</v>
      </c>
      <c r="B10014" s="15">
        <v>2011.82</v>
      </c>
      <c r="C10014" s="18">
        <f>DATE(B10014,1,1)+MOD(B10014,1)*364</f>
        <v>40842.479999999974</v>
      </c>
      <c r="D10014" s="27">
        <v>2.9870000000000001</v>
      </c>
    </row>
    <row r="10015" spans="1:4" x14ac:dyDescent="0.3">
      <c r="A10015" s="4" t="s">
        <v>11</v>
      </c>
      <c r="B10015" s="15">
        <v>2011.91</v>
      </c>
      <c r="C10015" s="18">
        <f>DATE(B10015,1,1)+MOD(B10015,1)*364</f>
        <v>40875.240000000027</v>
      </c>
      <c r="D10015" s="27">
        <v>2.8769999999999998</v>
      </c>
    </row>
    <row r="10016" spans="1:4" x14ac:dyDescent="0.3">
      <c r="A10016" s="4" t="s">
        <v>11</v>
      </c>
      <c r="B10016" s="15">
        <v>2011.99</v>
      </c>
      <c r="C10016" s="18">
        <f>DATE(B10016,1,1)+MOD(B10016,1)*364</f>
        <v>40904.36</v>
      </c>
      <c r="D10016" s="27">
        <v>2.8130000000000002</v>
      </c>
    </row>
    <row r="10017" spans="1:4" x14ac:dyDescent="0.3">
      <c r="A10017" s="4" t="s">
        <v>11</v>
      </c>
      <c r="B10017" s="15">
        <v>2012.08</v>
      </c>
      <c r="C10017" s="18">
        <f>DATE(B10017,1,1)+MOD(B10017,1)*364</f>
        <v>40938.119999999974</v>
      </c>
      <c r="D10017" s="27">
        <v>2.7469999999999999</v>
      </c>
    </row>
    <row r="10018" spans="1:4" x14ac:dyDescent="0.3">
      <c r="A10018" s="4" t="s">
        <v>11</v>
      </c>
      <c r="B10018" s="15">
        <v>2012.16</v>
      </c>
      <c r="C10018" s="18">
        <f>DATE(B10018,1,1)+MOD(B10018,1)*364</f>
        <v>40967.240000000027</v>
      </c>
      <c r="D10018" s="27">
        <v>2.7</v>
      </c>
    </row>
    <row r="10019" spans="1:4" x14ac:dyDescent="0.3">
      <c r="A10019" s="4" t="s">
        <v>11</v>
      </c>
      <c r="B10019" s="15">
        <v>2012.24</v>
      </c>
      <c r="C10019" s="18">
        <f>DATE(B10019,1,1)+MOD(B10019,1)*364</f>
        <v>40996.36</v>
      </c>
      <c r="D10019" s="27">
        <v>2.6110000000000002</v>
      </c>
    </row>
    <row r="10020" spans="1:4" x14ac:dyDescent="0.3">
      <c r="A10020" s="4" t="s">
        <v>11</v>
      </c>
      <c r="B10020" s="15">
        <v>2012.32</v>
      </c>
      <c r="C10020" s="18">
        <f>DATE(B10020,1,1)+MOD(B10020,1)*364</f>
        <v>41025.479999999974</v>
      </c>
      <c r="D10020" s="27">
        <v>2.5760000000000001</v>
      </c>
    </row>
    <row r="10021" spans="1:4" x14ac:dyDescent="0.3">
      <c r="A10021" s="4" t="s">
        <v>11</v>
      </c>
      <c r="B10021" s="15">
        <v>2012.41</v>
      </c>
      <c r="C10021" s="18">
        <f>DATE(B10021,1,1)+MOD(B10021,1)*364</f>
        <v>41058.240000000027</v>
      </c>
      <c r="D10021" s="27">
        <v>2.7160000000000002</v>
      </c>
    </row>
    <row r="10022" spans="1:4" x14ac:dyDescent="0.3">
      <c r="A10022" s="4" t="s">
        <v>11</v>
      </c>
      <c r="B10022" s="15">
        <v>2012.49</v>
      </c>
      <c r="C10022" s="18">
        <f>DATE(B10022,1,1)+MOD(B10022,1)*364</f>
        <v>41087.360000000001</v>
      </c>
      <c r="D10022" s="27">
        <v>2.8540000000000001</v>
      </c>
    </row>
    <row r="10023" spans="1:4" x14ac:dyDescent="0.3">
      <c r="A10023" s="4" t="s">
        <v>11</v>
      </c>
      <c r="B10023" s="15">
        <v>2012.57</v>
      </c>
      <c r="C10023" s="18">
        <f>DATE(B10023,1,1)+MOD(B10023,1)*364</f>
        <v>41116.479999999974</v>
      </c>
      <c r="D10023" s="27">
        <v>2.99</v>
      </c>
    </row>
    <row r="10024" spans="1:4" x14ac:dyDescent="0.3">
      <c r="A10024" s="4" t="s">
        <v>11</v>
      </c>
      <c r="B10024" s="15">
        <v>2012.66</v>
      </c>
      <c r="C10024" s="18">
        <f>DATE(B10024,1,1)+MOD(B10024,1)*364</f>
        <v>41149.240000000027</v>
      </c>
      <c r="D10024" s="27">
        <v>3.1040000000000001</v>
      </c>
    </row>
    <row r="10025" spans="1:4" x14ac:dyDescent="0.3">
      <c r="A10025" s="4" t="s">
        <v>11</v>
      </c>
      <c r="B10025" s="15">
        <v>2012.74</v>
      </c>
      <c r="C10025" s="18">
        <f>DATE(B10025,1,1)+MOD(B10025,1)*364</f>
        <v>41178.36</v>
      </c>
      <c r="D10025" s="27">
        <v>3.2069999999999999</v>
      </c>
    </row>
    <row r="10026" spans="1:4" x14ac:dyDescent="0.3">
      <c r="A10026" s="4" t="s">
        <v>11</v>
      </c>
      <c r="B10026" s="15">
        <v>2012.84</v>
      </c>
      <c r="C10026" s="18">
        <f>DATE(B10026,1,1)+MOD(B10026,1)*364</f>
        <v>41214.759999999973</v>
      </c>
      <c r="D10026" s="27">
        <v>3.2360000000000002</v>
      </c>
    </row>
    <row r="10027" spans="1:4" x14ac:dyDescent="0.3">
      <c r="A10027" s="4" t="s">
        <v>11</v>
      </c>
      <c r="B10027" s="15">
        <v>2012.91</v>
      </c>
      <c r="C10027" s="18">
        <f>DATE(B10027,1,1)+MOD(B10027,1)*364</f>
        <v>41240.240000000027</v>
      </c>
      <c r="D10027" s="27">
        <v>3.2069999999999999</v>
      </c>
    </row>
    <row r="10028" spans="1:4" x14ac:dyDescent="0.3">
      <c r="A10028" s="4" t="s">
        <v>11</v>
      </c>
      <c r="B10028" s="15">
        <v>2012.99</v>
      </c>
      <c r="C10028" s="18">
        <f>DATE(B10028,1,1)+MOD(B10028,1)*364</f>
        <v>41269.360000000001</v>
      </c>
      <c r="D10028" s="27">
        <v>3.1840000000000002</v>
      </c>
    </row>
    <row r="10029" spans="1:4" x14ac:dyDescent="0.3">
      <c r="A10029" s="4" t="s">
        <v>11</v>
      </c>
      <c r="B10029" s="15">
        <v>2013.08</v>
      </c>
      <c r="C10029" s="18">
        <f>DATE(B10029,1,1)+MOD(B10029,1)*364</f>
        <v>41304.119999999974</v>
      </c>
      <c r="D10029" s="27">
        <v>3.1560000000000001</v>
      </c>
    </row>
    <row r="10030" spans="1:4" x14ac:dyDescent="0.3">
      <c r="A10030" s="4" t="s">
        <v>11</v>
      </c>
      <c r="B10030" s="15">
        <v>2013.16</v>
      </c>
      <c r="C10030" s="18">
        <f>DATE(B10030,1,1)+MOD(B10030,1)*364</f>
        <v>41333.240000000027</v>
      </c>
      <c r="D10030" s="27">
        <v>3.093</v>
      </c>
    </row>
    <row r="10031" spans="1:4" x14ac:dyDescent="0.3">
      <c r="A10031" s="4" t="s">
        <v>11</v>
      </c>
      <c r="B10031" s="15">
        <v>2013.23</v>
      </c>
      <c r="C10031" s="18">
        <f>DATE(B10031,1,1)+MOD(B10031,1)*364</f>
        <v>41358.720000000008</v>
      </c>
      <c r="D10031" s="27">
        <v>3.0049999999999999</v>
      </c>
    </row>
    <row r="10032" spans="1:4" x14ac:dyDescent="0.3">
      <c r="A10032" s="4" t="s">
        <v>11</v>
      </c>
      <c r="B10032" s="15">
        <v>2013.32</v>
      </c>
      <c r="C10032" s="18">
        <f>DATE(B10032,1,1)+MOD(B10032,1)*364</f>
        <v>41391.479999999974</v>
      </c>
      <c r="D10032" s="27">
        <v>2.9940000000000002</v>
      </c>
    </row>
    <row r="10033" spans="1:4" x14ac:dyDescent="0.3">
      <c r="A10033" s="4" t="s">
        <v>11</v>
      </c>
      <c r="B10033" s="15">
        <v>2013.41</v>
      </c>
      <c r="C10033" s="18">
        <f>DATE(B10033,1,1)+MOD(B10033,1)*364</f>
        <v>41424.240000000027</v>
      </c>
      <c r="D10033" s="27">
        <v>3.0790000000000002</v>
      </c>
    </row>
    <row r="10034" spans="1:4" x14ac:dyDescent="0.3">
      <c r="A10034" s="4" t="s">
        <v>11</v>
      </c>
      <c r="B10034" s="15">
        <v>2013.48</v>
      </c>
      <c r="C10034" s="18">
        <f>DATE(B10034,1,1)+MOD(B10034,1)*364</f>
        <v>41449.720000000008</v>
      </c>
      <c r="D10034" s="27">
        <v>3.1970000000000001</v>
      </c>
    </row>
    <row r="10035" spans="1:4" x14ac:dyDescent="0.3">
      <c r="A10035" s="4" t="s">
        <v>11</v>
      </c>
      <c r="B10035" s="15">
        <v>2013.58</v>
      </c>
      <c r="C10035" s="18">
        <f>DATE(B10035,1,1)+MOD(B10035,1)*364</f>
        <v>41486.119999999974</v>
      </c>
      <c r="D10035" s="27">
        <v>3.2909999999999999</v>
      </c>
    </row>
    <row r="10036" spans="1:4" x14ac:dyDescent="0.3">
      <c r="A10036" s="4" t="s">
        <v>11</v>
      </c>
      <c r="B10036" s="15">
        <v>2013.65</v>
      </c>
      <c r="C10036" s="18">
        <f>DATE(B10036,1,1)+MOD(B10036,1)*364</f>
        <v>41511.600000000035</v>
      </c>
      <c r="D10036" s="27">
        <v>3.359</v>
      </c>
    </row>
    <row r="10037" spans="1:4" x14ac:dyDescent="0.3">
      <c r="A10037" s="4" t="s">
        <v>11</v>
      </c>
      <c r="B10037" s="15">
        <v>2013.73</v>
      </c>
      <c r="C10037" s="18">
        <f>DATE(B10037,1,1)+MOD(B10037,1)*364</f>
        <v>41540.720000000008</v>
      </c>
      <c r="D10037" s="27">
        <v>3.4209999999999998</v>
      </c>
    </row>
    <row r="10038" spans="1:4" x14ac:dyDescent="0.3">
      <c r="A10038" s="4" t="s">
        <v>11</v>
      </c>
      <c r="B10038" s="15">
        <v>2013.83</v>
      </c>
      <c r="C10038" s="18">
        <f>DATE(B10038,1,1)+MOD(B10038,1)*364</f>
        <v>41577.119999999974</v>
      </c>
      <c r="D10038" s="27">
        <v>3.427</v>
      </c>
    </row>
    <row r="10039" spans="1:4" x14ac:dyDescent="0.3">
      <c r="A10039" s="4" t="s">
        <v>11</v>
      </c>
      <c r="B10039" s="15">
        <v>2013.9</v>
      </c>
      <c r="C10039" s="18">
        <f>DATE(B10039,1,1)+MOD(B10039,1)*364</f>
        <v>41602.600000000035</v>
      </c>
      <c r="D10039" s="27">
        <v>3.3460000000000001</v>
      </c>
    </row>
    <row r="10040" spans="1:4" x14ac:dyDescent="0.3">
      <c r="A10040" s="4" t="s">
        <v>11</v>
      </c>
      <c r="B10040" s="15">
        <v>2013.99</v>
      </c>
      <c r="C10040" s="18">
        <f>DATE(B10040,1,1)+MOD(B10040,1)*364</f>
        <v>41635.360000000001</v>
      </c>
      <c r="D10040" s="27">
        <v>3.2349999999999999</v>
      </c>
    </row>
    <row r="10041" spans="1:4" x14ac:dyDescent="0.3">
      <c r="A10041" s="4" t="s">
        <v>11</v>
      </c>
      <c r="B10041" s="15">
        <v>2014.08</v>
      </c>
      <c r="C10041" s="18">
        <f>DATE(B10041,1,1)+MOD(B10041,1)*364</f>
        <v>41669.119999999974</v>
      </c>
      <c r="D10041" s="27">
        <v>3.1269999999999998</v>
      </c>
    </row>
    <row r="10042" spans="1:4" x14ac:dyDescent="0.3">
      <c r="A10042" s="4" t="s">
        <v>11</v>
      </c>
      <c r="B10042" s="15">
        <v>2014.15</v>
      </c>
      <c r="C10042" s="18">
        <f>DATE(B10042,1,1)+MOD(B10042,1)*364</f>
        <v>41694.600000000035</v>
      </c>
      <c r="D10042" s="27">
        <v>3.069</v>
      </c>
    </row>
    <row r="10043" spans="1:4" x14ac:dyDescent="0.3">
      <c r="A10043" s="4" t="s">
        <v>11</v>
      </c>
      <c r="B10043" s="15">
        <v>2014.23</v>
      </c>
      <c r="C10043" s="18">
        <f>DATE(B10043,1,1)+MOD(B10043,1)*364</f>
        <v>41723.720000000008</v>
      </c>
      <c r="D10043" s="27">
        <v>2.988</v>
      </c>
    </row>
    <row r="10044" spans="1:4" x14ac:dyDescent="0.3">
      <c r="A10044" s="4" t="s">
        <v>11</v>
      </c>
      <c r="B10044" s="15">
        <v>2014.31</v>
      </c>
      <c r="C10044" s="18">
        <f>DATE(B10044,1,1)+MOD(B10044,1)*364</f>
        <v>41752.839999999982</v>
      </c>
      <c r="D10044" s="27">
        <v>2.9689999999999999</v>
      </c>
    </row>
    <row r="10045" spans="1:4" x14ac:dyDescent="0.3">
      <c r="A10045" s="4" t="s">
        <v>11</v>
      </c>
      <c r="B10045" s="15">
        <v>2014.41</v>
      </c>
      <c r="C10045" s="18">
        <f>DATE(B10045,1,1)+MOD(B10045,1)*364</f>
        <v>41789.240000000027</v>
      </c>
      <c r="D10045" s="27">
        <v>3.03</v>
      </c>
    </row>
    <row r="10046" spans="1:4" x14ac:dyDescent="0.3">
      <c r="A10046" s="4" t="s">
        <v>11</v>
      </c>
      <c r="B10046" s="15">
        <v>2014.49</v>
      </c>
      <c r="C10046" s="18">
        <f>DATE(B10046,1,1)+MOD(B10046,1)*364</f>
        <v>41818.36</v>
      </c>
      <c r="D10046" s="27">
        <v>3.1840000000000002</v>
      </c>
    </row>
    <row r="10047" spans="1:4" x14ac:dyDescent="0.3">
      <c r="A10047" s="4" t="s">
        <v>11</v>
      </c>
      <c r="B10047" s="15">
        <v>2014.58</v>
      </c>
      <c r="C10047" s="18">
        <f>DATE(B10047,1,1)+MOD(B10047,1)*364</f>
        <v>41851.119999999974</v>
      </c>
      <c r="D10047" s="27">
        <v>3.335</v>
      </c>
    </row>
    <row r="10048" spans="1:4" x14ac:dyDescent="0.3">
      <c r="A10048" s="4" t="s">
        <v>11</v>
      </c>
      <c r="B10048" s="15">
        <v>2014.65</v>
      </c>
      <c r="C10048" s="18">
        <f>DATE(B10048,1,1)+MOD(B10048,1)*364</f>
        <v>41876.600000000035</v>
      </c>
      <c r="D10048" s="27">
        <v>3.427</v>
      </c>
    </row>
    <row r="10049" spans="1:4" x14ac:dyDescent="0.3">
      <c r="A10049" s="4" t="s">
        <v>11</v>
      </c>
      <c r="B10049" s="15">
        <v>2014.73</v>
      </c>
      <c r="C10049" s="18">
        <f>DATE(B10049,1,1)+MOD(B10049,1)*364</f>
        <v>41905.720000000008</v>
      </c>
      <c r="D10049" s="27">
        <v>3.5019999999999998</v>
      </c>
    </row>
    <row r="10050" spans="1:4" x14ac:dyDescent="0.3">
      <c r="A10050" s="4" t="s">
        <v>11</v>
      </c>
      <c r="B10050" s="15">
        <v>2014.82</v>
      </c>
      <c r="C10050" s="18">
        <f>DATE(B10050,1,1)+MOD(B10050,1)*364</f>
        <v>41938.479999999974</v>
      </c>
      <c r="D10050" s="27">
        <v>3.4729999999999999</v>
      </c>
    </row>
    <row r="10051" spans="1:4" x14ac:dyDescent="0.3">
      <c r="A10051" s="4" t="s">
        <v>11</v>
      </c>
      <c r="B10051" s="15">
        <v>2014.9</v>
      </c>
      <c r="C10051" s="18">
        <f>DATE(B10051,1,1)+MOD(B10051,1)*364</f>
        <v>41967.600000000035</v>
      </c>
      <c r="D10051" s="27">
        <v>3.371</v>
      </c>
    </row>
    <row r="10052" spans="1:4" x14ac:dyDescent="0.3">
      <c r="A10052" s="4" t="s">
        <v>11</v>
      </c>
      <c r="B10052" s="15">
        <v>2015</v>
      </c>
      <c r="C10052" s="18">
        <f>DATE(B10052,1,1)+MOD(B10052,1)*364</f>
        <v>42005</v>
      </c>
      <c r="D10052" s="27">
        <v>3.226</v>
      </c>
    </row>
    <row r="10053" spans="1:4" x14ac:dyDescent="0.3">
      <c r="A10053" s="4" t="s">
        <v>11</v>
      </c>
      <c r="B10053" s="15">
        <v>2015.07</v>
      </c>
      <c r="C10053" s="18">
        <f>DATE(B10053,1,1)+MOD(B10053,1)*364</f>
        <v>42030.479999999974</v>
      </c>
      <c r="D10053" s="27">
        <v>3.1720000000000002</v>
      </c>
    </row>
    <row r="10054" spans="1:4" x14ac:dyDescent="0.3">
      <c r="A10054" s="4" t="s">
        <v>11</v>
      </c>
      <c r="B10054" s="15">
        <v>2015.15</v>
      </c>
      <c r="C10054" s="18">
        <f>DATE(B10054,1,1)+MOD(B10054,1)*364</f>
        <v>42059.600000000035</v>
      </c>
      <c r="D10054" s="27">
        <v>3.1219999999999999</v>
      </c>
    </row>
    <row r="10055" spans="1:4" x14ac:dyDescent="0.3">
      <c r="A10055" s="4" t="s">
        <v>11</v>
      </c>
      <c r="B10055" s="15">
        <v>2015.25</v>
      </c>
      <c r="C10055" s="18">
        <f>DATE(B10055,1,1)+MOD(B10055,1)*364</f>
        <v>42096</v>
      </c>
      <c r="D10055" s="27">
        <v>3.109</v>
      </c>
    </row>
    <row r="10056" spans="1:4" x14ac:dyDescent="0.3">
      <c r="A10056" s="4" t="s">
        <v>11</v>
      </c>
      <c r="B10056" s="15">
        <v>2015.33</v>
      </c>
      <c r="C10056" s="18">
        <f>DATE(B10056,1,1)+MOD(B10056,1)*364</f>
        <v>42125.119999999974</v>
      </c>
      <c r="D10056" s="27">
        <v>3.1040000000000001</v>
      </c>
    </row>
    <row r="10057" spans="1:4" x14ac:dyDescent="0.3">
      <c r="A10057" s="4" t="s">
        <v>11</v>
      </c>
      <c r="B10057" s="15">
        <v>2015.41</v>
      </c>
      <c r="C10057" s="18">
        <f>DATE(B10057,1,1)+MOD(B10057,1)*364</f>
        <v>42154.240000000027</v>
      </c>
      <c r="D10057" s="27">
        <v>3.1739999999999999</v>
      </c>
    </row>
    <row r="10058" spans="1:4" x14ac:dyDescent="0.3">
      <c r="A10058" s="4" t="s">
        <v>11</v>
      </c>
      <c r="B10058" s="15">
        <v>2015.49</v>
      </c>
      <c r="C10058" s="18">
        <f>DATE(B10058,1,1)+MOD(B10058,1)*364</f>
        <v>42183.360000000001</v>
      </c>
      <c r="D10058" s="27">
        <v>3.254</v>
      </c>
    </row>
    <row r="10059" spans="1:4" x14ac:dyDescent="0.3">
      <c r="A10059" s="4" t="s">
        <v>11</v>
      </c>
      <c r="B10059" s="15">
        <v>2015.58</v>
      </c>
      <c r="C10059" s="18">
        <f>DATE(B10059,1,1)+MOD(B10059,1)*364</f>
        <v>42216.119999999974</v>
      </c>
      <c r="D10059" s="27">
        <v>3.3380000000000001</v>
      </c>
    </row>
    <row r="10060" spans="1:4" x14ac:dyDescent="0.3">
      <c r="A10060" s="4" t="s">
        <v>11</v>
      </c>
      <c r="B10060" s="15">
        <v>2015.65</v>
      </c>
      <c r="C10060" s="18">
        <f>DATE(B10060,1,1)+MOD(B10060,1)*364</f>
        <v>42241.600000000035</v>
      </c>
      <c r="D10060" s="27">
        <v>3.4409999999999998</v>
      </c>
    </row>
    <row r="10061" spans="1:4" x14ac:dyDescent="0.3">
      <c r="A10061" s="4" t="s">
        <v>11</v>
      </c>
      <c r="B10061" s="15">
        <v>2015.75</v>
      </c>
      <c r="C10061" s="18">
        <f>DATE(B10061,1,1)+MOD(B10061,1)*364</f>
        <v>42278</v>
      </c>
      <c r="D10061" s="27">
        <v>3.53</v>
      </c>
    </row>
    <row r="10062" spans="1:4" x14ac:dyDescent="0.3">
      <c r="A10062" s="4" t="s">
        <v>11</v>
      </c>
      <c r="B10062" s="15">
        <v>2015.82</v>
      </c>
      <c r="C10062" s="18">
        <f>DATE(B10062,1,1)+MOD(B10062,1)*364</f>
        <v>42303.479999999974</v>
      </c>
      <c r="D10062" s="27">
        <v>3.5310000000000001</v>
      </c>
    </row>
    <row r="10063" spans="1:4" x14ac:dyDescent="0.3">
      <c r="A10063" s="4" t="s">
        <v>11</v>
      </c>
      <c r="B10063" s="15">
        <v>2015.9</v>
      </c>
      <c r="C10063" s="18">
        <f>DATE(B10063,1,1)+MOD(B10063,1)*364</f>
        <v>42332.600000000035</v>
      </c>
      <c r="D10063" s="27">
        <v>3.472</v>
      </c>
    </row>
    <row r="10064" spans="1:4" x14ac:dyDescent="0.3">
      <c r="A10064" s="4" t="s">
        <v>11</v>
      </c>
      <c r="B10064" s="15">
        <v>2016</v>
      </c>
      <c r="C10064" s="18">
        <f>DATE(B10064,1,1)+MOD(B10064,1)*364</f>
        <v>42370</v>
      </c>
      <c r="D10064" s="27">
        <v>3.3940000000000001</v>
      </c>
    </row>
    <row r="10065" spans="1:4" x14ac:dyDescent="0.3">
      <c r="A10065" s="4" t="s">
        <v>11</v>
      </c>
      <c r="B10065" s="15">
        <v>2016.07</v>
      </c>
      <c r="C10065" s="18">
        <f>DATE(B10065,1,1)+MOD(B10065,1)*364</f>
        <v>42395.479999999974</v>
      </c>
      <c r="D10065" s="27">
        <v>3.351</v>
      </c>
    </row>
    <row r="10066" spans="1:4" x14ac:dyDescent="0.3">
      <c r="A10066" s="4" t="s">
        <v>11</v>
      </c>
      <c r="B10066" s="15">
        <v>2016.15</v>
      </c>
      <c r="C10066" s="18">
        <f>DATE(B10066,1,1)+MOD(B10066,1)*364</f>
        <v>42424.600000000035</v>
      </c>
      <c r="D10066" s="27">
        <v>3.2610000000000001</v>
      </c>
    </row>
    <row r="10067" spans="1:4" x14ac:dyDescent="0.3">
      <c r="A10067" s="4" t="s">
        <v>11</v>
      </c>
      <c r="B10067" s="15">
        <v>2016.24</v>
      </c>
      <c r="C10067" s="18">
        <f>DATE(B10067,1,1)+MOD(B10067,1)*364</f>
        <v>42457.36</v>
      </c>
      <c r="D10067" s="27">
        <v>3.2</v>
      </c>
    </row>
    <row r="10068" spans="1:4" x14ac:dyDescent="0.3">
      <c r="A10068" s="4" t="s">
        <v>11</v>
      </c>
      <c r="B10068" s="15">
        <v>2016.32</v>
      </c>
      <c r="C10068" s="18">
        <f>DATE(B10068,1,1)+MOD(B10068,1)*364</f>
        <v>42486.479999999974</v>
      </c>
      <c r="D10068" s="27">
        <v>3.2109999999999999</v>
      </c>
    </row>
    <row r="10069" spans="1:4" x14ac:dyDescent="0.3">
      <c r="A10069" s="4" t="s">
        <v>11</v>
      </c>
      <c r="B10069" s="15">
        <v>2016.41</v>
      </c>
      <c r="C10069" s="18">
        <f>DATE(B10069,1,1)+MOD(B10069,1)*364</f>
        <v>42519.240000000027</v>
      </c>
      <c r="D10069" s="27">
        <v>3.2949999999999999</v>
      </c>
    </row>
    <row r="10070" spans="1:4" x14ac:dyDescent="0.3">
      <c r="A10070" s="4" t="s">
        <v>11</v>
      </c>
      <c r="B10070" s="15">
        <v>2016.5</v>
      </c>
      <c r="C10070" s="18">
        <f>DATE(B10070,1,1)+MOD(B10070,1)*364</f>
        <v>42552</v>
      </c>
      <c r="D10070" s="27">
        <v>3.472</v>
      </c>
    </row>
    <row r="10071" spans="1:4" x14ac:dyDescent="0.3">
      <c r="A10071" s="4" t="s">
        <v>11</v>
      </c>
      <c r="B10071" s="15">
        <v>2016.58</v>
      </c>
      <c r="C10071" s="18">
        <f>DATE(B10071,1,1)+MOD(B10071,1)*364</f>
        <v>42581.119999999974</v>
      </c>
      <c r="D10071" s="27">
        <v>3.63</v>
      </c>
    </row>
    <row r="10072" spans="1:4" x14ac:dyDescent="0.3">
      <c r="A10072" s="4" t="s">
        <v>11</v>
      </c>
      <c r="B10072" s="15">
        <v>2016.67</v>
      </c>
      <c r="C10072" s="18">
        <f>DATE(B10072,1,1)+MOD(B10072,1)*364</f>
        <v>42613.880000000026</v>
      </c>
      <c r="D10072" s="27">
        <v>3.738</v>
      </c>
    </row>
    <row r="10073" spans="1:4" x14ac:dyDescent="0.3">
      <c r="A10073" s="4" t="s">
        <v>11</v>
      </c>
      <c r="B10073" s="15">
        <v>2016.75</v>
      </c>
      <c r="C10073" s="18">
        <f>DATE(B10073,1,1)+MOD(B10073,1)*364</f>
        <v>42643</v>
      </c>
      <c r="D10073" s="27">
        <v>3.8130000000000002</v>
      </c>
    </row>
    <row r="10074" spans="1:4" x14ac:dyDescent="0.3">
      <c r="A10074" s="4" t="s">
        <v>11</v>
      </c>
      <c r="B10074" s="15">
        <v>2016.82</v>
      </c>
      <c r="C10074" s="18">
        <f>DATE(B10074,1,1)+MOD(B10074,1)*364</f>
        <v>42668.479999999974</v>
      </c>
      <c r="D10074" s="27">
        <v>3.802</v>
      </c>
    </row>
    <row r="10075" spans="1:4" x14ac:dyDescent="0.3">
      <c r="A10075" s="4" t="s">
        <v>11</v>
      </c>
      <c r="B10075" s="15">
        <v>2016.92</v>
      </c>
      <c r="C10075" s="18">
        <f>DATE(B10075,1,1)+MOD(B10075,1)*364</f>
        <v>42704.880000000026</v>
      </c>
      <c r="D10075" s="27">
        <v>3.6230000000000002</v>
      </c>
    </row>
    <row r="10076" spans="1:4" x14ac:dyDescent="0.3">
      <c r="A10076" s="4" t="s">
        <v>11</v>
      </c>
      <c r="B10076" s="15">
        <v>2016.99</v>
      </c>
      <c r="C10076" s="18">
        <f>DATE(B10076,1,1)+MOD(B10076,1)*364</f>
        <v>42730.36</v>
      </c>
      <c r="D10076" s="27">
        <v>3.5190000000000001</v>
      </c>
    </row>
    <row r="10077" spans="1:4" x14ac:dyDescent="0.3">
      <c r="A10077" s="4" t="s">
        <v>11</v>
      </c>
      <c r="B10077" s="15">
        <v>2017.07</v>
      </c>
      <c r="C10077" s="18">
        <f>DATE(B10077,1,1)+MOD(B10077,1)*364</f>
        <v>42761.479999999974</v>
      </c>
      <c r="D10077" s="27">
        <v>3.4249999999999998</v>
      </c>
    </row>
    <row r="10078" spans="1:4" x14ac:dyDescent="0.3">
      <c r="A10078" s="4" t="s">
        <v>11</v>
      </c>
      <c r="B10078" s="15">
        <v>2017.16</v>
      </c>
      <c r="C10078" s="18">
        <f>DATE(B10078,1,1)+MOD(B10078,1)*364</f>
        <v>42794.240000000027</v>
      </c>
      <c r="D10078" s="27">
        <v>3.161</v>
      </c>
    </row>
    <row r="10079" spans="1:4" x14ac:dyDescent="0.3">
      <c r="A10079" s="4" t="s">
        <v>11</v>
      </c>
      <c r="B10079" s="15">
        <v>2017.24</v>
      </c>
      <c r="C10079" s="18">
        <f>DATE(B10079,1,1)+MOD(B10079,1)*364</f>
        <v>42823.360000000001</v>
      </c>
      <c r="D10079" s="27">
        <v>2.9860000000000002</v>
      </c>
    </row>
    <row r="10080" spans="1:4" x14ac:dyDescent="0.3">
      <c r="A10080" s="4" t="s">
        <v>11</v>
      </c>
      <c r="B10080" s="15">
        <v>2017.32</v>
      </c>
      <c r="C10080" s="18">
        <f>DATE(B10080,1,1)+MOD(B10080,1)*364</f>
        <v>42852.479999999974</v>
      </c>
      <c r="D10080" s="27">
        <v>2.8969999999999998</v>
      </c>
    </row>
    <row r="10081" spans="1:4" x14ac:dyDescent="0.3">
      <c r="A10081" s="4" t="s">
        <v>11</v>
      </c>
      <c r="B10081" s="15">
        <v>2017.41</v>
      </c>
      <c r="C10081" s="18">
        <f>DATE(B10081,1,1)+MOD(B10081,1)*364</f>
        <v>42885.240000000027</v>
      </c>
      <c r="D10081" s="27">
        <v>2.8759999999999999</v>
      </c>
    </row>
    <row r="10082" spans="1:4" x14ac:dyDescent="0.3">
      <c r="A10082" s="4" t="s">
        <v>11</v>
      </c>
      <c r="B10082" s="15">
        <v>2017.5</v>
      </c>
      <c r="C10082" s="18">
        <f>DATE(B10082,1,1)+MOD(B10082,1)*364</f>
        <v>42918</v>
      </c>
      <c r="D10082" s="27">
        <v>2.9689999999999999</v>
      </c>
    </row>
    <row r="10083" spans="1:4" x14ac:dyDescent="0.3">
      <c r="A10083" s="4" t="s">
        <v>11</v>
      </c>
      <c r="B10083" s="15">
        <v>2017.56</v>
      </c>
      <c r="C10083" s="18">
        <f>DATE(B10083,1,1)+MOD(B10083,1)*364</f>
        <v>42939.839999999982</v>
      </c>
      <c r="D10083" s="27">
        <v>3.0049999999999999</v>
      </c>
    </row>
    <row r="10084" spans="1:4" x14ac:dyDescent="0.3">
      <c r="A10084" s="4" t="s">
        <v>11</v>
      </c>
      <c r="B10084" s="15">
        <v>2017.66</v>
      </c>
      <c r="C10084" s="18">
        <f>DATE(B10084,1,1)+MOD(B10084,1)*364</f>
        <v>42976.240000000027</v>
      </c>
      <c r="D10084" s="27">
        <v>2.996</v>
      </c>
    </row>
    <row r="10085" spans="1:4" x14ac:dyDescent="0.3">
      <c r="A10085" s="4" t="s">
        <v>11</v>
      </c>
      <c r="B10085" s="15">
        <v>2017.74</v>
      </c>
      <c r="C10085" s="18">
        <f>DATE(B10085,1,1)+MOD(B10085,1)*364</f>
        <v>43005.36</v>
      </c>
      <c r="D10085" s="27">
        <v>2.9089999999999998</v>
      </c>
    </row>
    <row r="10086" spans="1:4" x14ac:dyDescent="0.3">
      <c r="A10086" s="4" t="s">
        <v>11</v>
      </c>
      <c r="B10086" s="15">
        <v>2017.82</v>
      </c>
      <c r="C10086" s="18">
        <f>DATE(B10086,1,1)+MOD(B10086,1)*364</f>
        <v>43034.479999999974</v>
      </c>
      <c r="D10086" s="27">
        <v>2.778</v>
      </c>
    </row>
    <row r="10087" spans="1:4" x14ac:dyDescent="0.3">
      <c r="A10087" s="4" t="s">
        <v>11</v>
      </c>
      <c r="B10087" s="15">
        <v>2017.92</v>
      </c>
      <c r="C10087" s="18">
        <f>DATE(B10087,1,1)+MOD(B10087,1)*364</f>
        <v>43070.880000000026</v>
      </c>
      <c r="D10087" s="27">
        <v>2.57</v>
      </c>
    </row>
    <row r="10088" spans="1:4" x14ac:dyDescent="0.3">
      <c r="A10088" s="4" t="s">
        <v>11</v>
      </c>
      <c r="B10088" s="15">
        <v>2017.99</v>
      </c>
      <c r="C10088" s="18">
        <f>DATE(B10088,1,1)+MOD(B10088,1)*364</f>
        <v>43096.36</v>
      </c>
      <c r="D10088" s="27">
        <v>2.452</v>
      </c>
    </row>
    <row r="10089" spans="1:4" x14ac:dyDescent="0.3">
      <c r="A10089" s="4" t="s">
        <v>11</v>
      </c>
      <c r="B10089" s="15">
        <v>2018.07</v>
      </c>
      <c r="C10089" s="18">
        <f>DATE(B10089,1,1)+MOD(B10089,1)*364</f>
        <v>43126.479999999974</v>
      </c>
      <c r="D10089" s="27">
        <v>2.3029999999999999</v>
      </c>
    </row>
    <row r="10090" spans="1:4" x14ac:dyDescent="0.3">
      <c r="A10090" s="4" t="s">
        <v>11</v>
      </c>
      <c r="B10090" s="15">
        <v>2018.16</v>
      </c>
      <c r="C10090" s="18">
        <f>DATE(B10090,1,1)+MOD(B10090,1)*364</f>
        <v>43159.240000000027</v>
      </c>
      <c r="D10090" s="27">
        <v>2.1560000000000001</v>
      </c>
    </row>
    <row r="10091" spans="1:4" x14ac:dyDescent="0.3">
      <c r="A10091" s="4" t="s">
        <v>11</v>
      </c>
      <c r="B10091" s="15">
        <v>2018.24</v>
      </c>
      <c r="C10091" s="18">
        <f>DATE(B10091,1,1)+MOD(B10091,1)*364</f>
        <v>43188.36</v>
      </c>
      <c r="D10091" s="27">
        <v>2.0870000000000002</v>
      </c>
    </row>
    <row r="10092" spans="1:4" x14ac:dyDescent="0.3">
      <c r="A10092" s="4" t="s">
        <v>11</v>
      </c>
      <c r="B10092" s="15">
        <v>2018.32</v>
      </c>
      <c r="C10092" s="18">
        <f>DATE(B10092,1,1)+MOD(B10092,1)*364</f>
        <v>43217.479999999974</v>
      </c>
      <c r="D10092" s="27">
        <v>2.0419999999999998</v>
      </c>
    </row>
    <row r="10093" spans="1:4" x14ac:dyDescent="0.3">
      <c r="A10093" s="4" t="s">
        <v>11</v>
      </c>
      <c r="B10093" s="15">
        <v>2018.41</v>
      </c>
      <c r="C10093" s="18">
        <f>DATE(B10093,1,1)+MOD(B10093,1)*364</f>
        <v>43250.240000000027</v>
      </c>
      <c r="D10093" s="27">
        <v>2.157</v>
      </c>
    </row>
    <row r="10094" spans="1:4" x14ac:dyDescent="0.3">
      <c r="A10094" s="4" t="s">
        <v>11</v>
      </c>
      <c r="B10094" s="15">
        <v>2018.49</v>
      </c>
      <c r="C10094" s="18">
        <f>DATE(B10094,1,1)+MOD(B10094,1)*364</f>
        <v>43279.360000000001</v>
      </c>
      <c r="D10094" s="27">
        <v>2.3290000000000002</v>
      </c>
    </row>
    <row r="10095" spans="1:4" x14ac:dyDescent="0.3">
      <c r="A10095" s="4" t="s">
        <v>11</v>
      </c>
      <c r="B10095" s="15">
        <v>2018.57</v>
      </c>
      <c r="C10095" s="18">
        <f>DATE(B10095,1,1)+MOD(B10095,1)*364</f>
        <v>43308.479999999974</v>
      </c>
      <c r="D10095" s="27">
        <v>2.4620000000000002</v>
      </c>
    </row>
    <row r="10096" spans="1:4" x14ac:dyDescent="0.3">
      <c r="A10096" s="4" t="s">
        <v>11</v>
      </c>
      <c r="B10096" s="15">
        <v>2018.67</v>
      </c>
      <c r="C10096" s="18">
        <f>DATE(B10096,1,1)+MOD(B10096,1)*364</f>
        <v>43344.880000000026</v>
      </c>
      <c r="D10096" s="27">
        <v>2.5990000000000002</v>
      </c>
    </row>
    <row r="10097" spans="1:4" x14ac:dyDescent="0.3">
      <c r="A10097" s="4" t="s">
        <v>11</v>
      </c>
      <c r="B10097" s="15">
        <v>2018.74</v>
      </c>
      <c r="C10097" s="18">
        <f>DATE(B10097,1,1)+MOD(B10097,1)*364</f>
        <v>43370.36</v>
      </c>
      <c r="D10097" s="27">
        <v>2.569</v>
      </c>
    </row>
    <row r="10098" spans="1:4" x14ac:dyDescent="0.3">
      <c r="A10098" s="4" t="s">
        <v>11</v>
      </c>
      <c r="B10098" s="15">
        <v>2018.83</v>
      </c>
      <c r="C10098" s="18">
        <f>DATE(B10098,1,1)+MOD(B10098,1)*364</f>
        <v>43403.119999999974</v>
      </c>
      <c r="D10098" s="27">
        <v>2.6240000000000001</v>
      </c>
    </row>
    <row r="10099" spans="1:4" x14ac:dyDescent="0.3">
      <c r="A10099" s="4" t="s">
        <v>11</v>
      </c>
      <c r="B10099" s="15">
        <v>2018.92</v>
      </c>
      <c r="C10099" s="18">
        <f>DATE(B10099,1,1)+MOD(B10099,1)*364</f>
        <v>43435.880000000026</v>
      </c>
      <c r="D10099" s="27">
        <v>2.528</v>
      </c>
    </row>
    <row r="10100" spans="1:4" x14ac:dyDescent="0.3">
      <c r="A10100" s="4" t="s">
        <v>11</v>
      </c>
      <c r="B10100" s="66">
        <v>2018.9917808219177</v>
      </c>
      <c r="C10100" s="18">
        <f>DATE(B10100,1,1)+MOD(B10100,1)*364</f>
        <v>43462.008219178046</v>
      </c>
      <c r="D10100" s="69">
        <v>2.4240000000000004</v>
      </c>
    </row>
    <row r="10101" spans="1:4" x14ac:dyDescent="0.3">
      <c r="A10101" s="4" t="s">
        <v>11</v>
      </c>
      <c r="B10101" s="15">
        <v>2019.08</v>
      </c>
      <c r="C10101" s="18">
        <f>DATE(B10101,1,1)+MOD(B10101,1)*364</f>
        <v>43495.119999999974</v>
      </c>
      <c r="D10101" s="43">
        <v>2.3180000000000001</v>
      </c>
    </row>
    <row r="10102" spans="1:4" x14ac:dyDescent="0.3">
      <c r="A10102" s="4" t="s">
        <v>11</v>
      </c>
      <c r="B10102" s="15">
        <v>2019.16</v>
      </c>
      <c r="C10102" s="18">
        <f>DATE(B10102,1,1)+MOD(B10102,1)*364</f>
        <v>43524.240000000027</v>
      </c>
      <c r="D10102" s="43">
        <v>2.14</v>
      </c>
    </row>
    <row r="10103" spans="1:4" x14ac:dyDescent="0.3">
      <c r="A10103" s="4" t="s">
        <v>11</v>
      </c>
      <c r="B10103" s="15">
        <v>2019.23</v>
      </c>
      <c r="C10103" s="18">
        <f>DATE(B10103,1,1)+MOD(B10103,1)*364</f>
        <v>43549.720000000008</v>
      </c>
      <c r="D10103" s="43">
        <v>1.9549999999999998</v>
      </c>
    </row>
    <row r="10104" spans="1:4" x14ac:dyDescent="0.3">
      <c r="A10104" s="4" t="s">
        <v>11</v>
      </c>
      <c r="B10104" s="15">
        <v>2019.31</v>
      </c>
      <c r="C10104" s="18">
        <f>DATE(B10104,1,1)+MOD(B10104,1)*364</f>
        <v>43578.839999999982</v>
      </c>
      <c r="D10104" s="43">
        <v>1.9730000000000001</v>
      </c>
    </row>
    <row r="10105" spans="1:4" x14ac:dyDescent="0.3">
      <c r="A10105" s="4" t="s">
        <v>11</v>
      </c>
      <c r="B10105" s="15">
        <v>2019.39</v>
      </c>
      <c r="C10105" s="18">
        <f>DATE(B10105,1,1)+MOD(B10105,1)*364</f>
        <v>43607.960000000036</v>
      </c>
      <c r="D10105" s="43">
        <v>2.0820000000000003</v>
      </c>
    </row>
    <row r="10106" spans="1:4" x14ac:dyDescent="0.3">
      <c r="A10106" s="4" t="s">
        <v>11</v>
      </c>
      <c r="B10106" s="15">
        <v>2019.48</v>
      </c>
      <c r="C10106" s="18">
        <f>DATE(B10106,1,1)+MOD(B10106,1)*364</f>
        <v>43640.720000000008</v>
      </c>
      <c r="D10106" s="43">
        <v>2.262</v>
      </c>
    </row>
    <row r="10107" spans="1:4" x14ac:dyDescent="0.3">
      <c r="A10107" s="4" t="s">
        <v>11</v>
      </c>
      <c r="B10107" s="15">
        <v>2019.58</v>
      </c>
      <c r="C10107" s="18">
        <f>DATE(B10107,1,1)+MOD(B10107,1)*364</f>
        <v>43677.119999999974</v>
      </c>
      <c r="D10107" s="43">
        <v>2.415</v>
      </c>
    </row>
    <row r="10108" spans="1:4" x14ac:dyDescent="0.3">
      <c r="A10108" s="4" t="s">
        <v>11</v>
      </c>
      <c r="B10108" s="15">
        <v>2019.66</v>
      </c>
      <c r="C10108" s="18">
        <f>DATE(B10108,1,1)+MOD(B10108,1)*364</f>
        <v>43706.240000000027</v>
      </c>
      <c r="D10108" s="43">
        <v>2.5070000000000001</v>
      </c>
    </row>
    <row r="10109" spans="1:4" x14ac:dyDescent="0.3">
      <c r="A10109" s="4" t="s">
        <v>11</v>
      </c>
      <c r="B10109" s="15">
        <v>2019.73</v>
      </c>
      <c r="C10109" s="18">
        <f>DATE(B10109,1,1)+MOD(B10109,1)*364</f>
        <v>43731.720000000008</v>
      </c>
      <c r="D10109" s="43">
        <v>2.5260000000000002</v>
      </c>
    </row>
    <row r="10110" spans="1:4" x14ac:dyDescent="0.3">
      <c r="A10110" s="4" t="s">
        <v>11</v>
      </c>
      <c r="B10110" s="15">
        <v>2019.83</v>
      </c>
      <c r="C10110" s="18">
        <f>DATE(B10110,1,1)+MOD(B10110,1)*364</f>
        <v>43768.119999999974</v>
      </c>
      <c r="D10110" s="43">
        <v>2.4340000000000002</v>
      </c>
    </row>
    <row r="10111" spans="1:4" x14ac:dyDescent="0.3">
      <c r="A10111" s="4" t="s">
        <v>11</v>
      </c>
      <c r="B10111" s="15">
        <v>2019.9</v>
      </c>
      <c r="C10111" s="18">
        <f>DATE(B10111,1,1)+MOD(B10111,1)*364</f>
        <v>43793.600000000035</v>
      </c>
      <c r="D10111" s="43">
        <v>2.306</v>
      </c>
    </row>
    <row r="10112" spans="1:4" x14ac:dyDescent="0.3">
      <c r="A10112" s="4" t="s">
        <v>11</v>
      </c>
      <c r="B10112" s="15">
        <v>2020</v>
      </c>
      <c r="C10112" s="18">
        <f>DATE(B10112,1,1)+MOD(B10112,1)*364</f>
        <v>43831</v>
      </c>
      <c r="D10112" s="27">
        <v>2.3519999999999999</v>
      </c>
    </row>
    <row r="10113" spans="1:4" x14ac:dyDescent="0.3">
      <c r="A10113" s="4" t="s">
        <v>11</v>
      </c>
      <c r="B10113" s="15">
        <v>2020.08</v>
      </c>
      <c r="C10113" s="18">
        <f>DATE(B10113,1,1)+MOD(B10113,1)*364</f>
        <v>43860.119999999974</v>
      </c>
      <c r="D10113" s="27">
        <v>2.0510000000000002</v>
      </c>
    </row>
    <row r="10114" spans="1:4" x14ac:dyDescent="0.3">
      <c r="A10114" s="4" t="s">
        <v>11</v>
      </c>
      <c r="B10114" s="15">
        <v>2020.16</v>
      </c>
      <c r="C10114" s="18">
        <f>DATE(B10114,1,1)+MOD(B10114,1)*364</f>
        <v>43889.240000000027</v>
      </c>
      <c r="D10114" s="27">
        <v>1.958</v>
      </c>
    </row>
    <row r="10115" spans="1:4" x14ac:dyDescent="0.3">
      <c r="A10115" s="4" t="s">
        <v>11</v>
      </c>
      <c r="B10115" s="15">
        <v>2020.23</v>
      </c>
      <c r="C10115" s="18">
        <f>DATE(B10115,1,1)+MOD(B10115,1)*364</f>
        <v>43914.720000000008</v>
      </c>
      <c r="D10115" s="27">
        <v>1.909</v>
      </c>
    </row>
    <row r="10116" spans="1:4" x14ac:dyDescent="0.3">
      <c r="A10116" s="4" t="s">
        <v>11</v>
      </c>
      <c r="B10116" s="69">
        <v>2020.3123287671233</v>
      </c>
      <c r="C10116" s="18">
        <f>DATE(B10116,1,1)+MOD(B10116,1)*364</f>
        <v>43944.687671232881</v>
      </c>
      <c r="D10116" s="43">
        <v>1.8879999999999999</v>
      </c>
    </row>
    <row r="10117" spans="1:4" x14ac:dyDescent="0.3">
      <c r="A10117" s="4" t="s">
        <v>11</v>
      </c>
      <c r="B10117" s="69">
        <v>2020.4027397260274</v>
      </c>
      <c r="C10117" s="18">
        <f>DATE(B10117,1,1)+MOD(B10117,1)*364</f>
        <v>43977.597260273993</v>
      </c>
      <c r="D10117" s="43">
        <v>2.0530000000000004</v>
      </c>
    </row>
    <row r="10118" spans="1:4" x14ac:dyDescent="0.3">
      <c r="A10118" s="4" t="s">
        <v>11</v>
      </c>
      <c r="B10118" s="69">
        <v>2020.4849315068493</v>
      </c>
      <c r="C10118" s="18">
        <f>DATE(B10118,1,1)+MOD(B10118,1)*364</f>
        <v>44007.51506849315</v>
      </c>
      <c r="D10118" s="43">
        <v>2.3120000000000003</v>
      </c>
    </row>
    <row r="10119" spans="1:4" x14ac:dyDescent="0.3">
      <c r="A10119" s="4" t="s">
        <v>11</v>
      </c>
      <c r="B10119" s="69">
        <v>2020.5589041095891</v>
      </c>
      <c r="C10119" s="18">
        <f>DATE(B10119,1,1)+MOD(B10119,1)*364</f>
        <v>44034.441095890434</v>
      </c>
      <c r="D10119" s="43">
        <v>2.4580000000000002</v>
      </c>
    </row>
    <row r="10120" spans="1:4" x14ac:dyDescent="0.3">
      <c r="A10120" s="4" t="s">
        <v>11</v>
      </c>
      <c r="B10120" s="69">
        <v>2020.654794520548</v>
      </c>
      <c r="C10120" s="18">
        <f>DATE(B10120,1,1)+MOD(B10120,1)*364</f>
        <v>44069.345205479462</v>
      </c>
      <c r="D10120" s="43">
        <v>2.6340000000000003</v>
      </c>
    </row>
    <row r="10121" spans="1:4" x14ac:dyDescent="0.3">
      <c r="A10121" s="4" t="s">
        <v>11</v>
      </c>
      <c r="B10121" s="69">
        <v>2020.7342465753425</v>
      </c>
      <c r="C10121" s="18">
        <f>DATE(B10121,1,1)+MOD(B10121,1)*364</f>
        <v>44098.265753424661</v>
      </c>
      <c r="D10121" s="43">
        <v>2.7170000000000001</v>
      </c>
    </row>
    <row r="10122" spans="1:4" x14ac:dyDescent="0.3">
      <c r="A10122" s="4" t="s">
        <v>11</v>
      </c>
      <c r="B10122" s="69">
        <v>2020.827397260274</v>
      </c>
      <c r="C10122" s="18">
        <f>DATE(B10122,1,1)+MOD(B10122,1)*364</f>
        <v>44132.172602739731</v>
      </c>
      <c r="D10122" s="43">
        <v>2.7550000000000003</v>
      </c>
    </row>
    <row r="10123" spans="1:4" x14ac:dyDescent="0.3">
      <c r="A10123" s="4" t="s">
        <v>11</v>
      </c>
      <c r="B10123" s="69">
        <v>2020.9041095890411</v>
      </c>
      <c r="C10123" s="18">
        <f>DATE(B10123,1,1)+MOD(B10123,1)*364</f>
        <v>44160.095890410972</v>
      </c>
      <c r="D10123" s="43">
        <v>2.6830000000000003</v>
      </c>
    </row>
    <row r="10124" spans="1:4" x14ac:dyDescent="0.3">
      <c r="A10124" s="4" t="s">
        <v>11</v>
      </c>
      <c r="B10124" s="69">
        <v>2021</v>
      </c>
      <c r="C10124" s="18">
        <f>DATE(B10124,1,1)+MOD(B10124,1)*364</f>
        <v>44197</v>
      </c>
      <c r="D10124" s="43">
        <v>2.5550000000000002</v>
      </c>
    </row>
    <row r="10125" spans="1:4" x14ac:dyDescent="0.3">
      <c r="A10125" s="4" t="s">
        <v>11</v>
      </c>
      <c r="B10125" s="69">
        <v>2021.0794520547945</v>
      </c>
      <c r="C10125" s="18">
        <f>DATE(B10125,1,1)+MOD(B10125,1)*364</f>
        <v>44225.920547945199</v>
      </c>
      <c r="D10125" s="43">
        <v>2.5340000000000003</v>
      </c>
    </row>
    <row r="10126" spans="1:4" x14ac:dyDescent="0.3">
      <c r="A10126" s="4" t="s">
        <v>11</v>
      </c>
      <c r="B10126" s="69">
        <v>2021.1506849315069</v>
      </c>
      <c r="C10126" s="18">
        <f>DATE(B10126,1,1)+MOD(B10126,1)*364</f>
        <v>44251.849315068524</v>
      </c>
      <c r="D10126" s="43">
        <v>2.4990000000000001</v>
      </c>
    </row>
    <row r="10127" spans="1:4" x14ac:dyDescent="0.3">
      <c r="A10127" s="4" t="s">
        <v>11</v>
      </c>
      <c r="B10127" s="69">
        <v>2021.2301369863014</v>
      </c>
      <c r="C10127" s="18">
        <f>DATE(B10127,1,1)+MOD(B10127,1)*364</f>
        <v>44280.769863013724</v>
      </c>
      <c r="D10127" s="43">
        <v>2.4530000000000003</v>
      </c>
    </row>
    <row r="10128" spans="1:4" x14ac:dyDescent="0.3">
      <c r="A10128" s="4" t="s">
        <v>11</v>
      </c>
      <c r="B10128" s="69">
        <v>2021.3232876712329</v>
      </c>
      <c r="C10128" s="18">
        <f>DATE(B10128,1,1)+MOD(B10128,1)*364</f>
        <v>44314.676712328794</v>
      </c>
      <c r="D10128" s="43">
        <v>2.4930000000000003</v>
      </c>
    </row>
    <row r="10129" spans="1:4" x14ac:dyDescent="0.3">
      <c r="A10129" s="4" t="s">
        <v>11</v>
      </c>
      <c r="B10129" s="69">
        <v>2021.3972602739725</v>
      </c>
      <c r="C10129" s="18">
        <f>DATE(B10129,1,1)+MOD(B10129,1)*364</f>
        <v>44341.60273972599</v>
      </c>
      <c r="D10129" s="43">
        <v>2.56</v>
      </c>
    </row>
    <row r="10130" spans="1:4" x14ac:dyDescent="0.3">
      <c r="A10130" s="4" t="s">
        <v>11</v>
      </c>
      <c r="B10130" s="69">
        <v>2021.4931506849316</v>
      </c>
      <c r="C10130" s="18">
        <f>DATE(B10130,1,1)+MOD(B10130,1)*364</f>
        <v>44376.506849315105</v>
      </c>
      <c r="D10130" s="43">
        <v>2.7250000000000001</v>
      </c>
    </row>
    <row r="10131" spans="1:4" x14ac:dyDescent="0.3">
      <c r="A10131" s="4" t="s">
        <v>11</v>
      </c>
      <c r="B10131" s="69">
        <v>2021.5698630136985</v>
      </c>
      <c r="C10131" s="18">
        <f>DATE(B10131,1,1)+MOD(B10131,1)*364</f>
        <v>44404.430136986266</v>
      </c>
      <c r="D10131" s="43">
        <v>2.85</v>
      </c>
    </row>
    <row r="10132" spans="1:4" x14ac:dyDescent="0.3">
      <c r="A10132" s="3" t="s">
        <v>11</v>
      </c>
      <c r="B10132" s="69">
        <v>2021.6520547945206</v>
      </c>
      <c r="C10132" s="18">
        <f>DATE(B10132,1,1)+MOD(B10132,1)*364</f>
        <v>44434.347945205503</v>
      </c>
      <c r="D10132" s="43">
        <v>2.9430000000000001</v>
      </c>
    </row>
    <row r="10133" spans="1:4" x14ac:dyDescent="0.3">
      <c r="A10133" s="3" t="s">
        <v>11</v>
      </c>
      <c r="B10133" s="69">
        <v>2021.7397260273972</v>
      </c>
      <c r="C10133" s="18">
        <f>DATE(B10133,1,1)+MOD(B10133,1)*364</f>
        <v>44466.260273972577</v>
      </c>
      <c r="D10133" s="42">
        <v>2.976</v>
      </c>
    </row>
    <row r="10134" spans="1:4" x14ac:dyDescent="0.3">
      <c r="A10134" s="3" t="s">
        <v>11</v>
      </c>
      <c r="B10134" s="69">
        <v>2021.8219178082193</v>
      </c>
      <c r="C10134" s="18">
        <f>DATE(B10134,1,1)+MOD(B10134,1)*364</f>
        <v>44496.178082191815</v>
      </c>
      <c r="D10134" s="43">
        <v>2.91</v>
      </c>
    </row>
    <row r="10135" spans="1:4" x14ac:dyDescent="0.3">
      <c r="A10135" s="3" t="s">
        <v>11</v>
      </c>
      <c r="B10135" s="69">
        <v>2021.8958904109588</v>
      </c>
      <c r="C10135" s="18">
        <f>DATE(B10135,1,1)+MOD(B10135,1)*364</f>
        <v>44523.10410958901</v>
      </c>
      <c r="D10135" s="43">
        <v>2.7770000000000001</v>
      </c>
    </row>
    <row r="10136" spans="1:4" x14ac:dyDescent="0.3">
      <c r="A10136" s="3" t="s">
        <v>11</v>
      </c>
      <c r="B10136" s="69">
        <v>2021.9972602739726</v>
      </c>
      <c r="C10136" s="18">
        <f>DATE(B10136,1,1)+MOD(B10136,1)*364</f>
        <v>44560.002739726042</v>
      </c>
      <c r="D10136" s="43">
        <v>2.62</v>
      </c>
    </row>
    <row r="10137" spans="1:4" x14ac:dyDescent="0.3">
      <c r="A10137" s="3" t="s">
        <v>11</v>
      </c>
      <c r="B10137" s="69">
        <v>2022.0712328767124</v>
      </c>
      <c r="C10137" s="18">
        <f>DATE(B10137,1,1)+MOD(B10137,1)*364</f>
        <v>44587.928767123325</v>
      </c>
      <c r="D10137" s="43">
        <v>2.5110000000000001</v>
      </c>
    </row>
    <row r="10138" spans="1:4" x14ac:dyDescent="0.3">
      <c r="A10138" s="3" t="s">
        <v>11</v>
      </c>
      <c r="B10138" s="69">
        <v>2022.1616438356164</v>
      </c>
      <c r="C10138" s="18">
        <f>DATE(B10138,1,1)+MOD(B10138,1)*364</f>
        <v>44620.838356164357</v>
      </c>
      <c r="D10138" s="43">
        <v>2.3850000000000002</v>
      </c>
    </row>
    <row r="10139" spans="1:4" x14ac:dyDescent="0.3">
      <c r="A10139" s="3" t="s">
        <v>11</v>
      </c>
      <c r="B10139" s="69">
        <v>2022.2273972602741</v>
      </c>
      <c r="C10139" s="18">
        <f>DATE(B10139,1,1)+MOD(B10139,1)*364</f>
        <v>44644.772602739766</v>
      </c>
      <c r="D10139" s="43">
        <v>2.3340000000000001</v>
      </c>
    </row>
    <row r="10140" spans="1:4" x14ac:dyDescent="0.3">
      <c r="A10140" s="3" t="s">
        <v>11</v>
      </c>
      <c r="B10140" s="69">
        <v>2022.304109589041</v>
      </c>
      <c r="C10140" s="18">
        <f>DATE(B10140,1,1)+MOD(B10140,1)*364</f>
        <v>44672.69589041092</v>
      </c>
      <c r="D10140" s="43">
        <v>2.3210000000000002</v>
      </c>
    </row>
    <row r="10141" spans="1:4" x14ac:dyDescent="0.3">
      <c r="A10141" s="3" t="s">
        <v>11</v>
      </c>
      <c r="B10141" s="69">
        <v>2022.3972602739725</v>
      </c>
      <c r="C10141" s="18">
        <f>DATE(B10141,1,1)+MOD(B10141,1)*364</f>
        <v>44706.60273972599</v>
      </c>
      <c r="D10141" s="43">
        <v>2.46</v>
      </c>
    </row>
    <row r="10142" spans="1:4" x14ac:dyDescent="0.3">
      <c r="A10142" s="3" t="s">
        <v>11</v>
      </c>
      <c r="B10142" s="69">
        <v>2022.4684931506849</v>
      </c>
      <c r="C10142" s="18">
        <f>DATE(B10142,1,1)+MOD(B10142,1)*364</f>
        <v>44732.531506849315</v>
      </c>
      <c r="D10142" s="43">
        <v>2.6150000000000002</v>
      </c>
    </row>
    <row r="10143" spans="1:4" x14ac:dyDescent="0.3">
      <c r="A10143" s="3" t="s">
        <v>11</v>
      </c>
      <c r="B10143" s="69">
        <v>2022.5534246575342</v>
      </c>
      <c r="C10143" s="18">
        <f>DATE(B10143,1,1)+MOD(B10143,1)*364</f>
        <v>44763.44657534243</v>
      </c>
      <c r="D10143" s="43">
        <v>2.7850000000000001</v>
      </c>
    </row>
    <row r="10144" spans="1:4" x14ac:dyDescent="0.3">
      <c r="A10144" s="3" t="s">
        <v>11</v>
      </c>
      <c r="B10144" s="69">
        <v>2022.6465753424657</v>
      </c>
      <c r="C10144" s="18">
        <f>DATE(B10144,1,1)+MOD(B10144,1)*364</f>
        <v>44797.3534246575</v>
      </c>
      <c r="D10144" s="43">
        <v>2.948</v>
      </c>
    </row>
    <row r="10145" spans="1:4" x14ac:dyDescent="0.3">
      <c r="A10145" s="3" t="s">
        <v>11</v>
      </c>
      <c r="B10145" s="69">
        <v>2022.7397260273972</v>
      </c>
      <c r="C10145" s="18">
        <f>DATE(B10145,1,1)+MOD(B10145,1)*364</f>
        <v>44831.260273972577</v>
      </c>
      <c r="D10145" s="43">
        <v>3.0580000000000003</v>
      </c>
    </row>
    <row r="10146" spans="1:4" x14ac:dyDescent="0.3">
      <c r="A10146" s="3" t="s">
        <v>11</v>
      </c>
      <c r="B10146" s="69">
        <v>2022.8164383561643</v>
      </c>
      <c r="C10146" s="18">
        <f>DATE(B10146,1,1)+MOD(B10146,1)*364</f>
        <v>44859.183561643818</v>
      </c>
      <c r="D10146" s="43">
        <v>3.1160000000000001</v>
      </c>
    </row>
    <row r="10147" spans="1:4" x14ac:dyDescent="0.3">
      <c r="A10147" s="3" t="s">
        <v>11</v>
      </c>
      <c r="B10147" s="69">
        <v>2022.8958904109588</v>
      </c>
      <c r="C10147" s="18">
        <f>DATE(B10147,1,1)+MOD(B10147,1)*364</f>
        <v>44888.10410958901</v>
      </c>
      <c r="D10147" s="43">
        <v>3.0880000000000001</v>
      </c>
    </row>
    <row r="10148" spans="1:4" x14ac:dyDescent="0.3">
      <c r="A10148" s="3" t="s">
        <v>11</v>
      </c>
      <c r="B10148" s="69">
        <v>2022.9945205479453</v>
      </c>
      <c r="C10148" s="18">
        <f>DATE(B10148,1,1)+MOD(B10148,1)*364</f>
        <v>44924.005479452084</v>
      </c>
      <c r="D10148" s="43">
        <v>3.0460000000000003</v>
      </c>
    </row>
    <row r="10149" spans="1:4" x14ac:dyDescent="0.3">
      <c r="A10149" s="3" t="s">
        <v>11</v>
      </c>
      <c r="B10149" s="69">
        <v>2023.0684931506848</v>
      </c>
      <c r="C10149" s="18">
        <f>DATE(B10149,1,1)+MOD(B10149,1)*364</f>
        <v>44951.931506849287</v>
      </c>
      <c r="D10149" s="43">
        <v>2.8420000000000001</v>
      </c>
    </row>
    <row r="10150" spans="1:4" x14ac:dyDescent="0.3">
      <c r="A10150" s="3" t="s">
        <v>11</v>
      </c>
      <c r="B10150" s="69">
        <v>2023.158904109589</v>
      </c>
      <c r="C10150" s="18">
        <f>DATE(B10150,1,1)+MOD(B10150,1)*364</f>
        <v>44984.841095890399</v>
      </c>
      <c r="D10150" s="43">
        <v>2.702</v>
      </c>
    </row>
    <row r="10151" spans="1:4" x14ac:dyDescent="0.3">
      <c r="A10151" s="3" t="s">
        <v>11</v>
      </c>
      <c r="B10151" s="69">
        <v>2023.2246575342465</v>
      </c>
      <c r="C10151" s="18">
        <f>DATE(B10151,1,1)+MOD(B10151,1)*364</f>
        <v>45008.77534246572</v>
      </c>
      <c r="D10151" s="43">
        <v>2.0110000000000001</v>
      </c>
    </row>
    <row r="10152" spans="1:4" x14ac:dyDescent="0.3">
      <c r="A10152" s="3" t="s">
        <v>11</v>
      </c>
      <c r="B10152" s="69">
        <v>2023.304109589041</v>
      </c>
      <c r="C10152" s="18">
        <f>DATE(B10152,1,1)+MOD(B10152,1)*364</f>
        <v>45037.69589041092</v>
      </c>
      <c r="D10152" s="43">
        <v>1.9559999999999997</v>
      </c>
    </row>
    <row r="10153" spans="1:4" x14ac:dyDescent="0.3">
      <c r="A10153" s="3" t="s">
        <v>11</v>
      </c>
      <c r="B10153" s="69">
        <v>2023.3945205479451</v>
      </c>
      <c r="C10153" s="18">
        <f>DATE(B10153,1,1)+MOD(B10153,1)*364</f>
        <v>45070.605479452031</v>
      </c>
      <c r="D10153" s="43">
        <v>2.0840000000000001</v>
      </c>
    </row>
    <row r="10154" spans="1:4" x14ac:dyDescent="0.3">
      <c r="A10154" s="3" t="s">
        <v>11</v>
      </c>
      <c r="B10154" s="69">
        <v>2023.4931506849316</v>
      </c>
      <c r="C10154" s="18">
        <f>DATE(B10154,1,1)+MOD(B10154,1)*364</f>
        <v>45106.506849315105</v>
      </c>
      <c r="D10154" s="43">
        <v>2.2170000000000001</v>
      </c>
    </row>
    <row r="10155" spans="1:4" x14ac:dyDescent="0.3">
      <c r="A10155" s="3" t="s">
        <v>11</v>
      </c>
      <c r="B10155" s="69">
        <v>2023.5671232876712</v>
      </c>
      <c r="C10155" s="18">
        <f>DATE(B10155,1,1)+MOD(B10155,1)*364</f>
        <v>45133.432876712308</v>
      </c>
      <c r="D10155" s="43">
        <v>2.31</v>
      </c>
    </row>
    <row r="10156" spans="1:4" x14ac:dyDescent="0.3">
      <c r="A10156" s="3" t="s">
        <v>11</v>
      </c>
      <c r="B10156" s="69">
        <v>2023.6465753424657</v>
      </c>
      <c r="C10156" s="18">
        <f>DATE(B10156,1,1)+MOD(B10156,1)*364</f>
        <v>45162.3534246575</v>
      </c>
      <c r="D10156" s="43">
        <v>2.234</v>
      </c>
    </row>
    <row r="10157" spans="1:4" x14ac:dyDescent="0.3">
      <c r="A10157" s="3" t="s">
        <v>11</v>
      </c>
      <c r="B10157" s="69">
        <v>2023.7342465753425</v>
      </c>
      <c r="C10157" s="18">
        <f>DATE(B10157,1,1)+MOD(B10157,1)*364</f>
        <v>45194.265753424661</v>
      </c>
      <c r="D10157" s="43">
        <v>2.0100000000000002</v>
      </c>
    </row>
    <row r="10158" spans="1:4" x14ac:dyDescent="0.3">
      <c r="A10158" s="3" t="s">
        <v>11</v>
      </c>
      <c r="B10158" s="69">
        <v>2023.8191780821917</v>
      </c>
      <c r="C10158" s="18">
        <f>DATE(B10158,1,1)+MOD(B10158,1)*364</f>
        <v>45225.180821917776</v>
      </c>
      <c r="D10158" s="43">
        <v>1.786</v>
      </c>
    </row>
    <row r="10159" spans="1:4" x14ac:dyDescent="0.3">
      <c r="A10159" s="3" t="s">
        <v>11</v>
      </c>
      <c r="B10159" s="69">
        <v>2023.9068493150685</v>
      </c>
      <c r="C10159" s="18">
        <f>DATE(B10159,1,1)+MOD(B10159,1)*364</f>
        <v>45257.09315068493</v>
      </c>
      <c r="D10159" s="43">
        <v>1.554</v>
      </c>
    </row>
    <row r="10160" spans="1:4" x14ac:dyDescent="0.3">
      <c r="A10160" s="3" t="s">
        <v>11</v>
      </c>
      <c r="B10160" s="69">
        <v>2023.972602739726</v>
      </c>
      <c r="C10160" s="18">
        <f>DATE(B10160,1,1)+MOD(B10160,1)*364</f>
        <v>45281.027397260252</v>
      </c>
      <c r="D10160" s="42">
        <v>1.3319999999999999</v>
      </c>
    </row>
    <row r="10161" spans="1:4" x14ac:dyDescent="0.3">
      <c r="A10161" s="3" t="s">
        <v>11</v>
      </c>
      <c r="B10161" s="57">
        <f>(C10161-DATE(YEAR(C10161),1,0))/365+YEAR(C10161)</f>
        <v>2024.0657534246575</v>
      </c>
      <c r="C10161" s="46">
        <v>45315</v>
      </c>
      <c r="D10161" s="27">
        <v>1.319</v>
      </c>
    </row>
    <row r="10162" spans="1:4" x14ac:dyDescent="0.3">
      <c r="A10162" s="3" t="s">
        <v>11</v>
      </c>
      <c r="B10162" s="57">
        <f>(C10162-DATE(YEAR(C10162),1,0))/365+YEAR(C10162)</f>
        <v>2024.1561643835616</v>
      </c>
      <c r="C10162" s="46">
        <v>45348</v>
      </c>
      <c r="D10162" s="27">
        <v>1.1259999999999999</v>
      </c>
    </row>
    <row r="10163" spans="1:4" x14ac:dyDescent="0.3">
      <c r="A10163" s="3" t="s">
        <v>11</v>
      </c>
      <c r="B10163" s="57">
        <f>(C10163-DATE(YEAR(C10163),1,0))/365+YEAR(C10163)</f>
        <v>2024.2328767123288</v>
      </c>
      <c r="C10163" s="46">
        <v>45376</v>
      </c>
      <c r="D10163" s="27">
        <v>1.1989999999999998</v>
      </c>
    </row>
    <row r="10164" spans="1:4" x14ac:dyDescent="0.3">
      <c r="A10164" s="3" t="s">
        <v>11</v>
      </c>
      <c r="B10164" s="57">
        <f>(C10164-DATE(YEAR(C10164),1,0))/365+YEAR(C10164)</f>
        <v>2024.317808219178</v>
      </c>
      <c r="C10164" s="46">
        <v>45407</v>
      </c>
      <c r="D10164" s="27">
        <v>1.494</v>
      </c>
    </row>
    <row r="10165" spans="1:4" x14ac:dyDescent="0.3">
      <c r="A10165" s="3" t="s">
        <v>11</v>
      </c>
      <c r="B10165" s="57">
        <f>(C10165-DATE(YEAR(C10165),1,0))/365+YEAR(C10165)</f>
        <v>2024.3945205479451</v>
      </c>
      <c r="C10165" s="46">
        <v>45435</v>
      </c>
      <c r="D10165" s="27">
        <v>1.458</v>
      </c>
    </row>
    <row r="10166" spans="1:4" x14ac:dyDescent="0.3">
      <c r="A10166" s="3" t="s">
        <v>11</v>
      </c>
      <c r="B10166" s="57">
        <f>(C10166-DATE(YEAR(C10166),1,0))/365+YEAR(C10166)</f>
        <v>2024.4821917808219</v>
      </c>
      <c r="C10166" s="46">
        <v>45467</v>
      </c>
      <c r="D10166" s="27">
        <v>1.7229999999999999</v>
      </c>
    </row>
    <row r="10167" spans="1:4" x14ac:dyDescent="0.3">
      <c r="A10167" s="3" t="s">
        <v>11</v>
      </c>
      <c r="B10167" s="57">
        <f>(C10167-DATE(YEAR(C10167),1,0))/365+YEAR(C10167)</f>
        <v>2024.5643835616438</v>
      </c>
      <c r="C10167" s="46">
        <v>45497</v>
      </c>
      <c r="D10167" s="27">
        <v>1.9319999999999997</v>
      </c>
    </row>
    <row r="10168" spans="1:4" x14ac:dyDescent="0.3">
      <c r="A10168" s="3" t="s">
        <v>11</v>
      </c>
      <c r="B10168" s="57">
        <f>(C10168-DATE(YEAR(C10168),1,0))/365+YEAR(C10168)</f>
        <v>2024.66301369863</v>
      </c>
      <c r="C10168" s="46">
        <v>45533</v>
      </c>
      <c r="D10168" s="27">
        <v>2.0710000000000002</v>
      </c>
    </row>
    <row r="10169" spans="1:4" x14ac:dyDescent="0.3">
      <c r="A10169" s="3" t="s">
        <v>11</v>
      </c>
      <c r="B10169" s="57">
        <f>(C10169-DATE(YEAR(C10169),1,0))/365+YEAR(C10169)</f>
        <v>2024.7315068493151</v>
      </c>
      <c r="C10169" s="46">
        <v>45558</v>
      </c>
      <c r="D10169" s="27">
        <v>2.0940000000000003</v>
      </c>
    </row>
    <row r="10170" spans="1:4" x14ac:dyDescent="0.3">
      <c r="A10170" s="3" t="s">
        <v>11</v>
      </c>
      <c r="B10170" s="57">
        <f>(C10170-DATE(YEAR(C10170),1,0))/365+YEAR(C10170)</f>
        <v>2024.8164383561643</v>
      </c>
      <c r="C10170" s="46">
        <v>45589</v>
      </c>
      <c r="D10170" s="27">
        <v>2.0300000000000002</v>
      </c>
    </row>
    <row r="10171" spans="1:4" x14ac:dyDescent="0.3">
      <c r="A10171" s="3" t="s">
        <v>11</v>
      </c>
      <c r="B10171" s="57">
        <f>(C10171-DATE(YEAR(C10171),1,0))/365+YEAR(C10171)</f>
        <v>2024.8931506849315</v>
      </c>
      <c r="C10171" s="46">
        <v>45617</v>
      </c>
      <c r="D10171" s="27">
        <v>1.8859999999999999</v>
      </c>
    </row>
    <row r="10172" spans="1:4" x14ac:dyDescent="0.3">
      <c r="A10172" s="3" t="s">
        <v>11</v>
      </c>
      <c r="B10172" s="57">
        <f>(C10172-DATE(YEAR(C10172),1,0))/365+YEAR(C10172)</f>
        <v>2024.972602739726</v>
      </c>
      <c r="C10172" s="46">
        <v>45646</v>
      </c>
      <c r="D10172" s="27">
        <v>1.7649999999999999</v>
      </c>
    </row>
    <row r="10173" spans="1:4" x14ac:dyDescent="0.3">
      <c r="A10173" s="3" t="s">
        <v>11</v>
      </c>
      <c r="B10173" s="57">
        <f>(C10173-DATE(YEAR(C10173),1,0))/365+YEAR(C10173)</f>
        <v>2025.0739726027398</v>
      </c>
      <c r="C10173" s="46">
        <v>45684</v>
      </c>
      <c r="D10173" s="27">
        <v>1.65</v>
      </c>
    </row>
    <row r="10174" spans="1:4" x14ac:dyDescent="0.3">
      <c r="A10174" s="3" t="s">
        <v>11</v>
      </c>
      <c r="B10174" s="57">
        <f>(C10174-DATE(YEAR(C10174),1,0))/365+YEAR(C10174)</f>
        <v>2025.1506849315069</v>
      </c>
      <c r="C10174" s="46">
        <v>45712</v>
      </c>
      <c r="D10174" s="27">
        <v>1.5029999999999999</v>
      </c>
    </row>
    <row r="10175" spans="1:4" x14ac:dyDescent="0.3">
      <c r="A10175" s="3" t="s">
        <v>11</v>
      </c>
      <c r="B10175" s="57">
        <f>(C10175-DATE(YEAR(C10175),1,0))/365+YEAR(C10175)</f>
        <v>2025.2301369863014</v>
      </c>
      <c r="C10175" s="46">
        <v>45741</v>
      </c>
      <c r="D10175" s="27">
        <v>1.464</v>
      </c>
    </row>
    <row r="10176" spans="1:4" x14ac:dyDescent="0.3">
      <c r="A10176" s="3" t="s">
        <v>11</v>
      </c>
      <c r="B10176" s="57">
        <f>(C10176-DATE(YEAR(C10176),1,0))/365+YEAR(C10176)</f>
        <v>2025.3095890410959</v>
      </c>
      <c r="C10176" s="46">
        <v>45770</v>
      </c>
      <c r="D10176" s="27">
        <v>1.5069999999999999</v>
      </c>
    </row>
    <row r="10177" spans="1:4" x14ac:dyDescent="0.3">
      <c r="A10177" s="3" t="s">
        <v>11</v>
      </c>
      <c r="B10177" s="57">
        <f>(C10177-DATE(YEAR(C10177),1,0))/365+YEAR(C10177)</f>
        <v>2025.4027397260274</v>
      </c>
      <c r="C10177" s="46">
        <v>45804</v>
      </c>
      <c r="D10177" s="27">
        <v>1.6739999999999999</v>
      </c>
    </row>
    <row r="10178" spans="1:4" x14ac:dyDescent="0.3">
      <c r="A10178" s="3" t="s">
        <v>11</v>
      </c>
      <c r="B10178" s="93">
        <f>(C10178-DATE(YEAR(C10178),1,0))/365+YEAR(C10178)</f>
        <v>2025.4794520547946</v>
      </c>
      <c r="C10178" s="46">
        <v>45832</v>
      </c>
      <c r="D10178" s="4">
        <v>1.8719999999999999</v>
      </c>
    </row>
    <row r="10179" spans="1:4" x14ac:dyDescent="0.3">
      <c r="A10179" s="4" t="s">
        <v>11</v>
      </c>
      <c r="B10179" s="93">
        <f>(C10179-DATE(YEAR(C10179),1,0))/365+YEAR(C10179)</f>
        <v>2025.5589041095891</v>
      </c>
      <c r="C10179" s="39">
        <v>45861</v>
      </c>
      <c r="D10179" s="4">
        <v>2.0620000000000003</v>
      </c>
    </row>
    <row r="10180" spans="1:4" x14ac:dyDescent="0.3">
      <c r="A10180" s="4" t="s">
        <v>11</v>
      </c>
      <c r="B10180" s="93">
        <f>(C10180-DATE(YEAR(C10180),1,0))/365+YEAR(C10180)</f>
        <v>2025.6520547945206</v>
      </c>
      <c r="C10180" s="39">
        <v>45895</v>
      </c>
      <c r="D10180" s="4">
        <v>2.198</v>
      </c>
    </row>
    <row r="10181" spans="1:4" x14ac:dyDescent="0.3">
      <c r="A10181" s="4" t="s">
        <v>11</v>
      </c>
      <c r="B10181" s="93">
        <f>(C10181-DATE(YEAR(C10181),1,0))/365+YEAR(C10181)</f>
        <v>2025.7369863013698</v>
      </c>
      <c r="C10181" s="39">
        <v>45926</v>
      </c>
      <c r="D10181" s="4">
        <v>2.266</v>
      </c>
    </row>
    <row r="10182" spans="1:4" x14ac:dyDescent="0.3">
      <c r="A10182" s="4" t="s">
        <v>11</v>
      </c>
      <c r="B10182" s="93">
        <f>(C10182-DATE(YEAR(C10182),1,0))/365+YEAR(C10182)</f>
        <v>2025.8246575342466</v>
      </c>
      <c r="C10182" s="39">
        <v>45958</v>
      </c>
      <c r="D10182" s="4">
        <v>2.1710000000000003</v>
      </c>
    </row>
    <row r="10183" spans="1:4" x14ac:dyDescent="0.3">
      <c r="A10183" s="4" t="s">
        <v>11</v>
      </c>
      <c r="B10183" s="93">
        <f>(C10183-DATE(YEAR(C10183),1,0))/365+YEAR(C10183)</f>
        <v>2025.8876712328768</v>
      </c>
      <c r="C10183" s="39">
        <v>45981</v>
      </c>
      <c r="D10183" s="4">
        <v>2.044</v>
      </c>
    </row>
    <row r="10184" spans="1:4" x14ac:dyDescent="0.3">
      <c r="A10184" s="4" t="s">
        <v>11</v>
      </c>
      <c r="B10184" s="93">
        <f>(C10184-DATE(YEAR(C10184),1,0))/365+YEAR(C10184)</f>
        <v>2025.9698630136986</v>
      </c>
      <c r="C10184" s="39">
        <v>46011</v>
      </c>
      <c r="D10184" s="4">
        <v>1.873</v>
      </c>
    </row>
    <row r="10185" spans="1:4" x14ac:dyDescent="0.3">
      <c r="A10185" s="4" t="s">
        <v>11</v>
      </c>
      <c r="B10185" s="93">
        <f>(C10185-DATE(YEAR(C10185),1,0))/365+YEAR(C10185)</f>
        <v>2026.0602739726028</v>
      </c>
      <c r="C10185" s="39">
        <v>46044</v>
      </c>
      <c r="D10185" s="4">
        <v>1.516</v>
      </c>
    </row>
    <row r="10186" spans="1:4" x14ac:dyDescent="0.3">
      <c r="A10186" s="4" t="s">
        <v>11</v>
      </c>
      <c r="B10186" s="93">
        <f>(C10186-DATE(YEAR(C10186),1,0))/365+YEAR(C10186)</f>
        <v>2026.1506849315069</v>
      </c>
      <c r="C10186" s="39">
        <v>46077</v>
      </c>
      <c r="D10186" s="4">
        <v>1.3559999999999999</v>
      </c>
    </row>
    <row r="10187" spans="1:4" x14ac:dyDescent="0.3">
      <c r="A10187" s="4" t="s">
        <v>11</v>
      </c>
      <c r="B10187" s="93">
        <f>(C10187-DATE(YEAR(C10187),1,0))/365+YEAR(C10187)</f>
        <v>2026.2301369863014</v>
      </c>
      <c r="C10187" s="39">
        <v>46106</v>
      </c>
      <c r="D10187" s="4">
        <v>1.4</v>
      </c>
    </row>
    <row r="10188" spans="1:4" x14ac:dyDescent="0.3">
      <c r="A10188" s="4" t="s">
        <v>11</v>
      </c>
      <c r="B10188" s="93">
        <f>(C10188-DATE(YEAR(C10188),1,0))/365+YEAR(C10188)</f>
        <v>2026.3095890410959</v>
      </c>
      <c r="C10188" s="39">
        <v>46135</v>
      </c>
      <c r="D10188" s="4">
        <v>1.492</v>
      </c>
    </row>
    <row r="10189" spans="1:4" x14ac:dyDescent="0.3">
      <c r="A10189" s="4" t="s">
        <v>11</v>
      </c>
      <c r="B10189" s="93">
        <f>(C10189-DATE(YEAR(C10189),1,0))/365+YEAR(C10189)</f>
        <v>2026.4027397260274</v>
      </c>
      <c r="C10189" s="39">
        <v>46169</v>
      </c>
      <c r="D10189" s="4">
        <v>1.599</v>
      </c>
    </row>
    <row r="10190" spans="1:4" x14ac:dyDescent="0.3">
      <c r="A10190" s="4" t="s">
        <v>12</v>
      </c>
      <c r="B10190" s="15">
        <v>1989.3</v>
      </c>
      <c r="C10190" s="18">
        <f>DATE(B10190,1,1)+MOD(B10190,1)*364</f>
        <v>32618.199999999983</v>
      </c>
      <c r="D10190" s="27">
        <v>2.72</v>
      </c>
    </row>
    <row r="10191" spans="1:4" x14ac:dyDescent="0.3">
      <c r="A10191" s="4" t="s">
        <v>12</v>
      </c>
      <c r="B10191" s="15">
        <v>1989.39</v>
      </c>
      <c r="C10191" s="18">
        <f>DATE(B10191,1,1)+MOD(B10191,1)*364</f>
        <v>32650.960000000036</v>
      </c>
      <c r="D10191" s="27">
        <v>6.17</v>
      </c>
    </row>
    <row r="10192" spans="1:4" x14ac:dyDescent="0.3">
      <c r="A10192" s="4" t="s">
        <v>12</v>
      </c>
      <c r="B10192" s="15">
        <v>1989.49</v>
      </c>
      <c r="C10192" s="18">
        <f>DATE(B10192,1,1)+MOD(B10192,1)*364</f>
        <v>32687.360000000004</v>
      </c>
      <c r="D10192" s="27">
        <v>5.85</v>
      </c>
    </row>
    <row r="10193" spans="1:4" x14ac:dyDescent="0.3">
      <c r="A10193" s="4" t="s">
        <v>12</v>
      </c>
      <c r="B10193" s="15">
        <v>1989.58</v>
      </c>
      <c r="C10193" s="18">
        <f>DATE(B10193,1,1)+MOD(B10193,1)*364</f>
        <v>32720.119999999974</v>
      </c>
      <c r="D10193" s="27">
        <v>5.88</v>
      </c>
    </row>
    <row r="10194" spans="1:4" x14ac:dyDescent="0.3">
      <c r="A10194" s="4" t="s">
        <v>12</v>
      </c>
      <c r="B10194" s="15">
        <v>1989.67</v>
      </c>
      <c r="C10194" s="18">
        <f>DATE(B10194,1,1)+MOD(B10194,1)*364</f>
        <v>32752.880000000026</v>
      </c>
      <c r="D10194" s="27">
        <v>5.84</v>
      </c>
    </row>
    <row r="10195" spans="1:4" x14ac:dyDescent="0.3">
      <c r="A10195" s="4" t="s">
        <v>12</v>
      </c>
      <c r="B10195" s="15">
        <v>1989.74</v>
      </c>
      <c r="C10195" s="18">
        <f>DATE(B10195,1,1)+MOD(B10195,1)*364</f>
        <v>32778.36</v>
      </c>
      <c r="D10195" s="27">
        <v>6.04</v>
      </c>
    </row>
    <row r="10196" spans="1:4" x14ac:dyDescent="0.3">
      <c r="A10196" s="4" t="s">
        <v>12</v>
      </c>
      <c r="B10196" s="15">
        <v>1989.81</v>
      </c>
      <c r="C10196" s="18">
        <f>DATE(B10196,1,1)+MOD(B10196,1)*364</f>
        <v>32803.839999999982</v>
      </c>
      <c r="D10196" s="27">
        <v>6.09</v>
      </c>
    </row>
    <row r="10197" spans="1:4" x14ac:dyDescent="0.3">
      <c r="A10197" s="4" t="s">
        <v>12</v>
      </c>
      <c r="B10197" s="15">
        <v>1989.91</v>
      </c>
      <c r="C10197" s="18">
        <f>DATE(B10197,1,1)+MOD(B10197,1)*364</f>
        <v>32840.240000000027</v>
      </c>
      <c r="D10197" s="27">
        <v>6.13</v>
      </c>
    </row>
    <row r="10198" spans="1:4" x14ac:dyDescent="0.3">
      <c r="A10198" s="4" t="s">
        <v>12</v>
      </c>
      <c r="B10198" s="15">
        <v>1989.97</v>
      </c>
      <c r="C10198" s="18">
        <f>DATE(B10198,1,1)+MOD(B10198,1)*364</f>
        <v>32862.080000000009</v>
      </c>
      <c r="D10198" s="27">
        <v>6.18</v>
      </c>
    </row>
    <row r="10199" spans="1:4" x14ac:dyDescent="0.3">
      <c r="A10199" s="4" t="s">
        <v>12</v>
      </c>
      <c r="B10199" s="15">
        <v>1990.08</v>
      </c>
      <c r="C10199" s="18">
        <f>DATE(B10199,1,1)+MOD(B10199,1)*364</f>
        <v>32903.119999999974</v>
      </c>
      <c r="D10199" s="27">
        <v>6.02</v>
      </c>
    </row>
    <row r="10200" spans="1:4" x14ac:dyDescent="0.3">
      <c r="A10200" s="4" t="s">
        <v>12</v>
      </c>
      <c r="B10200" s="15">
        <v>1990.16</v>
      </c>
      <c r="C10200" s="18">
        <f>DATE(B10200,1,1)+MOD(B10200,1)*364</f>
        <v>32932.240000000027</v>
      </c>
      <c r="D10200" s="27">
        <v>6.17</v>
      </c>
    </row>
    <row r="10201" spans="1:4" x14ac:dyDescent="0.3">
      <c r="A10201" s="4" t="s">
        <v>12</v>
      </c>
      <c r="B10201" s="15">
        <v>1990.24</v>
      </c>
      <c r="C10201" s="18">
        <f>DATE(B10201,1,1)+MOD(B10201,1)*364</f>
        <v>32961.360000000001</v>
      </c>
      <c r="D10201" s="27">
        <v>6.17</v>
      </c>
    </row>
    <row r="10202" spans="1:4" x14ac:dyDescent="0.3">
      <c r="A10202" s="4" t="s">
        <v>12</v>
      </c>
      <c r="B10202" s="15">
        <v>1990.32</v>
      </c>
      <c r="C10202" s="18">
        <f>DATE(B10202,1,1)+MOD(B10202,1)*364</f>
        <v>32990.479999999974</v>
      </c>
      <c r="D10202" s="27">
        <v>6.14</v>
      </c>
    </row>
    <row r="10203" spans="1:4" x14ac:dyDescent="0.3">
      <c r="A10203" s="4" t="s">
        <v>12</v>
      </c>
      <c r="B10203" s="15">
        <v>1990.41</v>
      </c>
      <c r="C10203" s="18">
        <f>DATE(B10203,1,1)+MOD(B10203,1)*364</f>
        <v>33023.240000000027</v>
      </c>
      <c r="D10203" s="27">
        <v>6.07</v>
      </c>
    </row>
    <row r="10204" spans="1:4" x14ac:dyDescent="0.3">
      <c r="A10204" s="4" t="s">
        <v>12</v>
      </c>
      <c r="B10204" s="15">
        <v>1990.49</v>
      </c>
      <c r="C10204" s="18">
        <f>DATE(B10204,1,1)+MOD(B10204,1)*364</f>
        <v>33052.36</v>
      </c>
      <c r="D10204" s="27">
        <v>6</v>
      </c>
    </row>
    <row r="10205" spans="1:4" x14ac:dyDescent="0.3">
      <c r="A10205" s="4" t="s">
        <v>12</v>
      </c>
      <c r="B10205" s="15">
        <v>1990.58</v>
      </c>
      <c r="C10205" s="18">
        <f>DATE(B10205,1,1)+MOD(B10205,1)*364</f>
        <v>33085.119999999974</v>
      </c>
      <c r="D10205" s="27">
        <v>5.9</v>
      </c>
    </row>
    <row r="10206" spans="1:4" x14ac:dyDescent="0.3">
      <c r="A10206" s="4" t="s">
        <v>12</v>
      </c>
      <c r="B10206" s="15">
        <v>1990.67</v>
      </c>
      <c r="C10206" s="18">
        <f>DATE(B10206,1,1)+MOD(B10206,1)*364</f>
        <v>33117.880000000026</v>
      </c>
      <c r="D10206" s="27">
        <v>5.92</v>
      </c>
    </row>
    <row r="10207" spans="1:4" x14ac:dyDescent="0.3">
      <c r="A10207" s="4" t="s">
        <v>12</v>
      </c>
      <c r="B10207" s="15">
        <v>1990.74</v>
      </c>
      <c r="C10207" s="18">
        <f>DATE(B10207,1,1)+MOD(B10207,1)*364</f>
        <v>33143.360000000001</v>
      </c>
      <c r="D10207" s="27">
        <v>5.87</v>
      </c>
    </row>
    <row r="10208" spans="1:4" x14ac:dyDescent="0.3">
      <c r="A10208" s="4" t="s">
        <v>12</v>
      </c>
      <c r="B10208" s="15">
        <v>1990.83</v>
      </c>
      <c r="C10208" s="18">
        <f>DATE(B10208,1,1)+MOD(B10208,1)*364</f>
        <v>33176.119999999974</v>
      </c>
      <c r="D10208" s="27">
        <v>5.87</v>
      </c>
    </row>
    <row r="10209" spans="1:4" x14ac:dyDescent="0.3">
      <c r="A10209" s="4" t="s">
        <v>12</v>
      </c>
      <c r="B10209" s="15">
        <v>1990.92</v>
      </c>
      <c r="C10209" s="18">
        <f>DATE(B10209,1,1)+MOD(B10209,1)*364</f>
        <v>33208.880000000026</v>
      </c>
      <c r="D10209" s="27">
        <v>5.74</v>
      </c>
    </row>
    <row r="10210" spans="1:4" x14ac:dyDescent="0.3">
      <c r="A10210" s="4" t="s">
        <v>12</v>
      </c>
      <c r="B10210" s="15">
        <v>1991</v>
      </c>
      <c r="C10210" s="18">
        <f>DATE(B10210,1,1)+MOD(B10210,1)*364</f>
        <v>33239</v>
      </c>
      <c r="D10210" s="27">
        <v>5.78</v>
      </c>
    </row>
    <row r="10211" spans="1:4" x14ac:dyDescent="0.3">
      <c r="A10211" s="4" t="s">
        <v>12</v>
      </c>
      <c r="B10211" s="15">
        <v>1991.08</v>
      </c>
      <c r="C10211" s="18">
        <f>DATE(B10211,1,1)+MOD(B10211,1)*364</f>
        <v>33268.119999999974</v>
      </c>
      <c r="D10211" s="27">
        <v>5.73</v>
      </c>
    </row>
    <row r="10212" spans="1:4" x14ac:dyDescent="0.3">
      <c r="A10212" s="4" t="s">
        <v>12</v>
      </c>
      <c r="B10212" s="15">
        <v>1991.16</v>
      </c>
      <c r="C10212" s="18">
        <f>DATE(B10212,1,1)+MOD(B10212,1)*364</f>
        <v>33297.240000000027</v>
      </c>
      <c r="D10212" s="27">
        <v>5.77</v>
      </c>
    </row>
    <row r="10213" spans="1:4" x14ac:dyDescent="0.3">
      <c r="A10213" s="4" t="s">
        <v>12</v>
      </c>
      <c r="B10213" s="15">
        <v>1991.23</v>
      </c>
      <c r="C10213" s="18">
        <f>DATE(B10213,1,1)+MOD(B10213,1)*364</f>
        <v>33322.720000000008</v>
      </c>
      <c r="D10213" s="27">
        <v>5.74</v>
      </c>
    </row>
    <row r="10214" spans="1:4" x14ac:dyDescent="0.3">
      <c r="A10214" s="4" t="s">
        <v>12</v>
      </c>
      <c r="B10214" s="15">
        <v>1991.33</v>
      </c>
      <c r="C10214" s="18">
        <f>DATE(B10214,1,1)+MOD(B10214,1)*364</f>
        <v>33359.119999999974</v>
      </c>
      <c r="D10214" s="27">
        <v>5.71</v>
      </c>
    </row>
    <row r="10215" spans="1:4" x14ac:dyDescent="0.3">
      <c r="A10215" s="4" t="s">
        <v>12</v>
      </c>
      <c r="B10215" s="15">
        <v>1991.41</v>
      </c>
      <c r="C10215" s="18">
        <f>DATE(B10215,1,1)+MOD(B10215,1)*364</f>
        <v>33388.240000000027</v>
      </c>
      <c r="D10215" s="27">
        <v>5.7</v>
      </c>
    </row>
    <row r="10216" spans="1:4" x14ac:dyDescent="0.3">
      <c r="A10216" s="4" t="s">
        <v>12</v>
      </c>
      <c r="B10216" s="15">
        <v>1991.49</v>
      </c>
      <c r="C10216" s="18">
        <f>DATE(B10216,1,1)+MOD(B10216,1)*364</f>
        <v>33417.360000000001</v>
      </c>
      <c r="D10216" s="27">
        <v>5.68</v>
      </c>
    </row>
    <row r="10217" spans="1:4" x14ac:dyDescent="0.3">
      <c r="A10217" s="4" t="s">
        <v>12</v>
      </c>
      <c r="B10217" s="15">
        <v>1991.58</v>
      </c>
      <c r="C10217" s="18">
        <f>DATE(B10217,1,1)+MOD(B10217,1)*364</f>
        <v>33450.119999999974</v>
      </c>
      <c r="D10217" s="27">
        <v>5.72</v>
      </c>
    </row>
    <row r="10218" spans="1:4" x14ac:dyDescent="0.3">
      <c r="A10218" s="4" t="s">
        <v>12</v>
      </c>
      <c r="B10218" s="15">
        <v>1991.66</v>
      </c>
      <c r="C10218" s="18">
        <f>DATE(B10218,1,1)+MOD(B10218,1)*364</f>
        <v>33479.240000000027</v>
      </c>
      <c r="D10218" s="27">
        <v>5.81</v>
      </c>
    </row>
    <row r="10219" spans="1:4" x14ac:dyDescent="0.3">
      <c r="A10219" s="4" t="s">
        <v>12</v>
      </c>
      <c r="B10219" s="15">
        <v>1991.74</v>
      </c>
      <c r="C10219" s="18">
        <f>DATE(B10219,1,1)+MOD(B10219,1)*364</f>
        <v>33508.36</v>
      </c>
      <c r="D10219" s="27">
        <v>5.67</v>
      </c>
    </row>
    <row r="10220" spans="1:4" x14ac:dyDescent="0.3">
      <c r="A10220" s="4" t="s">
        <v>12</v>
      </c>
      <c r="B10220" s="15">
        <v>1991.83</v>
      </c>
      <c r="C10220" s="18">
        <f>DATE(B10220,1,1)+MOD(B10220,1)*364</f>
        <v>33541.119999999974</v>
      </c>
      <c r="D10220" s="27">
        <v>5.71</v>
      </c>
    </row>
    <row r="10221" spans="1:4" x14ac:dyDescent="0.3">
      <c r="A10221" s="4" t="s">
        <v>12</v>
      </c>
      <c r="B10221" s="15">
        <v>1991.91</v>
      </c>
      <c r="C10221" s="18">
        <f>DATE(B10221,1,1)+MOD(B10221,1)*364</f>
        <v>33570.240000000027</v>
      </c>
      <c r="D10221" s="27">
        <v>5.72</v>
      </c>
    </row>
    <row r="10222" spans="1:4" x14ac:dyDescent="0.3">
      <c r="A10222" s="4" t="s">
        <v>12</v>
      </c>
      <c r="B10222" s="15">
        <v>1991.99</v>
      </c>
      <c r="C10222" s="18">
        <f>DATE(B10222,1,1)+MOD(B10222,1)*364</f>
        <v>33599.360000000001</v>
      </c>
      <c r="D10222" s="27">
        <v>5.77</v>
      </c>
    </row>
    <row r="10223" spans="1:4" x14ac:dyDescent="0.3">
      <c r="A10223" s="4" t="s">
        <v>12</v>
      </c>
      <c r="B10223" s="15">
        <v>1992.08</v>
      </c>
      <c r="C10223" s="18">
        <f>DATE(B10223,1,1)+MOD(B10223,1)*364</f>
        <v>33633.119999999974</v>
      </c>
      <c r="D10223" s="27">
        <v>5.7</v>
      </c>
    </row>
    <row r="10224" spans="1:4" x14ac:dyDescent="0.3">
      <c r="A10224" s="4" t="s">
        <v>12</v>
      </c>
      <c r="B10224" s="15">
        <v>1992.16</v>
      </c>
      <c r="C10224" s="18">
        <f>DATE(B10224,1,1)+MOD(B10224,1)*364</f>
        <v>33662.240000000027</v>
      </c>
      <c r="D10224" s="27">
        <v>5.5</v>
      </c>
    </row>
    <row r="10225" spans="1:4" x14ac:dyDescent="0.3">
      <c r="A10225" s="4" t="s">
        <v>12</v>
      </c>
      <c r="B10225" s="15">
        <v>1992.24</v>
      </c>
      <c r="C10225" s="18">
        <f>DATE(B10225,1,1)+MOD(B10225,1)*364</f>
        <v>33691.360000000001</v>
      </c>
      <c r="D10225" s="27">
        <v>5.31</v>
      </c>
    </row>
    <row r="10226" spans="1:4" x14ac:dyDescent="0.3">
      <c r="A10226" s="4" t="s">
        <v>12</v>
      </c>
      <c r="B10226" s="15">
        <v>1992.32</v>
      </c>
      <c r="C10226" s="18">
        <f>DATE(B10226,1,1)+MOD(B10226,1)*364</f>
        <v>33720.479999999974</v>
      </c>
      <c r="D10226" s="27">
        <v>5.63</v>
      </c>
    </row>
    <row r="10227" spans="1:4" x14ac:dyDescent="0.3">
      <c r="A10227" s="4" t="s">
        <v>12</v>
      </c>
      <c r="B10227" s="15">
        <v>1992.4</v>
      </c>
      <c r="C10227" s="18">
        <f>DATE(B10227,1,1)+MOD(B10227,1)*364</f>
        <v>33749.600000000035</v>
      </c>
      <c r="D10227" s="27">
        <v>5.55</v>
      </c>
    </row>
    <row r="10228" spans="1:4" x14ac:dyDescent="0.3">
      <c r="A10228" s="4" t="s">
        <v>12</v>
      </c>
      <c r="B10228" s="15">
        <v>1992.49</v>
      </c>
      <c r="C10228" s="18">
        <f>DATE(B10228,1,1)+MOD(B10228,1)*364</f>
        <v>33782.36</v>
      </c>
      <c r="D10228" s="27">
        <v>5.56</v>
      </c>
    </row>
    <row r="10229" spans="1:4" x14ac:dyDescent="0.3">
      <c r="A10229" s="4" t="s">
        <v>12</v>
      </c>
      <c r="B10229" s="15">
        <v>1992.57</v>
      </c>
      <c r="C10229" s="18">
        <f>DATE(B10229,1,1)+MOD(B10229,1)*364</f>
        <v>33811.479999999974</v>
      </c>
      <c r="D10229" s="27">
        <v>5.54</v>
      </c>
    </row>
    <row r="10230" spans="1:4" x14ac:dyDescent="0.3">
      <c r="A10230" s="4" t="s">
        <v>12</v>
      </c>
      <c r="B10230" s="15">
        <v>1992.65</v>
      </c>
      <c r="C10230" s="18">
        <f>DATE(B10230,1,1)+MOD(B10230,1)*364</f>
        <v>33840.600000000035</v>
      </c>
      <c r="D10230" s="27">
        <v>5.55</v>
      </c>
    </row>
    <row r="10231" spans="1:4" x14ac:dyDescent="0.3">
      <c r="A10231" s="4" t="s">
        <v>12</v>
      </c>
      <c r="B10231" s="15">
        <v>1992.73</v>
      </c>
      <c r="C10231" s="18">
        <f>DATE(B10231,1,1)+MOD(B10231,1)*364</f>
        <v>33869.720000000008</v>
      </c>
      <c r="D10231" s="27">
        <v>5.66</v>
      </c>
    </row>
    <row r="10232" spans="1:4" x14ac:dyDescent="0.3">
      <c r="A10232" s="4" t="s">
        <v>12</v>
      </c>
      <c r="B10232" s="15">
        <v>1992.82</v>
      </c>
      <c r="C10232" s="18">
        <f>DATE(B10232,1,1)+MOD(B10232,1)*364</f>
        <v>33902.479999999974</v>
      </c>
      <c r="D10232" s="27">
        <v>5.68</v>
      </c>
    </row>
    <row r="10233" spans="1:4" x14ac:dyDescent="0.3">
      <c r="A10233" s="4" t="s">
        <v>12</v>
      </c>
      <c r="B10233" s="15">
        <v>1992.89</v>
      </c>
      <c r="C10233" s="18">
        <f>DATE(B10233,1,1)+MOD(B10233,1)*364</f>
        <v>33927.960000000036</v>
      </c>
      <c r="D10233" s="27">
        <v>5.67</v>
      </c>
    </row>
    <row r="10234" spans="1:4" x14ac:dyDescent="0.3">
      <c r="A10234" s="4" t="s">
        <v>12</v>
      </c>
      <c r="B10234" s="15">
        <v>1992.97</v>
      </c>
      <c r="C10234" s="18">
        <f>DATE(B10234,1,1)+MOD(B10234,1)*364</f>
        <v>33957.080000000009</v>
      </c>
      <c r="D10234" s="27">
        <v>5.69</v>
      </c>
    </row>
    <row r="10235" spans="1:4" x14ac:dyDescent="0.3">
      <c r="A10235" s="4" t="s">
        <v>12</v>
      </c>
      <c r="B10235" s="15">
        <v>1993.07</v>
      </c>
      <c r="C10235" s="18">
        <f>DATE(B10235,1,1)+MOD(B10235,1)*364</f>
        <v>33995.479999999974</v>
      </c>
      <c r="D10235" s="27">
        <v>5.51</v>
      </c>
    </row>
    <row r="10236" spans="1:4" x14ac:dyDescent="0.3">
      <c r="A10236" s="4" t="s">
        <v>12</v>
      </c>
      <c r="B10236" s="15">
        <v>1993.15</v>
      </c>
      <c r="C10236" s="18">
        <f>DATE(B10236,1,1)+MOD(B10236,1)*364</f>
        <v>34024.600000000035</v>
      </c>
      <c r="D10236" s="27">
        <v>5.56</v>
      </c>
    </row>
    <row r="10237" spans="1:4" x14ac:dyDescent="0.3">
      <c r="A10237" s="4" t="s">
        <v>12</v>
      </c>
      <c r="B10237" s="15">
        <v>1993.24</v>
      </c>
      <c r="C10237" s="18">
        <f>DATE(B10237,1,1)+MOD(B10237,1)*364</f>
        <v>34057.360000000001</v>
      </c>
      <c r="D10237" s="27">
        <v>5.19</v>
      </c>
    </row>
    <row r="10238" spans="1:4" x14ac:dyDescent="0.3">
      <c r="A10238" s="4" t="s">
        <v>12</v>
      </c>
      <c r="B10238" s="15">
        <v>1993.32</v>
      </c>
      <c r="C10238" s="18">
        <f>DATE(B10238,1,1)+MOD(B10238,1)*364</f>
        <v>34086.479999999974</v>
      </c>
      <c r="D10238" s="27">
        <v>5.32</v>
      </c>
    </row>
    <row r="10239" spans="1:4" x14ac:dyDescent="0.3">
      <c r="A10239" s="4" t="s">
        <v>12</v>
      </c>
      <c r="B10239" s="15">
        <v>1993.4</v>
      </c>
      <c r="C10239" s="18">
        <f>DATE(B10239,1,1)+MOD(B10239,1)*364</f>
        <v>34115.600000000035</v>
      </c>
      <c r="D10239" s="27">
        <v>5.0199999999999996</v>
      </c>
    </row>
    <row r="10240" spans="1:4" x14ac:dyDescent="0.3">
      <c r="A10240" s="4" t="s">
        <v>12</v>
      </c>
      <c r="B10240" s="15">
        <v>1993.48</v>
      </c>
      <c r="C10240" s="18">
        <f>DATE(B10240,1,1)+MOD(B10240,1)*364</f>
        <v>34144.720000000008</v>
      </c>
      <c r="D10240" s="27">
        <v>4.97</v>
      </c>
    </row>
    <row r="10241" spans="1:4" x14ac:dyDescent="0.3">
      <c r="A10241" s="4" t="s">
        <v>12</v>
      </c>
      <c r="B10241" s="15">
        <v>1993.57</v>
      </c>
      <c r="C10241" s="18">
        <f>DATE(B10241,1,1)+MOD(B10241,1)*364</f>
        <v>34177.479999999974</v>
      </c>
      <c r="D10241" s="27">
        <v>4.8600000000000003</v>
      </c>
    </row>
    <row r="10242" spans="1:4" x14ac:dyDescent="0.3">
      <c r="A10242" s="4" t="s">
        <v>12</v>
      </c>
      <c r="B10242" s="15">
        <v>1993.66</v>
      </c>
      <c r="C10242" s="18">
        <f>DATE(B10242,1,1)+MOD(B10242,1)*364</f>
        <v>34210.240000000027</v>
      </c>
      <c r="D10242" s="27">
        <v>4.8499999999999996</v>
      </c>
    </row>
    <row r="10243" spans="1:4" x14ac:dyDescent="0.3">
      <c r="A10243" s="4" t="s">
        <v>12</v>
      </c>
      <c r="B10243" s="15">
        <v>1993.75</v>
      </c>
      <c r="C10243" s="18">
        <f>DATE(B10243,1,1)+MOD(B10243,1)*364</f>
        <v>34243</v>
      </c>
      <c r="D10243" s="27">
        <v>5.04</v>
      </c>
    </row>
    <row r="10244" spans="1:4" x14ac:dyDescent="0.3">
      <c r="A10244" s="4" t="s">
        <v>12</v>
      </c>
      <c r="B10244" s="15">
        <v>1993.82</v>
      </c>
      <c r="C10244" s="18">
        <f>DATE(B10244,1,1)+MOD(B10244,1)*364</f>
        <v>34268.479999999974</v>
      </c>
      <c r="D10244" s="27">
        <v>5.21</v>
      </c>
    </row>
    <row r="10245" spans="1:4" x14ac:dyDescent="0.3">
      <c r="A10245" s="4" t="s">
        <v>12</v>
      </c>
      <c r="B10245" s="15">
        <v>1993.91</v>
      </c>
      <c r="C10245" s="18">
        <f>DATE(B10245,1,1)+MOD(B10245,1)*364</f>
        <v>34301.240000000027</v>
      </c>
      <c r="D10245" s="27">
        <v>5.1100000000000003</v>
      </c>
    </row>
    <row r="10246" spans="1:4" x14ac:dyDescent="0.3">
      <c r="A10246" s="4" t="s">
        <v>12</v>
      </c>
      <c r="B10246" s="15">
        <v>1993.99</v>
      </c>
      <c r="C10246" s="18">
        <f>DATE(B10246,1,1)+MOD(B10246,1)*364</f>
        <v>34330.36</v>
      </c>
      <c r="D10246" s="27">
        <v>5</v>
      </c>
    </row>
    <row r="10247" spans="1:4" x14ac:dyDescent="0.3">
      <c r="A10247" s="4" t="s">
        <v>12</v>
      </c>
      <c r="B10247" s="15">
        <v>1994.07</v>
      </c>
      <c r="C10247" s="18">
        <f>DATE(B10247,1,1)+MOD(B10247,1)*364</f>
        <v>34360.479999999974</v>
      </c>
      <c r="D10247" s="27">
        <v>5.15</v>
      </c>
    </row>
    <row r="10248" spans="1:4" x14ac:dyDescent="0.3">
      <c r="A10248" s="4" t="s">
        <v>12</v>
      </c>
      <c r="B10248" s="15">
        <v>1994.15</v>
      </c>
      <c r="C10248" s="18">
        <f>DATE(B10248,1,1)+MOD(B10248,1)*364</f>
        <v>34389.600000000035</v>
      </c>
      <c r="D10248" s="27">
        <v>5.18</v>
      </c>
    </row>
    <row r="10249" spans="1:4" x14ac:dyDescent="0.3">
      <c r="A10249" s="4" t="s">
        <v>12</v>
      </c>
      <c r="B10249" s="15">
        <v>1994.24</v>
      </c>
      <c r="C10249" s="18">
        <f>DATE(B10249,1,1)+MOD(B10249,1)*364</f>
        <v>34422.36</v>
      </c>
      <c r="D10249" s="27">
        <v>5.18</v>
      </c>
    </row>
    <row r="10250" spans="1:4" x14ac:dyDescent="0.3">
      <c r="A10250" s="4" t="s">
        <v>12</v>
      </c>
      <c r="B10250" s="15">
        <v>1994.32</v>
      </c>
      <c r="C10250" s="18">
        <f>DATE(B10250,1,1)+MOD(B10250,1)*364</f>
        <v>34451.479999999974</v>
      </c>
      <c r="D10250" s="27">
        <v>5.22</v>
      </c>
    </row>
    <row r="10251" spans="1:4" x14ac:dyDescent="0.3">
      <c r="A10251" s="4" t="s">
        <v>12</v>
      </c>
      <c r="B10251" s="15">
        <v>1994.4</v>
      </c>
      <c r="C10251" s="18">
        <f>DATE(B10251,1,1)+MOD(B10251,1)*364</f>
        <v>34480.600000000035</v>
      </c>
      <c r="D10251" s="27">
        <v>5.22</v>
      </c>
    </row>
    <row r="10252" spans="1:4" x14ac:dyDescent="0.3">
      <c r="A10252" s="4" t="s">
        <v>12</v>
      </c>
      <c r="B10252" s="15">
        <v>1994.49</v>
      </c>
      <c r="C10252" s="18">
        <f>DATE(B10252,1,1)+MOD(B10252,1)*364</f>
        <v>34513.360000000001</v>
      </c>
      <c r="D10252" s="27">
        <v>5.21</v>
      </c>
    </row>
    <row r="10253" spans="1:4" x14ac:dyDescent="0.3">
      <c r="A10253" s="4" t="s">
        <v>12</v>
      </c>
      <c r="B10253" s="15">
        <v>1994.57</v>
      </c>
      <c r="C10253" s="18">
        <f>DATE(B10253,1,1)+MOD(B10253,1)*364</f>
        <v>34542.479999999974</v>
      </c>
      <c r="D10253" s="27">
        <v>5.23</v>
      </c>
    </row>
    <row r="10254" spans="1:4" x14ac:dyDescent="0.3">
      <c r="A10254" s="4" t="s">
        <v>12</v>
      </c>
      <c r="B10254" s="15">
        <v>1994.66</v>
      </c>
      <c r="C10254" s="18">
        <f>DATE(B10254,1,1)+MOD(B10254,1)*364</f>
        <v>34575.240000000027</v>
      </c>
      <c r="D10254" s="27">
        <v>5.26</v>
      </c>
    </row>
    <row r="10255" spans="1:4" x14ac:dyDescent="0.3">
      <c r="A10255" s="4" t="s">
        <v>12</v>
      </c>
      <c r="B10255" s="15">
        <v>1994.75</v>
      </c>
      <c r="C10255" s="18">
        <f>DATE(B10255,1,1)+MOD(B10255,1)*364</f>
        <v>34608</v>
      </c>
      <c r="D10255" s="27">
        <v>5.28</v>
      </c>
    </row>
    <row r="10256" spans="1:4" x14ac:dyDescent="0.3">
      <c r="A10256" s="4" t="s">
        <v>12</v>
      </c>
      <c r="B10256" s="15">
        <v>1994.82</v>
      </c>
      <c r="C10256" s="18">
        <f>DATE(B10256,1,1)+MOD(B10256,1)*364</f>
        <v>34633.479999999974</v>
      </c>
      <c r="D10256" s="27">
        <v>5.22</v>
      </c>
    </row>
    <row r="10257" spans="1:4" x14ac:dyDescent="0.3">
      <c r="A10257" s="4" t="s">
        <v>12</v>
      </c>
      <c r="B10257" s="15">
        <v>1994.91</v>
      </c>
      <c r="C10257" s="18">
        <f>DATE(B10257,1,1)+MOD(B10257,1)*364</f>
        <v>34666.240000000027</v>
      </c>
      <c r="D10257" s="27">
        <v>5.26</v>
      </c>
    </row>
    <row r="10258" spans="1:4" x14ac:dyDescent="0.3">
      <c r="A10258" s="4" t="s">
        <v>12</v>
      </c>
      <c r="B10258" s="15">
        <v>1994.99</v>
      </c>
      <c r="C10258" s="18">
        <f>DATE(B10258,1,1)+MOD(B10258,1)*364</f>
        <v>34695.360000000001</v>
      </c>
      <c r="D10258" s="27">
        <v>5.22</v>
      </c>
    </row>
    <row r="10259" spans="1:4" x14ac:dyDescent="0.3">
      <c r="A10259" s="4" t="s">
        <v>12</v>
      </c>
      <c r="B10259" s="15">
        <v>1995.07</v>
      </c>
      <c r="C10259" s="18">
        <f>DATE(B10259,1,1)+MOD(B10259,1)*364</f>
        <v>34725.479999999974</v>
      </c>
      <c r="D10259" s="27">
        <v>4.96</v>
      </c>
    </row>
    <row r="10260" spans="1:4" x14ac:dyDescent="0.3">
      <c r="A10260" s="4" t="s">
        <v>12</v>
      </c>
      <c r="B10260" s="15">
        <v>1995.16</v>
      </c>
      <c r="C10260" s="18">
        <f>DATE(B10260,1,1)+MOD(B10260,1)*364</f>
        <v>34758.240000000027</v>
      </c>
      <c r="D10260" s="27">
        <v>5.05</v>
      </c>
    </row>
    <row r="10261" spans="1:4" x14ac:dyDescent="0.3">
      <c r="A10261" s="4" t="s">
        <v>12</v>
      </c>
      <c r="B10261" s="15">
        <v>1995.24</v>
      </c>
      <c r="C10261" s="18">
        <f>DATE(B10261,1,1)+MOD(B10261,1)*364</f>
        <v>34787.360000000001</v>
      </c>
      <c r="D10261" s="27">
        <v>4.68</v>
      </c>
    </row>
    <row r="10262" spans="1:4" x14ac:dyDescent="0.3">
      <c r="A10262" s="4" t="s">
        <v>12</v>
      </c>
      <c r="B10262" s="15">
        <v>1995.32</v>
      </c>
      <c r="C10262" s="18">
        <f>DATE(B10262,1,1)+MOD(B10262,1)*364</f>
        <v>34816.479999999974</v>
      </c>
      <c r="D10262" s="27">
        <v>4.75</v>
      </c>
    </row>
    <row r="10263" spans="1:4" x14ac:dyDescent="0.3">
      <c r="A10263" s="4" t="s">
        <v>12</v>
      </c>
      <c r="B10263" s="15">
        <v>1995.4</v>
      </c>
      <c r="C10263" s="18">
        <f>DATE(B10263,1,1)+MOD(B10263,1)*364</f>
        <v>34845.600000000035</v>
      </c>
      <c r="D10263" s="27">
        <v>4.7300000000000004</v>
      </c>
    </row>
    <row r="10264" spans="1:4" x14ac:dyDescent="0.3">
      <c r="A10264" s="4" t="s">
        <v>12</v>
      </c>
      <c r="B10264" s="15">
        <v>1995.49</v>
      </c>
      <c r="C10264" s="18">
        <f>DATE(B10264,1,1)+MOD(B10264,1)*364</f>
        <v>34878.36</v>
      </c>
      <c r="D10264" s="27">
        <v>4.72</v>
      </c>
    </row>
    <row r="10265" spans="1:4" x14ac:dyDescent="0.3">
      <c r="A10265" s="4" t="s">
        <v>12</v>
      </c>
      <c r="B10265" s="15">
        <v>1995.57</v>
      </c>
      <c r="C10265" s="18">
        <f>DATE(B10265,1,1)+MOD(B10265,1)*364</f>
        <v>34907.479999999974</v>
      </c>
      <c r="D10265" s="27">
        <v>4.49</v>
      </c>
    </row>
    <row r="10266" spans="1:4" x14ac:dyDescent="0.3">
      <c r="A10266" s="4" t="s">
        <v>12</v>
      </c>
      <c r="B10266" s="15">
        <v>1995.65</v>
      </c>
      <c r="C10266" s="18">
        <f>DATE(B10266,1,1)+MOD(B10266,1)*364</f>
        <v>34936.600000000035</v>
      </c>
      <c r="D10266" s="27">
        <v>4.4000000000000004</v>
      </c>
    </row>
    <row r="10267" spans="1:4" x14ac:dyDescent="0.3">
      <c r="A10267" s="4" t="s">
        <v>12</v>
      </c>
      <c r="B10267" s="15">
        <v>1995.74</v>
      </c>
      <c r="C10267" s="18">
        <f>DATE(B10267,1,1)+MOD(B10267,1)*364</f>
        <v>34969.360000000001</v>
      </c>
      <c r="D10267" s="27">
        <v>4.46</v>
      </c>
    </row>
    <row r="10268" spans="1:4" x14ac:dyDescent="0.3">
      <c r="A10268" s="4" t="s">
        <v>12</v>
      </c>
      <c r="B10268" s="15">
        <v>1995.82</v>
      </c>
      <c r="C10268" s="18">
        <f>DATE(B10268,1,1)+MOD(B10268,1)*364</f>
        <v>34998.479999999974</v>
      </c>
      <c r="D10268" s="27">
        <v>4.3899999999999997</v>
      </c>
    </row>
    <row r="10269" spans="1:4" x14ac:dyDescent="0.3">
      <c r="A10269" s="4" t="s">
        <v>12</v>
      </c>
      <c r="B10269" s="15">
        <v>1995.91</v>
      </c>
      <c r="C10269" s="18">
        <f>DATE(B10269,1,1)+MOD(B10269,1)*364</f>
        <v>35031.240000000027</v>
      </c>
      <c r="D10269" s="27">
        <v>4.57</v>
      </c>
    </row>
    <row r="10270" spans="1:4" x14ac:dyDescent="0.3">
      <c r="A10270" s="4" t="s">
        <v>12</v>
      </c>
      <c r="B10270" s="15">
        <v>1995.98</v>
      </c>
      <c r="C10270" s="18">
        <f>DATE(B10270,1,1)+MOD(B10270,1)*364</f>
        <v>35056.720000000008</v>
      </c>
      <c r="D10270" s="27">
        <v>4.59</v>
      </c>
    </row>
    <row r="10271" spans="1:4" x14ac:dyDescent="0.3">
      <c r="A10271" s="4" t="s">
        <v>12</v>
      </c>
      <c r="B10271" s="15">
        <v>1996.08</v>
      </c>
      <c r="C10271" s="18">
        <f>DATE(B10271,1,1)+MOD(B10271,1)*364</f>
        <v>35094.119999999974</v>
      </c>
      <c r="D10271" s="27">
        <v>4.8</v>
      </c>
    </row>
    <row r="10272" spans="1:4" x14ac:dyDescent="0.3">
      <c r="A10272" s="4" t="s">
        <v>12</v>
      </c>
      <c r="B10272" s="15">
        <v>1996.17</v>
      </c>
      <c r="C10272" s="18">
        <f>DATE(B10272,1,1)+MOD(B10272,1)*364</f>
        <v>35126.880000000026</v>
      </c>
      <c r="D10272" s="27">
        <v>4.5599999999999996</v>
      </c>
    </row>
    <row r="10273" spans="1:4" x14ac:dyDescent="0.3">
      <c r="A10273" s="4" t="s">
        <v>12</v>
      </c>
      <c r="B10273" s="15">
        <v>1996.23</v>
      </c>
      <c r="C10273" s="18">
        <f>DATE(B10273,1,1)+MOD(B10273,1)*364</f>
        <v>35148.720000000008</v>
      </c>
      <c r="D10273" s="27">
        <v>4.42</v>
      </c>
    </row>
    <row r="10274" spans="1:4" x14ac:dyDescent="0.3">
      <c r="A10274" s="4" t="s">
        <v>12</v>
      </c>
      <c r="B10274" s="15">
        <v>1996.32</v>
      </c>
      <c r="C10274" s="18">
        <f>DATE(B10274,1,1)+MOD(B10274,1)*364</f>
        <v>35181.479999999974</v>
      </c>
      <c r="D10274" s="27">
        <v>4.82</v>
      </c>
    </row>
    <row r="10275" spans="1:4" x14ac:dyDescent="0.3">
      <c r="A10275" s="4" t="s">
        <v>12</v>
      </c>
      <c r="B10275" s="15">
        <v>1996.41</v>
      </c>
      <c r="C10275" s="18">
        <f>DATE(B10275,1,1)+MOD(B10275,1)*364</f>
        <v>35214.240000000027</v>
      </c>
      <c r="D10275" s="27">
        <v>4.5</v>
      </c>
    </row>
    <row r="10276" spans="1:4" x14ac:dyDescent="0.3">
      <c r="A10276" s="4" t="s">
        <v>12</v>
      </c>
      <c r="B10276" s="15">
        <v>1996.49</v>
      </c>
      <c r="C10276" s="18">
        <f>DATE(B10276,1,1)+MOD(B10276,1)*364</f>
        <v>35243.360000000001</v>
      </c>
      <c r="D10276" s="27">
        <v>4.38</v>
      </c>
    </row>
    <row r="10277" spans="1:4" x14ac:dyDescent="0.3">
      <c r="A10277" s="4" t="s">
        <v>12</v>
      </c>
      <c r="B10277" s="15">
        <v>1996.57</v>
      </c>
      <c r="C10277" s="18">
        <f>DATE(B10277,1,1)+MOD(B10277,1)*364</f>
        <v>35272.479999999974</v>
      </c>
      <c r="D10277" s="27">
        <v>4.46</v>
      </c>
    </row>
    <row r="10278" spans="1:4" x14ac:dyDescent="0.3">
      <c r="A10278" s="4" t="s">
        <v>12</v>
      </c>
      <c r="B10278" s="15">
        <v>1996.66</v>
      </c>
      <c r="C10278" s="18">
        <f>DATE(B10278,1,1)+MOD(B10278,1)*364</f>
        <v>35305.240000000027</v>
      </c>
      <c r="D10278" s="27">
        <v>4.3099999999999996</v>
      </c>
    </row>
    <row r="10279" spans="1:4" x14ac:dyDescent="0.3">
      <c r="A10279" s="4" t="s">
        <v>12</v>
      </c>
      <c r="B10279" s="15">
        <v>1996.74</v>
      </c>
      <c r="C10279" s="18">
        <f>DATE(B10279,1,1)+MOD(B10279,1)*364</f>
        <v>35334.36</v>
      </c>
      <c r="D10279" s="27">
        <v>4.28</v>
      </c>
    </row>
    <row r="10280" spans="1:4" x14ac:dyDescent="0.3">
      <c r="A10280" s="4" t="s">
        <v>12</v>
      </c>
      <c r="B10280" s="15">
        <v>1996.83</v>
      </c>
      <c r="C10280" s="18">
        <f>DATE(B10280,1,1)+MOD(B10280,1)*364</f>
        <v>35367.119999999974</v>
      </c>
      <c r="D10280" s="27">
        <v>4.24</v>
      </c>
    </row>
    <row r="10281" spans="1:4" x14ac:dyDescent="0.3">
      <c r="A10281" s="4" t="s">
        <v>12</v>
      </c>
      <c r="B10281" s="15">
        <v>1996.89</v>
      </c>
      <c r="C10281" s="18">
        <f>DATE(B10281,1,1)+MOD(B10281,1)*364</f>
        <v>35388.960000000036</v>
      </c>
      <c r="D10281" s="27">
        <v>4.4800000000000004</v>
      </c>
    </row>
    <row r="10282" spans="1:4" x14ac:dyDescent="0.3">
      <c r="A10282" s="4" t="s">
        <v>12</v>
      </c>
      <c r="B10282" s="15">
        <v>1997</v>
      </c>
      <c r="C10282" s="18">
        <f>DATE(B10282,1,1)+MOD(B10282,1)*364</f>
        <v>35431</v>
      </c>
      <c r="D10282" s="27">
        <v>4.54</v>
      </c>
    </row>
    <row r="10283" spans="1:4" x14ac:dyDescent="0.3">
      <c r="A10283" s="4" t="s">
        <v>12</v>
      </c>
      <c r="B10283" s="15">
        <v>1997.08</v>
      </c>
      <c r="C10283" s="18">
        <f>DATE(B10283,1,1)+MOD(B10283,1)*364</f>
        <v>35460.119999999974</v>
      </c>
      <c r="D10283" s="27">
        <v>4.3899999999999997</v>
      </c>
    </row>
    <row r="10284" spans="1:4" x14ac:dyDescent="0.3">
      <c r="A10284" s="4" t="s">
        <v>12</v>
      </c>
      <c r="B10284" s="15">
        <v>1997.15</v>
      </c>
      <c r="C10284" s="18">
        <f>DATE(B10284,1,1)+MOD(B10284,1)*364</f>
        <v>35485.600000000035</v>
      </c>
      <c r="D10284" s="27">
        <v>4.45</v>
      </c>
    </row>
    <row r="10285" spans="1:4" x14ac:dyDescent="0.3">
      <c r="A10285" s="4" t="s">
        <v>12</v>
      </c>
      <c r="B10285" s="15">
        <v>1997.28</v>
      </c>
      <c r="C10285" s="18">
        <f>DATE(B10285,1,1)+MOD(B10285,1)*364</f>
        <v>35532.919999999991</v>
      </c>
      <c r="D10285" s="27">
        <v>4.2699999999999996</v>
      </c>
    </row>
    <row r="10286" spans="1:4" x14ac:dyDescent="0.3">
      <c r="A10286" s="4" t="s">
        <v>12</v>
      </c>
      <c r="B10286" s="15">
        <v>1997.32</v>
      </c>
      <c r="C10286" s="18">
        <f>DATE(B10286,1,1)+MOD(B10286,1)*364</f>
        <v>35547.479999999974</v>
      </c>
      <c r="D10286" s="27">
        <v>4.24</v>
      </c>
    </row>
    <row r="10287" spans="1:4" x14ac:dyDescent="0.3">
      <c r="A10287" s="4" t="s">
        <v>12</v>
      </c>
      <c r="B10287" s="15">
        <v>1997.4</v>
      </c>
      <c r="C10287" s="18">
        <f>DATE(B10287,1,1)+MOD(B10287,1)*364</f>
        <v>35576.600000000035</v>
      </c>
      <c r="D10287" s="27">
        <v>4.3099999999999996</v>
      </c>
    </row>
    <row r="10288" spans="1:4" x14ac:dyDescent="0.3">
      <c r="A10288" s="4" t="s">
        <v>12</v>
      </c>
      <c r="B10288" s="15">
        <v>1997.48</v>
      </c>
      <c r="C10288" s="18">
        <f>DATE(B10288,1,1)+MOD(B10288,1)*364</f>
        <v>35605.720000000008</v>
      </c>
      <c r="D10288" s="27">
        <v>4.22</v>
      </c>
    </row>
    <row r="10289" spans="1:4" x14ac:dyDescent="0.3">
      <c r="A10289" s="4" t="s">
        <v>12</v>
      </c>
      <c r="B10289" s="15">
        <v>1997.57</v>
      </c>
      <c r="C10289" s="18">
        <f>DATE(B10289,1,1)+MOD(B10289,1)*364</f>
        <v>35638.479999999974</v>
      </c>
      <c r="D10289" s="27">
        <v>4.2300000000000004</v>
      </c>
    </row>
    <row r="10290" spans="1:4" x14ac:dyDescent="0.3">
      <c r="A10290" s="4" t="s">
        <v>12</v>
      </c>
      <c r="B10290" s="15">
        <v>1997.66</v>
      </c>
      <c r="C10290" s="18">
        <f>DATE(B10290,1,1)+MOD(B10290,1)*364</f>
        <v>35671.240000000027</v>
      </c>
      <c r="D10290" s="27">
        <v>4.1900000000000004</v>
      </c>
    </row>
    <row r="10291" spans="1:4" x14ac:dyDescent="0.3">
      <c r="A10291" s="4" t="s">
        <v>12</v>
      </c>
      <c r="B10291" s="15">
        <v>1997.75</v>
      </c>
      <c r="C10291" s="18">
        <f>DATE(B10291,1,1)+MOD(B10291,1)*364</f>
        <v>35704</v>
      </c>
      <c r="D10291" s="27">
        <v>4.21</v>
      </c>
    </row>
    <row r="10292" spans="1:4" x14ac:dyDescent="0.3">
      <c r="A10292" s="4" t="s">
        <v>12</v>
      </c>
      <c r="B10292" s="15">
        <v>1997.83</v>
      </c>
      <c r="C10292" s="18">
        <f>DATE(B10292,1,1)+MOD(B10292,1)*364</f>
        <v>35733.119999999974</v>
      </c>
      <c r="D10292" s="27">
        <v>4.41</v>
      </c>
    </row>
    <row r="10293" spans="1:4" x14ac:dyDescent="0.3">
      <c r="A10293" s="4" t="s">
        <v>12</v>
      </c>
      <c r="B10293" s="15">
        <v>1997.9</v>
      </c>
      <c r="C10293" s="18">
        <f>DATE(B10293,1,1)+MOD(B10293,1)*364</f>
        <v>35758.600000000035</v>
      </c>
      <c r="D10293" s="27">
        <v>4.42</v>
      </c>
    </row>
    <row r="10294" spans="1:4" x14ac:dyDescent="0.3">
      <c r="A10294" s="4" t="s">
        <v>12</v>
      </c>
      <c r="B10294" s="15">
        <v>1998</v>
      </c>
      <c r="C10294" s="18">
        <f>DATE(B10294,1,1)+MOD(B10294,1)*364</f>
        <v>35796</v>
      </c>
      <c r="D10294" s="27">
        <v>4.3</v>
      </c>
    </row>
    <row r="10295" spans="1:4" x14ac:dyDescent="0.3">
      <c r="A10295" s="4" t="s">
        <v>12</v>
      </c>
      <c r="B10295" s="15">
        <v>1998.07</v>
      </c>
      <c r="C10295" s="18">
        <f>DATE(B10295,1,1)+MOD(B10295,1)*364</f>
        <v>35821.479999999974</v>
      </c>
      <c r="D10295" s="27">
        <v>4.26</v>
      </c>
    </row>
    <row r="10296" spans="1:4" x14ac:dyDescent="0.3">
      <c r="A10296" s="4" t="s">
        <v>12</v>
      </c>
      <c r="B10296" s="15">
        <v>1998.16</v>
      </c>
      <c r="C10296" s="18">
        <f>DATE(B10296,1,1)+MOD(B10296,1)*364</f>
        <v>35854.240000000027</v>
      </c>
      <c r="D10296" s="27">
        <v>4.16</v>
      </c>
    </row>
    <row r="10297" spans="1:4" x14ac:dyDescent="0.3">
      <c r="A10297" s="4" t="s">
        <v>12</v>
      </c>
      <c r="B10297" s="15">
        <v>1998.25</v>
      </c>
      <c r="C10297" s="18">
        <f>DATE(B10297,1,1)+MOD(B10297,1)*364</f>
        <v>35887</v>
      </c>
      <c r="D10297" s="27">
        <v>4.03</v>
      </c>
    </row>
    <row r="10298" spans="1:4" x14ac:dyDescent="0.3">
      <c r="A10298" s="4" t="s">
        <v>12</v>
      </c>
      <c r="B10298" s="15">
        <v>1998.33</v>
      </c>
      <c r="C10298" s="18">
        <f>DATE(B10298,1,1)+MOD(B10298,1)*364</f>
        <v>35916.119999999974</v>
      </c>
      <c r="D10298" s="27">
        <v>4.03</v>
      </c>
    </row>
    <row r="10299" spans="1:4" x14ac:dyDescent="0.3">
      <c r="A10299" s="4" t="s">
        <v>12</v>
      </c>
      <c r="B10299" s="15">
        <v>1998.41</v>
      </c>
      <c r="C10299" s="18">
        <f>DATE(B10299,1,1)+MOD(B10299,1)*364</f>
        <v>35945.240000000027</v>
      </c>
      <c r="D10299" s="27">
        <v>4.18</v>
      </c>
    </row>
    <row r="10300" spans="1:4" x14ac:dyDescent="0.3">
      <c r="A10300" s="4" t="s">
        <v>12</v>
      </c>
      <c r="B10300" s="15">
        <v>1998.48</v>
      </c>
      <c r="C10300" s="18">
        <f>DATE(B10300,1,1)+MOD(B10300,1)*364</f>
        <v>35970.720000000008</v>
      </c>
      <c r="D10300" s="27">
        <v>4.22</v>
      </c>
    </row>
    <row r="10301" spans="1:4" x14ac:dyDescent="0.3">
      <c r="A10301" s="4" t="s">
        <v>12</v>
      </c>
      <c r="B10301" s="15">
        <v>1998.58</v>
      </c>
      <c r="C10301" s="18">
        <f>DATE(B10301,1,1)+MOD(B10301,1)*364</f>
        <v>36007.119999999974</v>
      </c>
      <c r="D10301" s="27">
        <v>3.98</v>
      </c>
    </row>
    <row r="10302" spans="1:4" x14ac:dyDescent="0.3">
      <c r="A10302" s="4" t="s">
        <v>12</v>
      </c>
      <c r="B10302" s="15">
        <v>1998.67</v>
      </c>
      <c r="C10302" s="18">
        <f>DATE(B10302,1,1)+MOD(B10302,1)*364</f>
        <v>36039.880000000026</v>
      </c>
      <c r="D10302" s="27">
        <v>3.9</v>
      </c>
    </row>
    <row r="10303" spans="1:4" x14ac:dyDescent="0.3">
      <c r="A10303" s="4" t="s">
        <v>12</v>
      </c>
      <c r="B10303" s="15">
        <v>1998.75</v>
      </c>
      <c r="C10303" s="18">
        <f>DATE(B10303,1,1)+MOD(B10303,1)*364</f>
        <v>36069</v>
      </c>
      <c r="D10303" s="27">
        <v>3.88</v>
      </c>
    </row>
    <row r="10304" spans="1:4" x14ac:dyDescent="0.3">
      <c r="A10304" s="4" t="s">
        <v>12</v>
      </c>
      <c r="B10304" s="15">
        <v>1998.82</v>
      </c>
      <c r="C10304" s="18">
        <f>DATE(B10304,1,1)+MOD(B10304,1)*364</f>
        <v>36094.479999999974</v>
      </c>
      <c r="D10304" s="27">
        <v>3.86</v>
      </c>
    </row>
    <row r="10305" spans="1:4" x14ac:dyDescent="0.3">
      <c r="A10305" s="4" t="s">
        <v>12</v>
      </c>
      <c r="B10305" s="15">
        <v>1998.92</v>
      </c>
      <c r="C10305" s="18">
        <f>DATE(B10305,1,1)+MOD(B10305,1)*364</f>
        <v>36130.880000000026</v>
      </c>
      <c r="D10305" s="27">
        <v>3.9</v>
      </c>
    </row>
    <row r="10306" spans="1:4" x14ac:dyDescent="0.3">
      <c r="A10306" s="4" t="s">
        <v>12</v>
      </c>
      <c r="B10306" s="15">
        <v>1999</v>
      </c>
      <c r="C10306" s="18">
        <f>DATE(B10306,1,1)+MOD(B10306,1)*364</f>
        <v>36161</v>
      </c>
      <c r="D10306" s="27">
        <v>3.85</v>
      </c>
    </row>
    <row r="10307" spans="1:4" x14ac:dyDescent="0.3">
      <c r="A10307" s="4" t="s">
        <v>12</v>
      </c>
      <c r="B10307" s="15">
        <v>1999.08</v>
      </c>
      <c r="C10307" s="18">
        <f>DATE(B10307,1,1)+MOD(B10307,1)*364</f>
        <v>36190.119999999974</v>
      </c>
      <c r="D10307" s="27">
        <v>4.21</v>
      </c>
    </row>
    <row r="10308" spans="1:4" x14ac:dyDescent="0.3">
      <c r="A10308" s="4" t="s">
        <v>12</v>
      </c>
      <c r="B10308" s="15">
        <v>1999.15</v>
      </c>
      <c r="C10308" s="18">
        <f>DATE(B10308,1,1)+MOD(B10308,1)*364</f>
        <v>36215.600000000035</v>
      </c>
      <c r="D10308" s="27">
        <v>4.22</v>
      </c>
    </row>
    <row r="10309" spans="1:4" x14ac:dyDescent="0.3">
      <c r="A10309" s="4" t="s">
        <v>12</v>
      </c>
      <c r="B10309" s="15">
        <v>1999.24</v>
      </c>
      <c r="C10309" s="18">
        <f>DATE(B10309,1,1)+MOD(B10309,1)*364</f>
        <v>36248.36</v>
      </c>
      <c r="D10309" s="27">
        <v>3.98</v>
      </c>
    </row>
    <row r="10310" spans="1:4" x14ac:dyDescent="0.3">
      <c r="A10310" s="4" t="s">
        <v>12</v>
      </c>
      <c r="B10310" s="15">
        <v>1999.33</v>
      </c>
      <c r="C10310" s="18">
        <f>DATE(B10310,1,1)+MOD(B10310,1)*364</f>
        <v>36281.119999999974</v>
      </c>
      <c r="D10310" s="27">
        <v>4.07</v>
      </c>
    </row>
    <row r="10311" spans="1:4" x14ac:dyDescent="0.3">
      <c r="A10311" s="4" t="s">
        <v>12</v>
      </c>
      <c r="B10311" s="15">
        <v>1999.4</v>
      </c>
      <c r="C10311" s="18">
        <f>DATE(B10311,1,1)+MOD(B10311,1)*364</f>
        <v>36306.600000000035</v>
      </c>
      <c r="D10311" s="27">
        <v>4.08</v>
      </c>
    </row>
    <row r="10312" spans="1:4" x14ac:dyDescent="0.3">
      <c r="A10312" s="4" t="s">
        <v>12</v>
      </c>
      <c r="B10312" s="15">
        <v>1999.5</v>
      </c>
      <c r="C10312" s="18">
        <f>DATE(B10312,1,1)+MOD(B10312,1)*364</f>
        <v>36343</v>
      </c>
      <c r="D10312" s="27">
        <v>4.09</v>
      </c>
    </row>
    <row r="10313" spans="1:4" x14ac:dyDescent="0.3">
      <c r="A10313" s="4" t="s">
        <v>12</v>
      </c>
      <c r="B10313" s="15">
        <v>1999.57</v>
      </c>
      <c r="C10313" s="18">
        <f>DATE(B10313,1,1)+MOD(B10313,1)*364</f>
        <v>36368.479999999974</v>
      </c>
      <c r="D10313" s="27">
        <v>3.94</v>
      </c>
    </row>
    <row r="10314" spans="1:4" x14ac:dyDescent="0.3">
      <c r="A10314" s="4" t="s">
        <v>12</v>
      </c>
      <c r="B10314" s="15">
        <v>1999.67</v>
      </c>
      <c r="C10314" s="18">
        <f>DATE(B10314,1,1)+MOD(B10314,1)*364</f>
        <v>36404.880000000026</v>
      </c>
      <c r="D10314" s="27">
        <v>4.0599999999999996</v>
      </c>
    </row>
    <row r="10315" spans="1:4" x14ac:dyDescent="0.3">
      <c r="A10315" s="4" t="s">
        <v>12</v>
      </c>
      <c r="B10315" s="15">
        <v>1999.75</v>
      </c>
      <c r="C10315" s="18">
        <f>DATE(B10315,1,1)+MOD(B10315,1)*364</f>
        <v>36434</v>
      </c>
      <c r="D10315" s="27">
        <v>4.13</v>
      </c>
    </row>
    <row r="10316" spans="1:4" x14ac:dyDescent="0.3">
      <c r="A10316" s="4" t="s">
        <v>12</v>
      </c>
      <c r="B10316" s="15">
        <v>1999.84</v>
      </c>
      <c r="C10316" s="18">
        <f>DATE(B10316,1,1)+MOD(B10316,1)*364</f>
        <v>36466.759999999973</v>
      </c>
      <c r="D10316" s="27">
        <v>4.38</v>
      </c>
    </row>
    <row r="10317" spans="1:4" x14ac:dyDescent="0.3">
      <c r="A10317" s="4" t="s">
        <v>12</v>
      </c>
      <c r="B10317" s="15">
        <v>1999.91</v>
      </c>
      <c r="C10317" s="18">
        <f>DATE(B10317,1,1)+MOD(B10317,1)*364</f>
        <v>36492.240000000027</v>
      </c>
      <c r="D10317" s="27">
        <v>4.45</v>
      </c>
    </row>
    <row r="10318" spans="1:4" x14ac:dyDescent="0.3">
      <c r="A10318" s="4" t="s">
        <v>12</v>
      </c>
      <c r="B10318" s="15">
        <v>1999.99</v>
      </c>
      <c r="C10318" s="18">
        <f>DATE(B10318,1,1)+MOD(B10318,1)*364</f>
        <v>36521.360000000001</v>
      </c>
      <c r="D10318" s="27">
        <v>4.4800000000000004</v>
      </c>
    </row>
    <row r="10319" spans="1:4" x14ac:dyDescent="0.3">
      <c r="A10319" s="4" t="s">
        <v>12</v>
      </c>
      <c r="B10319" s="15">
        <v>2000.08</v>
      </c>
      <c r="C10319" s="18">
        <f>DATE(B10319,1,1)+MOD(B10319,1)*364</f>
        <v>36555.119999999974</v>
      </c>
      <c r="D10319" s="27">
        <v>4.55</v>
      </c>
    </row>
    <row r="10320" spans="1:4" x14ac:dyDescent="0.3">
      <c r="A10320" s="4" t="s">
        <v>12</v>
      </c>
      <c r="B10320" s="15">
        <v>2000.16</v>
      </c>
      <c r="C10320" s="18">
        <f>DATE(B10320,1,1)+MOD(B10320,1)*364</f>
        <v>36584.240000000027</v>
      </c>
      <c r="D10320" s="27">
        <v>4.53</v>
      </c>
    </row>
    <row r="10321" spans="1:4" x14ac:dyDescent="0.3">
      <c r="A10321" s="4" t="s">
        <v>12</v>
      </c>
      <c r="B10321" s="15">
        <v>2000.24</v>
      </c>
      <c r="C10321" s="18">
        <f>DATE(B10321,1,1)+MOD(B10321,1)*364</f>
        <v>36613.360000000001</v>
      </c>
      <c r="D10321" s="27">
        <v>4.55</v>
      </c>
    </row>
    <row r="10322" spans="1:4" x14ac:dyDescent="0.3">
      <c r="A10322" s="4" t="s">
        <v>12</v>
      </c>
      <c r="B10322" s="15">
        <v>2000.33</v>
      </c>
      <c r="C10322" s="18">
        <f>DATE(B10322,1,1)+MOD(B10322,1)*364</f>
        <v>36646.119999999974</v>
      </c>
      <c r="D10322" s="27">
        <v>4.62</v>
      </c>
    </row>
    <row r="10323" spans="1:4" x14ac:dyDescent="0.3">
      <c r="A10323" s="4" t="s">
        <v>12</v>
      </c>
      <c r="B10323" s="15">
        <v>2000.42</v>
      </c>
      <c r="C10323" s="18">
        <f>DATE(B10323,1,1)+MOD(B10323,1)*364</f>
        <v>36678.880000000026</v>
      </c>
      <c r="D10323" s="27">
        <v>4.91</v>
      </c>
    </row>
    <row r="10324" spans="1:4" x14ac:dyDescent="0.3">
      <c r="A10324" s="4" t="s">
        <v>12</v>
      </c>
      <c r="B10324" s="15">
        <v>2000.49</v>
      </c>
      <c r="C10324" s="18">
        <f>DATE(B10324,1,1)+MOD(B10324,1)*364</f>
        <v>36704.36</v>
      </c>
      <c r="D10324" s="27">
        <v>4.32</v>
      </c>
    </row>
    <row r="10325" spans="1:4" x14ac:dyDescent="0.3">
      <c r="A10325" s="4" t="s">
        <v>12</v>
      </c>
      <c r="B10325" s="15">
        <v>2000.52</v>
      </c>
      <c r="C10325" s="18">
        <f>DATE(B10325,1,1)+MOD(B10325,1)*364</f>
        <v>36715.279999999992</v>
      </c>
      <c r="D10325" s="27">
        <v>4.28</v>
      </c>
    </row>
    <row r="10326" spans="1:4" x14ac:dyDescent="0.3">
      <c r="A10326" s="4" t="s">
        <v>12</v>
      </c>
      <c r="B10326" s="15">
        <v>2000.57</v>
      </c>
      <c r="C10326" s="18">
        <f>DATE(B10326,1,1)+MOD(B10326,1)*364</f>
        <v>36733.479999999974</v>
      </c>
      <c r="D10326" s="27">
        <v>4.49</v>
      </c>
    </row>
    <row r="10327" spans="1:4" x14ac:dyDescent="0.3">
      <c r="A10327" s="4" t="s">
        <v>12</v>
      </c>
      <c r="B10327" s="15">
        <v>2000.67</v>
      </c>
      <c r="C10327" s="18">
        <f>DATE(B10327,1,1)+MOD(B10327,1)*364</f>
        <v>36769.880000000026</v>
      </c>
      <c r="D10327" s="27">
        <v>4.67</v>
      </c>
    </row>
    <row r="10328" spans="1:4" x14ac:dyDescent="0.3">
      <c r="A10328" s="4" t="s">
        <v>12</v>
      </c>
      <c r="B10328" s="15">
        <v>2000.74</v>
      </c>
      <c r="C10328" s="18">
        <f>DATE(B10328,1,1)+MOD(B10328,1)*364</f>
        <v>36795.360000000001</v>
      </c>
      <c r="D10328" s="27">
        <v>4.79</v>
      </c>
    </row>
    <row r="10329" spans="1:4" x14ac:dyDescent="0.3">
      <c r="A10329" s="4" t="s">
        <v>12</v>
      </c>
      <c r="B10329" s="15">
        <v>2000.83</v>
      </c>
      <c r="C10329" s="18">
        <f>DATE(B10329,1,1)+MOD(B10329,1)*364</f>
        <v>36828.119999999974</v>
      </c>
      <c r="D10329" s="27">
        <v>4.55</v>
      </c>
    </row>
    <row r="10330" spans="1:4" x14ac:dyDescent="0.3">
      <c r="A10330" s="4" t="s">
        <v>12</v>
      </c>
      <c r="B10330" s="15">
        <v>2000.92</v>
      </c>
      <c r="C10330" s="18">
        <f>DATE(B10330,1,1)+MOD(B10330,1)*364</f>
        <v>36860.880000000026</v>
      </c>
      <c r="D10330" s="27">
        <v>4.4400000000000004</v>
      </c>
    </row>
    <row r="10331" spans="1:4" x14ac:dyDescent="0.3">
      <c r="A10331" s="4" t="s">
        <v>12</v>
      </c>
      <c r="B10331" s="15">
        <v>2000.99</v>
      </c>
      <c r="C10331" s="18">
        <f>DATE(B10331,1,1)+MOD(B10331,1)*364</f>
        <v>36886.36</v>
      </c>
      <c r="D10331" s="27">
        <v>4.47</v>
      </c>
    </row>
    <row r="10332" spans="1:4" x14ac:dyDescent="0.3">
      <c r="A10332" s="4" t="s">
        <v>12</v>
      </c>
      <c r="B10332" s="15">
        <v>2001.09</v>
      </c>
      <c r="C10332" s="18">
        <f>DATE(B10332,1,1)+MOD(B10332,1)*364</f>
        <v>36924.759999999973</v>
      </c>
      <c r="D10332" s="27">
        <v>4.47</v>
      </c>
    </row>
    <row r="10333" spans="1:4" x14ac:dyDescent="0.3">
      <c r="A10333" s="4" t="s">
        <v>12</v>
      </c>
      <c r="B10333" s="15">
        <v>2001.16</v>
      </c>
      <c r="C10333" s="18">
        <f>DATE(B10333,1,1)+MOD(B10333,1)*364</f>
        <v>36950.240000000027</v>
      </c>
      <c r="D10333" s="27">
        <v>4.4400000000000004</v>
      </c>
    </row>
    <row r="10334" spans="1:4" x14ac:dyDescent="0.3">
      <c r="A10334" s="4" t="s">
        <v>12</v>
      </c>
      <c r="B10334" s="15">
        <v>2001.24</v>
      </c>
      <c r="C10334" s="18">
        <f>DATE(B10334,1,1)+MOD(B10334,1)*364</f>
        <v>36979.360000000001</v>
      </c>
      <c r="D10334" s="27">
        <v>4.3499999999999996</v>
      </c>
    </row>
    <row r="10335" spans="1:4" x14ac:dyDescent="0.3">
      <c r="A10335" s="4" t="s">
        <v>12</v>
      </c>
      <c r="B10335" s="15">
        <v>2001.31</v>
      </c>
      <c r="C10335" s="18">
        <f>DATE(B10335,1,1)+MOD(B10335,1)*364</f>
        <v>37004.839999999982</v>
      </c>
      <c r="D10335" s="27">
        <v>4.38</v>
      </c>
    </row>
    <row r="10336" spans="1:4" x14ac:dyDescent="0.3">
      <c r="A10336" s="4" t="s">
        <v>12</v>
      </c>
      <c r="B10336" s="15">
        <v>2001.42</v>
      </c>
      <c r="C10336" s="18">
        <f>DATE(B10336,1,1)+MOD(B10336,1)*364</f>
        <v>37044.880000000026</v>
      </c>
      <c r="D10336" s="27">
        <v>4.1900000000000004</v>
      </c>
    </row>
    <row r="10337" spans="1:4" x14ac:dyDescent="0.3">
      <c r="A10337" s="4" t="s">
        <v>12</v>
      </c>
      <c r="B10337" s="15">
        <v>2001.49</v>
      </c>
      <c r="C10337" s="18">
        <f>DATE(B10337,1,1)+MOD(B10337,1)*364</f>
        <v>37070.36</v>
      </c>
      <c r="D10337" s="27">
        <v>4.2300000000000004</v>
      </c>
    </row>
    <row r="10338" spans="1:4" x14ac:dyDescent="0.3">
      <c r="A10338" s="4" t="s">
        <v>12</v>
      </c>
      <c r="B10338" s="15">
        <v>2001.58</v>
      </c>
      <c r="C10338" s="18">
        <f>DATE(B10338,1,1)+MOD(B10338,1)*364</f>
        <v>37103.119999999974</v>
      </c>
      <c r="D10338" s="27">
        <v>4.1900000000000004</v>
      </c>
    </row>
    <row r="10339" spans="1:4" x14ac:dyDescent="0.3">
      <c r="A10339" s="4" t="s">
        <v>12</v>
      </c>
      <c r="B10339" s="15">
        <v>2001.66</v>
      </c>
      <c r="C10339" s="18">
        <f>DATE(B10339,1,1)+MOD(B10339,1)*364</f>
        <v>37132.240000000027</v>
      </c>
      <c r="D10339" s="27">
        <v>4.6399999999999997</v>
      </c>
    </row>
    <row r="10340" spans="1:4" x14ac:dyDescent="0.3">
      <c r="A10340" s="4" t="s">
        <v>12</v>
      </c>
      <c r="B10340" s="15">
        <v>2001.74</v>
      </c>
      <c r="C10340" s="18">
        <f>DATE(B10340,1,1)+MOD(B10340,1)*364</f>
        <v>37161.360000000001</v>
      </c>
      <c r="D10340" s="27">
        <v>4.46</v>
      </c>
    </row>
    <row r="10341" spans="1:4" x14ac:dyDescent="0.3">
      <c r="A10341" s="4" t="s">
        <v>12</v>
      </c>
      <c r="B10341" s="15">
        <v>2001.83</v>
      </c>
      <c r="C10341" s="18">
        <f>DATE(B10341,1,1)+MOD(B10341,1)*364</f>
        <v>37194.119999999974</v>
      </c>
      <c r="D10341" s="27">
        <v>4.5</v>
      </c>
    </row>
    <row r="10342" spans="1:4" x14ac:dyDescent="0.3">
      <c r="A10342" s="4" t="s">
        <v>12</v>
      </c>
      <c r="B10342" s="15">
        <v>2001.92</v>
      </c>
      <c r="C10342" s="18">
        <f>DATE(B10342,1,1)+MOD(B10342,1)*364</f>
        <v>37226.880000000026</v>
      </c>
      <c r="D10342" s="27">
        <v>4.54</v>
      </c>
    </row>
    <row r="10343" spans="1:4" x14ac:dyDescent="0.3">
      <c r="A10343" s="4" t="s">
        <v>12</v>
      </c>
      <c r="B10343" s="15">
        <v>2001.98</v>
      </c>
      <c r="C10343" s="18">
        <f>DATE(B10343,1,1)+MOD(B10343,1)*364</f>
        <v>37248.720000000008</v>
      </c>
      <c r="D10343" s="27">
        <v>4.49</v>
      </c>
    </row>
    <row r="10344" spans="1:4" x14ac:dyDescent="0.3">
      <c r="A10344" s="4" t="s">
        <v>12</v>
      </c>
      <c r="B10344" s="15">
        <v>2002.09</v>
      </c>
      <c r="C10344" s="18">
        <f>DATE(B10344,1,1)+MOD(B10344,1)*364</f>
        <v>37289.759999999973</v>
      </c>
      <c r="D10344" s="27">
        <v>4.5999999999999996</v>
      </c>
    </row>
    <row r="10345" spans="1:4" x14ac:dyDescent="0.3">
      <c r="A10345" s="4" t="s">
        <v>12</v>
      </c>
      <c r="B10345" s="15">
        <v>2002.16</v>
      </c>
      <c r="C10345" s="18">
        <f>DATE(B10345,1,1)+MOD(B10345,1)*364</f>
        <v>37315.240000000027</v>
      </c>
      <c r="D10345" s="27">
        <v>4.59</v>
      </c>
    </row>
    <row r="10346" spans="1:4" x14ac:dyDescent="0.3">
      <c r="A10346" s="4" t="s">
        <v>12</v>
      </c>
      <c r="B10346" s="15">
        <v>2002.24</v>
      </c>
      <c r="C10346" s="18">
        <f>DATE(B10346,1,1)+MOD(B10346,1)*364</f>
        <v>37344.36</v>
      </c>
      <c r="D10346" s="27">
        <v>4.74</v>
      </c>
    </row>
    <row r="10347" spans="1:4" x14ac:dyDescent="0.3">
      <c r="A10347" s="4" t="s">
        <v>12</v>
      </c>
      <c r="B10347" s="15">
        <v>2002.33</v>
      </c>
      <c r="C10347" s="18">
        <f>DATE(B10347,1,1)+MOD(B10347,1)*364</f>
        <v>37377.119999999974</v>
      </c>
      <c r="D10347" s="27">
        <v>4.74</v>
      </c>
    </row>
    <row r="10348" spans="1:4" x14ac:dyDescent="0.3">
      <c r="A10348" s="4" t="s">
        <v>12</v>
      </c>
      <c r="B10348" s="15">
        <v>2002.41</v>
      </c>
      <c r="C10348" s="18">
        <f>DATE(B10348,1,1)+MOD(B10348,1)*364</f>
        <v>37406.240000000027</v>
      </c>
      <c r="D10348" s="27">
        <v>4.57</v>
      </c>
    </row>
    <row r="10349" spans="1:4" x14ac:dyDescent="0.3">
      <c r="A10349" s="4" t="s">
        <v>12</v>
      </c>
      <c r="B10349" s="15">
        <v>2002.49</v>
      </c>
      <c r="C10349" s="18">
        <f>DATE(B10349,1,1)+MOD(B10349,1)*364</f>
        <v>37435.360000000001</v>
      </c>
      <c r="D10349" s="27">
        <v>4.59</v>
      </c>
    </row>
    <row r="10350" spans="1:4" x14ac:dyDescent="0.3">
      <c r="A10350" s="4" t="s">
        <v>12</v>
      </c>
      <c r="B10350" s="15">
        <v>2002.58</v>
      </c>
      <c r="C10350" s="18">
        <f>DATE(B10350,1,1)+MOD(B10350,1)*364</f>
        <v>37468.119999999974</v>
      </c>
      <c r="D10350" s="27">
        <v>4.63</v>
      </c>
    </row>
    <row r="10351" spans="1:4" x14ac:dyDescent="0.3">
      <c r="A10351" s="4" t="s">
        <v>12</v>
      </c>
      <c r="B10351" s="15">
        <v>2002.66</v>
      </c>
      <c r="C10351" s="18">
        <f>DATE(B10351,1,1)+MOD(B10351,1)*364</f>
        <v>37497.240000000027</v>
      </c>
      <c r="D10351" s="27">
        <v>4.78</v>
      </c>
    </row>
    <row r="10352" spans="1:4" x14ac:dyDescent="0.3">
      <c r="A10352" s="4" t="s">
        <v>12</v>
      </c>
      <c r="B10352" s="15">
        <v>2002.75</v>
      </c>
      <c r="C10352" s="18">
        <f>DATE(B10352,1,1)+MOD(B10352,1)*364</f>
        <v>37530</v>
      </c>
      <c r="D10352" s="27">
        <v>4.92</v>
      </c>
    </row>
    <row r="10353" spans="1:4" x14ac:dyDescent="0.3">
      <c r="A10353" s="4" t="s">
        <v>12</v>
      </c>
      <c r="B10353" s="15">
        <v>2002.83</v>
      </c>
      <c r="C10353" s="18">
        <f>DATE(B10353,1,1)+MOD(B10353,1)*364</f>
        <v>37559.119999999974</v>
      </c>
      <c r="D10353" s="27">
        <v>4.95</v>
      </c>
    </row>
    <row r="10354" spans="1:4" x14ac:dyDescent="0.3">
      <c r="A10354" s="4" t="s">
        <v>12</v>
      </c>
      <c r="B10354" s="15">
        <v>2002.9</v>
      </c>
      <c r="C10354" s="18">
        <f>DATE(B10354,1,1)+MOD(B10354,1)*364</f>
        <v>37584.600000000035</v>
      </c>
      <c r="D10354" s="27">
        <v>4.9000000000000004</v>
      </c>
    </row>
    <row r="10355" spans="1:4" x14ac:dyDescent="0.3">
      <c r="A10355" s="4" t="s">
        <v>12</v>
      </c>
      <c r="B10355" s="15">
        <v>2003.01</v>
      </c>
      <c r="C10355" s="18">
        <f>DATE(B10355,1,1)+MOD(B10355,1)*364</f>
        <v>37625.64</v>
      </c>
      <c r="D10355" s="27">
        <v>4.91</v>
      </c>
    </row>
    <row r="10356" spans="1:4" x14ac:dyDescent="0.3">
      <c r="A10356" s="4" t="s">
        <v>12</v>
      </c>
      <c r="B10356" s="15">
        <v>2003.08</v>
      </c>
      <c r="C10356" s="18">
        <f>DATE(B10356,1,1)+MOD(B10356,1)*364</f>
        <v>37651.119999999974</v>
      </c>
      <c r="D10356" s="27">
        <v>4.96</v>
      </c>
    </row>
    <row r="10357" spans="1:4" x14ac:dyDescent="0.3">
      <c r="A10357" s="4" t="s">
        <v>12</v>
      </c>
      <c r="B10357" s="15">
        <v>2003.16</v>
      </c>
      <c r="C10357" s="18">
        <f>DATE(B10357,1,1)+MOD(B10357,1)*364</f>
        <v>37680.240000000027</v>
      </c>
      <c r="D10357" s="27">
        <v>4.92</v>
      </c>
    </row>
    <row r="10358" spans="1:4" x14ac:dyDescent="0.3">
      <c r="A10358" s="4" t="s">
        <v>12</v>
      </c>
      <c r="B10358" s="15">
        <v>2003.23</v>
      </c>
      <c r="C10358" s="18">
        <f>DATE(B10358,1,1)+MOD(B10358,1)*364</f>
        <v>37705.720000000008</v>
      </c>
      <c r="D10358" s="27">
        <v>4.88</v>
      </c>
    </row>
    <row r="10359" spans="1:4" x14ac:dyDescent="0.3">
      <c r="A10359" s="4" t="s">
        <v>12</v>
      </c>
      <c r="B10359" s="15">
        <v>2003.33</v>
      </c>
      <c r="C10359" s="18">
        <f>DATE(B10359,1,1)+MOD(B10359,1)*364</f>
        <v>37742.119999999974</v>
      </c>
      <c r="D10359" s="27">
        <v>4.9000000000000004</v>
      </c>
    </row>
    <row r="10360" spans="1:4" x14ac:dyDescent="0.3">
      <c r="A10360" s="4" t="s">
        <v>12</v>
      </c>
      <c r="B10360" s="15">
        <v>2003.41</v>
      </c>
      <c r="C10360" s="18">
        <f>DATE(B10360,1,1)+MOD(B10360,1)*364</f>
        <v>37771.240000000027</v>
      </c>
      <c r="D10360" s="27">
        <v>4.87</v>
      </c>
    </row>
    <row r="10361" spans="1:4" x14ac:dyDescent="0.3">
      <c r="A10361" s="4" t="s">
        <v>12</v>
      </c>
      <c r="B10361" s="15">
        <v>2003.5</v>
      </c>
      <c r="C10361" s="18">
        <f>DATE(B10361,1,1)+MOD(B10361,1)*364</f>
        <v>37804</v>
      </c>
      <c r="D10361" s="27">
        <v>4.7699999999999996</v>
      </c>
    </row>
    <row r="10362" spans="1:4" x14ac:dyDescent="0.3">
      <c r="A10362" s="4" t="s">
        <v>12</v>
      </c>
      <c r="B10362" s="15">
        <v>2003.58</v>
      </c>
      <c r="C10362" s="18">
        <f>DATE(B10362,1,1)+MOD(B10362,1)*364</f>
        <v>37833.119999999974</v>
      </c>
      <c r="D10362" s="27">
        <v>4.7359999999999998</v>
      </c>
    </row>
    <row r="10363" spans="1:4" x14ac:dyDescent="0.3">
      <c r="A10363" s="4" t="s">
        <v>12</v>
      </c>
      <c r="B10363" s="15">
        <v>2003.66</v>
      </c>
      <c r="C10363" s="18">
        <f>DATE(B10363,1,1)+MOD(B10363,1)*364</f>
        <v>37862.240000000027</v>
      </c>
      <c r="D10363" s="27">
        <v>4.71</v>
      </c>
    </row>
    <row r="10364" spans="1:4" x14ac:dyDescent="0.3">
      <c r="A10364" s="4" t="s">
        <v>12</v>
      </c>
      <c r="B10364" s="15">
        <v>2003.75</v>
      </c>
      <c r="C10364" s="18">
        <f>DATE(B10364,1,1)+MOD(B10364,1)*364</f>
        <v>37895</v>
      </c>
      <c r="D10364" s="27">
        <v>4.78</v>
      </c>
    </row>
    <row r="10365" spans="1:4" x14ac:dyDescent="0.3">
      <c r="A10365" s="4" t="s">
        <v>12</v>
      </c>
      <c r="B10365" s="15">
        <v>2003.83</v>
      </c>
      <c r="C10365" s="18">
        <f>DATE(B10365,1,1)+MOD(B10365,1)*364</f>
        <v>37924.119999999974</v>
      </c>
      <c r="D10365" s="27">
        <v>4.99</v>
      </c>
    </row>
    <row r="10366" spans="1:4" x14ac:dyDescent="0.3">
      <c r="A10366" s="4" t="s">
        <v>12</v>
      </c>
      <c r="B10366" s="15">
        <v>2003.9</v>
      </c>
      <c r="C10366" s="18">
        <f>DATE(B10366,1,1)+MOD(B10366,1)*364</f>
        <v>37949.600000000035</v>
      </c>
      <c r="D10366" s="27">
        <v>4.97</v>
      </c>
    </row>
    <row r="10367" spans="1:4" x14ac:dyDescent="0.3">
      <c r="A10367" s="4" t="s">
        <v>12</v>
      </c>
      <c r="B10367" s="15">
        <v>2004</v>
      </c>
      <c r="C10367" s="18">
        <f>DATE(B10367,1,1)+MOD(B10367,1)*364</f>
        <v>37987</v>
      </c>
      <c r="D10367" s="27">
        <v>4.9870000000000001</v>
      </c>
    </row>
    <row r="10368" spans="1:4" x14ac:dyDescent="0.3">
      <c r="A10368" s="4" t="s">
        <v>12</v>
      </c>
      <c r="B10368" s="15">
        <v>2004.08</v>
      </c>
      <c r="C10368" s="18">
        <f>DATE(B10368,1,1)+MOD(B10368,1)*364</f>
        <v>38016.119999999974</v>
      </c>
      <c r="D10368" s="27">
        <v>5.0999999999999996</v>
      </c>
    </row>
    <row r="10369" spans="1:4" x14ac:dyDescent="0.3">
      <c r="A10369" s="4" t="s">
        <v>12</v>
      </c>
      <c r="B10369" s="15">
        <v>2004.16</v>
      </c>
      <c r="C10369" s="18">
        <f>DATE(B10369,1,1)+MOD(B10369,1)*364</f>
        <v>38045.240000000027</v>
      </c>
      <c r="D10369" s="27">
        <v>5.08</v>
      </c>
    </row>
    <row r="10370" spans="1:4" x14ac:dyDescent="0.3">
      <c r="A10370" s="4" t="s">
        <v>12</v>
      </c>
      <c r="B10370" s="15">
        <v>2004.25</v>
      </c>
      <c r="C10370" s="18">
        <f>DATE(B10370,1,1)+MOD(B10370,1)*364</f>
        <v>38078</v>
      </c>
      <c r="D10370" s="27">
        <v>5.17</v>
      </c>
    </row>
    <row r="10371" spans="1:4" x14ac:dyDescent="0.3">
      <c r="A10371" s="4" t="s">
        <v>12</v>
      </c>
      <c r="B10371" s="15">
        <v>2004.33</v>
      </c>
      <c r="C10371" s="18">
        <f>DATE(B10371,1,1)+MOD(B10371,1)*364</f>
        <v>38107.119999999974</v>
      </c>
      <c r="D10371" s="27">
        <v>5.08</v>
      </c>
    </row>
    <row r="10372" spans="1:4" x14ac:dyDescent="0.3">
      <c r="A10372" s="4" t="s">
        <v>12</v>
      </c>
      <c r="B10372" s="15">
        <v>2004.42</v>
      </c>
      <c r="C10372" s="18">
        <f>DATE(B10372,1,1)+MOD(B10372,1)*364</f>
        <v>38139.880000000026</v>
      </c>
      <c r="D10372" s="27">
        <v>5.04</v>
      </c>
    </row>
    <row r="10373" spans="1:4" x14ac:dyDescent="0.3">
      <c r="A10373" s="4" t="s">
        <v>12</v>
      </c>
      <c r="B10373" s="15">
        <v>2004.49</v>
      </c>
      <c r="C10373" s="18">
        <f>DATE(B10373,1,1)+MOD(B10373,1)*364</f>
        <v>38165.360000000001</v>
      </c>
      <c r="D10373" s="27">
        <v>4.8499999999999996</v>
      </c>
    </row>
    <row r="10374" spans="1:4" x14ac:dyDescent="0.3">
      <c r="A10374" s="4" t="s">
        <v>12</v>
      </c>
      <c r="B10374" s="15">
        <v>2004.57</v>
      </c>
      <c r="C10374" s="18">
        <f>DATE(B10374,1,1)+MOD(B10374,1)*364</f>
        <v>38194.479999999974</v>
      </c>
      <c r="D10374" s="27">
        <v>4.92</v>
      </c>
    </row>
    <row r="10375" spans="1:4" x14ac:dyDescent="0.3">
      <c r="A10375" s="4" t="s">
        <v>12</v>
      </c>
      <c r="B10375" s="15">
        <v>2004.66</v>
      </c>
      <c r="C10375" s="18">
        <f>DATE(B10375,1,1)+MOD(B10375,1)*364</f>
        <v>38227.240000000027</v>
      </c>
      <c r="D10375" s="27">
        <v>5.22</v>
      </c>
    </row>
    <row r="10376" spans="1:4" x14ac:dyDescent="0.3">
      <c r="A10376" s="4" t="s">
        <v>12</v>
      </c>
      <c r="B10376" s="15">
        <v>2004.74</v>
      </c>
      <c r="C10376" s="18">
        <f>DATE(B10376,1,1)+MOD(B10376,1)*364</f>
        <v>38256.36</v>
      </c>
      <c r="D10376" s="27">
        <v>5.12</v>
      </c>
    </row>
    <row r="10377" spans="1:4" x14ac:dyDescent="0.3">
      <c r="A10377" s="4" t="s">
        <v>12</v>
      </c>
      <c r="B10377" s="15">
        <v>2004.82</v>
      </c>
      <c r="C10377" s="18">
        <f>DATE(B10377,1,1)+MOD(B10377,1)*364</f>
        <v>38285.479999999974</v>
      </c>
      <c r="D10377" s="27">
        <v>5.07</v>
      </c>
    </row>
    <row r="10378" spans="1:4" x14ac:dyDescent="0.3">
      <c r="A10378" s="4" t="s">
        <v>12</v>
      </c>
      <c r="B10378" s="15">
        <v>2004.91</v>
      </c>
      <c r="C10378" s="18">
        <f>DATE(B10378,1,1)+MOD(B10378,1)*364</f>
        <v>38318.240000000027</v>
      </c>
      <c r="D10378" s="27">
        <v>5.2</v>
      </c>
    </row>
    <row r="10379" spans="1:4" x14ac:dyDescent="0.3">
      <c r="A10379" s="4" t="s">
        <v>12</v>
      </c>
      <c r="B10379" s="15">
        <v>2005.01</v>
      </c>
      <c r="C10379" s="18">
        <f>DATE(B10379,1,1)+MOD(B10379,1)*364</f>
        <v>38356.639999999999</v>
      </c>
      <c r="D10379" s="27">
        <v>5.2</v>
      </c>
    </row>
    <row r="10380" spans="1:4" x14ac:dyDescent="0.3">
      <c r="A10380" s="4" t="s">
        <v>12</v>
      </c>
      <c r="B10380" s="15">
        <v>2005.08</v>
      </c>
      <c r="C10380" s="18">
        <f>DATE(B10380,1,1)+MOD(B10380,1)*364</f>
        <v>38382.119999999974</v>
      </c>
      <c r="D10380" s="27">
        <v>5.12</v>
      </c>
    </row>
    <row r="10381" spans="1:4" x14ac:dyDescent="0.3">
      <c r="A10381" s="4" t="s">
        <v>12</v>
      </c>
      <c r="B10381" s="15">
        <v>2005.15</v>
      </c>
      <c r="C10381" s="18">
        <f>DATE(B10381,1,1)+MOD(B10381,1)*364</f>
        <v>38407.600000000035</v>
      </c>
      <c r="D10381" s="27">
        <v>5.1589999999999998</v>
      </c>
    </row>
    <row r="10382" spans="1:4" x14ac:dyDescent="0.3">
      <c r="A10382" s="4" t="s">
        <v>12</v>
      </c>
      <c r="B10382" s="15">
        <v>2005.23</v>
      </c>
      <c r="C10382" s="18">
        <f>DATE(B10382,1,1)+MOD(B10382,1)*364</f>
        <v>38436.720000000008</v>
      </c>
      <c r="D10382" s="27">
        <v>5.0999999999999996</v>
      </c>
    </row>
    <row r="10383" spans="1:4" x14ac:dyDescent="0.3">
      <c r="A10383" s="4" t="s">
        <v>12</v>
      </c>
      <c r="B10383" s="15">
        <v>2005.32</v>
      </c>
      <c r="C10383" s="18">
        <f>DATE(B10383,1,1)+MOD(B10383,1)*364</f>
        <v>38469.479999999974</v>
      </c>
      <c r="D10383" s="27">
        <v>4.93</v>
      </c>
    </row>
    <row r="10384" spans="1:4" x14ac:dyDescent="0.3">
      <c r="A10384" s="4" t="s">
        <v>12</v>
      </c>
      <c r="B10384" s="15">
        <v>2005.4</v>
      </c>
      <c r="C10384" s="18">
        <f>DATE(B10384,1,1)+MOD(B10384,1)*364</f>
        <v>38498.600000000035</v>
      </c>
      <c r="D10384" s="27">
        <v>4.88</v>
      </c>
    </row>
    <row r="10385" spans="1:4" x14ac:dyDescent="0.3">
      <c r="A10385" s="4" t="s">
        <v>12</v>
      </c>
      <c r="B10385" s="15">
        <v>2005.49</v>
      </c>
      <c r="C10385" s="18">
        <f>DATE(B10385,1,1)+MOD(B10385,1)*364</f>
        <v>38531.360000000001</v>
      </c>
      <c r="D10385" s="27">
        <v>4.71</v>
      </c>
    </row>
    <row r="10386" spans="1:4" x14ac:dyDescent="0.3">
      <c r="A10386" s="4" t="s">
        <v>12</v>
      </c>
      <c r="B10386" s="15">
        <v>2005.57</v>
      </c>
      <c r="C10386" s="18">
        <f>DATE(B10386,1,1)+MOD(B10386,1)*364</f>
        <v>38560.479999999974</v>
      </c>
      <c r="D10386" s="27">
        <v>4.63</v>
      </c>
    </row>
    <row r="10387" spans="1:4" x14ac:dyDescent="0.3">
      <c r="A10387" s="4" t="s">
        <v>12</v>
      </c>
      <c r="B10387" s="15">
        <v>2005.66</v>
      </c>
      <c r="C10387" s="18">
        <f>DATE(B10387,1,1)+MOD(B10387,1)*364</f>
        <v>38593.240000000027</v>
      </c>
      <c r="D10387" s="27">
        <v>4.47</v>
      </c>
    </row>
    <row r="10388" spans="1:4" x14ac:dyDescent="0.3">
      <c r="A10388" s="4" t="s">
        <v>12</v>
      </c>
      <c r="B10388" s="15">
        <v>2005.74</v>
      </c>
      <c r="C10388" s="18">
        <f>DATE(B10388,1,1)+MOD(B10388,1)*364</f>
        <v>38622.36</v>
      </c>
      <c r="D10388" s="27">
        <v>4.53</v>
      </c>
    </row>
    <row r="10389" spans="1:4" x14ac:dyDescent="0.3">
      <c r="A10389" s="4" t="s">
        <v>12</v>
      </c>
      <c r="B10389" s="15">
        <v>2005.82</v>
      </c>
      <c r="C10389" s="18">
        <f>DATE(B10389,1,1)+MOD(B10389,1)*364</f>
        <v>38651.479999999974</v>
      </c>
      <c r="D10389" s="27">
        <v>4.47</v>
      </c>
    </row>
    <row r="10390" spans="1:4" x14ac:dyDescent="0.3">
      <c r="A10390" s="4" t="s">
        <v>12</v>
      </c>
      <c r="B10390" s="15">
        <v>2005.91</v>
      </c>
      <c r="C10390" s="18">
        <f>DATE(B10390,1,1)+MOD(B10390,1)*364</f>
        <v>38684.240000000027</v>
      </c>
      <c r="D10390" s="27">
        <v>4.54</v>
      </c>
    </row>
    <row r="10391" spans="1:4" x14ac:dyDescent="0.3">
      <c r="A10391" s="4" t="s">
        <v>12</v>
      </c>
      <c r="B10391" s="15">
        <v>2005.99</v>
      </c>
      <c r="C10391" s="18">
        <f>DATE(B10391,1,1)+MOD(B10391,1)*364</f>
        <v>38713.360000000001</v>
      </c>
      <c r="D10391" s="27">
        <v>4.74</v>
      </c>
    </row>
    <row r="10392" spans="1:4" x14ac:dyDescent="0.3">
      <c r="A10392" s="4" t="s">
        <v>12</v>
      </c>
      <c r="B10392" s="15">
        <v>2006.08</v>
      </c>
      <c r="C10392" s="18">
        <f>DATE(B10392,1,1)+MOD(B10392,1)*364</f>
        <v>38747.119999999974</v>
      </c>
      <c r="D10392" s="27">
        <v>4.6900000000000004</v>
      </c>
    </row>
    <row r="10393" spans="1:4" x14ac:dyDescent="0.3">
      <c r="A10393" s="4" t="s">
        <v>12</v>
      </c>
      <c r="B10393" s="15">
        <v>2006.16</v>
      </c>
      <c r="C10393" s="18">
        <f>DATE(B10393,1,1)+MOD(B10393,1)*364</f>
        <v>38776.240000000027</v>
      </c>
      <c r="D10393" s="27">
        <v>4.76</v>
      </c>
    </row>
    <row r="10394" spans="1:4" x14ac:dyDescent="0.3">
      <c r="A10394" s="4" t="s">
        <v>12</v>
      </c>
      <c r="B10394" s="15">
        <v>2006.24</v>
      </c>
      <c r="C10394" s="18">
        <f>DATE(B10394,1,1)+MOD(B10394,1)*364</f>
        <v>38805.360000000001</v>
      </c>
      <c r="D10394" s="27">
        <v>4.63</v>
      </c>
    </row>
    <row r="10395" spans="1:4" x14ac:dyDescent="0.3">
      <c r="A10395" s="4" t="s">
        <v>12</v>
      </c>
      <c r="B10395" s="15">
        <v>2006.32</v>
      </c>
      <c r="C10395" s="18">
        <f>DATE(B10395,1,1)+MOD(B10395,1)*364</f>
        <v>38834.479999999974</v>
      </c>
      <c r="D10395" s="27">
        <v>4.47</v>
      </c>
    </row>
    <row r="10396" spans="1:4" x14ac:dyDescent="0.3">
      <c r="A10396" s="4" t="s">
        <v>12</v>
      </c>
      <c r="B10396" s="15">
        <v>2006.41</v>
      </c>
      <c r="C10396" s="18">
        <f>DATE(B10396,1,1)+MOD(B10396,1)*364</f>
        <v>38867.240000000027</v>
      </c>
      <c r="D10396" s="27">
        <v>4.29</v>
      </c>
    </row>
    <row r="10397" spans="1:4" x14ac:dyDescent="0.3">
      <c r="A10397" s="4" t="s">
        <v>12</v>
      </c>
      <c r="B10397" s="15">
        <v>2006.49</v>
      </c>
      <c r="C10397" s="18">
        <f>DATE(B10397,1,1)+MOD(B10397,1)*364</f>
        <v>38896.36</v>
      </c>
      <c r="D10397" s="27">
        <v>4.13</v>
      </c>
    </row>
    <row r="10398" spans="1:4" x14ac:dyDescent="0.3">
      <c r="A10398" s="4" t="s">
        <v>12</v>
      </c>
      <c r="B10398" s="15">
        <v>2006.57</v>
      </c>
      <c r="C10398" s="18">
        <f>DATE(B10398,1,1)+MOD(B10398,1)*364</f>
        <v>38925.479999999974</v>
      </c>
      <c r="D10398" s="27">
        <v>3.887</v>
      </c>
    </row>
    <row r="10399" spans="1:4" x14ac:dyDescent="0.3">
      <c r="A10399" s="4" t="s">
        <v>12</v>
      </c>
      <c r="B10399" s="15">
        <v>2006.66</v>
      </c>
      <c r="C10399" s="18">
        <f>DATE(B10399,1,1)+MOD(B10399,1)*364</f>
        <v>38958.240000000027</v>
      </c>
      <c r="D10399" s="27">
        <v>4.16</v>
      </c>
    </row>
    <row r="10400" spans="1:4" x14ac:dyDescent="0.3">
      <c r="A10400" s="4" t="s">
        <v>12</v>
      </c>
      <c r="B10400" s="15">
        <v>2006.72</v>
      </c>
      <c r="C10400" s="18">
        <f>DATE(B10400,1,1)+MOD(B10400,1)*364</f>
        <v>38980.080000000009</v>
      </c>
      <c r="D10400" s="27">
        <v>4.2640000000000002</v>
      </c>
    </row>
    <row r="10401" spans="1:4" x14ac:dyDescent="0.3">
      <c r="A10401" s="4" t="s">
        <v>12</v>
      </c>
      <c r="B10401" s="15">
        <v>2006.83</v>
      </c>
      <c r="C10401" s="18">
        <f>DATE(B10401,1,1)+MOD(B10401,1)*364</f>
        <v>39020.119999999974</v>
      </c>
      <c r="D10401" s="27">
        <v>3.9420000000000002</v>
      </c>
    </row>
    <row r="10402" spans="1:4" x14ac:dyDescent="0.3">
      <c r="A10402" s="4" t="s">
        <v>12</v>
      </c>
      <c r="B10402" s="15">
        <v>2006.91</v>
      </c>
      <c r="C10402" s="18">
        <f>DATE(B10402,1,1)+MOD(B10402,1)*364</f>
        <v>39049.240000000027</v>
      </c>
      <c r="D10402" s="27">
        <v>3.9260000000000002</v>
      </c>
    </row>
    <row r="10403" spans="1:4" x14ac:dyDescent="0.3">
      <c r="A10403" s="4" t="s">
        <v>12</v>
      </c>
      <c r="B10403" s="15">
        <v>2006.99</v>
      </c>
      <c r="C10403" s="18">
        <f>DATE(B10403,1,1)+MOD(B10403,1)*364</f>
        <v>39078.36</v>
      </c>
      <c r="D10403" s="27">
        <v>4.008</v>
      </c>
    </row>
    <row r="10404" spans="1:4" x14ac:dyDescent="0.3">
      <c r="A10404" s="4" t="s">
        <v>12</v>
      </c>
      <c r="B10404" s="15">
        <v>2007.08</v>
      </c>
      <c r="C10404" s="18">
        <f>DATE(B10404,1,1)+MOD(B10404,1)*364</f>
        <v>39112.119999999974</v>
      </c>
      <c r="D10404" s="27">
        <v>4.34</v>
      </c>
    </row>
    <row r="10405" spans="1:4" x14ac:dyDescent="0.3">
      <c r="A10405" s="4" t="s">
        <v>12</v>
      </c>
      <c r="B10405" s="15">
        <v>2007.16</v>
      </c>
      <c r="C10405" s="18">
        <f>DATE(B10405,1,1)+MOD(B10405,1)*364</f>
        <v>39141.240000000027</v>
      </c>
      <c r="D10405" s="27">
        <v>4.3949999999999996</v>
      </c>
    </row>
    <row r="10406" spans="1:4" x14ac:dyDescent="0.3">
      <c r="A10406" s="4" t="s">
        <v>12</v>
      </c>
      <c r="B10406" s="15">
        <v>2007.24</v>
      </c>
      <c r="C10406" s="18">
        <f>DATE(B10406,1,1)+MOD(B10406,1)*364</f>
        <v>39170.36</v>
      </c>
      <c r="D10406" s="27">
        <v>4.3620000000000001</v>
      </c>
    </row>
    <row r="10407" spans="1:4" x14ac:dyDescent="0.3">
      <c r="A10407" s="4" t="s">
        <v>12</v>
      </c>
      <c r="B10407" s="15">
        <v>2007.32</v>
      </c>
      <c r="C10407" s="18">
        <f>DATE(B10407,1,1)+MOD(B10407,1)*364</f>
        <v>39199.479999999974</v>
      </c>
      <c r="D10407" s="27">
        <v>4.4160000000000004</v>
      </c>
    </row>
    <row r="10408" spans="1:4" x14ac:dyDescent="0.3">
      <c r="A10408" s="4" t="s">
        <v>12</v>
      </c>
      <c r="B10408" s="15">
        <v>2007.41</v>
      </c>
      <c r="C10408" s="18">
        <f>DATE(B10408,1,1)+MOD(B10408,1)*364</f>
        <v>39232.240000000027</v>
      </c>
      <c r="D10408" s="27">
        <v>4.3620000000000001</v>
      </c>
    </row>
    <row r="10409" spans="1:4" x14ac:dyDescent="0.3">
      <c r="A10409" s="4" t="s">
        <v>12</v>
      </c>
      <c r="B10409" s="15">
        <v>2007.49</v>
      </c>
      <c r="C10409" s="18">
        <f>DATE(B10409,1,1)+MOD(B10409,1)*364</f>
        <v>39261.360000000001</v>
      </c>
      <c r="D10409" s="27">
        <v>4.3</v>
      </c>
    </row>
    <row r="10410" spans="1:4" x14ac:dyDescent="0.3">
      <c r="A10410" s="4" t="s">
        <v>12</v>
      </c>
      <c r="B10410" s="15">
        <v>2007.58</v>
      </c>
      <c r="C10410" s="18">
        <f>DATE(B10410,1,1)+MOD(B10410,1)*364</f>
        <v>39294.119999999974</v>
      </c>
      <c r="D10410" s="27">
        <v>4.2919999999999998</v>
      </c>
    </row>
    <row r="10411" spans="1:4" x14ac:dyDescent="0.3">
      <c r="A10411" s="4" t="s">
        <v>12</v>
      </c>
      <c r="B10411" s="15">
        <v>2007.66</v>
      </c>
      <c r="C10411" s="18">
        <f>DATE(B10411,1,1)+MOD(B10411,1)*364</f>
        <v>39323.240000000027</v>
      </c>
      <c r="D10411" s="27">
        <v>4.2720000000000002</v>
      </c>
    </row>
    <row r="10412" spans="1:4" x14ac:dyDescent="0.3">
      <c r="A10412" s="4" t="s">
        <v>12</v>
      </c>
      <c r="B10412" s="15">
        <v>2007.73</v>
      </c>
      <c r="C10412" s="18">
        <f>DATE(B10412,1,1)+MOD(B10412,1)*364</f>
        <v>39348.720000000008</v>
      </c>
      <c r="D10412" s="27">
        <v>4.2480000000000002</v>
      </c>
    </row>
    <row r="10413" spans="1:4" x14ac:dyDescent="0.3">
      <c r="A10413" s="4" t="s">
        <v>12</v>
      </c>
      <c r="B10413" s="15">
        <v>2007.83</v>
      </c>
      <c r="C10413" s="18">
        <f>DATE(B10413,1,1)+MOD(B10413,1)*364</f>
        <v>39385.119999999974</v>
      </c>
      <c r="D10413" s="27">
        <v>4.3540000000000001</v>
      </c>
    </row>
    <row r="10414" spans="1:4" x14ac:dyDescent="0.3">
      <c r="A10414" s="4" t="s">
        <v>12</v>
      </c>
      <c r="B10414" s="15">
        <v>2007.91</v>
      </c>
      <c r="C10414" s="18">
        <f>DATE(B10414,1,1)+MOD(B10414,1)*364</f>
        <v>39414.240000000027</v>
      </c>
      <c r="D10414" s="27">
        <v>4.37</v>
      </c>
    </row>
    <row r="10415" spans="1:4" x14ac:dyDescent="0.3">
      <c r="A10415" s="4" t="s">
        <v>12</v>
      </c>
      <c r="B10415" s="15">
        <v>2007.99</v>
      </c>
      <c r="C10415" s="18">
        <f>DATE(B10415,1,1)+MOD(B10415,1)*364</f>
        <v>39443.360000000001</v>
      </c>
      <c r="D10415" s="27">
        <v>4.43</v>
      </c>
    </row>
    <row r="10416" spans="1:4" x14ac:dyDescent="0.3">
      <c r="A10416" s="4" t="s">
        <v>12</v>
      </c>
      <c r="B10416" s="15">
        <v>2008.08</v>
      </c>
      <c r="C10416" s="18">
        <f>DATE(B10416,1,1)+MOD(B10416,1)*364</f>
        <v>39477.119999999974</v>
      </c>
      <c r="D10416" s="27">
        <v>4.3099999999999996</v>
      </c>
    </row>
    <row r="10417" spans="1:4" x14ac:dyDescent="0.3">
      <c r="A10417" s="4" t="s">
        <v>12</v>
      </c>
      <c r="B10417" s="15">
        <v>2008.16</v>
      </c>
      <c r="C10417" s="18">
        <f>DATE(B10417,1,1)+MOD(B10417,1)*364</f>
        <v>39506.240000000027</v>
      </c>
      <c r="D10417" s="27">
        <v>4.1760000000000002</v>
      </c>
    </row>
    <row r="10418" spans="1:4" x14ac:dyDescent="0.3">
      <c r="A10418" s="4" t="s">
        <v>12</v>
      </c>
      <c r="B10418" s="15">
        <v>2008.24</v>
      </c>
      <c r="C10418" s="18">
        <f>DATE(B10418,1,1)+MOD(B10418,1)*364</f>
        <v>39535.360000000001</v>
      </c>
      <c r="D10418" s="27">
        <v>4.3259999999999996</v>
      </c>
    </row>
    <row r="10419" spans="1:4" x14ac:dyDescent="0.3">
      <c r="A10419" s="4" t="s">
        <v>12</v>
      </c>
      <c r="B10419" s="15">
        <v>2008.33</v>
      </c>
      <c r="C10419" s="18">
        <f>DATE(B10419,1,1)+MOD(B10419,1)*364</f>
        <v>39568.119999999974</v>
      </c>
      <c r="D10419" s="27">
        <v>4.3239999999999998</v>
      </c>
    </row>
    <row r="10420" spans="1:4" x14ac:dyDescent="0.3">
      <c r="A10420" s="4" t="s">
        <v>12</v>
      </c>
      <c r="B10420" s="15">
        <v>2008.41</v>
      </c>
      <c r="C10420" s="18">
        <f>DATE(B10420,1,1)+MOD(B10420,1)*364</f>
        <v>39597.240000000027</v>
      </c>
      <c r="D10420" s="27">
        <v>4.0309999999999997</v>
      </c>
    </row>
    <row r="10421" spans="1:4" x14ac:dyDescent="0.3">
      <c r="A10421" s="4" t="s">
        <v>12</v>
      </c>
      <c r="B10421" s="15">
        <v>2008.49</v>
      </c>
      <c r="C10421" s="18">
        <f>DATE(B10421,1,1)+MOD(B10421,1)*364</f>
        <v>39626.36</v>
      </c>
      <c r="D10421" s="27">
        <v>4.18</v>
      </c>
    </row>
    <row r="10422" spans="1:4" x14ac:dyDescent="0.3">
      <c r="A10422" s="4" t="s">
        <v>12</v>
      </c>
      <c r="B10422" s="15">
        <v>2008.57</v>
      </c>
      <c r="C10422" s="18">
        <f>DATE(B10422,1,1)+MOD(B10422,1)*364</f>
        <v>39655.479999999974</v>
      </c>
      <c r="D10422" s="27">
        <v>4.2910000000000004</v>
      </c>
    </row>
    <row r="10423" spans="1:4" x14ac:dyDescent="0.3">
      <c r="A10423" s="4" t="s">
        <v>12</v>
      </c>
      <c r="B10423" s="15">
        <v>2008.66</v>
      </c>
      <c r="C10423" s="18">
        <f>DATE(B10423,1,1)+MOD(B10423,1)*364</f>
        <v>39688.240000000027</v>
      </c>
      <c r="D10423" s="27">
        <v>4.5</v>
      </c>
    </row>
    <row r="10424" spans="1:4" x14ac:dyDescent="0.3">
      <c r="A10424" s="4" t="s">
        <v>12</v>
      </c>
      <c r="B10424" s="15">
        <v>2008.75</v>
      </c>
      <c r="C10424" s="18">
        <f>DATE(B10424,1,1)+MOD(B10424,1)*364</f>
        <v>39721</v>
      </c>
      <c r="D10424" s="27">
        <v>4.58</v>
      </c>
    </row>
    <row r="10425" spans="1:4" x14ac:dyDescent="0.3">
      <c r="A10425" s="4" t="s">
        <v>12</v>
      </c>
      <c r="B10425" s="15">
        <v>2008.83</v>
      </c>
      <c r="C10425" s="18">
        <f>DATE(B10425,1,1)+MOD(B10425,1)*364</f>
        <v>39750.119999999974</v>
      </c>
      <c r="D10425" s="27">
        <v>4.6520000000000001</v>
      </c>
    </row>
    <row r="10426" spans="1:4" x14ac:dyDescent="0.3">
      <c r="A10426" s="4" t="s">
        <v>12</v>
      </c>
      <c r="B10426" s="15">
        <v>2008.89</v>
      </c>
      <c r="C10426" s="18">
        <f>DATE(B10426,1,1)+MOD(B10426,1)*364</f>
        <v>39771.960000000036</v>
      </c>
      <c r="D10426" s="27">
        <v>4.6529999999999996</v>
      </c>
    </row>
    <row r="10427" spans="1:4" x14ac:dyDescent="0.3">
      <c r="A10427" s="4" t="s">
        <v>12</v>
      </c>
      <c r="B10427" s="15">
        <v>2009</v>
      </c>
      <c r="C10427" s="18">
        <f>DATE(B10427,1,1)+MOD(B10427,1)*364</f>
        <v>39814</v>
      </c>
      <c r="D10427" s="27">
        <v>4.5380000000000003</v>
      </c>
    </row>
    <row r="10428" spans="1:4" x14ac:dyDescent="0.3">
      <c r="A10428" s="4" t="s">
        <v>12</v>
      </c>
      <c r="B10428" s="15">
        <v>2009.08</v>
      </c>
      <c r="C10428" s="18">
        <f>DATE(B10428,1,1)+MOD(B10428,1)*364</f>
        <v>39843.119999999974</v>
      </c>
      <c r="D10428" s="27">
        <v>4.53</v>
      </c>
    </row>
    <row r="10429" spans="1:4" x14ac:dyDescent="0.3">
      <c r="A10429" s="4" t="s">
        <v>12</v>
      </c>
      <c r="B10429" s="15">
        <v>2009.16</v>
      </c>
      <c r="C10429" s="18">
        <f>DATE(B10429,1,1)+MOD(B10429,1)*364</f>
        <v>39872.240000000027</v>
      </c>
      <c r="D10429" s="27">
        <v>4.4429999999999996</v>
      </c>
    </row>
    <row r="10430" spans="1:4" x14ac:dyDescent="0.3">
      <c r="A10430" s="4" t="s">
        <v>12</v>
      </c>
      <c r="B10430" s="15">
        <v>2009.24</v>
      </c>
      <c r="C10430" s="18">
        <f>DATE(B10430,1,1)+MOD(B10430,1)*364</f>
        <v>39901.360000000001</v>
      </c>
      <c r="D10430" s="27">
        <v>4.5330000000000004</v>
      </c>
    </row>
    <row r="10431" spans="1:4" x14ac:dyDescent="0.3">
      <c r="A10431" s="4" t="s">
        <v>12</v>
      </c>
      <c r="B10431" s="15">
        <v>2009.33</v>
      </c>
      <c r="C10431" s="18">
        <f>DATE(B10431,1,1)+MOD(B10431,1)*364</f>
        <v>39934.119999999974</v>
      </c>
      <c r="D10431" s="27">
        <v>4.431</v>
      </c>
    </row>
    <row r="10432" spans="1:4" x14ac:dyDescent="0.3">
      <c r="A10432" s="4" t="s">
        <v>12</v>
      </c>
      <c r="B10432" s="15">
        <v>2009.4</v>
      </c>
      <c r="C10432" s="18">
        <f>DATE(B10432,1,1)+MOD(B10432,1)*364</f>
        <v>39959.600000000035</v>
      </c>
      <c r="D10432" s="27">
        <v>4.49</v>
      </c>
    </row>
    <row r="10433" spans="1:4" x14ac:dyDescent="0.3">
      <c r="A10433" s="4" t="s">
        <v>12</v>
      </c>
      <c r="B10433" s="15">
        <v>2009.48</v>
      </c>
      <c r="C10433" s="18">
        <f>DATE(B10433,1,1)+MOD(B10433,1)*364</f>
        <v>39988.720000000008</v>
      </c>
      <c r="D10433" s="27">
        <v>4.47</v>
      </c>
    </row>
    <row r="10434" spans="1:4" x14ac:dyDescent="0.3">
      <c r="A10434" s="4" t="s">
        <v>12</v>
      </c>
      <c r="B10434" s="15">
        <v>2009.57</v>
      </c>
      <c r="C10434" s="18">
        <f>DATE(B10434,1,1)+MOD(B10434,1)*364</f>
        <v>40021.479999999974</v>
      </c>
      <c r="D10434" s="27">
        <v>4.407</v>
      </c>
    </row>
    <row r="10435" spans="1:4" x14ac:dyDescent="0.3">
      <c r="A10435" s="4" t="s">
        <v>12</v>
      </c>
      <c r="B10435" s="15">
        <v>2009.66</v>
      </c>
      <c r="C10435" s="18">
        <f>DATE(B10435,1,1)+MOD(B10435,1)*364</f>
        <v>40054.240000000027</v>
      </c>
      <c r="D10435" s="27">
        <v>4.431</v>
      </c>
    </row>
    <row r="10436" spans="1:4" x14ac:dyDescent="0.3">
      <c r="A10436" s="4" t="s">
        <v>12</v>
      </c>
      <c r="B10436" s="15">
        <v>2009.75</v>
      </c>
      <c r="C10436" s="18">
        <f>DATE(B10436,1,1)+MOD(B10436,1)*364</f>
        <v>40087</v>
      </c>
      <c r="D10436" s="27">
        <v>4.16</v>
      </c>
    </row>
    <row r="10437" spans="1:4" x14ac:dyDescent="0.3">
      <c r="A10437" s="4" t="s">
        <v>12</v>
      </c>
      <c r="B10437" s="15">
        <v>2009.83</v>
      </c>
      <c r="C10437" s="18">
        <f>DATE(B10437,1,1)+MOD(B10437,1)*364</f>
        <v>40116.119999999974</v>
      </c>
      <c r="D10437" s="27">
        <v>4.0259999999999998</v>
      </c>
    </row>
    <row r="10438" spans="1:4" x14ac:dyDescent="0.3">
      <c r="A10438" s="4" t="s">
        <v>12</v>
      </c>
      <c r="B10438" s="15">
        <v>2009.9</v>
      </c>
      <c r="C10438" s="18">
        <f>DATE(B10438,1,1)+MOD(B10438,1)*364</f>
        <v>40141.600000000035</v>
      </c>
      <c r="D10438" s="27">
        <v>4.3280000000000003</v>
      </c>
    </row>
    <row r="10439" spans="1:4" x14ac:dyDescent="0.3">
      <c r="A10439" s="4" t="s">
        <v>12</v>
      </c>
      <c r="B10439" s="15">
        <v>2010</v>
      </c>
      <c r="C10439" s="18">
        <f>DATE(B10439,1,1)+MOD(B10439,1)*364</f>
        <v>40179</v>
      </c>
      <c r="D10439" s="27">
        <v>4.33</v>
      </c>
    </row>
    <row r="10440" spans="1:4" x14ac:dyDescent="0.3">
      <c r="A10440" s="4" t="s">
        <v>12</v>
      </c>
      <c r="B10440" s="15">
        <v>2010.07</v>
      </c>
      <c r="C10440" s="18">
        <f>DATE(B10440,1,1)+MOD(B10440,1)*364</f>
        <v>40204.479999999974</v>
      </c>
      <c r="D10440" s="27">
        <v>4.3550000000000004</v>
      </c>
    </row>
    <row r="10441" spans="1:4" x14ac:dyDescent="0.3">
      <c r="A10441" s="4" t="s">
        <v>12</v>
      </c>
      <c r="B10441" s="15">
        <v>2010.16</v>
      </c>
      <c r="C10441" s="18">
        <f>DATE(B10441,1,1)+MOD(B10441,1)*364</f>
        <v>40237.240000000027</v>
      </c>
      <c r="D10441" s="27">
        <v>4.1920000000000002</v>
      </c>
    </row>
    <row r="10442" spans="1:4" x14ac:dyDescent="0.3">
      <c r="A10442" s="4" t="s">
        <v>12</v>
      </c>
      <c r="B10442" s="15">
        <v>2010.24</v>
      </c>
      <c r="C10442" s="18">
        <f>DATE(B10442,1,1)+MOD(B10442,1)*364</f>
        <v>40266.36</v>
      </c>
      <c r="D10442" s="27">
        <v>3.95</v>
      </c>
    </row>
    <row r="10443" spans="1:4" x14ac:dyDescent="0.3">
      <c r="A10443" s="4" t="s">
        <v>12</v>
      </c>
      <c r="B10443" s="15">
        <v>2010.33</v>
      </c>
      <c r="C10443" s="18">
        <f>DATE(B10443,1,1)+MOD(B10443,1)*364</f>
        <v>40299.119999999974</v>
      </c>
      <c r="D10443" s="27">
        <v>4.0759999999999996</v>
      </c>
    </row>
    <row r="10444" spans="1:4" x14ac:dyDescent="0.3">
      <c r="A10444" s="4" t="s">
        <v>12</v>
      </c>
      <c r="B10444" s="15">
        <v>2010.4</v>
      </c>
      <c r="C10444" s="18">
        <f>DATE(B10444,1,1)+MOD(B10444,1)*364</f>
        <v>40324.600000000035</v>
      </c>
      <c r="D10444" s="27">
        <v>4.0179999999999998</v>
      </c>
    </row>
    <row r="10445" spans="1:4" x14ac:dyDescent="0.3">
      <c r="A10445" s="4" t="s">
        <v>12</v>
      </c>
      <c r="B10445" s="15">
        <v>2010.48</v>
      </c>
      <c r="C10445" s="18">
        <f>DATE(B10445,1,1)+MOD(B10445,1)*364</f>
        <v>40353.720000000008</v>
      </c>
      <c r="D10445" s="27">
        <v>4.0250000000000004</v>
      </c>
    </row>
    <row r="10446" spans="1:4" x14ac:dyDescent="0.3">
      <c r="A10446" s="4" t="s">
        <v>12</v>
      </c>
      <c r="B10446" s="15">
        <v>2010.57</v>
      </c>
      <c r="C10446" s="18">
        <f>DATE(B10446,1,1)+MOD(B10446,1)*364</f>
        <v>40386.479999999974</v>
      </c>
      <c r="D10446" s="27">
        <v>3.97</v>
      </c>
    </row>
    <row r="10447" spans="1:4" x14ac:dyDescent="0.3">
      <c r="A10447" s="4" t="s">
        <v>12</v>
      </c>
      <c r="B10447" s="15">
        <v>2010.65</v>
      </c>
      <c r="C10447" s="18">
        <f>DATE(B10447,1,1)+MOD(B10447,1)*364</f>
        <v>40415.600000000035</v>
      </c>
      <c r="D10447" s="27">
        <v>4.2160000000000002</v>
      </c>
    </row>
    <row r="10448" spans="1:4" x14ac:dyDescent="0.3">
      <c r="A10448" s="4" t="s">
        <v>12</v>
      </c>
      <c r="B10448" s="15">
        <v>2010.75</v>
      </c>
      <c r="C10448" s="18">
        <f>DATE(B10448,1,1)+MOD(B10448,1)*364</f>
        <v>40452</v>
      </c>
      <c r="D10448" s="27">
        <v>4.25</v>
      </c>
    </row>
    <row r="10449" spans="1:4" x14ac:dyDescent="0.3">
      <c r="A10449" s="4" t="s">
        <v>12</v>
      </c>
      <c r="B10449" s="15">
        <v>2010.82</v>
      </c>
      <c r="C10449" s="18">
        <f>DATE(B10449,1,1)+MOD(B10449,1)*364</f>
        <v>40477.479999999974</v>
      </c>
      <c r="D10449" s="27">
        <v>4.3499999999999996</v>
      </c>
    </row>
    <row r="10450" spans="1:4" x14ac:dyDescent="0.3">
      <c r="A10450" s="4" t="s">
        <v>12</v>
      </c>
      <c r="B10450" s="15">
        <v>2010.91</v>
      </c>
      <c r="C10450" s="18">
        <f>DATE(B10450,1,1)+MOD(B10450,1)*364</f>
        <v>40510.240000000027</v>
      </c>
      <c r="D10450" s="27">
        <v>4.5599999999999996</v>
      </c>
    </row>
    <row r="10451" spans="1:4" x14ac:dyDescent="0.3">
      <c r="A10451" s="4" t="s">
        <v>12</v>
      </c>
      <c r="B10451" s="15">
        <v>2011</v>
      </c>
      <c r="C10451" s="18">
        <f>DATE(B10451,1,1)+MOD(B10451,1)*364</f>
        <v>40544</v>
      </c>
      <c r="D10451" s="27">
        <v>4.4050000000000002</v>
      </c>
    </row>
    <row r="10452" spans="1:4" x14ac:dyDescent="0.3">
      <c r="A10452" s="4" t="s">
        <v>12</v>
      </c>
      <c r="B10452" s="15">
        <v>2011.07</v>
      </c>
      <c r="C10452" s="18">
        <f>DATE(B10452,1,1)+MOD(B10452,1)*364</f>
        <v>40569.479999999974</v>
      </c>
      <c r="D10452" s="27">
        <v>4.4320000000000004</v>
      </c>
    </row>
    <row r="10453" spans="1:4" x14ac:dyDescent="0.3">
      <c r="A10453" s="4" t="s">
        <v>12</v>
      </c>
      <c r="B10453" s="15">
        <v>2011.15</v>
      </c>
      <c r="C10453" s="18">
        <f>DATE(B10453,1,1)+MOD(B10453,1)*364</f>
        <v>40598.600000000035</v>
      </c>
      <c r="D10453" s="27">
        <v>4.4640000000000004</v>
      </c>
    </row>
    <row r="10454" spans="1:4" x14ac:dyDescent="0.3">
      <c r="A10454" s="4" t="s">
        <v>12</v>
      </c>
      <c r="B10454" s="15">
        <v>2011.24</v>
      </c>
      <c r="C10454" s="18">
        <f>DATE(B10454,1,1)+MOD(B10454,1)*364</f>
        <v>40631.360000000001</v>
      </c>
      <c r="D10454" s="27">
        <v>4</v>
      </c>
    </row>
    <row r="10455" spans="1:4" x14ac:dyDescent="0.3">
      <c r="A10455" s="4" t="s">
        <v>12</v>
      </c>
      <c r="B10455" s="15">
        <v>2011.32</v>
      </c>
      <c r="C10455" s="18">
        <f>DATE(B10455,1,1)+MOD(B10455,1)*364</f>
        <v>40660.479999999974</v>
      </c>
      <c r="D10455" s="27">
        <v>4.0810000000000004</v>
      </c>
    </row>
    <row r="10456" spans="1:4" x14ac:dyDescent="0.3">
      <c r="A10456" s="4" t="s">
        <v>12</v>
      </c>
      <c r="B10456" s="15">
        <v>2011.4</v>
      </c>
      <c r="C10456" s="18">
        <f>DATE(B10456,1,1)+MOD(B10456,1)*364</f>
        <v>40689.600000000035</v>
      </c>
      <c r="D10456" s="27">
        <v>4.1280000000000001</v>
      </c>
    </row>
    <row r="10457" spans="1:4" x14ac:dyDescent="0.3">
      <c r="A10457" s="4" t="s">
        <v>12</v>
      </c>
      <c r="B10457" s="15">
        <v>2011.49</v>
      </c>
      <c r="C10457" s="18">
        <f>DATE(B10457,1,1)+MOD(B10457,1)*364</f>
        <v>40722.36</v>
      </c>
      <c r="D10457" s="27">
        <v>4.234</v>
      </c>
    </row>
    <row r="10458" spans="1:4" x14ac:dyDescent="0.3">
      <c r="A10458" s="4" t="s">
        <v>12</v>
      </c>
      <c r="B10458" s="15">
        <v>2011.58</v>
      </c>
      <c r="C10458" s="18">
        <f>DATE(B10458,1,1)+MOD(B10458,1)*364</f>
        <v>40755.119999999974</v>
      </c>
      <c r="D10458" s="27">
        <v>4.0970000000000004</v>
      </c>
    </row>
    <row r="10459" spans="1:4" x14ac:dyDescent="0.3">
      <c r="A10459" s="4" t="s">
        <v>12</v>
      </c>
      <c r="B10459" s="15">
        <v>2011.66</v>
      </c>
      <c r="C10459" s="18">
        <f>DATE(B10459,1,1)+MOD(B10459,1)*364</f>
        <v>40784.240000000027</v>
      </c>
      <c r="D10459" s="27">
        <v>4.2320000000000002</v>
      </c>
    </row>
    <row r="10460" spans="1:4" x14ac:dyDescent="0.3">
      <c r="A10460" s="4" t="s">
        <v>12</v>
      </c>
      <c r="B10460" s="15">
        <v>2011.74</v>
      </c>
      <c r="C10460" s="18">
        <f>DATE(B10460,1,1)+MOD(B10460,1)*364</f>
        <v>40813.360000000001</v>
      </c>
      <c r="D10460" s="27">
        <v>4.1509999999999998</v>
      </c>
    </row>
    <row r="10461" spans="1:4" x14ac:dyDescent="0.3">
      <c r="A10461" s="4" t="s">
        <v>12</v>
      </c>
      <c r="B10461" s="15">
        <v>2011.82</v>
      </c>
      <c r="C10461" s="18">
        <f>DATE(B10461,1,1)+MOD(B10461,1)*364</f>
        <v>40842.479999999974</v>
      </c>
      <c r="D10461" s="27">
        <v>4.0449999999999999</v>
      </c>
    </row>
    <row r="10462" spans="1:4" x14ac:dyDescent="0.3">
      <c r="A10462" s="4" t="s">
        <v>12</v>
      </c>
      <c r="B10462" s="15">
        <v>2011.91</v>
      </c>
      <c r="C10462" s="18">
        <f>DATE(B10462,1,1)+MOD(B10462,1)*364</f>
        <v>40875.240000000027</v>
      </c>
      <c r="D10462" s="27">
        <v>4.3840000000000003</v>
      </c>
    </row>
    <row r="10463" spans="1:4" x14ac:dyDescent="0.3">
      <c r="A10463" s="4" t="s">
        <v>12</v>
      </c>
      <c r="B10463" s="15">
        <v>2011.99</v>
      </c>
      <c r="C10463" s="18">
        <f>DATE(B10463,1,1)+MOD(B10463,1)*364</f>
        <v>40904.36</v>
      </c>
      <c r="D10463" s="27">
        <v>4.5</v>
      </c>
    </row>
    <row r="10464" spans="1:4" x14ac:dyDescent="0.3">
      <c r="A10464" s="4" t="s">
        <v>12</v>
      </c>
      <c r="B10464" s="15">
        <v>2012.08</v>
      </c>
      <c r="C10464" s="18">
        <f>DATE(B10464,1,1)+MOD(B10464,1)*364</f>
        <v>40938.119999999974</v>
      </c>
      <c r="D10464" s="27">
        <v>4.55</v>
      </c>
    </row>
    <row r="10465" spans="1:4" x14ac:dyDescent="0.3">
      <c r="A10465" s="4" t="s">
        <v>12</v>
      </c>
      <c r="B10465" s="15">
        <v>2012.16</v>
      </c>
      <c r="C10465" s="18">
        <f>DATE(B10465,1,1)+MOD(B10465,1)*364</f>
        <v>40967.240000000027</v>
      </c>
      <c r="D10465" s="27">
        <v>4.5469999999999997</v>
      </c>
    </row>
    <row r="10466" spans="1:4" x14ac:dyDescent="0.3">
      <c r="A10466" s="4" t="s">
        <v>12</v>
      </c>
      <c r="B10466" s="15">
        <v>2012.24</v>
      </c>
      <c r="C10466" s="18">
        <f>DATE(B10466,1,1)+MOD(B10466,1)*364</f>
        <v>40996.36</v>
      </c>
      <c r="D10466" s="27">
        <v>4.5970000000000004</v>
      </c>
    </row>
    <row r="10467" spans="1:4" x14ac:dyDescent="0.3">
      <c r="A10467" s="4" t="s">
        <v>12</v>
      </c>
      <c r="B10467" s="15">
        <v>2012.32</v>
      </c>
      <c r="C10467" s="18">
        <f>DATE(B10467,1,1)+MOD(B10467,1)*364</f>
        <v>41025.479999999974</v>
      </c>
      <c r="D10467" s="27">
        <v>4.6340000000000003</v>
      </c>
    </row>
    <row r="10468" spans="1:4" x14ac:dyDescent="0.3">
      <c r="A10468" s="4" t="s">
        <v>12</v>
      </c>
      <c r="B10468" s="15">
        <v>2012.41</v>
      </c>
      <c r="C10468" s="18">
        <f>DATE(B10468,1,1)+MOD(B10468,1)*364</f>
        <v>41058.240000000027</v>
      </c>
      <c r="D10468" s="27">
        <v>4.5060000000000002</v>
      </c>
    </row>
    <row r="10469" spans="1:4" x14ac:dyDescent="0.3">
      <c r="A10469" s="4" t="s">
        <v>12</v>
      </c>
      <c r="B10469" s="15">
        <v>2012.49</v>
      </c>
      <c r="C10469" s="18">
        <f>DATE(B10469,1,1)+MOD(B10469,1)*364</f>
        <v>41087.360000000001</v>
      </c>
      <c r="D10469" s="27">
        <v>4.6040000000000001</v>
      </c>
    </row>
    <row r="10470" spans="1:4" x14ac:dyDescent="0.3">
      <c r="A10470" s="4" t="s">
        <v>12</v>
      </c>
      <c r="B10470" s="15">
        <v>2012.58</v>
      </c>
      <c r="C10470" s="18">
        <f>DATE(B10470,1,1)+MOD(B10470,1)*364</f>
        <v>41120.119999999974</v>
      </c>
      <c r="D10470" s="27">
        <v>4.798</v>
      </c>
    </row>
    <row r="10471" spans="1:4" x14ac:dyDescent="0.3">
      <c r="A10471" s="4" t="s">
        <v>12</v>
      </c>
      <c r="B10471" s="15">
        <v>2012.66</v>
      </c>
      <c r="C10471" s="18">
        <f>DATE(B10471,1,1)+MOD(B10471,1)*364</f>
        <v>41149.240000000027</v>
      </c>
      <c r="D10471" s="27">
        <v>4.5369999999999999</v>
      </c>
    </row>
    <row r="10472" spans="1:4" x14ac:dyDescent="0.3">
      <c r="A10472" s="4" t="s">
        <v>12</v>
      </c>
      <c r="B10472" s="15">
        <v>2012.74</v>
      </c>
      <c r="C10472" s="18">
        <f>DATE(B10472,1,1)+MOD(B10472,1)*364</f>
        <v>41178.36</v>
      </c>
      <c r="D10472" s="27">
        <v>4.5579999999999998</v>
      </c>
    </row>
    <row r="10473" spans="1:4" x14ac:dyDescent="0.3">
      <c r="A10473" s="4" t="s">
        <v>12</v>
      </c>
      <c r="B10473" s="15">
        <v>2012.84</v>
      </c>
      <c r="C10473" s="18">
        <f>DATE(B10473,1,1)+MOD(B10473,1)*364</f>
        <v>41214.759999999973</v>
      </c>
      <c r="D10473" s="27">
        <v>4.7729999999999997</v>
      </c>
    </row>
    <row r="10474" spans="1:4" x14ac:dyDescent="0.3">
      <c r="A10474" s="4" t="s">
        <v>12</v>
      </c>
      <c r="B10474" s="15">
        <v>2012.91</v>
      </c>
      <c r="C10474" s="18">
        <f>DATE(B10474,1,1)+MOD(B10474,1)*364</f>
        <v>41240.240000000027</v>
      </c>
      <c r="D10474" s="27">
        <v>4.8289999999999997</v>
      </c>
    </row>
    <row r="10475" spans="1:4" x14ac:dyDescent="0.3">
      <c r="A10475" s="4" t="s">
        <v>12</v>
      </c>
      <c r="B10475" s="15">
        <v>2012.99</v>
      </c>
      <c r="C10475" s="18">
        <f>DATE(B10475,1,1)+MOD(B10475,1)*364</f>
        <v>41269.360000000001</v>
      </c>
      <c r="D10475" s="27">
        <v>4.8959999999999999</v>
      </c>
    </row>
    <row r="10476" spans="1:4" x14ac:dyDescent="0.3">
      <c r="A10476" s="4" t="s">
        <v>12</v>
      </c>
      <c r="B10476" s="15">
        <v>2013.08</v>
      </c>
      <c r="C10476" s="18">
        <f>DATE(B10476,1,1)+MOD(B10476,1)*364</f>
        <v>41304.119999999974</v>
      </c>
      <c r="D10476" s="27">
        <v>4.93</v>
      </c>
    </row>
    <row r="10477" spans="1:4" x14ac:dyDescent="0.3">
      <c r="A10477" s="4" t="s">
        <v>12</v>
      </c>
      <c r="B10477" s="15">
        <v>2013.16</v>
      </c>
      <c r="C10477" s="18">
        <f>DATE(B10477,1,1)+MOD(B10477,1)*364</f>
        <v>41333.240000000027</v>
      </c>
      <c r="D10477" s="27">
        <v>4.9560000000000004</v>
      </c>
    </row>
    <row r="10478" spans="1:4" x14ac:dyDescent="0.3">
      <c r="A10478" s="4" t="s">
        <v>12</v>
      </c>
      <c r="B10478" s="15">
        <v>2013.24</v>
      </c>
      <c r="C10478" s="18">
        <f>DATE(B10478,1,1)+MOD(B10478,1)*364</f>
        <v>41362.36</v>
      </c>
      <c r="D10478" s="27">
        <v>4.8639999999999999</v>
      </c>
    </row>
    <row r="10479" spans="1:4" x14ac:dyDescent="0.3">
      <c r="A10479" s="4" t="s">
        <v>12</v>
      </c>
      <c r="B10479" s="15">
        <v>2013.32</v>
      </c>
      <c r="C10479" s="18">
        <f>DATE(B10479,1,1)+MOD(B10479,1)*364</f>
        <v>41391.479999999974</v>
      </c>
      <c r="D10479" s="27">
        <v>4.7910000000000004</v>
      </c>
    </row>
    <row r="10480" spans="1:4" x14ac:dyDescent="0.3">
      <c r="A10480" s="4" t="s">
        <v>12</v>
      </c>
      <c r="B10480" s="15">
        <v>2013.41</v>
      </c>
      <c r="C10480" s="18">
        <f>DATE(B10480,1,1)+MOD(B10480,1)*364</f>
        <v>41424.240000000027</v>
      </c>
      <c r="D10480" s="27">
        <v>4.8869999999999996</v>
      </c>
    </row>
    <row r="10481" spans="1:4" x14ac:dyDescent="0.3">
      <c r="A10481" s="4" t="s">
        <v>12</v>
      </c>
      <c r="B10481" s="15">
        <v>2013.48</v>
      </c>
      <c r="C10481" s="18">
        <f>DATE(B10481,1,1)+MOD(B10481,1)*364</f>
        <v>41449.720000000008</v>
      </c>
      <c r="D10481" s="27">
        <v>4.8979999999999997</v>
      </c>
    </row>
    <row r="10482" spans="1:4" x14ac:dyDescent="0.3">
      <c r="A10482" s="4" t="s">
        <v>12</v>
      </c>
      <c r="B10482" s="15">
        <v>2013.58</v>
      </c>
      <c r="C10482" s="18">
        <f>DATE(B10482,1,1)+MOD(B10482,1)*364</f>
        <v>41486.119999999974</v>
      </c>
      <c r="D10482" s="27">
        <v>5.0419999999999998</v>
      </c>
    </row>
    <row r="10483" spans="1:4" x14ac:dyDescent="0.3">
      <c r="A10483" s="4" t="s">
        <v>12</v>
      </c>
      <c r="B10483" s="15">
        <v>2013.65</v>
      </c>
      <c r="C10483" s="18">
        <f>DATE(B10483,1,1)+MOD(B10483,1)*364</f>
        <v>41511.600000000035</v>
      </c>
      <c r="D10483" s="27">
        <v>4.8890000000000002</v>
      </c>
    </row>
    <row r="10484" spans="1:4" x14ac:dyDescent="0.3">
      <c r="A10484" s="4" t="s">
        <v>12</v>
      </c>
      <c r="B10484" s="15">
        <v>2013.73</v>
      </c>
      <c r="C10484" s="18">
        <f>DATE(B10484,1,1)+MOD(B10484,1)*364</f>
        <v>41540.720000000008</v>
      </c>
      <c r="D10484" s="27">
        <v>4.9660000000000002</v>
      </c>
    </row>
    <row r="10485" spans="1:4" x14ac:dyDescent="0.3">
      <c r="A10485" s="4" t="s">
        <v>12</v>
      </c>
      <c r="B10485" s="15">
        <v>2013.84</v>
      </c>
      <c r="C10485" s="18">
        <f>DATE(B10485,1,1)+MOD(B10485,1)*364</f>
        <v>41580.759999999973</v>
      </c>
      <c r="D10485" s="27">
        <v>5.1079999999999997</v>
      </c>
    </row>
    <row r="10486" spans="1:4" x14ac:dyDescent="0.3">
      <c r="A10486" s="4" t="s">
        <v>12</v>
      </c>
      <c r="B10486" s="15">
        <v>2013.9</v>
      </c>
      <c r="C10486" s="18">
        <f>DATE(B10486,1,1)+MOD(B10486,1)*364</f>
        <v>41602.600000000035</v>
      </c>
      <c r="D10486" s="27">
        <v>5.0549999999999997</v>
      </c>
    </row>
    <row r="10487" spans="1:4" x14ac:dyDescent="0.3">
      <c r="A10487" s="4" t="s">
        <v>12</v>
      </c>
      <c r="B10487" s="15">
        <v>2013.99</v>
      </c>
      <c r="C10487" s="18">
        <f>DATE(B10487,1,1)+MOD(B10487,1)*364</f>
        <v>41635.360000000001</v>
      </c>
      <c r="D10487" s="27">
        <v>4.9450000000000003</v>
      </c>
    </row>
    <row r="10488" spans="1:4" x14ac:dyDescent="0.3">
      <c r="A10488" s="4" t="s">
        <v>12</v>
      </c>
      <c r="B10488" s="15">
        <v>2014.08</v>
      </c>
      <c r="C10488" s="18">
        <f>DATE(B10488,1,1)+MOD(B10488,1)*364</f>
        <v>41669.119999999974</v>
      </c>
      <c r="D10488" s="27">
        <v>4.9480000000000004</v>
      </c>
    </row>
    <row r="10489" spans="1:4" x14ac:dyDescent="0.3">
      <c r="A10489" s="4" t="s">
        <v>12</v>
      </c>
      <c r="B10489" s="15">
        <v>2014.15</v>
      </c>
      <c r="C10489" s="18">
        <f>DATE(B10489,1,1)+MOD(B10489,1)*364</f>
        <v>41694.600000000035</v>
      </c>
      <c r="D10489" s="27">
        <v>4.8650000000000002</v>
      </c>
    </row>
    <row r="10490" spans="1:4" x14ac:dyDescent="0.3">
      <c r="A10490" s="4" t="s">
        <v>12</v>
      </c>
      <c r="B10490" s="15">
        <v>2014.23</v>
      </c>
      <c r="C10490" s="18">
        <f>DATE(B10490,1,1)+MOD(B10490,1)*364</f>
        <v>41723.720000000008</v>
      </c>
      <c r="D10490" s="27">
        <v>4.867</v>
      </c>
    </row>
    <row r="10491" spans="1:4" x14ac:dyDescent="0.3">
      <c r="A10491" s="4" t="s">
        <v>12</v>
      </c>
      <c r="B10491" s="15">
        <v>2014.32</v>
      </c>
      <c r="C10491" s="18">
        <f>DATE(B10491,1,1)+MOD(B10491,1)*364</f>
        <v>41756.479999999974</v>
      </c>
      <c r="D10491" s="27">
        <v>4.8179999999999996</v>
      </c>
    </row>
    <row r="10492" spans="1:4" x14ac:dyDescent="0.3">
      <c r="A10492" s="4" t="s">
        <v>12</v>
      </c>
      <c r="B10492" s="15">
        <v>2014.42</v>
      </c>
      <c r="C10492" s="18">
        <f>DATE(B10492,1,1)+MOD(B10492,1)*364</f>
        <v>41792.880000000026</v>
      </c>
      <c r="D10492" s="27">
        <v>4.8559999999999999</v>
      </c>
    </row>
    <row r="10493" spans="1:4" x14ac:dyDescent="0.3">
      <c r="A10493" s="4" t="s">
        <v>12</v>
      </c>
      <c r="B10493" s="15">
        <v>2014.49</v>
      </c>
      <c r="C10493" s="18">
        <f>DATE(B10493,1,1)+MOD(B10493,1)*364</f>
        <v>41818.36</v>
      </c>
      <c r="D10493" s="27">
        <v>4.8150000000000004</v>
      </c>
    </row>
    <row r="10494" spans="1:4" x14ac:dyDescent="0.3">
      <c r="A10494" s="4" t="s">
        <v>12</v>
      </c>
      <c r="B10494" s="15">
        <v>2014.58</v>
      </c>
      <c r="C10494" s="18">
        <f>DATE(B10494,1,1)+MOD(B10494,1)*364</f>
        <v>41851.119999999974</v>
      </c>
      <c r="D10494" s="27">
        <v>4.8860000000000001</v>
      </c>
    </row>
    <row r="10495" spans="1:4" x14ac:dyDescent="0.3">
      <c r="A10495" s="4" t="s">
        <v>12</v>
      </c>
      <c r="B10495" s="15">
        <v>2014.66</v>
      </c>
      <c r="C10495" s="18">
        <f>DATE(B10495,1,1)+MOD(B10495,1)*364</f>
        <v>41880.240000000027</v>
      </c>
      <c r="D10495" s="27">
        <v>4.8460000000000001</v>
      </c>
    </row>
    <row r="10496" spans="1:4" x14ac:dyDescent="0.3">
      <c r="A10496" s="4" t="s">
        <v>12</v>
      </c>
      <c r="B10496" s="15">
        <v>2014.73</v>
      </c>
      <c r="C10496" s="18">
        <f>DATE(B10496,1,1)+MOD(B10496,1)*364</f>
        <v>41905.720000000008</v>
      </c>
      <c r="D10496" s="27">
        <v>4.8879999999999999</v>
      </c>
    </row>
    <row r="10497" spans="1:4" x14ac:dyDescent="0.3">
      <c r="A10497" s="4" t="s">
        <v>12</v>
      </c>
      <c r="B10497" s="15">
        <v>2014.82</v>
      </c>
      <c r="C10497" s="18">
        <f>DATE(B10497,1,1)+MOD(B10497,1)*364</f>
        <v>41938.479999999974</v>
      </c>
      <c r="D10497" s="27">
        <v>4.9340000000000002</v>
      </c>
    </row>
    <row r="10498" spans="1:4" x14ac:dyDescent="0.3">
      <c r="A10498" s="4" t="s">
        <v>12</v>
      </c>
      <c r="B10498" s="15">
        <v>2014.9</v>
      </c>
      <c r="C10498" s="18">
        <f>DATE(B10498,1,1)+MOD(B10498,1)*364</f>
        <v>41967.600000000035</v>
      </c>
      <c r="D10498" s="27">
        <v>4.8570000000000002</v>
      </c>
    </row>
    <row r="10499" spans="1:4" x14ac:dyDescent="0.3">
      <c r="A10499" s="4" t="s">
        <v>12</v>
      </c>
      <c r="B10499" s="15">
        <v>2015</v>
      </c>
      <c r="C10499" s="18">
        <f>DATE(B10499,1,1)+MOD(B10499,1)*364</f>
        <v>42005</v>
      </c>
      <c r="D10499" s="27">
        <v>4.8449999999999998</v>
      </c>
    </row>
    <row r="10500" spans="1:4" x14ac:dyDescent="0.3">
      <c r="A10500" s="4" t="s">
        <v>12</v>
      </c>
      <c r="B10500" s="15">
        <v>2015.07</v>
      </c>
      <c r="C10500" s="18">
        <f>DATE(B10500,1,1)+MOD(B10500,1)*364</f>
        <v>42030.479999999974</v>
      </c>
      <c r="D10500" s="27">
        <v>4.9180000000000001</v>
      </c>
    </row>
    <row r="10501" spans="1:4" x14ac:dyDescent="0.3">
      <c r="A10501" s="4" t="s">
        <v>12</v>
      </c>
      <c r="B10501" s="15">
        <v>2015.15</v>
      </c>
      <c r="C10501" s="18">
        <f>DATE(B10501,1,1)+MOD(B10501,1)*364</f>
        <v>42059.600000000035</v>
      </c>
      <c r="D10501" s="27">
        <v>4.9980000000000002</v>
      </c>
    </row>
    <row r="10502" spans="1:4" x14ac:dyDescent="0.3">
      <c r="A10502" s="4" t="s">
        <v>12</v>
      </c>
      <c r="B10502" s="15">
        <v>2015.23</v>
      </c>
      <c r="C10502" s="18">
        <f>DATE(B10502,1,1)+MOD(B10502,1)*364</f>
        <v>42088.720000000008</v>
      </c>
      <c r="D10502" s="27">
        <v>5.0270000000000001</v>
      </c>
    </row>
    <row r="10503" spans="1:4" x14ac:dyDescent="0.3">
      <c r="A10503" s="4" t="s">
        <v>12</v>
      </c>
      <c r="B10503" s="15">
        <v>2015.33</v>
      </c>
      <c r="C10503" s="18">
        <f>DATE(B10503,1,1)+MOD(B10503,1)*364</f>
        <v>42125.119999999974</v>
      </c>
      <c r="D10503" s="27">
        <v>5.0199999999999996</v>
      </c>
    </row>
    <row r="10504" spans="1:4" x14ac:dyDescent="0.3">
      <c r="A10504" s="4" t="s">
        <v>12</v>
      </c>
      <c r="B10504" s="15">
        <v>2015.41</v>
      </c>
      <c r="C10504" s="18">
        <f>DATE(B10504,1,1)+MOD(B10504,1)*364</f>
        <v>42154.240000000027</v>
      </c>
      <c r="D10504" s="27">
        <v>5.0880000000000001</v>
      </c>
    </row>
    <row r="10505" spans="1:4" x14ac:dyDescent="0.3">
      <c r="A10505" s="4" t="s">
        <v>12</v>
      </c>
      <c r="B10505" s="15">
        <v>2015.49</v>
      </c>
      <c r="C10505" s="18">
        <f>DATE(B10505,1,1)+MOD(B10505,1)*364</f>
        <v>42183.360000000001</v>
      </c>
      <c r="D10505" s="27">
        <v>5.0490000000000004</v>
      </c>
    </row>
    <row r="10506" spans="1:4" x14ac:dyDescent="0.3">
      <c r="A10506" s="4" t="s">
        <v>12</v>
      </c>
      <c r="B10506" s="15">
        <v>2015.58</v>
      </c>
      <c r="C10506" s="18">
        <f>DATE(B10506,1,1)+MOD(B10506,1)*364</f>
        <v>42216.119999999974</v>
      </c>
      <c r="D10506" s="27">
        <v>5.0090000000000003</v>
      </c>
    </row>
    <row r="10507" spans="1:4" x14ac:dyDescent="0.3">
      <c r="A10507" s="4" t="s">
        <v>12</v>
      </c>
      <c r="B10507" s="15">
        <v>2015.65</v>
      </c>
      <c r="C10507" s="18">
        <f>DATE(B10507,1,1)+MOD(B10507,1)*364</f>
        <v>42241.600000000035</v>
      </c>
      <c r="D10507" s="27">
        <v>4.984</v>
      </c>
    </row>
    <row r="10508" spans="1:4" x14ac:dyDescent="0.3">
      <c r="A10508" s="4" t="s">
        <v>12</v>
      </c>
      <c r="B10508" s="15">
        <v>2015.75</v>
      </c>
      <c r="C10508" s="18">
        <f>DATE(B10508,1,1)+MOD(B10508,1)*364</f>
        <v>42278</v>
      </c>
      <c r="D10508" s="27">
        <v>4.8849999999999998</v>
      </c>
    </row>
    <row r="10509" spans="1:4" x14ac:dyDescent="0.3">
      <c r="A10509" s="4" t="s">
        <v>12</v>
      </c>
      <c r="B10509" s="15">
        <v>2015.82</v>
      </c>
      <c r="C10509" s="18">
        <f>DATE(B10509,1,1)+MOD(B10509,1)*364</f>
        <v>42303.479999999974</v>
      </c>
      <c r="D10509" s="27">
        <v>5.0149999999999997</v>
      </c>
    </row>
    <row r="10510" spans="1:4" x14ac:dyDescent="0.3">
      <c r="A10510" s="4" t="s">
        <v>12</v>
      </c>
      <c r="B10510" s="15">
        <v>2015.9</v>
      </c>
      <c r="C10510" s="18">
        <f>DATE(B10510,1,1)+MOD(B10510,1)*364</f>
        <v>42332.600000000035</v>
      </c>
      <c r="D10510" s="27">
        <v>5.008</v>
      </c>
    </row>
    <row r="10511" spans="1:4" x14ac:dyDescent="0.3">
      <c r="A10511" s="4" t="s">
        <v>12</v>
      </c>
      <c r="B10511" s="15">
        <v>2016</v>
      </c>
      <c r="C10511" s="18">
        <f>DATE(B10511,1,1)+MOD(B10511,1)*364</f>
        <v>42370</v>
      </c>
      <c r="D10511" s="27">
        <v>4.9489999999999998</v>
      </c>
    </row>
    <row r="10512" spans="1:4" x14ac:dyDescent="0.3">
      <c r="A10512" s="4" t="s">
        <v>12</v>
      </c>
      <c r="B10512" s="15">
        <v>2016.07</v>
      </c>
      <c r="C10512" s="18">
        <f>DATE(B10512,1,1)+MOD(B10512,1)*364</f>
        <v>42395.479999999974</v>
      </c>
      <c r="D10512" s="27">
        <v>5.0179999999999998</v>
      </c>
    </row>
    <row r="10513" spans="1:4" x14ac:dyDescent="0.3">
      <c r="A10513" s="4" t="s">
        <v>12</v>
      </c>
      <c r="B10513" s="15">
        <v>2016.15</v>
      </c>
      <c r="C10513" s="18">
        <f>DATE(B10513,1,1)+MOD(B10513,1)*364</f>
        <v>42424.600000000035</v>
      </c>
      <c r="D10513" s="27">
        <v>4.9379999999999997</v>
      </c>
    </row>
    <row r="10514" spans="1:4" x14ac:dyDescent="0.3">
      <c r="A10514" s="4" t="s">
        <v>12</v>
      </c>
      <c r="B10514" s="15">
        <v>2016.24</v>
      </c>
      <c r="C10514" s="18">
        <f>DATE(B10514,1,1)+MOD(B10514,1)*364</f>
        <v>42457.36</v>
      </c>
      <c r="D10514" s="27">
        <v>4.8979999999999997</v>
      </c>
    </row>
    <row r="10515" spans="1:4" x14ac:dyDescent="0.3">
      <c r="A10515" s="4" t="s">
        <v>12</v>
      </c>
      <c r="B10515" s="15">
        <v>2016.32</v>
      </c>
      <c r="C10515" s="18">
        <f>DATE(B10515,1,1)+MOD(B10515,1)*364</f>
        <v>42486.479999999974</v>
      </c>
      <c r="D10515" s="27">
        <v>4.8959999999999999</v>
      </c>
    </row>
    <row r="10516" spans="1:4" x14ac:dyDescent="0.3">
      <c r="A10516" s="4" t="s">
        <v>12</v>
      </c>
      <c r="B10516" s="15">
        <v>2016.41</v>
      </c>
      <c r="C10516" s="18">
        <f>DATE(B10516,1,1)+MOD(B10516,1)*364</f>
        <v>42519.240000000027</v>
      </c>
      <c r="D10516" s="27">
        <v>4.9359999999999999</v>
      </c>
    </row>
    <row r="10517" spans="1:4" x14ac:dyDescent="0.3">
      <c r="A10517" s="4" t="s">
        <v>12</v>
      </c>
      <c r="B10517" s="15">
        <v>2016.5</v>
      </c>
      <c r="C10517" s="18">
        <f>DATE(B10517,1,1)+MOD(B10517,1)*364</f>
        <v>42552</v>
      </c>
      <c r="D10517" s="27">
        <v>4.9610000000000003</v>
      </c>
    </row>
    <row r="10518" spans="1:4" x14ac:dyDescent="0.3">
      <c r="A10518" s="4" t="s">
        <v>12</v>
      </c>
      <c r="B10518" s="15">
        <v>2016.58</v>
      </c>
      <c r="C10518" s="18">
        <f>DATE(B10518,1,1)+MOD(B10518,1)*364</f>
        <v>42581.119999999974</v>
      </c>
      <c r="D10518" s="27">
        <v>4.968</v>
      </c>
    </row>
    <row r="10519" spans="1:4" x14ac:dyDescent="0.3">
      <c r="A10519" s="4" t="s">
        <v>12</v>
      </c>
      <c r="B10519" s="15">
        <v>2016.67</v>
      </c>
      <c r="C10519" s="18">
        <f>DATE(B10519,1,1)+MOD(B10519,1)*364</f>
        <v>42613.880000000026</v>
      </c>
      <c r="D10519" s="27">
        <v>5.0309999999999997</v>
      </c>
    </row>
    <row r="10520" spans="1:4" x14ac:dyDescent="0.3">
      <c r="A10520" s="4" t="s">
        <v>12</v>
      </c>
      <c r="B10520" s="15">
        <v>2016.75</v>
      </c>
      <c r="C10520" s="18">
        <f>DATE(B10520,1,1)+MOD(B10520,1)*364</f>
        <v>42643</v>
      </c>
      <c r="D10520" s="27">
        <v>5.1429999999999998</v>
      </c>
    </row>
    <row r="10521" spans="1:4" x14ac:dyDescent="0.3">
      <c r="A10521" s="4" t="s">
        <v>12</v>
      </c>
      <c r="B10521" s="15">
        <v>2016.82</v>
      </c>
      <c r="C10521" s="18">
        <f>DATE(B10521,1,1)+MOD(B10521,1)*364</f>
        <v>42668.479999999974</v>
      </c>
      <c r="D10521" s="27">
        <v>5.1980000000000004</v>
      </c>
    </row>
    <row r="10522" spans="1:4" x14ac:dyDescent="0.3">
      <c r="A10522" s="4" t="s">
        <v>12</v>
      </c>
      <c r="B10522" s="15">
        <v>2016.92</v>
      </c>
      <c r="C10522" s="18">
        <f>DATE(B10522,1,1)+MOD(B10522,1)*364</f>
        <v>42704.880000000026</v>
      </c>
      <c r="D10522" s="27">
        <v>5.008</v>
      </c>
    </row>
    <row r="10523" spans="1:4" x14ac:dyDescent="0.3">
      <c r="A10523" s="4" t="s">
        <v>12</v>
      </c>
      <c r="B10523" s="15">
        <v>2016.99</v>
      </c>
      <c r="C10523" s="18">
        <f>DATE(B10523,1,1)+MOD(B10523,1)*364</f>
        <v>42730.36</v>
      </c>
      <c r="D10523" s="27">
        <v>5.077</v>
      </c>
    </row>
    <row r="10524" spans="1:4" x14ac:dyDescent="0.3">
      <c r="A10524" s="4" t="s">
        <v>12</v>
      </c>
      <c r="B10524" s="15">
        <v>2017.08</v>
      </c>
      <c r="C10524" s="18">
        <f>DATE(B10524,1,1)+MOD(B10524,1)*364</f>
        <v>42765.119999999974</v>
      </c>
      <c r="D10524" s="27">
        <v>4.891</v>
      </c>
    </row>
    <row r="10525" spans="1:4" x14ac:dyDescent="0.3">
      <c r="A10525" s="4" t="s">
        <v>12</v>
      </c>
      <c r="B10525" s="15">
        <v>2017.16</v>
      </c>
      <c r="C10525" s="18">
        <f>DATE(B10525,1,1)+MOD(B10525,1)*364</f>
        <v>42794.240000000027</v>
      </c>
      <c r="D10525" s="27">
        <v>4.859</v>
      </c>
    </row>
    <row r="10526" spans="1:4" x14ac:dyDescent="0.3">
      <c r="A10526" s="4" t="s">
        <v>12</v>
      </c>
      <c r="B10526" s="15">
        <v>2017.24</v>
      </c>
      <c r="C10526" s="18">
        <f>DATE(B10526,1,1)+MOD(B10526,1)*364</f>
        <v>42823.360000000001</v>
      </c>
      <c r="D10526" s="27">
        <v>4.42</v>
      </c>
    </row>
    <row r="10527" spans="1:4" x14ac:dyDescent="0.3">
      <c r="A10527" s="4" t="s">
        <v>12</v>
      </c>
      <c r="B10527" s="15">
        <v>2017.32</v>
      </c>
      <c r="C10527" s="18">
        <f>DATE(B10527,1,1)+MOD(B10527,1)*364</f>
        <v>42852.479999999974</v>
      </c>
      <c r="D10527" s="27">
        <v>4.3769999999999998</v>
      </c>
    </row>
    <row r="10528" spans="1:4" x14ac:dyDescent="0.3">
      <c r="A10528" s="4" t="s">
        <v>12</v>
      </c>
      <c r="B10528" s="15">
        <v>2017.41</v>
      </c>
      <c r="C10528" s="18">
        <f>DATE(B10528,1,1)+MOD(B10528,1)*364</f>
        <v>42885.240000000027</v>
      </c>
      <c r="D10528" s="27">
        <v>4.2229999999999999</v>
      </c>
    </row>
    <row r="10529" spans="1:4" x14ac:dyDescent="0.3">
      <c r="A10529" s="4" t="s">
        <v>12</v>
      </c>
      <c r="B10529" s="15">
        <v>2017.5</v>
      </c>
      <c r="C10529" s="18">
        <f>DATE(B10529,1,1)+MOD(B10529,1)*364</f>
        <v>42918</v>
      </c>
      <c r="D10529" s="27">
        <v>3.847</v>
      </c>
    </row>
    <row r="10530" spans="1:4" x14ac:dyDescent="0.3">
      <c r="A10530" s="4" t="s">
        <v>12</v>
      </c>
      <c r="B10530" s="15">
        <v>2017.58</v>
      </c>
      <c r="C10530" s="18">
        <f>DATE(B10530,1,1)+MOD(B10530,1)*364</f>
        <v>42947.119999999974</v>
      </c>
      <c r="D10530" s="27">
        <v>3.9860000000000002</v>
      </c>
    </row>
    <row r="10531" spans="1:4" x14ac:dyDescent="0.3">
      <c r="A10531" s="4" t="s">
        <v>12</v>
      </c>
      <c r="B10531" s="15">
        <v>2017.66</v>
      </c>
      <c r="C10531" s="18">
        <f>DATE(B10531,1,1)+MOD(B10531,1)*364</f>
        <v>42976.240000000027</v>
      </c>
      <c r="D10531" s="27">
        <v>4.2759999999999998</v>
      </c>
    </row>
    <row r="10532" spans="1:4" x14ac:dyDescent="0.3">
      <c r="A10532" s="4" t="s">
        <v>12</v>
      </c>
      <c r="B10532" s="15">
        <v>2017.74</v>
      </c>
      <c r="C10532" s="18">
        <f>DATE(B10532,1,1)+MOD(B10532,1)*364</f>
        <v>43005.36</v>
      </c>
      <c r="D10532" s="27">
        <v>4.2149999999999999</v>
      </c>
    </row>
    <row r="10533" spans="1:4" x14ac:dyDescent="0.3">
      <c r="A10533" s="4" t="s">
        <v>12</v>
      </c>
      <c r="B10533" s="15">
        <v>2017.82</v>
      </c>
      <c r="C10533" s="18">
        <f>DATE(B10533,1,1)+MOD(B10533,1)*364</f>
        <v>43034.479999999974</v>
      </c>
      <c r="D10533" s="27">
        <v>4.0709999999999997</v>
      </c>
    </row>
    <row r="10534" spans="1:4" x14ac:dyDescent="0.3">
      <c r="A10534" s="4" t="s">
        <v>12</v>
      </c>
      <c r="B10534" s="15">
        <v>2017.92</v>
      </c>
      <c r="C10534" s="18">
        <f>DATE(B10534,1,1)+MOD(B10534,1)*364</f>
        <v>43070.880000000026</v>
      </c>
      <c r="D10534" s="27">
        <v>4.0490000000000004</v>
      </c>
    </row>
    <row r="10535" spans="1:4" x14ac:dyDescent="0.3">
      <c r="A10535" s="4" t="s">
        <v>12</v>
      </c>
      <c r="B10535" s="15">
        <v>2017.99</v>
      </c>
      <c r="C10535" s="18">
        <f>DATE(B10535,1,1)+MOD(B10535,1)*364</f>
        <v>43096.36</v>
      </c>
      <c r="D10535" s="27">
        <v>4.1630000000000003</v>
      </c>
    </row>
    <row r="10536" spans="1:4" x14ac:dyDescent="0.3">
      <c r="A10536" s="4" t="s">
        <v>12</v>
      </c>
      <c r="B10536" s="15">
        <v>2018.07</v>
      </c>
      <c r="C10536" s="18">
        <f>DATE(B10536,1,1)+MOD(B10536,1)*364</f>
        <v>43126.479999999974</v>
      </c>
      <c r="D10536" s="27">
        <v>4.3479999999999999</v>
      </c>
    </row>
    <row r="10537" spans="1:4" x14ac:dyDescent="0.3">
      <c r="A10537" s="4" t="s">
        <v>12</v>
      </c>
      <c r="B10537" s="15">
        <v>2018.16</v>
      </c>
      <c r="C10537" s="18">
        <f>DATE(B10537,1,1)+MOD(B10537,1)*364</f>
        <v>43159.240000000027</v>
      </c>
      <c r="D10537" s="27">
        <v>4.4279999999999999</v>
      </c>
    </row>
    <row r="10538" spans="1:4" x14ac:dyDescent="0.3">
      <c r="A10538" s="4" t="s">
        <v>12</v>
      </c>
      <c r="B10538" s="15">
        <v>2018.24</v>
      </c>
      <c r="C10538" s="18">
        <f>DATE(B10538,1,1)+MOD(B10538,1)*364</f>
        <v>43188.36</v>
      </c>
      <c r="D10538" s="27">
        <v>4.423</v>
      </c>
    </row>
    <row r="10539" spans="1:4" x14ac:dyDescent="0.3">
      <c r="A10539" s="4" t="s">
        <v>12</v>
      </c>
      <c r="B10539" s="15">
        <v>2018.32</v>
      </c>
      <c r="C10539" s="18">
        <f>DATE(B10539,1,1)+MOD(B10539,1)*364</f>
        <v>43217.479999999974</v>
      </c>
      <c r="D10539" s="27">
        <v>4.3159999999999998</v>
      </c>
    </row>
    <row r="10540" spans="1:4" x14ac:dyDescent="0.3">
      <c r="A10540" s="4" t="s">
        <v>12</v>
      </c>
      <c r="B10540" s="15">
        <v>2018.41</v>
      </c>
      <c r="C10540" s="18">
        <f>DATE(B10540,1,1)+MOD(B10540,1)*364</f>
        <v>43250.240000000027</v>
      </c>
      <c r="D10540" s="27">
        <v>4.298</v>
      </c>
    </row>
    <row r="10541" spans="1:4" x14ac:dyDescent="0.3">
      <c r="A10541" s="4" t="s">
        <v>12</v>
      </c>
      <c r="B10541" s="15">
        <v>2018.49</v>
      </c>
      <c r="C10541" s="18">
        <f>DATE(B10541,1,1)+MOD(B10541,1)*364</f>
        <v>43279.360000000001</v>
      </c>
      <c r="D10541" s="27">
        <v>4.024</v>
      </c>
    </row>
    <row r="10542" spans="1:4" x14ac:dyDescent="0.3">
      <c r="A10542" s="4" t="s">
        <v>12</v>
      </c>
      <c r="B10542" s="15">
        <v>2018.57</v>
      </c>
      <c r="C10542" s="18">
        <f>DATE(B10542,1,1)+MOD(B10542,1)*364</f>
        <v>43308.479999999974</v>
      </c>
      <c r="D10542" s="27">
        <v>4.0949999999999998</v>
      </c>
    </row>
    <row r="10543" spans="1:4" x14ac:dyDescent="0.3">
      <c r="A10543" s="4" t="s">
        <v>12</v>
      </c>
      <c r="B10543" s="15">
        <v>2018.67</v>
      </c>
      <c r="C10543" s="18">
        <f>DATE(B10543,1,1)+MOD(B10543,1)*364</f>
        <v>43344.880000000026</v>
      </c>
      <c r="D10543" s="27">
        <v>4.3019999999999996</v>
      </c>
    </row>
    <row r="10544" spans="1:4" x14ac:dyDescent="0.3">
      <c r="A10544" s="4" t="s">
        <v>12</v>
      </c>
      <c r="B10544" s="15">
        <v>2018.74</v>
      </c>
      <c r="C10544" s="18">
        <f>DATE(B10544,1,1)+MOD(B10544,1)*364</f>
        <v>43370.36</v>
      </c>
      <c r="D10544" s="27">
        <v>4.2300000000000004</v>
      </c>
    </row>
    <row r="10545" spans="1:4" x14ac:dyDescent="0.3">
      <c r="A10545" s="4" t="s">
        <v>12</v>
      </c>
      <c r="B10545" s="15">
        <v>2018.83</v>
      </c>
      <c r="C10545" s="18">
        <f>DATE(B10545,1,1)+MOD(B10545,1)*364</f>
        <v>43403.119999999974</v>
      </c>
      <c r="D10545" s="27">
        <v>4.3650000000000002</v>
      </c>
    </row>
    <row r="10546" spans="1:4" x14ac:dyDescent="0.3">
      <c r="A10546" s="4" t="s">
        <v>12</v>
      </c>
      <c r="B10546" s="15">
        <v>2018.91</v>
      </c>
      <c r="C10546" s="18">
        <f>DATE(B10546,1,1)+MOD(B10546,1)*364</f>
        <v>43432.240000000027</v>
      </c>
      <c r="D10546" s="27">
        <v>4.5529999999999999</v>
      </c>
    </row>
    <row r="10547" spans="1:4" x14ac:dyDescent="0.3">
      <c r="A10547" s="4" t="s">
        <v>12</v>
      </c>
      <c r="B10547" s="66">
        <v>2018.9917808219177</v>
      </c>
      <c r="C10547" s="18">
        <f>DATE(B10547,1,1)+MOD(B10547,1)*364</f>
        <v>43462.008219178046</v>
      </c>
      <c r="D10547" s="69">
        <v>4.593</v>
      </c>
    </row>
    <row r="10548" spans="1:4" x14ac:dyDescent="0.3">
      <c r="A10548" s="4" t="s">
        <v>12</v>
      </c>
      <c r="B10548" s="15">
        <v>2019.08</v>
      </c>
      <c r="C10548" s="18">
        <f>DATE(B10548,1,1)+MOD(B10548,1)*364</f>
        <v>43495.119999999974</v>
      </c>
      <c r="D10548" s="27">
        <v>4.6029999999999998</v>
      </c>
    </row>
    <row r="10549" spans="1:4" x14ac:dyDescent="0.3">
      <c r="A10549" s="4" t="s">
        <v>12</v>
      </c>
      <c r="B10549" s="15">
        <v>2019.16</v>
      </c>
      <c r="C10549" s="18">
        <f>DATE(B10549,1,1)+MOD(B10549,1)*364</f>
        <v>43524.240000000027</v>
      </c>
      <c r="D10549" s="27">
        <v>4.4930000000000003</v>
      </c>
    </row>
    <row r="10550" spans="1:4" x14ac:dyDescent="0.3">
      <c r="A10550" s="4" t="s">
        <v>12</v>
      </c>
      <c r="B10550" s="15">
        <v>2019.23</v>
      </c>
      <c r="C10550" s="18">
        <f>DATE(B10550,1,1)+MOD(B10550,1)*364</f>
        <v>43549.720000000008</v>
      </c>
      <c r="D10550" s="27">
        <v>4.3470000000000004</v>
      </c>
    </row>
    <row r="10551" spans="1:4" x14ac:dyDescent="0.3">
      <c r="A10551" s="4" t="s">
        <v>12</v>
      </c>
      <c r="B10551" s="15">
        <v>2019.32</v>
      </c>
      <c r="C10551" s="18">
        <f>DATE(B10551,1,1)+MOD(B10551,1)*364</f>
        <v>43582.479999999974</v>
      </c>
      <c r="D10551" s="27">
        <v>4.165</v>
      </c>
    </row>
    <row r="10552" spans="1:4" x14ac:dyDescent="0.3">
      <c r="A10552" s="4" t="s">
        <v>12</v>
      </c>
      <c r="B10552" s="15">
        <v>2019.39</v>
      </c>
      <c r="C10552" s="18">
        <f>DATE(B10552,1,1)+MOD(B10552,1)*364</f>
        <v>43607.960000000036</v>
      </c>
      <c r="D10552" s="27">
        <v>4.28</v>
      </c>
    </row>
    <row r="10553" spans="1:4" x14ac:dyDescent="0.3">
      <c r="A10553" s="4" t="s">
        <v>12</v>
      </c>
      <c r="B10553" s="15">
        <v>2019.48</v>
      </c>
      <c r="C10553" s="18">
        <f>DATE(B10553,1,1)+MOD(B10553,1)*364</f>
        <v>43640.720000000008</v>
      </c>
      <c r="D10553" s="27">
        <v>4.21</v>
      </c>
    </row>
    <row r="10554" spans="1:4" x14ac:dyDescent="0.3">
      <c r="A10554" s="4" t="s">
        <v>12</v>
      </c>
      <c r="B10554" s="15">
        <v>2019.58</v>
      </c>
      <c r="C10554" s="18">
        <f>DATE(B10554,1,1)+MOD(B10554,1)*364</f>
        <v>43677.119999999974</v>
      </c>
      <c r="D10554" s="27">
        <v>4.1849999999999996</v>
      </c>
    </row>
    <row r="10555" spans="1:4" x14ac:dyDescent="0.3">
      <c r="A10555" s="4" t="s">
        <v>12</v>
      </c>
      <c r="B10555" s="15">
        <v>2019.66</v>
      </c>
      <c r="C10555" s="18">
        <f>DATE(B10555,1,1)+MOD(B10555,1)*364</f>
        <v>43706.240000000027</v>
      </c>
      <c r="D10555" s="27">
        <v>4.1970000000000001</v>
      </c>
    </row>
    <row r="10556" spans="1:4" x14ac:dyDescent="0.3">
      <c r="A10556" s="4" t="s">
        <v>12</v>
      </c>
      <c r="B10556" s="15">
        <v>2019.73</v>
      </c>
      <c r="C10556" s="18">
        <f>DATE(B10556,1,1)+MOD(B10556,1)*364</f>
        <v>43731.720000000008</v>
      </c>
      <c r="D10556" s="27">
        <v>3.9870000000000001</v>
      </c>
    </row>
    <row r="10557" spans="1:4" x14ac:dyDescent="0.3">
      <c r="A10557" s="4" t="s">
        <v>12</v>
      </c>
      <c r="B10557" s="15">
        <v>2019.83</v>
      </c>
      <c r="C10557" s="18">
        <f>DATE(B10557,1,1)+MOD(B10557,1)*364</f>
        <v>43768.119999999974</v>
      </c>
      <c r="D10557" s="27">
        <v>3.9950000000000001</v>
      </c>
    </row>
    <row r="10558" spans="1:4" x14ac:dyDescent="0.3">
      <c r="A10558" s="4" t="s">
        <v>12</v>
      </c>
      <c r="B10558" s="15">
        <v>2019.9</v>
      </c>
      <c r="C10558" s="18">
        <f>DATE(B10558,1,1)+MOD(B10558,1)*364</f>
        <v>43793.600000000035</v>
      </c>
      <c r="D10558" s="27">
        <v>4.3819999999999997</v>
      </c>
    </row>
    <row r="10559" spans="1:4" x14ac:dyDescent="0.3">
      <c r="A10559" s="4" t="s">
        <v>12</v>
      </c>
      <c r="B10559" s="15">
        <v>2020</v>
      </c>
      <c r="C10559" s="18">
        <f>DATE(B10559,1,1)+MOD(B10559,1)*364</f>
        <v>43831</v>
      </c>
      <c r="D10559" s="27">
        <v>4.3979999999999997</v>
      </c>
    </row>
    <row r="10560" spans="1:4" x14ac:dyDescent="0.3">
      <c r="A10560" s="4" t="s">
        <v>12</v>
      </c>
      <c r="B10560" s="15">
        <v>2020.08</v>
      </c>
      <c r="C10560" s="18">
        <f>DATE(B10560,1,1)+MOD(B10560,1)*364</f>
        <v>43860.119999999974</v>
      </c>
      <c r="D10560" s="27">
        <v>4.4749999999999996</v>
      </c>
    </row>
    <row r="10561" spans="1:4" x14ac:dyDescent="0.3">
      <c r="A10561" s="4" t="s">
        <v>12</v>
      </c>
      <c r="B10561" s="15">
        <v>2020.16</v>
      </c>
      <c r="C10561" s="18">
        <f>DATE(B10561,1,1)+MOD(B10561,1)*364</f>
        <v>43889.240000000027</v>
      </c>
      <c r="D10561" s="27">
        <v>4.3179999999999996</v>
      </c>
    </row>
    <row r="10562" spans="1:4" x14ac:dyDescent="0.3">
      <c r="A10562" s="4" t="s">
        <v>12</v>
      </c>
      <c r="B10562" s="15">
        <v>2020.23</v>
      </c>
      <c r="C10562" s="18">
        <f>DATE(B10562,1,1)+MOD(B10562,1)*364</f>
        <v>43914.720000000008</v>
      </c>
      <c r="D10562" s="27">
        <v>4.4080000000000004</v>
      </c>
    </row>
    <row r="10563" spans="1:4" x14ac:dyDescent="0.3">
      <c r="A10563" s="4" t="s">
        <v>12</v>
      </c>
      <c r="B10563" s="69">
        <v>2020.3123287671233</v>
      </c>
      <c r="C10563" s="18">
        <f>DATE(B10563,1,1)+MOD(B10563,1)*364</f>
        <v>43944.687671232881</v>
      </c>
      <c r="D10563" s="43">
        <v>4.399</v>
      </c>
    </row>
    <row r="10564" spans="1:4" x14ac:dyDescent="0.3">
      <c r="A10564" s="4" t="s">
        <v>12</v>
      </c>
      <c r="B10564" s="69">
        <v>2020.4027397260274</v>
      </c>
      <c r="C10564" s="18">
        <f>DATE(B10564,1,1)+MOD(B10564,1)*364</f>
        <v>43977.597260273993</v>
      </c>
      <c r="D10564" s="43">
        <v>4.4319999999999995</v>
      </c>
    </row>
    <row r="10565" spans="1:4" x14ac:dyDescent="0.3">
      <c r="A10565" s="4" t="s">
        <v>12</v>
      </c>
      <c r="B10565" s="69">
        <v>2020.4849315068493</v>
      </c>
      <c r="C10565" s="18">
        <f>DATE(B10565,1,1)+MOD(B10565,1)*364</f>
        <v>44007.51506849315</v>
      </c>
      <c r="D10565" s="43">
        <v>4.4790000000000001</v>
      </c>
    </row>
    <row r="10566" spans="1:4" x14ac:dyDescent="0.3">
      <c r="A10566" s="4" t="s">
        <v>12</v>
      </c>
      <c r="B10566" s="69">
        <v>2020.5616438356165</v>
      </c>
      <c r="C10566" s="18">
        <f>DATE(B10566,1,1)+MOD(B10566,1)*364</f>
        <v>44035.438356164392</v>
      </c>
      <c r="D10566" s="43">
        <v>4.508</v>
      </c>
    </row>
    <row r="10567" spans="1:4" x14ac:dyDescent="0.3">
      <c r="A10567" s="4" t="s">
        <v>12</v>
      </c>
      <c r="B10567" s="69">
        <v>2020.654794520548</v>
      </c>
      <c r="C10567" s="18">
        <f>DATE(B10567,1,1)+MOD(B10567,1)*364</f>
        <v>44069.345205479462</v>
      </c>
      <c r="D10567" s="43">
        <v>4.2959999999999994</v>
      </c>
    </row>
    <row r="10568" spans="1:4" x14ac:dyDescent="0.3">
      <c r="A10568" s="4" t="s">
        <v>12</v>
      </c>
      <c r="B10568" s="69">
        <v>2020.7342465753425</v>
      </c>
      <c r="C10568" s="18">
        <f>DATE(B10568,1,1)+MOD(B10568,1)*364</f>
        <v>44098.265753424661</v>
      </c>
      <c r="D10568" s="43">
        <v>4.4479999999999995</v>
      </c>
    </row>
    <row r="10569" spans="1:4" x14ac:dyDescent="0.3">
      <c r="A10569" s="4" t="s">
        <v>12</v>
      </c>
      <c r="B10569" s="69">
        <v>2020.827397260274</v>
      </c>
      <c r="C10569" s="18">
        <f>DATE(B10569,1,1)+MOD(B10569,1)*364</f>
        <v>44132.172602739731</v>
      </c>
      <c r="D10569" s="43">
        <v>4.5659999999999998</v>
      </c>
    </row>
    <row r="10570" spans="1:4" x14ac:dyDescent="0.3">
      <c r="A10570" s="4" t="s">
        <v>12</v>
      </c>
      <c r="B10570" s="69">
        <v>2020.9041095890411</v>
      </c>
      <c r="C10570" s="18">
        <f>DATE(B10570,1,1)+MOD(B10570,1)*364</f>
        <v>44160.095890410972</v>
      </c>
      <c r="D10570" s="43">
        <v>4.6479999999999997</v>
      </c>
    </row>
    <row r="10571" spans="1:4" x14ac:dyDescent="0.3">
      <c r="A10571" s="4" t="s">
        <v>12</v>
      </c>
      <c r="B10571" s="69">
        <v>2021</v>
      </c>
      <c r="C10571" s="18">
        <f>DATE(B10571,1,1)+MOD(B10571,1)*364</f>
        <v>44197</v>
      </c>
      <c r="D10571" s="43">
        <v>4.7139999999999995</v>
      </c>
    </row>
    <row r="10572" spans="1:4" x14ac:dyDescent="0.3">
      <c r="A10572" s="4" t="s">
        <v>12</v>
      </c>
      <c r="B10572" s="69">
        <v>2021.0794520547945</v>
      </c>
      <c r="C10572" s="18">
        <f>DATE(B10572,1,1)+MOD(B10572,1)*364</f>
        <v>44225.920547945199</v>
      </c>
      <c r="D10572" s="43">
        <v>4.7969999999999997</v>
      </c>
    </row>
    <row r="10573" spans="1:4" x14ac:dyDescent="0.3">
      <c r="A10573" s="4" t="s">
        <v>12</v>
      </c>
      <c r="B10573" s="69">
        <v>2021.1506849315069</v>
      </c>
      <c r="C10573" s="18">
        <f>DATE(B10573,1,1)+MOD(B10573,1)*364</f>
        <v>44251.849315068524</v>
      </c>
      <c r="D10573" s="43">
        <v>4.7749999999999995</v>
      </c>
    </row>
    <row r="10574" spans="1:4" x14ac:dyDescent="0.3">
      <c r="A10574" s="4" t="s">
        <v>12</v>
      </c>
      <c r="B10574" s="69">
        <v>2021.2301369863014</v>
      </c>
      <c r="C10574" s="18">
        <f>DATE(B10574,1,1)+MOD(B10574,1)*364</f>
        <v>44280.769863013724</v>
      </c>
      <c r="D10574" s="43">
        <v>4.7809999999999997</v>
      </c>
    </row>
    <row r="10575" spans="1:4" x14ac:dyDescent="0.3">
      <c r="A10575" s="4" t="s">
        <v>12</v>
      </c>
      <c r="B10575" s="69">
        <v>2021.3232876712329</v>
      </c>
      <c r="C10575" s="18">
        <f>DATE(B10575,1,1)+MOD(B10575,1)*364</f>
        <v>44314.676712328794</v>
      </c>
      <c r="D10575" s="43">
        <v>4.8229999999999995</v>
      </c>
    </row>
    <row r="10576" spans="1:4" x14ac:dyDescent="0.3">
      <c r="A10576" s="4" t="s">
        <v>12</v>
      </c>
      <c r="B10576" s="69">
        <v>2021.3972602739725</v>
      </c>
      <c r="C10576" s="18">
        <f>DATE(B10576,1,1)+MOD(B10576,1)*364</f>
        <v>44341.60273972599</v>
      </c>
      <c r="D10576" s="43">
        <v>4.7719999999999994</v>
      </c>
    </row>
    <row r="10577" spans="1:4" x14ac:dyDescent="0.3">
      <c r="A10577" s="4" t="s">
        <v>12</v>
      </c>
      <c r="B10577" s="69">
        <v>2021.4931506849316</v>
      </c>
      <c r="C10577" s="18">
        <f>DATE(B10577,1,1)+MOD(B10577,1)*364</f>
        <v>44376.506849315105</v>
      </c>
      <c r="D10577" s="43">
        <v>4.7690000000000001</v>
      </c>
    </row>
    <row r="10578" spans="1:4" x14ac:dyDescent="0.3">
      <c r="A10578" s="4" t="s">
        <v>12</v>
      </c>
      <c r="B10578" s="69">
        <v>2021.5698630136985</v>
      </c>
      <c r="C10578" s="18">
        <f>DATE(B10578,1,1)+MOD(B10578,1)*364</f>
        <v>44404.430136986266</v>
      </c>
      <c r="D10578" s="43">
        <v>4.8620000000000001</v>
      </c>
    </row>
    <row r="10579" spans="1:4" x14ac:dyDescent="0.3">
      <c r="A10579" s="3" t="s">
        <v>12</v>
      </c>
      <c r="B10579" s="69">
        <v>2021.6520547945206</v>
      </c>
      <c r="C10579" s="18">
        <f>DATE(B10579,1,1)+MOD(B10579,1)*364</f>
        <v>44434.347945205503</v>
      </c>
      <c r="D10579" s="43">
        <v>4.88</v>
      </c>
    </row>
    <row r="10580" spans="1:4" x14ac:dyDescent="0.3">
      <c r="A10580" s="3" t="s">
        <v>12</v>
      </c>
      <c r="B10580" s="69">
        <v>2021.7397260273972</v>
      </c>
      <c r="C10580" s="18">
        <f>DATE(B10580,1,1)+MOD(B10580,1)*364</f>
        <v>44466.260273972577</v>
      </c>
      <c r="D10580" s="42">
        <v>4.734</v>
      </c>
    </row>
    <row r="10581" spans="1:4" x14ac:dyDescent="0.3">
      <c r="A10581" s="3" t="s">
        <v>12</v>
      </c>
      <c r="B10581" s="69">
        <v>2021.8219178082193</v>
      </c>
      <c r="C10581" s="18">
        <f>DATE(B10581,1,1)+MOD(B10581,1)*364</f>
        <v>44496.178082191815</v>
      </c>
      <c r="D10581" s="43">
        <v>4.649</v>
      </c>
    </row>
    <row r="10582" spans="1:4" x14ac:dyDescent="0.3">
      <c r="A10582" s="3" t="s">
        <v>12</v>
      </c>
      <c r="B10582" s="69">
        <v>2021.8958904109588</v>
      </c>
      <c r="C10582" s="18">
        <f>DATE(B10582,1,1)+MOD(B10582,1)*364</f>
        <v>44523.10410958901</v>
      </c>
      <c r="D10582" s="43">
        <v>4.7690000000000001</v>
      </c>
    </row>
    <row r="10583" spans="1:4" x14ac:dyDescent="0.3">
      <c r="A10583" s="3" t="s">
        <v>12</v>
      </c>
      <c r="B10583" s="69">
        <v>2021.9972602739726</v>
      </c>
      <c r="C10583" s="18">
        <f>DATE(B10583,1,1)+MOD(B10583,1)*364</f>
        <v>44560.002739726042</v>
      </c>
      <c r="D10583" s="43">
        <v>4.6779999999999999</v>
      </c>
    </row>
    <row r="10584" spans="1:4" x14ac:dyDescent="0.3">
      <c r="A10584" s="3" t="s">
        <v>12</v>
      </c>
      <c r="B10584" s="69">
        <v>2022.0712328767124</v>
      </c>
      <c r="C10584" s="18">
        <f>DATE(B10584,1,1)+MOD(B10584,1)*364</f>
        <v>44587.928767123325</v>
      </c>
      <c r="D10584" s="43">
        <v>4.6979999999999995</v>
      </c>
    </row>
    <row r="10585" spans="1:4" x14ac:dyDescent="0.3">
      <c r="A10585" s="3" t="s">
        <v>12</v>
      </c>
      <c r="B10585" s="69">
        <v>2022.1643835616439</v>
      </c>
      <c r="C10585" s="18">
        <f>DATE(B10585,1,1)+MOD(B10585,1)*364</f>
        <v>44621.835616438395</v>
      </c>
      <c r="D10585" s="43">
        <v>4.7079999999999993</v>
      </c>
    </row>
    <row r="10586" spans="1:4" x14ac:dyDescent="0.3">
      <c r="A10586" s="3" t="s">
        <v>12</v>
      </c>
      <c r="B10586" s="69">
        <v>2022.2273972602741</v>
      </c>
      <c r="C10586" s="18">
        <f>DATE(B10586,1,1)+MOD(B10586,1)*364</f>
        <v>44644.772602739766</v>
      </c>
      <c r="D10586" s="43">
        <v>4.7210000000000001</v>
      </c>
    </row>
    <row r="10587" spans="1:4" x14ac:dyDescent="0.3">
      <c r="A10587" s="3" t="s">
        <v>12</v>
      </c>
      <c r="B10587" s="69">
        <v>2022.304109589041</v>
      </c>
      <c r="C10587" s="18">
        <f>DATE(B10587,1,1)+MOD(B10587,1)*364</f>
        <v>44672.69589041092</v>
      </c>
      <c r="D10587" s="43">
        <v>4.7219999999999995</v>
      </c>
    </row>
    <row r="10588" spans="1:4" x14ac:dyDescent="0.3">
      <c r="A10588" s="3" t="s">
        <v>12</v>
      </c>
      <c r="B10588" s="69">
        <v>2022.3972602739725</v>
      </c>
      <c r="C10588" s="18">
        <f>DATE(B10588,1,1)+MOD(B10588,1)*364</f>
        <v>44706.60273972599</v>
      </c>
      <c r="D10588" s="43">
        <v>4.782</v>
      </c>
    </row>
    <row r="10589" spans="1:4" x14ac:dyDescent="0.3">
      <c r="A10589" s="3" t="s">
        <v>12</v>
      </c>
      <c r="B10589" s="69">
        <v>2022.4767123287672</v>
      </c>
      <c r="C10589" s="18">
        <f>DATE(B10589,1,1)+MOD(B10589,1)*364</f>
        <v>44735.523287671276</v>
      </c>
      <c r="D10589" s="43">
        <v>4.7770000000000001</v>
      </c>
    </row>
    <row r="10590" spans="1:4" x14ac:dyDescent="0.3">
      <c r="A10590" s="3" t="s">
        <v>12</v>
      </c>
      <c r="B10590" s="69">
        <v>2022.5534246575342</v>
      </c>
      <c r="C10590" s="18">
        <f>DATE(B10590,1,1)+MOD(B10590,1)*364</f>
        <v>44763.44657534243</v>
      </c>
      <c r="D10590" s="43">
        <v>4.806</v>
      </c>
    </row>
    <row r="10591" spans="1:4" x14ac:dyDescent="0.3">
      <c r="A10591" s="3" t="s">
        <v>12</v>
      </c>
      <c r="B10591" s="69">
        <v>2022.6438356164383</v>
      </c>
      <c r="C10591" s="18">
        <f>DATE(B10591,1,1)+MOD(B10591,1)*364</f>
        <v>44796.356164383542</v>
      </c>
      <c r="D10591" s="43">
        <v>4.8369999999999997</v>
      </c>
    </row>
    <row r="10592" spans="1:4" x14ac:dyDescent="0.3">
      <c r="A10592" s="3" t="s">
        <v>12</v>
      </c>
      <c r="B10592" s="69">
        <v>2022.7397260273972</v>
      </c>
      <c r="C10592" s="18">
        <f>DATE(B10592,1,1)+MOD(B10592,1)*364</f>
        <v>44831.260273972577</v>
      </c>
      <c r="D10592" s="43">
        <v>4.8369999999999997</v>
      </c>
    </row>
    <row r="10593" spans="1:4" x14ac:dyDescent="0.3">
      <c r="A10593" s="3" t="s">
        <v>12</v>
      </c>
      <c r="B10593" s="69">
        <v>2022.8164383561643</v>
      </c>
      <c r="C10593" s="18">
        <f>DATE(B10593,1,1)+MOD(B10593,1)*364</f>
        <v>44859.183561643818</v>
      </c>
      <c r="D10593" s="43">
        <v>4.9139999999999997</v>
      </c>
    </row>
    <row r="10594" spans="1:4" x14ac:dyDescent="0.3">
      <c r="A10594" s="3" t="s">
        <v>12</v>
      </c>
      <c r="B10594" s="69">
        <v>2022.8958904109588</v>
      </c>
      <c r="C10594" s="18">
        <f>DATE(B10594,1,1)+MOD(B10594,1)*364</f>
        <v>44888.10410958901</v>
      </c>
      <c r="D10594" s="43">
        <v>4.9329999999999998</v>
      </c>
    </row>
    <row r="10595" spans="1:4" x14ac:dyDescent="0.3">
      <c r="A10595" s="3" t="s">
        <v>12</v>
      </c>
      <c r="B10595" s="69">
        <v>2022.9917808219177</v>
      </c>
      <c r="C10595" s="18">
        <f>DATE(B10595,1,1)+MOD(B10595,1)*364</f>
        <v>44923.008219178046</v>
      </c>
      <c r="D10595" s="43">
        <v>4.9729999999999999</v>
      </c>
    </row>
    <row r="10596" spans="1:4" x14ac:dyDescent="0.3">
      <c r="A10596" s="3" t="s">
        <v>12</v>
      </c>
      <c r="B10596" s="69">
        <v>2023.0684931506848</v>
      </c>
      <c r="C10596" s="18">
        <f>DATE(B10596,1,1)+MOD(B10596,1)*364</f>
        <v>44951.931506849287</v>
      </c>
      <c r="D10596" s="43">
        <v>4.7319999999999993</v>
      </c>
    </row>
    <row r="10597" spans="1:4" x14ac:dyDescent="0.3">
      <c r="A10597" s="3" t="s">
        <v>12</v>
      </c>
      <c r="B10597" s="69">
        <v>2023.158904109589</v>
      </c>
      <c r="C10597" s="18">
        <f>DATE(B10597,1,1)+MOD(B10597,1)*364</f>
        <v>44984.841095890399</v>
      </c>
      <c r="D10597" s="43">
        <v>4.7519999999999998</v>
      </c>
    </row>
    <row r="10598" spans="1:4" x14ac:dyDescent="0.3">
      <c r="A10598" s="3" t="s">
        <v>12</v>
      </c>
      <c r="B10598" s="69">
        <v>2023.2164383561644</v>
      </c>
      <c r="C10598" s="18">
        <f>DATE(B10598,1,1)+MOD(B10598,1)*364</f>
        <v>45005.783561643846</v>
      </c>
      <c r="D10598" s="43">
        <v>4.1589999999999998</v>
      </c>
    </row>
    <row r="10599" spans="1:4" x14ac:dyDescent="0.3">
      <c r="A10599" s="3" t="s">
        <v>12</v>
      </c>
      <c r="B10599" s="69">
        <v>2023.304109589041</v>
      </c>
      <c r="C10599" s="18">
        <f>DATE(B10599,1,1)+MOD(B10599,1)*364</f>
        <v>45037.69589041092</v>
      </c>
      <c r="D10599" s="43">
        <v>4.1609999999999996</v>
      </c>
    </row>
    <row r="10600" spans="1:4" x14ac:dyDescent="0.3">
      <c r="A10600" s="3" t="s">
        <v>12</v>
      </c>
      <c r="B10600" s="69">
        <v>2023.3945205479451</v>
      </c>
      <c r="C10600" s="18">
        <f>DATE(B10600,1,1)+MOD(B10600,1)*364</f>
        <v>45070.605479452031</v>
      </c>
      <c r="D10600" s="43">
        <v>3.9940000000000002</v>
      </c>
    </row>
    <row r="10601" spans="1:4" x14ac:dyDescent="0.3">
      <c r="A10601" s="3" t="s">
        <v>12</v>
      </c>
      <c r="B10601" s="69">
        <v>2023.490410958904</v>
      </c>
      <c r="C10601" s="18">
        <f>DATE(B10601,1,1)+MOD(B10601,1)*364</f>
        <v>45105.509589041067</v>
      </c>
      <c r="D10601" s="43">
        <v>3.7810000000000001</v>
      </c>
    </row>
    <row r="10602" spans="1:4" x14ac:dyDescent="0.3">
      <c r="A10602" s="3" t="s">
        <v>12</v>
      </c>
      <c r="B10602" s="69">
        <v>2023.5671232876712</v>
      </c>
      <c r="C10602" s="18">
        <f>DATE(B10602,1,1)+MOD(B10602,1)*364</f>
        <v>45133.432876712308</v>
      </c>
      <c r="D10602" s="43">
        <v>3.762</v>
      </c>
    </row>
    <row r="10603" spans="1:4" x14ac:dyDescent="0.3">
      <c r="A10603" s="3" t="s">
        <v>12</v>
      </c>
      <c r="B10603" s="69">
        <v>2023.6465753424657</v>
      </c>
      <c r="C10603" s="18">
        <f>DATE(B10603,1,1)+MOD(B10603,1)*364</f>
        <v>45162.3534246575</v>
      </c>
      <c r="D10603" s="43">
        <v>3.8360000000000003</v>
      </c>
    </row>
    <row r="10604" spans="1:4" x14ac:dyDescent="0.3">
      <c r="A10604" s="3" t="s">
        <v>12</v>
      </c>
      <c r="B10604" s="69">
        <v>2023.7342465753425</v>
      </c>
      <c r="C10604" s="18">
        <f>DATE(B10604,1,1)+MOD(B10604,1)*364</f>
        <v>45194.265753424661</v>
      </c>
      <c r="D10604" s="43">
        <v>4.1680000000000001</v>
      </c>
    </row>
    <row r="10605" spans="1:4" x14ac:dyDescent="0.3">
      <c r="A10605" s="3" t="s">
        <v>12</v>
      </c>
      <c r="B10605" s="69">
        <v>2023.8191780821917</v>
      </c>
      <c r="C10605" s="18">
        <f>DATE(B10605,1,1)+MOD(B10605,1)*364</f>
        <v>45225.180821917776</v>
      </c>
      <c r="D10605" s="43">
        <v>4.2539999999999996</v>
      </c>
    </row>
    <row r="10606" spans="1:4" x14ac:dyDescent="0.3">
      <c r="A10606" s="3" t="s">
        <v>12</v>
      </c>
      <c r="B10606" s="69">
        <v>2023.9068493150685</v>
      </c>
      <c r="C10606" s="18">
        <f>DATE(B10606,1,1)+MOD(B10606,1)*364</f>
        <v>45257.09315068493</v>
      </c>
      <c r="D10606" s="43">
        <v>3.9529999999999998</v>
      </c>
    </row>
    <row r="10607" spans="1:4" x14ac:dyDescent="0.3">
      <c r="A10607" s="3" t="s">
        <v>12</v>
      </c>
      <c r="B10607" s="69">
        <v>2023.986301369863</v>
      </c>
      <c r="C10607" s="18">
        <f>DATE(B10607,1,1)+MOD(B10607,1)*364</f>
        <v>45286.01369863013</v>
      </c>
      <c r="D10607" s="43">
        <v>4.0430000000000001</v>
      </c>
    </row>
    <row r="10608" spans="1:4" x14ac:dyDescent="0.3">
      <c r="A10608" s="3" t="s">
        <v>12</v>
      </c>
      <c r="B10608" s="57">
        <f>(C10608-DATE(YEAR(C10608),1,0))/365+YEAR(C10608)</f>
        <v>2024.0657534246575</v>
      </c>
      <c r="C10608" s="46">
        <v>45315</v>
      </c>
      <c r="D10608" s="27">
        <v>4.0949999999999998</v>
      </c>
    </row>
    <row r="10609" spans="1:4" x14ac:dyDescent="0.3">
      <c r="A10609" s="3" t="s">
        <v>12</v>
      </c>
      <c r="B10609" s="57">
        <f>(C10609-DATE(YEAR(C10609),1,0))/365+YEAR(C10609)</f>
        <v>2024.1561643835616</v>
      </c>
      <c r="C10609" s="46">
        <v>45348</v>
      </c>
      <c r="D10609" s="27">
        <v>3.9369999999999998</v>
      </c>
    </row>
    <row r="10610" spans="1:4" x14ac:dyDescent="0.3">
      <c r="A10610" s="3" t="s">
        <v>12</v>
      </c>
      <c r="B10610" s="57">
        <f>(C10610-DATE(YEAR(C10610),1,0))/365+YEAR(C10610)</f>
        <v>2024.2328767123288</v>
      </c>
      <c r="C10610" s="46">
        <v>45376</v>
      </c>
      <c r="D10610" s="27">
        <v>4.1959999999999997</v>
      </c>
    </row>
    <row r="10611" spans="1:4" x14ac:dyDescent="0.3">
      <c r="A10611" s="3" t="s">
        <v>12</v>
      </c>
      <c r="B10611" s="57">
        <f>(C10611-DATE(YEAR(C10611),1,0))/365+YEAR(C10611)</f>
        <v>2024.3150684931506</v>
      </c>
      <c r="C10611" s="46">
        <v>45406</v>
      </c>
      <c r="D10611" s="27">
        <v>4.1189999999999998</v>
      </c>
    </row>
    <row r="10612" spans="1:4" x14ac:dyDescent="0.3">
      <c r="A10612" s="3" t="s">
        <v>12</v>
      </c>
      <c r="B10612" s="57">
        <f>(C10612-DATE(YEAR(C10612),1,0))/365+YEAR(C10612)</f>
        <v>2024.4109589041095</v>
      </c>
      <c r="C10612" s="46">
        <v>45441</v>
      </c>
      <c r="D10612" s="27">
        <v>3.8080000000000003</v>
      </c>
    </row>
    <row r="10613" spans="1:4" x14ac:dyDescent="0.3">
      <c r="A10613" s="3" t="s">
        <v>12</v>
      </c>
      <c r="B10613" s="57">
        <f>(C10613-DATE(YEAR(C10613),1,0))/365+YEAR(C10613)</f>
        <v>2024.4821917808219</v>
      </c>
      <c r="C10613" s="46">
        <v>45467</v>
      </c>
      <c r="D10613" s="27">
        <v>3.7170000000000001</v>
      </c>
    </row>
    <row r="10614" spans="1:4" x14ac:dyDescent="0.3">
      <c r="A10614" s="3" t="s">
        <v>12</v>
      </c>
      <c r="B10614" s="57">
        <f>(C10614-DATE(YEAR(C10614),1,0))/365+YEAR(C10614)</f>
        <v>2024.5643835616438</v>
      </c>
      <c r="C10614" s="46">
        <v>45497</v>
      </c>
      <c r="D10614" s="27">
        <v>3.7970000000000002</v>
      </c>
    </row>
    <row r="10615" spans="1:4" x14ac:dyDescent="0.3">
      <c r="A10615" s="3" t="s">
        <v>12</v>
      </c>
      <c r="B10615" s="57">
        <f>(C10615-DATE(YEAR(C10615),1,0))/365+YEAR(C10615)</f>
        <v>2024.66301369863</v>
      </c>
      <c r="C10615" s="46">
        <v>45533</v>
      </c>
      <c r="D10615" s="27">
        <v>3.8130000000000002</v>
      </c>
    </row>
    <row r="10616" spans="1:4" x14ac:dyDescent="0.3">
      <c r="A10616" s="3" t="s">
        <v>12</v>
      </c>
      <c r="B10616" s="57">
        <f>(C10616-DATE(YEAR(C10616),1,0))/365+YEAR(C10616)</f>
        <v>2024.7315068493151</v>
      </c>
      <c r="C10616" s="46">
        <v>45558</v>
      </c>
      <c r="D10616" s="27">
        <v>3.77</v>
      </c>
    </row>
    <row r="10617" spans="1:4" x14ac:dyDescent="0.3">
      <c r="A10617" s="3" t="s">
        <v>12</v>
      </c>
      <c r="B10617" s="57">
        <f>(C10617-DATE(YEAR(C10617),1,0))/365+YEAR(C10617)</f>
        <v>2024.8164383561643</v>
      </c>
      <c r="C10617" s="46">
        <v>45589</v>
      </c>
      <c r="D10617" s="27">
        <v>3.8820000000000001</v>
      </c>
    </row>
    <row r="10618" spans="1:4" x14ac:dyDescent="0.3">
      <c r="A10618" s="3" t="s">
        <v>12</v>
      </c>
      <c r="B10618" s="57">
        <f>(C10618-DATE(YEAR(C10618),1,0))/365+YEAR(C10618)</f>
        <v>2024.8904109589041</v>
      </c>
      <c r="C10618" s="46">
        <v>45616</v>
      </c>
      <c r="D10618" s="27">
        <v>4.0510000000000002</v>
      </c>
    </row>
    <row r="10619" spans="1:4" x14ac:dyDescent="0.3">
      <c r="A10619" s="3" t="s">
        <v>12</v>
      </c>
      <c r="B10619" s="57">
        <f>(C10619-DATE(YEAR(C10619),1,0))/365+YEAR(C10619)</f>
        <v>2024.972602739726</v>
      </c>
      <c r="C10619" s="46">
        <v>45646</v>
      </c>
      <c r="D10619" s="27">
        <v>4.1970000000000001</v>
      </c>
    </row>
    <row r="10620" spans="1:4" x14ac:dyDescent="0.3">
      <c r="A10620" s="3" t="s">
        <v>12</v>
      </c>
      <c r="B10620" s="57">
        <f>(C10620-DATE(YEAR(C10620),1,0))/365+YEAR(C10620)</f>
        <v>2025.0739726027398</v>
      </c>
      <c r="C10620" s="46">
        <v>45684</v>
      </c>
      <c r="D10620" s="27">
        <v>4.1579999999999995</v>
      </c>
    </row>
    <row r="10621" spans="1:4" x14ac:dyDescent="0.3">
      <c r="A10621" s="3" t="s">
        <v>12</v>
      </c>
      <c r="B10621" s="57">
        <f>(C10621-DATE(YEAR(C10621),1,0))/365+YEAR(C10621)</f>
        <v>2025.1506849315069</v>
      </c>
      <c r="C10621" s="46">
        <v>45712</v>
      </c>
      <c r="D10621" s="27">
        <v>4.194</v>
      </c>
    </row>
    <row r="10622" spans="1:4" x14ac:dyDescent="0.3">
      <c r="A10622" s="3" t="s">
        <v>12</v>
      </c>
      <c r="B10622" s="57">
        <f>(C10622-DATE(YEAR(C10622),1,0))/365+YEAR(C10622)</f>
        <v>2025.2301369863014</v>
      </c>
      <c r="C10622" s="46">
        <v>45741</v>
      </c>
      <c r="D10622" s="27">
        <v>4.1949999999999994</v>
      </c>
    </row>
    <row r="10623" spans="1:4" x14ac:dyDescent="0.3">
      <c r="A10623" s="3" t="s">
        <v>12</v>
      </c>
      <c r="B10623" s="57">
        <f>(C10623-DATE(YEAR(C10623),1,0))/365+YEAR(C10623)</f>
        <v>2025.3095890410959</v>
      </c>
      <c r="C10623" s="46">
        <v>45770</v>
      </c>
      <c r="D10623" s="27">
        <v>4.226</v>
      </c>
    </row>
    <row r="10624" spans="1:4" x14ac:dyDescent="0.3">
      <c r="A10624" s="3" t="s">
        <v>12</v>
      </c>
      <c r="B10624" s="57">
        <f>(C10624-DATE(YEAR(C10624),1,0))/365+YEAR(C10624)</f>
        <v>2025.4027397260274</v>
      </c>
      <c r="C10624" s="46">
        <v>45804</v>
      </c>
      <c r="D10624" s="27">
        <v>4.0739999999999998</v>
      </c>
    </row>
    <row r="10625" spans="1:4" x14ac:dyDescent="0.3">
      <c r="A10625" s="3" t="s">
        <v>12</v>
      </c>
      <c r="B10625" s="93">
        <f>(C10625-DATE(YEAR(C10625),1,0))/365+YEAR(C10625)</f>
        <v>2025.4794520547946</v>
      </c>
      <c r="C10625" s="46">
        <v>45832</v>
      </c>
      <c r="D10625" s="4">
        <v>3.8010000000000002</v>
      </c>
    </row>
    <row r="10626" spans="1:4" x14ac:dyDescent="0.3">
      <c r="A10626" s="4" t="s">
        <v>12</v>
      </c>
      <c r="B10626" s="93">
        <f>(C10626-DATE(YEAR(C10626),1,0))/365+YEAR(C10626)</f>
        <v>2025.5589041095891</v>
      </c>
      <c r="C10626" s="39">
        <v>45861</v>
      </c>
      <c r="D10626" s="4">
        <v>3.9460000000000002</v>
      </c>
    </row>
    <row r="10627" spans="1:4" x14ac:dyDescent="0.3">
      <c r="A10627" s="4" t="s">
        <v>12</v>
      </c>
      <c r="B10627" s="93">
        <f>(C10627-DATE(YEAR(C10627),1,0))/365+YEAR(C10627)</f>
        <v>2025.6520547945206</v>
      </c>
      <c r="C10627" s="39">
        <v>45895</v>
      </c>
      <c r="D10627" s="4">
        <v>3.9840000000000004</v>
      </c>
    </row>
    <row r="10628" spans="1:4" x14ac:dyDescent="0.3">
      <c r="A10628" s="4" t="s">
        <v>12</v>
      </c>
      <c r="B10628" s="93">
        <f>(C10628-DATE(YEAR(C10628),1,0))/365+YEAR(C10628)</f>
        <v>2025.7369863013698</v>
      </c>
      <c r="C10628" s="39">
        <v>45926</v>
      </c>
      <c r="D10628" s="4">
        <v>4.2859999999999996</v>
      </c>
    </row>
    <row r="10629" spans="1:4" x14ac:dyDescent="0.3">
      <c r="A10629" s="4" t="s">
        <v>12</v>
      </c>
      <c r="B10629" s="93">
        <f>(C10629-DATE(YEAR(C10629),1,0))/365+YEAR(C10629)</f>
        <v>2025.8246575342466</v>
      </c>
      <c r="C10629" s="39">
        <v>45958</v>
      </c>
      <c r="D10629" s="4">
        <v>4.3319999999999999</v>
      </c>
    </row>
    <row r="10630" spans="1:4" x14ac:dyDescent="0.3">
      <c r="A10630" s="4" t="s">
        <v>12</v>
      </c>
      <c r="B10630" s="93">
        <f>(C10630-DATE(YEAR(C10630),1,0))/365+YEAR(C10630)</f>
        <v>2025.8876712328768</v>
      </c>
      <c r="C10630" s="39">
        <v>45981</v>
      </c>
      <c r="D10630" s="4">
        <v>4.2539999999999996</v>
      </c>
    </row>
    <row r="10631" spans="1:4" x14ac:dyDescent="0.3">
      <c r="A10631" s="4" t="s">
        <v>12</v>
      </c>
      <c r="B10631" s="93">
        <f>(C10631-DATE(YEAR(C10631),1,0))/365+YEAR(C10631)</f>
        <v>2025.9698630136986</v>
      </c>
      <c r="C10631" s="39">
        <v>46011</v>
      </c>
      <c r="D10631" s="4">
        <v>4.2089999999999996</v>
      </c>
    </row>
    <row r="10632" spans="1:4" x14ac:dyDescent="0.3">
      <c r="A10632" s="4" t="s">
        <v>12</v>
      </c>
      <c r="B10632" s="93">
        <f>(C10632-DATE(YEAR(C10632),1,0))/365+YEAR(C10632)</f>
        <v>2026.0602739726028</v>
      </c>
      <c r="C10632" s="39">
        <v>46044</v>
      </c>
      <c r="D10632" s="4">
        <v>4.0669999999999993</v>
      </c>
    </row>
    <row r="10633" spans="1:4" x14ac:dyDescent="0.3">
      <c r="A10633" s="4" t="s">
        <v>12</v>
      </c>
      <c r="B10633" s="93">
        <f>(C10633-DATE(YEAR(C10633),1,0))/365+YEAR(C10633)</f>
        <v>2026.1479452054793</v>
      </c>
      <c r="C10633" s="39">
        <v>46076</v>
      </c>
      <c r="D10633" s="4">
        <v>4.0869999999999997</v>
      </c>
    </row>
    <row r="10634" spans="1:4" x14ac:dyDescent="0.3">
      <c r="A10634" s="4" t="s">
        <v>12</v>
      </c>
      <c r="B10634" s="93">
        <f>(C10634-DATE(YEAR(C10634),1,0))/365+YEAR(C10634)</f>
        <v>2026.2301369863014</v>
      </c>
      <c r="C10634" s="39">
        <v>46106</v>
      </c>
      <c r="D10634" s="4">
        <v>4.05</v>
      </c>
    </row>
    <row r="10635" spans="1:4" x14ac:dyDescent="0.3">
      <c r="A10635" s="4" t="s">
        <v>12</v>
      </c>
      <c r="B10635" s="93">
        <f>(C10635-DATE(YEAR(C10635),1,0))/365+YEAR(C10635)</f>
        <v>2026.3095890410959</v>
      </c>
      <c r="C10635" s="39">
        <v>46135</v>
      </c>
      <c r="D10635" s="4">
        <v>4.0469999999999997</v>
      </c>
    </row>
    <row r="10636" spans="1:4" x14ac:dyDescent="0.3">
      <c r="A10636" s="4" t="s">
        <v>12</v>
      </c>
      <c r="B10636" s="93">
        <f>(C10636-DATE(YEAR(C10636),1,0))/365+YEAR(C10636)</f>
        <v>2026.4027397260274</v>
      </c>
      <c r="C10636" s="39">
        <v>46169</v>
      </c>
      <c r="D10636" s="4">
        <v>3.911</v>
      </c>
    </row>
    <row r="10637" spans="1:4" x14ac:dyDescent="0.3">
      <c r="A10637" s="4" t="s">
        <v>13</v>
      </c>
      <c r="B10637" s="15">
        <v>1989.3</v>
      </c>
      <c r="C10637" s="18">
        <f>DATE(B10637,1,1)+MOD(B10637,1)*364</f>
        <v>32618.199999999983</v>
      </c>
      <c r="D10637" s="27">
        <v>9.19</v>
      </c>
    </row>
    <row r="10638" spans="1:4" x14ac:dyDescent="0.3">
      <c r="A10638" s="4" t="s">
        <v>13</v>
      </c>
      <c r="B10638" s="15">
        <v>1989.39</v>
      </c>
      <c r="C10638" s="18">
        <f>DATE(B10638,1,1)+MOD(B10638,1)*364</f>
        <v>32650.960000000036</v>
      </c>
      <c r="D10638" s="27">
        <v>8.73</v>
      </c>
    </row>
    <row r="10639" spans="1:4" x14ac:dyDescent="0.3">
      <c r="A10639" s="4" t="s">
        <v>13</v>
      </c>
      <c r="B10639" s="15">
        <v>1989.49</v>
      </c>
      <c r="C10639" s="18">
        <f>DATE(B10639,1,1)+MOD(B10639,1)*364</f>
        <v>32687.360000000004</v>
      </c>
      <c r="D10639" s="27">
        <v>8.73</v>
      </c>
    </row>
    <row r="10640" spans="1:4" x14ac:dyDescent="0.3">
      <c r="A10640" s="4" t="s">
        <v>13</v>
      </c>
      <c r="B10640" s="15">
        <v>1989.57</v>
      </c>
      <c r="C10640" s="18">
        <f>DATE(B10640,1,1)+MOD(B10640,1)*364</f>
        <v>32716.479999999978</v>
      </c>
      <c r="D10640" s="27">
        <v>8.73</v>
      </c>
    </row>
    <row r="10641" spans="1:4" x14ac:dyDescent="0.3">
      <c r="A10641" s="4" t="s">
        <v>13</v>
      </c>
      <c r="B10641" s="15">
        <v>1989.67</v>
      </c>
      <c r="C10641" s="18">
        <f>DATE(B10641,1,1)+MOD(B10641,1)*364</f>
        <v>32752.880000000026</v>
      </c>
      <c r="D10641" s="27">
        <v>8.7100000000000009</v>
      </c>
    </row>
    <row r="10642" spans="1:4" x14ac:dyDescent="0.3">
      <c r="A10642" s="4" t="s">
        <v>13</v>
      </c>
      <c r="B10642" s="15">
        <v>1989.74</v>
      </c>
      <c r="C10642" s="18">
        <f>DATE(B10642,1,1)+MOD(B10642,1)*364</f>
        <v>32778.36</v>
      </c>
      <c r="D10642" s="27">
        <v>8.7200000000000006</v>
      </c>
    </row>
    <row r="10643" spans="1:4" x14ac:dyDescent="0.3">
      <c r="A10643" s="4" t="s">
        <v>13</v>
      </c>
      <c r="B10643" s="15">
        <v>1989.81</v>
      </c>
      <c r="C10643" s="18">
        <f>DATE(B10643,1,1)+MOD(B10643,1)*364</f>
        <v>32803.839999999982</v>
      </c>
      <c r="D10643" s="27">
        <v>8.73</v>
      </c>
    </row>
    <row r="10644" spans="1:4" x14ac:dyDescent="0.3">
      <c r="A10644" s="4" t="s">
        <v>13</v>
      </c>
      <c r="B10644" s="15">
        <v>1989.91</v>
      </c>
      <c r="C10644" s="18">
        <f>DATE(B10644,1,1)+MOD(B10644,1)*364</f>
        <v>32840.240000000027</v>
      </c>
      <c r="D10644" s="27">
        <v>8.73</v>
      </c>
    </row>
    <row r="10645" spans="1:4" x14ac:dyDescent="0.3">
      <c r="A10645" s="4" t="s">
        <v>13</v>
      </c>
      <c r="B10645" s="15">
        <v>1989.97</v>
      </c>
      <c r="C10645" s="18">
        <f>DATE(B10645,1,1)+MOD(B10645,1)*364</f>
        <v>32862.080000000009</v>
      </c>
      <c r="D10645" s="27">
        <v>8.73</v>
      </c>
    </row>
    <row r="10646" spans="1:4" x14ac:dyDescent="0.3">
      <c r="A10646" s="4" t="s">
        <v>13</v>
      </c>
      <c r="B10646" s="15">
        <v>1990.08</v>
      </c>
      <c r="C10646" s="18">
        <f>DATE(B10646,1,1)+MOD(B10646,1)*364</f>
        <v>32903.119999999974</v>
      </c>
      <c r="D10646" s="27">
        <v>8.73</v>
      </c>
    </row>
    <row r="10647" spans="1:4" x14ac:dyDescent="0.3">
      <c r="A10647" s="4" t="s">
        <v>13</v>
      </c>
      <c r="B10647" s="15">
        <v>1990.16</v>
      </c>
      <c r="C10647" s="18">
        <f>DATE(B10647,1,1)+MOD(B10647,1)*364</f>
        <v>32932.240000000027</v>
      </c>
      <c r="D10647" s="27">
        <v>8.73</v>
      </c>
    </row>
    <row r="10648" spans="1:4" x14ac:dyDescent="0.3">
      <c r="A10648" s="4" t="s">
        <v>13</v>
      </c>
      <c r="B10648" s="15">
        <v>1990.24</v>
      </c>
      <c r="C10648" s="18">
        <f>DATE(B10648,1,1)+MOD(B10648,1)*364</f>
        <v>32961.360000000001</v>
      </c>
      <c r="D10648" s="27">
        <v>8.73</v>
      </c>
    </row>
    <row r="10649" spans="1:4" x14ac:dyDescent="0.3">
      <c r="A10649" s="4" t="s">
        <v>13</v>
      </c>
      <c r="B10649" s="15">
        <v>1990.32</v>
      </c>
      <c r="C10649" s="18">
        <f>DATE(B10649,1,1)+MOD(B10649,1)*364</f>
        <v>32990.479999999974</v>
      </c>
      <c r="D10649" s="27">
        <v>8.73</v>
      </c>
    </row>
    <row r="10650" spans="1:4" x14ac:dyDescent="0.3">
      <c r="A10650" s="4" t="s">
        <v>13</v>
      </c>
      <c r="B10650" s="15">
        <v>1990.41</v>
      </c>
      <c r="C10650" s="18">
        <f>DATE(B10650,1,1)+MOD(B10650,1)*364</f>
        <v>33023.240000000027</v>
      </c>
      <c r="D10650" s="27">
        <v>8.73</v>
      </c>
    </row>
    <row r="10651" spans="1:4" x14ac:dyDescent="0.3">
      <c r="A10651" s="4" t="s">
        <v>13</v>
      </c>
      <c r="B10651" s="15">
        <v>1990.49</v>
      </c>
      <c r="C10651" s="18">
        <f>DATE(B10651,1,1)+MOD(B10651,1)*364</f>
        <v>33052.36</v>
      </c>
      <c r="D10651" s="27">
        <v>8.73</v>
      </c>
    </row>
    <row r="10652" spans="1:4" x14ac:dyDescent="0.3">
      <c r="A10652" s="4" t="s">
        <v>13</v>
      </c>
      <c r="B10652" s="15">
        <v>1990.58</v>
      </c>
      <c r="C10652" s="18">
        <f>DATE(B10652,1,1)+MOD(B10652,1)*364</f>
        <v>33085.119999999974</v>
      </c>
      <c r="D10652" s="27">
        <v>8.73</v>
      </c>
    </row>
    <row r="10653" spans="1:4" x14ac:dyDescent="0.3">
      <c r="A10653" s="4" t="s">
        <v>13</v>
      </c>
      <c r="B10653" s="15">
        <v>1990.67</v>
      </c>
      <c r="C10653" s="18">
        <f>DATE(B10653,1,1)+MOD(B10653,1)*364</f>
        <v>33117.880000000026</v>
      </c>
      <c r="D10653" s="27">
        <v>8.73</v>
      </c>
    </row>
    <row r="10654" spans="1:4" x14ac:dyDescent="0.3">
      <c r="A10654" s="4" t="s">
        <v>13</v>
      </c>
      <c r="B10654" s="15">
        <v>1990.74</v>
      </c>
      <c r="C10654" s="18">
        <f>DATE(B10654,1,1)+MOD(B10654,1)*364</f>
        <v>33143.360000000001</v>
      </c>
      <c r="D10654" s="27">
        <v>8.68</v>
      </c>
    </row>
    <row r="10655" spans="1:4" x14ac:dyDescent="0.3">
      <c r="A10655" s="4" t="s">
        <v>13</v>
      </c>
      <c r="B10655" s="15">
        <v>1990.83</v>
      </c>
      <c r="C10655" s="18">
        <f>DATE(B10655,1,1)+MOD(B10655,1)*364</f>
        <v>33176.119999999974</v>
      </c>
      <c r="D10655" s="27">
        <v>8.68</v>
      </c>
    </row>
    <row r="10656" spans="1:4" x14ac:dyDescent="0.3">
      <c r="A10656" s="4" t="s">
        <v>13</v>
      </c>
      <c r="B10656" s="15">
        <v>1990.92</v>
      </c>
      <c r="C10656" s="18">
        <f>DATE(B10656,1,1)+MOD(B10656,1)*364</f>
        <v>33208.880000000026</v>
      </c>
      <c r="D10656" s="27">
        <v>8.73</v>
      </c>
    </row>
    <row r="10657" spans="1:4" x14ac:dyDescent="0.3">
      <c r="A10657" s="4" t="s">
        <v>13</v>
      </c>
      <c r="B10657" s="15">
        <v>1991</v>
      </c>
      <c r="C10657" s="18">
        <f>DATE(B10657,1,1)+MOD(B10657,1)*364</f>
        <v>33239</v>
      </c>
      <c r="D10657" s="27">
        <v>8.73</v>
      </c>
    </row>
    <row r="10658" spans="1:4" x14ac:dyDescent="0.3">
      <c r="A10658" s="4" t="s">
        <v>13</v>
      </c>
      <c r="B10658" s="15">
        <v>1991.08</v>
      </c>
      <c r="C10658" s="18">
        <f>DATE(B10658,1,1)+MOD(B10658,1)*364</f>
        <v>33268.119999999974</v>
      </c>
      <c r="D10658" s="27">
        <v>8.73</v>
      </c>
    </row>
    <row r="10659" spans="1:4" x14ac:dyDescent="0.3">
      <c r="A10659" s="4" t="s">
        <v>13</v>
      </c>
      <c r="B10659" s="15">
        <v>1991.16</v>
      </c>
      <c r="C10659" s="18">
        <f>DATE(B10659,1,1)+MOD(B10659,1)*364</f>
        <v>33297.240000000027</v>
      </c>
      <c r="D10659" s="27">
        <v>8.73</v>
      </c>
    </row>
    <row r="10660" spans="1:4" x14ac:dyDescent="0.3">
      <c r="A10660" s="4" t="s">
        <v>13</v>
      </c>
      <c r="B10660" s="15">
        <v>1991.23</v>
      </c>
      <c r="C10660" s="18">
        <f>DATE(B10660,1,1)+MOD(B10660,1)*364</f>
        <v>33322.720000000008</v>
      </c>
      <c r="D10660" s="27">
        <v>8.73</v>
      </c>
    </row>
    <row r="10661" spans="1:4" x14ac:dyDescent="0.3">
      <c r="A10661" s="4" t="s">
        <v>13</v>
      </c>
      <c r="B10661" s="15">
        <v>1991.33</v>
      </c>
      <c r="C10661" s="18">
        <f>DATE(B10661,1,1)+MOD(B10661,1)*364</f>
        <v>33359.119999999974</v>
      </c>
      <c r="D10661" s="27">
        <v>8.69</v>
      </c>
    </row>
    <row r="10662" spans="1:4" x14ac:dyDescent="0.3">
      <c r="A10662" s="4" t="s">
        <v>13</v>
      </c>
      <c r="B10662" s="15">
        <v>1991.41</v>
      </c>
      <c r="C10662" s="18">
        <f>DATE(B10662,1,1)+MOD(B10662,1)*364</f>
        <v>33388.240000000027</v>
      </c>
      <c r="D10662" s="27">
        <v>8.69</v>
      </c>
    </row>
    <row r="10663" spans="1:4" x14ac:dyDescent="0.3">
      <c r="A10663" s="4" t="s">
        <v>13</v>
      </c>
      <c r="B10663" s="15">
        <v>1991.49</v>
      </c>
      <c r="C10663" s="18">
        <f>DATE(B10663,1,1)+MOD(B10663,1)*364</f>
        <v>33417.360000000001</v>
      </c>
      <c r="D10663" s="27">
        <v>8.69</v>
      </c>
    </row>
    <row r="10664" spans="1:4" x14ac:dyDescent="0.3">
      <c r="A10664" s="4" t="s">
        <v>13</v>
      </c>
      <c r="B10664" s="15">
        <v>1991.58</v>
      </c>
      <c r="C10664" s="18">
        <f>DATE(B10664,1,1)+MOD(B10664,1)*364</f>
        <v>33450.119999999974</v>
      </c>
      <c r="D10664" s="27">
        <v>8.69</v>
      </c>
    </row>
    <row r="10665" spans="1:4" x14ac:dyDescent="0.3">
      <c r="A10665" s="4" t="s">
        <v>13</v>
      </c>
      <c r="B10665" s="15">
        <v>1991.66</v>
      </c>
      <c r="C10665" s="18">
        <f>DATE(B10665,1,1)+MOD(B10665,1)*364</f>
        <v>33479.240000000027</v>
      </c>
      <c r="D10665" s="27">
        <v>8.69</v>
      </c>
    </row>
    <row r="10666" spans="1:4" x14ac:dyDescent="0.3">
      <c r="A10666" s="4" t="s">
        <v>13</v>
      </c>
      <c r="B10666" s="15">
        <v>1991.74</v>
      </c>
      <c r="C10666" s="18">
        <f>DATE(B10666,1,1)+MOD(B10666,1)*364</f>
        <v>33508.36</v>
      </c>
      <c r="D10666" s="27">
        <v>8.69</v>
      </c>
    </row>
    <row r="10667" spans="1:4" x14ac:dyDescent="0.3">
      <c r="A10667" s="4" t="s">
        <v>13</v>
      </c>
      <c r="B10667" s="15">
        <v>1991.83</v>
      </c>
      <c r="C10667" s="18">
        <f>DATE(B10667,1,1)+MOD(B10667,1)*364</f>
        <v>33541.119999999974</v>
      </c>
      <c r="D10667" s="27">
        <v>8.69</v>
      </c>
    </row>
    <row r="10668" spans="1:4" x14ac:dyDescent="0.3">
      <c r="A10668" s="4" t="s">
        <v>13</v>
      </c>
      <c r="B10668" s="15">
        <v>1991.91</v>
      </c>
      <c r="C10668" s="18">
        <f>DATE(B10668,1,1)+MOD(B10668,1)*364</f>
        <v>33570.240000000027</v>
      </c>
      <c r="D10668" s="27">
        <v>8.52</v>
      </c>
    </row>
    <row r="10669" spans="1:4" x14ac:dyDescent="0.3">
      <c r="A10669" s="4" t="s">
        <v>13</v>
      </c>
      <c r="B10669" s="15">
        <v>1991.99</v>
      </c>
      <c r="C10669" s="18">
        <f>DATE(B10669,1,1)+MOD(B10669,1)*364</f>
        <v>33599.360000000001</v>
      </c>
      <c r="D10669" s="27">
        <v>8.43</v>
      </c>
    </row>
    <row r="10670" spans="1:4" x14ac:dyDescent="0.3">
      <c r="A10670" s="4" t="s">
        <v>13</v>
      </c>
      <c r="B10670" s="15">
        <v>1992.08</v>
      </c>
      <c r="C10670" s="18">
        <f>DATE(B10670,1,1)+MOD(B10670,1)*364</f>
        <v>33633.119999999974</v>
      </c>
      <c r="D10670" s="27">
        <v>8.2100000000000009</v>
      </c>
    </row>
    <row r="10671" spans="1:4" x14ac:dyDescent="0.3">
      <c r="A10671" s="4" t="s">
        <v>13</v>
      </c>
      <c r="B10671" s="15">
        <v>1992.16</v>
      </c>
      <c r="C10671" s="18">
        <f>DATE(B10671,1,1)+MOD(B10671,1)*364</f>
        <v>33662.240000000027</v>
      </c>
      <c r="D10671" s="27">
        <v>8.02</v>
      </c>
    </row>
    <row r="10672" spans="1:4" x14ac:dyDescent="0.3">
      <c r="A10672" s="4" t="s">
        <v>13</v>
      </c>
      <c r="B10672" s="15">
        <v>1992.24</v>
      </c>
      <c r="C10672" s="18">
        <f>DATE(B10672,1,1)+MOD(B10672,1)*364</f>
        <v>33691.360000000001</v>
      </c>
      <c r="D10672" s="27">
        <v>7.69</v>
      </c>
    </row>
    <row r="10673" spans="1:4" x14ac:dyDescent="0.3">
      <c r="A10673" s="4" t="s">
        <v>13</v>
      </c>
      <c r="B10673" s="15">
        <v>1992.32</v>
      </c>
      <c r="C10673" s="18">
        <f>DATE(B10673,1,1)+MOD(B10673,1)*364</f>
        <v>33720.479999999974</v>
      </c>
      <c r="D10673" s="27">
        <v>7.99</v>
      </c>
    </row>
    <row r="10674" spans="1:4" x14ac:dyDescent="0.3">
      <c r="A10674" s="4" t="s">
        <v>13</v>
      </c>
      <c r="B10674" s="15">
        <v>1992.4</v>
      </c>
      <c r="C10674" s="18">
        <f>DATE(B10674,1,1)+MOD(B10674,1)*364</f>
        <v>33749.600000000035</v>
      </c>
      <c r="D10674" s="27">
        <v>7.85</v>
      </c>
    </row>
    <row r="10675" spans="1:4" x14ac:dyDescent="0.3">
      <c r="A10675" s="4" t="s">
        <v>13</v>
      </c>
      <c r="B10675" s="15">
        <v>1992.49</v>
      </c>
      <c r="C10675" s="18">
        <f>DATE(B10675,1,1)+MOD(B10675,1)*364</f>
        <v>33782.36</v>
      </c>
      <c r="D10675" s="27">
        <v>7.8</v>
      </c>
    </row>
    <row r="10676" spans="1:4" x14ac:dyDescent="0.3">
      <c r="A10676" s="4" t="s">
        <v>13</v>
      </c>
      <c r="B10676" s="15">
        <v>1992.57</v>
      </c>
      <c r="C10676" s="18">
        <f>DATE(B10676,1,1)+MOD(B10676,1)*364</f>
        <v>33811.479999999974</v>
      </c>
      <c r="D10676" s="27">
        <v>7.72</v>
      </c>
    </row>
    <row r="10677" spans="1:4" x14ac:dyDescent="0.3">
      <c r="A10677" s="4" t="s">
        <v>13</v>
      </c>
      <c r="B10677" s="15">
        <v>1992.65</v>
      </c>
      <c r="C10677" s="18">
        <f>DATE(B10677,1,1)+MOD(B10677,1)*364</f>
        <v>33840.600000000035</v>
      </c>
      <c r="D10677" s="27">
        <v>7.73</v>
      </c>
    </row>
    <row r="10678" spans="1:4" x14ac:dyDescent="0.3">
      <c r="A10678" s="4" t="s">
        <v>13</v>
      </c>
      <c r="B10678" s="15">
        <v>1992.73</v>
      </c>
      <c r="C10678" s="18">
        <f>DATE(B10678,1,1)+MOD(B10678,1)*364</f>
        <v>33869.720000000008</v>
      </c>
      <c r="D10678" s="27">
        <v>7.66</v>
      </c>
    </row>
    <row r="10679" spans="1:4" x14ac:dyDescent="0.3">
      <c r="A10679" s="4" t="s">
        <v>13</v>
      </c>
      <c r="B10679" s="15">
        <v>1992.82</v>
      </c>
      <c r="C10679" s="18">
        <f>DATE(B10679,1,1)+MOD(B10679,1)*364</f>
        <v>33902.479999999974</v>
      </c>
      <c r="D10679" s="27">
        <v>7.6</v>
      </c>
    </row>
    <row r="10680" spans="1:4" x14ac:dyDescent="0.3">
      <c r="A10680" s="4" t="s">
        <v>13</v>
      </c>
      <c r="B10680" s="15">
        <v>1992.89</v>
      </c>
      <c r="C10680" s="18">
        <f>DATE(B10680,1,1)+MOD(B10680,1)*364</f>
        <v>33927.960000000036</v>
      </c>
      <c r="D10680" s="27">
        <v>7.62</v>
      </c>
    </row>
    <row r="10681" spans="1:4" x14ac:dyDescent="0.3">
      <c r="A10681" s="4" t="s">
        <v>13</v>
      </c>
      <c r="B10681" s="15">
        <v>1992.97</v>
      </c>
      <c r="C10681" s="18">
        <f>DATE(B10681,1,1)+MOD(B10681,1)*364</f>
        <v>33957.080000000009</v>
      </c>
      <c r="D10681" s="27">
        <v>7.63</v>
      </c>
    </row>
    <row r="10682" spans="1:4" x14ac:dyDescent="0.3">
      <c r="A10682" s="4" t="s">
        <v>13</v>
      </c>
      <c r="B10682" s="15">
        <v>1993.07</v>
      </c>
      <c r="C10682" s="18">
        <f>DATE(B10682,1,1)+MOD(B10682,1)*364</f>
        <v>33995.479999999974</v>
      </c>
      <c r="D10682" s="27">
        <v>7.54</v>
      </c>
    </row>
    <row r="10683" spans="1:4" x14ac:dyDescent="0.3">
      <c r="A10683" s="4" t="s">
        <v>13</v>
      </c>
      <c r="B10683" s="15">
        <v>1993.15</v>
      </c>
      <c r="C10683" s="18">
        <f>DATE(B10683,1,1)+MOD(B10683,1)*364</f>
        <v>34024.600000000035</v>
      </c>
      <c r="D10683" s="27">
        <v>7.56</v>
      </c>
    </row>
    <row r="10684" spans="1:4" x14ac:dyDescent="0.3">
      <c r="A10684" s="4" t="s">
        <v>13</v>
      </c>
      <c r="B10684" s="15">
        <v>1993.24</v>
      </c>
      <c r="C10684" s="18">
        <f>DATE(B10684,1,1)+MOD(B10684,1)*364</f>
        <v>34057.360000000001</v>
      </c>
      <c r="D10684" s="27">
        <v>7.46</v>
      </c>
    </row>
    <row r="10685" spans="1:4" x14ac:dyDescent="0.3">
      <c r="A10685" s="4" t="s">
        <v>13</v>
      </c>
      <c r="B10685" s="15">
        <v>1993.32</v>
      </c>
      <c r="C10685" s="18">
        <f>DATE(B10685,1,1)+MOD(B10685,1)*364</f>
        <v>34086.479999999974</v>
      </c>
      <c r="D10685" s="27">
        <v>7.33</v>
      </c>
    </row>
    <row r="10686" spans="1:4" x14ac:dyDescent="0.3">
      <c r="A10686" s="4" t="s">
        <v>13</v>
      </c>
      <c r="B10686" s="15">
        <v>1993.4</v>
      </c>
      <c r="C10686" s="18">
        <f>DATE(B10686,1,1)+MOD(B10686,1)*364</f>
        <v>34115.600000000035</v>
      </c>
      <c r="D10686" s="27">
        <v>7.26</v>
      </c>
    </row>
    <row r="10687" spans="1:4" x14ac:dyDescent="0.3">
      <c r="A10687" s="4" t="s">
        <v>13</v>
      </c>
      <c r="B10687" s="15">
        <v>1993.49</v>
      </c>
      <c r="C10687" s="18">
        <f>DATE(B10687,1,1)+MOD(B10687,1)*364</f>
        <v>34148.36</v>
      </c>
      <c r="D10687" s="27">
        <v>7.22</v>
      </c>
    </row>
    <row r="10688" spans="1:4" x14ac:dyDescent="0.3">
      <c r="A10688" s="4" t="s">
        <v>13</v>
      </c>
      <c r="B10688" s="15">
        <v>1993.57</v>
      </c>
      <c r="C10688" s="18">
        <f>DATE(B10688,1,1)+MOD(B10688,1)*364</f>
        <v>34177.479999999974</v>
      </c>
      <c r="D10688" s="27">
        <v>6.97</v>
      </c>
    </row>
    <row r="10689" spans="1:4" x14ac:dyDescent="0.3">
      <c r="A10689" s="4" t="s">
        <v>13</v>
      </c>
      <c r="B10689" s="15">
        <v>1993.67</v>
      </c>
      <c r="C10689" s="18">
        <f>DATE(B10689,1,1)+MOD(B10689,1)*364</f>
        <v>34213.880000000026</v>
      </c>
      <c r="D10689" s="27">
        <v>6.74</v>
      </c>
    </row>
    <row r="10690" spans="1:4" x14ac:dyDescent="0.3">
      <c r="A10690" s="4" t="s">
        <v>13</v>
      </c>
      <c r="B10690" s="15">
        <v>1993.75</v>
      </c>
      <c r="C10690" s="18">
        <f>DATE(B10690,1,1)+MOD(B10690,1)*364</f>
        <v>34243</v>
      </c>
      <c r="D10690" s="27">
        <v>6.65</v>
      </c>
    </row>
    <row r="10691" spans="1:4" x14ac:dyDescent="0.3">
      <c r="A10691" s="4" t="s">
        <v>13</v>
      </c>
      <c r="B10691" s="15">
        <v>1993.82</v>
      </c>
      <c r="C10691" s="18">
        <f>DATE(B10691,1,1)+MOD(B10691,1)*364</f>
        <v>34268.479999999974</v>
      </c>
      <c r="D10691" s="27">
        <v>6.49</v>
      </c>
    </row>
    <row r="10692" spans="1:4" x14ac:dyDescent="0.3">
      <c r="A10692" s="4" t="s">
        <v>13</v>
      </c>
      <c r="B10692" s="15">
        <v>1993.91</v>
      </c>
      <c r="C10692" s="18">
        <f>DATE(B10692,1,1)+MOD(B10692,1)*364</f>
        <v>34301.240000000027</v>
      </c>
      <c r="D10692" s="27">
        <v>6.44</v>
      </c>
    </row>
    <row r="10693" spans="1:4" x14ac:dyDescent="0.3">
      <c r="A10693" s="4" t="s">
        <v>13</v>
      </c>
      <c r="B10693" s="15">
        <v>1993.99</v>
      </c>
      <c r="C10693" s="18">
        <f>DATE(B10693,1,1)+MOD(B10693,1)*364</f>
        <v>34330.36</v>
      </c>
      <c r="D10693" s="27">
        <v>6.33</v>
      </c>
    </row>
    <row r="10694" spans="1:4" x14ac:dyDescent="0.3">
      <c r="A10694" s="4" t="s">
        <v>13</v>
      </c>
      <c r="B10694" s="15">
        <v>1994.07</v>
      </c>
      <c r="C10694" s="18">
        <f>DATE(B10694,1,1)+MOD(B10694,1)*364</f>
        <v>34360.479999999974</v>
      </c>
      <c r="D10694" s="27">
        <v>6.32</v>
      </c>
    </row>
    <row r="10695" spans="1:4" x14ac:dyDescent="0.3">
      <c r="A10695" s="4" t="s">
        <v>13</v>
      </c>
      <c r="B10695" s="15">
        <v>1994.15</v>
      </c>
      <c r="C10695" s="18">
        <f>DATE(B10695,1,1)+MOD(B10695,1)*364</f>
        <v>34389.600000000035</v>
      </c>
      <c r="D10695" s="27">
        <v>6.24</v>
      </c>
    </row>
    <row r="10696" spans="1:4" x14ac:dyDescent="0.3">
      <c r="A10696" s="4" t="s">
        <v>13</v>
      </c>
      <c r="B10696" s="15">
        <v>1994.24</v>
      </c>
      <c r="C10696" s="18">
        <f>DATE(B10696,1,1)+MOD(B10696,1)*364</f>
        <v>34422.36</v>
      </c>
      <c r="D10696" s="27">
        <v>6.19</v>
      </c>
    </row>
    <row r="10697" spans="1:4" x14ac:dyDescent="0.3">
      <c r="A10697" s="4" t="s">
        <v>13</v>
      </c>
      <c r="B10697" s="15">
        <v>1994.32</v>
      </c>
      <c r="C10697" s="18">
        <f>DATE(B10697,1,1)+MOD(B10697,1)*364</f>
        <v>34451.479999999974</v>
      </c>
      <c r="D10697" s="27">
        <v>6.1</v>
      </c>
    </row>
    <row r="10698" spans="1:4" x14ac:dyDescent="0.3">
      <c r="A10698" s="4" t="s">
        <v>13</v>
      </c>
      <c r="B10698" s="15">
        <v>1994.4</v>
      </c>
      <c r="C10698" s="18">
        <f>DATE(B10698,1,1)+MOD(B10698,1)*364</f>
        <v>34480.600000000035</v>
      </c>
      <c r="D10698" s="27">
        <v>6.29</v>
      </c>
    </row>
    <row r="10699" spans="1:4" x14ac:dyDescent="0.3">
      <c r="A10699" s="4" t="s">
        <v>13</v>
      </c>
      <c r="B10699" s="15">
        <v>1994.49</v>
      </c>
      <c r="C10699" s="18">
        <f>DATE(B10699,1,1)+MOD(B10699,1)*364</f>
        <v>34513.360000000001</v>
      </c>
      <c r="D10699" s="27">
        <v>6.29</v>
      </c>
    </row>
    <row r="10700" spans="1:4" x14ac:dyDescent="0.3">
      <c r="A10700" s="4" t="s">
        <v>13</v>
      </c>
      <c r="B10700" s="15">
        <v>1994.57</v>
      </c>
      <c r="C10700" s="18">
        <f>DATE(B10700,1,1)+MOD(B10700,1)*364</f>
        <v>34542.479999999974</v>
      </c>
      <c r="D10700" s="27">
        <v>6.31</v>
      </c>
    </row>
    <row r="10701" spans="1:4" x14ac:dyDescent="0.3">
      <c r="A10701" s="4" t="s">
        <v>13</v>
      </c>
      <c r="B10701" s="15">
        <v>1994.66</v>
      </c>
      <c r="C10701" s="18">
        <f>DATE(B10701,1,1)+MOD(B10701,1)*364</f>
        <v>34575.240000000027</v>
      </c>
      <c r="D10701" s="27">
        <v>6.4</v>
      </c>
    </row>
    <row r="10702" spans="1:4" x14ac:dyDescent="0.3">
      <c r="A10702" s="4" t="s">
        <v>13</v>
      </c>
      <c r="B10702" s="15">
        <v>1994.75</v>
      </c>
      <c r="C10702" s="18">
        <f>DATE(B10702,1,1)+MOD(B10702,1)*364</f>
        <v>34608</v>
      </c>
      <c r="D10702" s="27">
        <v>6.37</v>
      </c>
    </row>
    <row r="10703" spans="1:4" x14ac:dyDescent="0.3">
      <c r="A10703" s="4" t="s">
        <v>13</v>
      </c>
      <c r="B10703" s="15">
        <v>1994.82</v>
      </c>
      <c r="C10703" s="18">
        <f>DATE(B10703,1,1)+MOD(B10703,1)*364</f>
        <v>34633.479999999974</v>
      </c>
      <c r="D10703" s="27">
        <v>6.39</v>
      </c>
    </row>
    <row r="10704" spans="1:4" x14ac:dyDescent="0.3">
      <c r="A10704" s="4" t="s">
        <v>13</v>
      </c>
      <c r="B10704" s="15">
        <v>1994.91</v>
      </c>
      <c r="C10704" s="18">
        <f>DATE(B10704,1,1)+MOD(B10704,1)*364</f>
        <v>34666.240000000027</v>
      </c>
      <c r="D10704" s="27">
        <v>6.34</v>
      </c>
    </row>
    <row r="10705" spans="1:4" x14ac:dyDescent="0.3">
      <c r="A10705" s="4" t="s">
        <v>13</v>
      </c>
      <c r="B10705" s="15">
        <v>1994.99</v>
      </c>
      <c r="C10705" s="18">
        <f>DATE(B10705,1,1)+MOD(B10705,1)*364</f>
        <v>34695.360000000001</v>
      </c>
      <c r="D10705" s="27">
        <v>6.32</v>
      </c>
    </row>
    <row r="10706" spans="1:4" x14ac:dyDescent="0.3">
      <c r="A10706" s="4" t="s">
        <v>13</v>
      </c>
      <c r="B10706" s="15">
        <v>1995.07</v>
      </c>
      <c r="C10706" s="18">
        <f>DATE(B10706,1,1)+MOD(B10706,1)*364</f>
        <v>34725.479999999974</v>
      </c>
      <c r="D10706" s="27">
        <v>6.34</v>
      </c>
    </row>
    <row r="10707" spans="1:4" x14ac:dyDescent="0.3">
      <c r="A10707" s="4" t="s">
        <v>13</v>
      </c>
      <c r="B10707" s="15">
        <v>1995.16</v>
      </c>
      <c r="C10707" s="18">
        <f>DATE(B10707,1,1)+MOD(B10707,1)*364</f>
        <v>34758.240000000027</v>
      </c>
      <c r="D10707" s="27">
        <v>6.29</v>
      </c>
    </row>
    <row r="10708" spans="1:4" x14ac:dyDescent="0.3">
      <c r="A10708" s="4" t="s">
        <v>13</v>
      </c>
      <c r="B10708" s="15">
        <v>1995.24</v>
      </c>
      <c r="C10708" s="18">
        <f>DATE(B10708,1,1)+MOD(B10708,1)*364</f>
        <v>34787.360000000001</v>
      </c>
      <c r="D10708" s="27">
        <v>6.24</v>
      </c>
    </row>
    <row r="10709" spans="1:4" x14ac:dyDescent="0.3">
      <c r="A10709" s="4" t="s">
        <v>13</v>
      </c>
      <c r="B10709" s="15">
        <v>1995.32</v>
      </c>
      <c r="C10709" s="18">
        <f>DATE(B10709,1,1)+MOD(B10709,1)*364</f>
        <v>34816.479999999974</v>
      </c>
      <c r="D10709" s="27">
        <v>6.18</v>
      </c>
    </row>
    <row r="10710" spans="1:4" x14ac:dyDescent="0.3">
      <c r="A10710" s="4" t="s">
        <v>13</v>
      </c>
      <c r="B10710" s="15">
        <v>1995.4</v>
      </c>
      <c r="C10710" s="18">
        <f>DATE(B10710,1,1)+MOD(B10710,1)*364</f>
        <v>34845.600000000035</v>
      </c>
      <c r="D10710" s="27">
        <v>6.15</v>
      </c>
    </row>
    <row r="10711" spans="1:4" x14ac:dyDescent="0.3">
      <c r="A10711" s="4" t="s">
        <v>13</v>
      </c>
      <c r="B10711" s="15">
        <v>1995.49</v>
      </c>
      <c r="C10711" s="18">
        <f>DATE(B10711,1,1)+MOD(B10711,1)*364</f>
        <v>34878.36</v>
      </c>
      <c r="D10711" s="27">
        <v>6.07</v>
      </c>
    </row>
    <row r="10712" spans="1:4" x14ac:dyDescent="0.3">
      <c r="A10712" s="4" t="s">
        <v>13</v>
      </c>
      <c r="B10712" s="15">
        <v>1995.57</v>
      </c>
      <c r="C10712" s="18">
        <f>DATE(B10712,1,1)+MOD(B10712,1)*364</f>
        <v>34907.479999999974</v>
      </c>
      <c r="D10712" s="27">
        <v>5.93</v>
      </c>
    </row>
    <row r="10713" spans="1:4" x14ac:dyDescent="0.3">
      <c r="A10713" s="4" t="s">
        <v>13</v>
      </c>
      <c r="B10713" s="15">
        <v>1995.64</v>
      </c>
      <c r="C10713" s="18">
        <f>DATE(B10713,1,1)+MOD(B10713,1)*364</f>
        <v>34932.960000000036</v>
      </c>
      <c r="D10713" s="27">
        <v>5.71</v>
      </c>
    </row>
    <row r="10714" spans="1:4" x14ac:dyDescent="0.3">
      <c r="A10714" s="4" t="s">
        <v>13</v>
      </c>
      <c r="B10714" s="15">
        <v>1995.74</v>
      </c>
      <c r="C10714" s="18">
        <f>DATE(B10714,1,1)+MOD(B10714,1)*364</f>
        <v>34969.360000000001</v>
      </c>
      <c r="D10714" s="27">
        <v>5.48</v>
      </c>
    </row>
    <row r="10715" spans="1:4" x14ac:dyDescent="0.3">
      <c r="A10715" s="4" t="s">
        <v>13</v>
      </c>
      <c r="B10715" s="15">
        <v>1995.82</v>
      </c>
      <c r="C10715" s="18">
        <f>DATE(B10715,1,1)+MOD(B10715,1)*364</f>
        <v>34998.479999999974</v>
      </c>
      <c r="D10715" s="27">
        <v>5.22</v>
      </c>
    </row>
    <row r="10716" spans="1:4" x14ac:dyDescent="0.3">
      <c r="A10716" s="4" t="s">
        <v>13</v>
      </c>
      <c r="B10716" s="15">
        <v>1995.91</v>
      </c>
      <c r="C10716" s="18">
        <f>DATE(B10716,1,1)+MOD(B10716,1)*364</f>
        <v>35031.240000000027</v>
      </c>
      <c r="D10716" s="27">
        <v>4.8899999999999997</v>
      </c>
    </row>
    <row r="10717" spans="1:4" x14ac:dyDescent="0.3">
      <c r="A10717" s="4" t="s">
        <v>13</v>
      </c>
      <c r="B10717" s="15">
        <v>1995.98</v>
      </c>
      <c r="C10717" s="18">
        <f>DATE(B10717,1,1)+MOD(B10717,1)*364</f>
        <v>35056.720000000008</v>
      </c>
      <c r="D10717" s="27">
        <v>4.59</v>
      </c>
    </row>
    <row r="10718" spans="1:4" x14ac:dyDescent="0.3">
      <c r="A10718" s="4" t="s">
        <v>13</v>
      </c>
      <c r="B10718" s="15">
        <v>1996.08</v>
      </c>
      <c r="C10718" s="18">
        <f>DATE(B10718,1,1)+MOD(B10718,1)*364</f>
        <v>35094.119999999974</v>
      </c>
      <c r="D10718" s="27">
        <v>4.46</v>
      </c>
    </row>
    <row r="10719" spans="1:4" x14ac:dyDescent="0.3">
      <c r="A10719" s="4" t="s">
        <v>13</v>
      </c>
      <c r="B10719" s="15">
        <v>1996.17</v>
      </c>
      <c r="C10719" s="18">
        <f>DATE(B10719,1,1)+MOD(B10719,1)*364</f>
        <v>35126.880000000026</v>
      </c>
      <c r="D10719" s="27">
        <v>4.37</v>
      </c>
    </row>
    <row r="10720" spans="1:4" x14ac:dyDescent="0.3">
      <c r="A10720" s="4" t="s">
        <v>13</v>
      </c>
      <c r="B10720" s="15">
        <v>1996.24</v>
      </c>
      <c r="C10720" s="18">
        <f>DATE(B10720,1,1)+MOD(B10720,1)*364</f>
        <v>35152.36</v>
      </c>
      <c r="D10720" s="27">
        <v>4.38</v>
      </c>
    </row>
    <row r="10721" spans="1:4" x14ac:dyDescent="0.3">
      <c r="A10721" s="4" t="s">
        <v>13</v>
      </c>
      <c r="B10721" s="15">
        <v>1996.33</v>
      </c>
      <c r="C10721" s="18">
        <f>DATE(B10721,1,1)+MOD(B10721,1)*364</f>
        <v>35185.119999999974</v>
      </c>
      <c r="D10721" s="27">
        <v>4.34</v>
      </c>
    </row>
    <row r="10722" spans="1:4" x14ac:dyDescent="0.3">
      <c r="A10722" s="4" t="s">
        <v>13</v>
      </c>
      <c r="B10722" s="15">
        <v>1996.41</v>
      </c>
      <c r="C10722" s="18">
        <f>DATE(B10722,1,1)+MOD(B10722,1)*364</f>
        <v>35214.240000000027</v>
      </c>
      <c r="D10722" s="27">
        <v>4.29</v>
      </c>
    </row>
    <row r="10723" spans="1:4" x14ac:dyDescent="0.3">
      <c r="A10723" s="4" t="s">
        <v>13</v>
      </c>
      <c r="B10723" s="15">
        <v>1996.49</v>
      </c>
      <c r="C10723" s="18">
        <f>DATE(B10723,1,1)+MOD(B10723,1)*364</f>
        <v>35243.360000000001</v>
      </c>
      <c r="D10723" s="27">
        <v>4.3</v>
      </c>
    </row>
    <row r="10724" spans="1:4" x14ac:dyDescent="0.3">
      <c r="A10724" s="4" t="s">
        <v>13</v>
      </c>
      <c r="B10724" s="15">
        <v>1996.57</v>
      </c>
      <c r="C10724" s="18">
        <f>DATE(B10724,1,1)+MOD(B10724,1)*364</f>
        <v>35272.479999999974</v>
      </c>
      <c r="D10724" s="27">
        <v>4.0999999999999996</v>
      </c>
    </row>
    <row r="10725" spans="1:4" x14ac:dyDescent="0.3">
      <c r="A10725" s="4" t="s">
        <v>13</v>
      </c>
      <c r="B10725" s="15">
        <v>1996.66</v>
      </c>
      <c r="C10725" s="18">
        <f>DATE(B10725,1,1)+MOD(B10725,1)*364</f>
        <v>35305.240000000027</v>
      </c>
      <c r="D10725" s="27">
        <v>4.07</v>
      </c>
    </row>
    <row r="10726" spans="1:4" x14ac:dyDescent="0.3">
      <c r="A10726" s="4" t="s">
        <v>13</v>
      </c>
      <c r="B10726" s="15">
        <v>1996.74</v>
      </c>
      <c r="C10726" s="18">
        <f>DATE(B10726,1,1)+MOD(B10726,1)*364</f>
        <v>35334.36</v>
      </c>
      <c r="D10726" s="27">
        <v>4.01</v>
      </c>
    </row>
    <row r="10727" spans="1:4" x14ac:dyDescent="0.3">
      <c r="A10727" s="4" t="s">
        <v>13</v>
      </c>
      <c r="B10727" s="15">
        <v>1996.83</v>
      </c>
      <c r="C10727" s="18">
        <f>DATE(B10727,1,1)+MOD(B10727,1)*364</f>
        <v>35367.119999999974</v>
      </c>
      <c r="D10727" s="27">
        <v>4.03</v>
      </c>
    </row>
    <row r="10728" spans="1:4" x14ac:dyDescent="0.3">
      <c r="A10728" s="4" t="s">
        <v>13</v>
      </c>
      <c r="B10728" s="15">
        <v>1996.89</v>
      </c>
      <c r="C10728" s="18">
        <f>DATE(B10728,1,1)+MOD(B10728,1)*364</f>
        <v>35388.960000000036</v>
      </c>
      <c r="D10728" s="27">
        <v>3.93</v>
      </c>
    </row>
    <row r="10729" spans="1:4" x14ac:dyDescent="0.3">
      <c r="A10729" s="4" t="s">
        <v>13</v>
      </c>
      <c r="B10729" s="15">
        <v>1997</v>
      </c>
      <c r="C10729" s="18">
        <f>DATE(B10729,1,1)+MOD(B10729,1)*364</f>
        <v>35431</v>
      </c>
      <c r="D10729" s="27">
        <v>3.85</v>
      </c>
    </row>
    <row r="10730" spans="1:4" x14ac:dyDescent="0.3">
      <c r="A10730" s="4" t="s">
        <v>13</v>
      </c>
      <c r="B10730" s="15">
        <v>1997.08</v>
      </c>
      <c r="C10730" s="18">
        <f>DATE(B10730,1,1)+MOD(B10730,1)*364</f>
        <v>35460.119999999974</v>
      </c>
      <c r="D10730" s="27">
        <v>3.88</v>
      </c>
    </row>
    <row r="10731" spans="1:4" x14ac:dyDescent="0.3">
      <c r="A10731" s="4" t="s">
        <v>13</v>
      </c>
      <c r="B10731" s="15">
        <v>1997.15</v>
      </c>
      <c r="C10731" s="18">
        <f>DATE(B10731,1,1)+MOD(B10731,1)*364</f>
        <v>35485.600000000035</v>
      </c>
      <c r="D10731" s="27">
        <v>3.87</v>
      </c>
    </row>
    <row r="10732" spans="1:4" x14ac:dyDescent="0.3">
      <c r="A10732" s="4" t="s">
        <v>13</v>
      </c>
      <c r="B10732" s="15">
        <v>1997.27</v>
      </c>
      <c r="C10732" s="18">
        <f>DATE(B10732,1,1)+MOD(B10732,1)*364</f>
        <v>35529.279999999992</v>
      </c>
      <c r="D10732" s="27">
        <v>3.84</v>
      </c>
    </row>
    <row r="10733" spans="1:4" x14ac:dyDescent="0.3">
      <c r="A10733" s="4" t="s">
        <v>13</v>
      </c>
      <c r="B10733" s="15">
        <v>1997.33</v>
      </c>
      <c r="C10733" s="18">
        <f>DATE(B10733,1,1)+MOD(B10733,1)*364</f>
        <v>35551.119999999974</v>
      </c>
      <c r="D10733" s="27">
        <v>3.87</v>
      </c>
    </row>
    <row r="10734" spans="1:4" x14ac:dyDescent="0.3">
      <c r="A10734" s="4" t="s">
        <v>13</v>
      </c>
      <c r="B10734" s="15">
        <v>1997.41</v>
      </c>
      <c r="C10734" s="18">
        <f>DATE(B10734,1,1)+MOD(B10734,1)*364</f>
        <v>35580.240000000027</v>
      </c>
      <c r="D10734" s="27">
        <v>3.87</v>
      </c>
    </row>
    <row r="10735" spans="1:4" x14ac:dyDescent="0.3">
      <c r="A10735" s="4" t="s">
        <v>13</v>
      </c>
      <c r="B10735" s="15">
        <v>1997.48</v>
      </c>
      <c r="C10735" s="18">
        <f>DATE(B10735,1,1)+MOD(B10735,1)*364</f>
        <v>35605.720000000008</v>
      </c>
      <c r="D10735" s="27">
        <v>3.84</v>
      </c>
    </row>
    <row r="10736" spans="1:4" x14ac:dyDescent="0.3">
      <c r="A10736" s="4" t="s">
        <v>13</v>
      </c>
      <c r="B10736" s="15">
        <v>1997.66</v>
      </c>
      <c r="C10736" s="18">
        <f>DATE(B10736,1,1)+MOD(B10736,1)*364</f>
        <v>35671.240000000027</v>
      </c>
      <c r="D10736" s="27">
        <v>3.99</v>
      </c>
    </row>
    <row r="10737" spans="1:4" x14ac:dyDescent="0.3">
      <c r="A10737" s="4" t="s">
        <v>13</v>
      </c>
      <c r="B10737" s="15">
        <v>1997.75</v>
      </c>
      <c r="C10737" s="18">
        <f>DATE(B10737,1,1)+MOD(B10737,1)*364</f>
        <v>35704</v>
      </c>
      <c r="D10737" s="27">
        <v>3.77</v>
      </c>
    </row>
    <row r="10738" spans="1:4" x14ac:dyDescent="0.3">
      <c r="A10738" s="4" t="s">
        <v>13</v>
      </c>
      <c r="B10738" s="15">
        <v>1997.82</v>
      </c>
      <c r="C10738" s="18">
        <f>DATE(B10738,1,1)+MOD(B10738,1)*364</f>
        <v>35729.479999999974</v>
      </c>
      <c r="D10738" s="27">
        <v>3.79</v>
      </c>
    </row>
    <row r="10739" spans="1:4" x14ac:dyDescent="0.3">
      <c r="A10739" s="4" t="s">
        <v>13</v>
      </c>
      <c r="B10739" s="15">
        <v>1997.92</v>
      </c>
      <c r="C10739" s="18">
        <f>DATE(B10739,1,1)+MOD(B10739,1)*364</f>
        <v>35765.880000000026</v>
      </c>
      <c r="D10739" s="27">
        <v>3.81</v>
      </c>
    </row>
    <row r="10740" spans="1:4" x14ac:dyDescent="0.3">
      <c r="A10740" s="4" t="s">
        <v>13</v>
      </c>
      <c r="B10740" s="15">
        <v>1998</v>
      </c>
      <c r="C10740" s="18">
        <f>DATE(B10740,1,1)+MOD(B10740,1)*364</f>
        <v>35796</v>
      </c>
      <c r="D10740" s="27">
        <v>3.82</v>
      </c>
    </row>
    <row r="10741" spans="1:4" x14ac:dyDescent="0.3">
      <c r="A10741" s="4" t="s">
        <v>13</v>
      </c>
      <c r="B10741" s="15">
        <v>1998.07</v>
      </c>
      <c r="C10741" s="18">
        <f>DATE(B10741,1,1)+MOD(B10741,1)*364</f>
        <v>35821.479999999974</v>
      </c>
      <c r="D10741" s="27">
        <v>3.7</v>
      </c>
    </row>
    <row r="10742" spans="1:4" x14ac:dyDescent="0.3">
      <c r="A10742" s="4" t="s">
        <v>13</v>
      </c>
      <c r="B10742" s="15">
        <v>1998.15</v>
      </c>
      <c r="C10742" s="18">
        <f>DATE(B10742,1,1)+MOD(B10742,1)*364</f>
        <v>35850.600000000035</v>
      </c>
      <c r="D10742" s="27">
        <v>3.72</v>
      </c>
    </row>
    <row r="10743" spans="1:4" x14ac:dyDescent="0.3">
      <c r="A10743" s="4" t="s">
        <v>13</v>
      </c>
      <c r="B10743" s="15">
        <v>1998.24</v>
      </c>
      <c r="C10743" s="18">
        <f>DATE(B10743,1,1)+MOD(B10743,1)*364</f>
        <v>35883.360000000001</v>
      </c>
      <c r="D10743" s="27">
        <v>3.79</v>
      </c>
    </row>
    <row r="10744" spans="1:4" x14ac:dyDescent="0.3">
      <c r="A10744" s="4" t="s">
        <v>13</v>
      </c>
      <c r="B10744" s="15">
        <v>1998.32</v>
      </c>
      <c r="C10744" s="18">
        <f>DATE(B10744,1,1)+MOD(B10744,1)*364</f>
        <v>35912.479999999974</v>
      </c>
      <c r="D10744" s="27">
        <v>3.78</v>
      </c>
    </row>
    <row r="10745" spans="1:4" x14ac:dyDescent="0.3">
      <c r="A10745" s="4" t="s">
        <v>13</v>
      </c>
      <c r="B10745" s="15">
        <v>1998.41</v>
      </c>
      <c r="C10745" s="18">
        <f>DATE(B10745,1,1)+MOD(B10745,1)*364</f>
        <v>35945.240000000027</v>
      </c>
      <c r="D10745" s="27">
        <v>3.8</v>
      </c>
    </row>
    <row r="10746" spans="1:4" x14ac:dyDescent="0.3">
      <c r="A10746" s="4" t="s">
        <v>13</v>
      </c>
      <c r="B10746" s="15">
        <v>1998.48</v>
      </c>
      <c r="C10746" s="18">
        <f>DATE(B10746,1,1)+MOD(B10746,1)*364</f>
        <v>35970.720000000008</v>
      </c>
      <c r="D10746" s="27">
        <v>3.71</v>
      </c>
    </row>
    <row r="10747" spans="1:4" x14ac:dyDescent="0.3">
      <c r="A10747" s="4" t="s">
        <v>13</v>
      </c>
      <c r="B10747" s="15">
        <v>1998.58</v>
      </c>
      <c r="C10747" s="18">
        <f>DATE(B10747,1,1)+MOD(B10747,1)*364</f>
        <v>36007.119999999974</v>
      </c>
      <c r="D10747" s="27">
        <v>3.74</v>
      </c>
    </row>
    <row r="10748" spans="1:4" x14ac:dyDescent="0.3">
      <c r="A10748" s="4" t="s">
        <v>13</v>
      </c>
      <c r="B10748" s="15">
        <v>1998.66</v>
      </c>
      <c r="C10748" s="18">
        <f>DATE(B10748,1,1)+MOD(B10748,1)*364</f>
        <v>36036.240000000027</v>
      </c>
      <c r="D10748" s="27">
        <v>3.51</v>
      </c>
    </row>
    <row r="10749" spans="1:4" x14ac:dyDescent="0.3">
      <c r="A10749" s="4" t="s">
        <v>13</v>
      </c>
      <c r="B10749" s="15">
        <v>1998.75</v>
      </c>
      <c r="C10749" s="18">
        <f>DATE(B10749,1,1)+MOD(B10749,1)*364</f>
        <v>36069</v>
      </c>
      <c r="D10749" s="27">
        <v>3.25</v>
      </c>
    </row>
    <row r="10750" spans="1:4" x14ac:dyDescent="0.3">
      <c r="A10750" s="4" t="s">
        <v>13</v>
      </c>
      <c r="B10750" s="15">
        <v>1998.83</v>
      </c>
      <c r="C10750" s="18">
        <f>DATE(B10750,1,1)+MOD(B10750,1)*364</f>
        <v>36098.119999999974</v>
      </c>
      <c r="D10750" s="27">
        <v>3.21</v>
      </c>
    </row>
    <row r="10751" spans="1:4" x14ac:dyDescent="0.3">
      <c r="A10751" s="4" t="s">
        <v>13</v>
      </c>
      <c r="B10751" s="15">
        <v>1998.92</v>
      </c>
      <c r="C10751" s="18">
        <f>DATE(B10751,1,1)+MOD(B10751,1)*364</f>
        <v>36130.880000000026</v>
      </c>
      <c r="D10751" s="27">
        <v>3.2</v>
      </c>
    </row>
    <row r="10752" spans="1:4" x14ac:dyDescent="0.3">
      <c r="A10752" s="4" t="s">
        <v>13</v>
      </c>
      <c r="B10752" s="15">
        <v>1999</v>
      </c>
      <c r="C10752" s="18">
        <f>DATE(B10752,1,1)+MOD(B10752,1)*364</f>
        <v>36161</v>
      </c>
      <c r="D10752" s="27">
        <v>3.22</v>
      </c>
    </row>
    <row r="10753" spans="1:4" x14ac:dyDescent="0.3">
      <c r="A10753" s="4" t="s">
        <v>13</v>
      </c>
      <c r="B10753" s="15">
        <v>1999.08</v>
      </c>
      <c r="C10753" s="18">
        <f>DATE(B10753,1,1)+MOD(B10753,1)*364</f>
        <v>36190.119999999974</v>
      </c>
      <c r="D10753" s="27">
        <v>3.18</v>
      </c>
    </row>
    <row r="10754" spans="1:4" x14ac:dyDescent="0.3">
      <c r="A10754" s="4" t="s">
        <v>13</v>
      </c>
      <c r="B10754" s="15">
        <v>1999.15</v>
      </c>
      <c r="C10754" s="18">
        <f>DATE(B10754,1,1)+MOD(B10754,1)*364</f>
        <v>36215.600000000035</v>
      </c>
      <c r="D10754" s="27">
        <v>3.12</v>
      </c>
    </row>
    <row r="10755" spans="1:4" x14ac:dyDescent="0.3">
      <c r="A10755" s="4" t="s">
        <v>13</v>
      </c>
      <c r="B10755" s="15">
        <v>1999.24</v>
      </c>
      <c r="C10755" s="18">
        <f>DATE(B10755,1,1)+MOD(B10755,1)*364</f>
        <v>36248.36</v>
      </c>
      <c r="D10755" s="27">
        <v>3.09</v>
      </c>
    </row>
    <row r="10756" spans="1:4" x14ac:dyDescent="0.3">
      <c r="A10756" s="4" t="s">
        <v>13</v>
      </c>
      <c r="B10756" s="15">
        <v>1999.33</v>
      </c>
      <c r="C10756" s="18">
        <f>DATE(B10756,1,1)+MOD(B10756,1)*364</f>
        <v>36281.119999999974</v>
      </c>
      <c r="D10756" s="27">
        <v>3.12</v>
      </c>
    </row>
    <row r="10757" spans="1:4" x14ac:dyDescent="0.3">
      <c r="A10757" s="4" t="s">
        <v>13</v>
      </c>
      <c r="B10757" s="15">
        <v>1999.4</v>
      </c>
      <c r="C10757" s="18">
        <f>DATE(B10757,1,1)+MOD(B10757,1)*364</f>
        <v>36306.600000000035</v>
      </c>
      <c r="D10757" s="27">
        <v>3.17</v>
      </c>
    </row>
    <row r="10758" spans="1:4" x14ac:dyDescent="0.3">
      <c r="A10758" s="4" t="s">
        <v>13</v>
      </c>
      <c r="B10758" s="15">
        <v>1999.5</v>
      </c>
      <c r="C10758" s="18">
        <f>DATE(B10758,1,1)+MOD(B10758,1)*364</f>
        <v>36343</v>
      </c>
      <c r="D10758" s="27">
        <v>3.14</v>
      </c>
    </row>
    <row r="10759" spans="1:4" x14ac:dyDescent="0.3">
      <c r="A10759" s="4" t="s">
        <v>13</v>
      </c>
      <c r="B10759" s="15">
        <v>1999.57</v>
      </c>
      <c r="C10759" s="18">
        <f>DATE(B10759,1,1)+MOD(B10759,1)*364</f>
        <v>36368.479999999974</v>
      </c>
      <c r="D10759" s="27">
        <v>3.18</v>
      </c>
    </row>
    <row r="10760" spans="1:4" x14ac:dyDescent="0.3">
      <c r="A10760" s="4" t="s">
        <v>13</v>
      </c>
      <c r="B10760" s="15">
        <v>1999.67</v>
      </c>
      <c r="C10760" s="18">
        <f>DATE(B10760,1,1)+MOD(B10760,1)*364</f>
        <v>36404.880000000026</v>
      </c>
      <c r="D10760" s="27">
        <v>3.13</v>
      </c>
    </row>
    <row r="10761" spans="1:4" x14ac:dyDescent="0.3">
      <c r="A10761" s="4" t="s">
        <v>13</v>
      </c>
      <c r="B10761" s="15">
        <v>1999.75</v>
      </c>
      <c r="C10761" s="18">
        <f>DATE(B10761,1,1)+MOD(B10761,1)*364</f>
        <v>36434</v>
      </c>
      <c r="D10761" s="27">
        <v>3.15</v>
      </c>
    </row>
    <row r="10762" spans="1:4" x14ac:dyDescent="0.3">
      <c r="A10762" s="4" t="s">
        <v>13</v>
      </c>
      <c r="B10762" s="15">
        <v>1999.83</v>
      </c>
      <c r="C10762" s="18">
        <f>DATE(B10762,1,1)+MOD(B10762,1)*364</f>
        <v>36463.119999999974</v>
      </c>
      <c r="D10762" s="27">
        <v>3.18</v>
      </c>
    </row>
    <row r="10763" spans="1:4" x14ac:dyDescent="0.3">
      <c r="A10763" s="4" t="s">
        <v>13</v>
      </c>
      <c r="B10763" s="15">
        <v>1999.92</v>
      </c>
      <c r="C10763" s="18">
        <f>DATE(B10763,1,1)+MOD(B10763,1)*364</f>
        <v>36495.880000000026</v>
      </c>
      <c r="D10763" s="27">
        <v>3.12</v>
      </c>
    </row>
    <row r="10764" spans="1:4" x14ac:dyDescent="0.3">
      <c r="A10764" s="4" t="s">
        <v>13</v>
      </c>
      <c r="B10764" s="15">
        <v>1999.99</v>
      </c>
      <c r="C10764" s="18">
        <f>DATE(B10764,1,1)+MOD(B10764,1)*364</f>
        <v>36521.360000000001</v>
      </c>
      <c r="D10764" s="27">
        <v>3.13</v>
      </c>
    </row>
    <row r="10765" spans="1:4" x14ac:dyDescent="0.3">
      <c r="A10765" s="4" t="s">
        <v>13</v>
      </c>
      <c r="B10765" s="15">
        <v>2000.08</v>
      </c>
      <c r="C10765" s="18">
        <f>DATE(B10765,1,1)+MOD(B10765,1)*364</f>
        <v>36555.119999999974</v>
      </c>
      <c r="D10765" s="27">
        <v>3.17</v>
      </c>
    </row>
    <row r="10766" spans="1:4" x14ac:dyDescent="0.3">
      <c r="A10766" s="4" t="s">
        <v>13</v>
      </c>
      <c r="B10766" s="15">
        <v>2000.16</v>
      </c>
      <c r="C10766" s="18">
        <f>DATE(B10766,1,1)+MOD(B10766,1)*364</f>
        <v>36584.240000000027</v>
      </c>
      <c r="D10766" s="27">
        <v>3.15</v>
      </c>
    </row>
    <row r="10767" spans="1:4" x14ac:dyDescent="0.3">
      <c r="A10767" s="4" t="s">
        <v>13</v>
      </c>
      <c r="B10767" s="15">
        <v>2000.25</v>
      </c>
      <c r="C10767" s="18">
        <f>DATE(B10767,1,1)+MOD(B10767,1)*364</f>
        <v>36617</v>
      </c>
      <c r="D10767" s="27">
        <v>3.21</v>
      </c>
    </row>
    <row r="10768" spans="1:4" x14ac:dyDescent="0.3">
      <c r="A10768" s="4" t="s">
        <v>13</v>
      </c>
      <c r="B10768" s="15">
        <v>2000.32</v>
      </c>
      <c r="C10768" s="18">
        <f>DATE(B10768,1,1)+MOD(B10768,1)*364</f>
        <v>36642.479999999974</v>
      </c>
      <c r="D10768" s="27">
        <v>3.18</v>
      </c>
    </row>
    <row r="10769" spans="1:4" x14ac:dyDescent="0.3">
      <c r="A10769" s="4" t="s">
        <v>13</v>
      </c>
      <c r="B10769" s="15">
        <v>2000.41</v>
      </c>
      <c r="C10769" s="18">
        <f>DATE(B10769,1,1)+MOD(B10769,1)*364</f>
        <v>36675.240000000027</v>
      </c>
      <c r="D10769" s="27">
        <v>3.19</v>
      </c>
    </row>
    <row r="10770" spans="1:4" x14ac:dyDescent="0.3">
      <c r="A10770" s="4" t="s">
        <v>13</v>
      </c>
      <c r="B10770" s="15">
        <v>2000.49</v>
      </c>
      <c r="C10770" s="18">
        <f>DATE(B10770,1,1)+MOD(B10770,1)*364</f>
        <v>36704.36</v>
      </c>
      <c r="D10770" s="27">
        <v>3.22</v>
      </c>
    </row>
    <row r="10771" spans="1:4" x14ac:dyDescent="0.3">
      <c r="A10771" s="4" t="s">
        <v>13</v>
      </c>
      <c r="B10771" s="15">
        <v>2000.57</v>
      </c>
      <c r="C10771" s="18">
        <f>DATE(B10771,1,1)+MOD(B10771,1)*364</f>
        <v>36733.479999999974</v>
      </c>
      <c r="D10771" s="27">
        <v>3.29</v>
      </c>
    </row>
    <row r="10772" spans="1:4" x14ac:dyDescent="0.3">
      <c r="A10772" s="4" t="s">
        <v>13</v>
      </c>
      <c r="B10772" s="15">
        <v>2000.67</v>
      </c>
      <c r="C10772" s="18">
        <f>DATE(B10772,1,1)+MOD(B10772,1)*364</f>
        <v>36769.880000000026</v>
      </c>
      <c r="D10772" s="27">
        <v>3.29</v>
      </c>
    </row>
    <row r="10773" spans="1:4" x14ac:dyDescent="0.3">
      <c r="A10773" s="4" t="s">
        <v>13</v>
      </c>
      <c r="B10773" s="15">
        <v>2000.74</v>
      </c>
      <c r="C10773" s="18">
        <f>DATE(B10773,1,1)+MOD(B10773,1)*364</f>
        <v>36795.360000000001</v>
      </c>
      <c r="D10773" s="27">
        <v>3.33</v>
      </c>
    </row>
    <row r="10774" spans="1:4" x14ac:dyDescent="0.3">
      <c r="A10774" s="4" t="s">
        <v>13</v>
      </c>
      <c r="B10774" s="15">
        <v>2000.83</v>
      </c>
      <c r="C10774" s="18">
        <f>DATE(B10774,1,1)+MOD(B10774,1)*364</f>
        <v>36828.119999999974</v>
      </c>
      <c r="D10774" s="27">
        <v>3.31</v>
      </c>
    </row>
    <row r="10775" spans="1:4" x14ac:dyDescent="0.3">
      <c r="A10775" s="4" t="s">
        <v>13</v>
      </c>
      <c r="B10775" s="15">
        <v>2000.92</v>
      </c>
      <c r="C10775" s="18">
        <f>DATE(B10775,1,1)+MOD(B10775,1)*364</f>
        <v>36860.880000000026</v>
      </c>
      <c r="D10775" s="27">
        <v>3.31</v>
      </c>
    </row>
    <row r="10776" spans="1:4" x14ac:dyDescent="0.3">
      <c r="A10776" s="4" t="s">
        <v>13</v>
      </c>
      <c r="B10776" s="15">
        <v>2000.99</v>
      </c>
      <c r="C10776" s="18">
        <f>DATE(B10776,1,1)+MOD(B10776,1)*364</f>
        <v>36886.36</v>
      </c>
      <c r="D10776" s="27">
        <v>3.26</v>
      </c>
    </row>
    <row r="10777" spans="1:4" x14ac:dyDescent="0.3">
      <c r="A10777" s="4" t="s">
        <v>13</v>
      </c>
      <c r="B10777" s="15">
        <v>2001.09</v>
      </c>
      <c r="C10777" s="18">
        <f>DATE(B10777,1,1)+MOD(B10777,1)*364</f>
        <v>36924.759999999973</v>
      </c>
      <c r="D10777" s="27">
        <v>3.26</v>
      </c>
    </row>
    <row r="10778" spans="1:4" x14ac:dyDescent="0.3">
      <c r="A10778" s="4" t="s">
        <v>13</v>
      </c>
      <c r="B10778" s="15">
        <v>2001.16</v>
      </c>
      <c r="C10778" s="18">
        <f>DATE(B10778,1,1)+MOD(B10778,1)*364</f>
        <v>36950.240000000027</v>
      </c>
      <c r="D10778" s="27">
        <v>3.19</v>
      </c>
    </row>
    <row r="10779" spans="1:4" x14ac:dyDescent="0.3">
      <c r="A10779" s="4" t="s">
        <v>13</v>
      </c>
      <c r="B10779" s="15">
        <v>2001.24</v>
      </c>
      <c r="C10779" s="18">
        <f>DATE(B10779,1,1)+MOD(B10779,1)*364</f>
        <v>36979.360000000001</v>
      </c>
      <c r="D10779" s="27">
        <v>3.16</v>
      </c>
    </row>
    <row r="10780" spans="1:4" x14ac:dyDescent="0.3">
      <c r="A10780" s="4" t="s">
        <v>13</v>
      </c>
      <c r="B10780" s="15">
        <v>2001.32</v>
      </c>
      <c r="C10780" s="18">
        <f>DATE(B10780,1,1)+MOD(B10780,1)*364</f>
        <v>37008.479999999974</v>
      </c>
      <c r="D10780" s="27">
        <v>3.13</v>
      </c>
    </row>
    <row r="10781" spans="1:4" x14ac:dyDescent="0.3">
      <c r="A10781" s="4" t="s">
        <v>13</v>
      </c>
      <c r="B10781" s="15">
        <v>2001.41</v>
      </c>
      <c r="C10781" s="18">
        <f>DATE(B10781,1,1)+MOD(B10781,1)*364</f>
        <v>37041.240000000027</v>
      </c>
      <c r="D10781" s="27">
        <v>3.17</v>
      </c>
    </row>
    <row r="10782" spans="1:4" x14ac:dyDescent="0.3">
      <c r="A10782" s="4" t="s">
        <v>13</v>
      </c>
      <c r="B10782" s="15">
        <v>2001.49</v>
      </c>
      <c r="C10782" s="18">
        <f>DATE(B10782,1,1)+MOD(B10782,1)*364</f>
        <v>37070.36</v>
      </c>
      <c r="D10782" s="27">
        <v>3.21</v>
      </c>
    </row>
    <row r="10783" spans="1:4" x14ac:dyDescent="0.3">
      <c r="A10783" s="4" t="s">
        <v>13</v>
      </c>
      <c r="B10783" s="15">
        <v>2001.58</v>
      </c>
      <c r="C10783" s="18">
        <f>DATE(B10783,1,1)+MOD(B10783,1)*364</f>
        <v>37103.119999999974</v>
      </c>
      <c r="D10783" s="27">
        <v>3.27</v>
      </c>
    </row>
    <row r="10784" spans="1:4" x14ac:dyDescent="0.3">
      <c r="A10784" s="4" t="s">
        <v>13</v>
      </c>
      <c r="B10784" s="15">
        <v>2001.66</v>
      </c>
      <c r="C10784" s="18">
        <f>DATE(B10784,1,1)+MOD(B10784,1)*364</f>
        <v>37132.240000000027</v>
      </c>
      <c r="D10784" s="27">
        <v>3.26</v>
      </c>
    </row>
    <row r="10785" spans="1:4" x14ac:dyDescent="0.3">
      <c r="A10785" s="4" t="s">
        <v>13</v>
      </c>
      <c r="B10785" s="15">
        <v>2001.74</v>
      </c>
      <c r="C10785" s="18">
        <f>DATE(B10785,1,1)+MOD(B10785,1)*364</f>
        <v>37161.360000000001</v>
      </c>
      <c r="D10785" s="27">
        <v>3.28</v>
      </c>
    </row>
    <row r="10786" spans="1:4" x14ac:dyDescent="0.3">
      <c r="A10786" s="4" t="s">
        <v>13</v>
      </c>
      <c r="B10786" s="15">
        <v>2001.83</v>
      </c>
      <c r="C10786" s="18">
        <f>DATE(B10786,1,1)+MOD(B10786,1)*364</f>
        <v>37194.119999999974</v>
      </c>
      <c r="D10786" s="27">
        <v>3.24</v>
      </c>
    </row>
    <row r="10787" spans="1:4" x14ac:dyDescent="0.3">
      <c r="A10787" s="4" t="s">
        <v>13</v>
      </c>
      <c r="B10787" s="15">
        <v>2001.92</v>
      </c>
      <c r="C10787" s="18">
        <f>DATE(B10787,1,1)+MOD(B10787,1)*364</f>
        <v>37226.880000000026</v>
      </c>
      <c r="D10787" s="27">
        <v>3.24</v>
      </c>
    </row>
    <row r="10788" spans="1:4" x14ac:dyDescent="0.3">
      <c r="A10788" s="4" t="s">
        <v>13</v>
      </c>
      <c r="B10788" s="15">
        <v>2001.99</v>
      </c>
      <c r="C10788" s="18">
        <f>DATE(B10788,1,1)+MOD(B10788,1)*364</f>
        <v>37252.36</v>
      </c>
      <c r="D10788" s="27">
        <v>3.23</v>
      </c>
    </row>
    <row r="10789" spans="1:4" x14ac:dyDescent="0.3">
      <c r="A10789" s="4" t="s">
        <v>13</v>
      </c>
      <c r="B10789" s="15">
        <v>2002.09</v>
      </c>
      <c r="C10789" s="18">
        <f>DATE(B10789,1,1)+MOD(B10789,1)*364</f>
        <v>37289.759999999973</v>
      </c>
      <c r="D10789" s="27">
        <v>3.25</v>
      </c>
    </row>
    <row r="10790" spans="1:4" x14ac:dyDescent="0.3">
      <c r="A10790" s="4" t="s">
        <v>13</v>
      </c>
      <c r="B10790" s="15">
        <v>2002.16</v>
      </c>
      <c r="C10790" s="18">
        <f>DATE(B10790,1,1)+MOD(B10790,1)*364</f>
        <v>37315.240000000027</v>
      </c>
      <c r="D10790" s="27">
        <v>3.22</v>
      </c>
    </row>
    <row r="10791" spans="1:4" x14ac:dyDescent="0.3">
      <c r="A10791" s="4" t="s">
        <v>13</v>
      </c>
      <c r="B10791" s="15">
        <v>2002.24</v>
      </c>
      <c r="C10791" s="18">
        <f>DATE(B10791,1,1)+MOD(B10791,1)*364</f>
        <v>37344.36</v>
      </c>
      <c r="D10791" s="27">
        <v>3.26</v>
      </c>
    </row>
    <row r="10792" spans="1:4" x14ac:dyDescent="0.3">
      <c r="A10792" s="4" t="s">
        <v>13</v>
      </c>
      <c r="B10792" s="15">
        <v>2002.32</v>
      </c>
      <c r="C10792" s="18">
        <f>DATE(B10792,1,1)+MOD(B10792,1)*364</f>
        <v>37373.479999999974</v>
      </c>
      <c r="D10792" s="27">
        <v>3.28</v>
      </c>
    </row>
    <row r="10793" spans="1:4" x14ac:dyDescent="0.3">
      <c r="A10793" s="4" t="s">
        <v>13</v>
      </c>
      <c r="B10793" s="15">
        <v>2002.41</v>
      </c>
      <c r="C10793" s="18">
        <f>DATE(B10793,1,1)+MOD(B10793,1)*364</f>
        <v>37406.240000000027</v>
      </c>
      <c r="D10793" s="27">
        <v>3.36</v>
      </c>
    </row>
    <row r="10794" spans="1:4" x14ac:dyDescent="0.3">
      <c r="A10794" s="4" t="s">
        <v>13</v>
      </c>
      <c r="B10794" s="15">
        <v>2002.49</v>
      </c>
      <c r="C10794" s="18">
        <f>DATE(B10794,1,1)+MOD(B10794,1)*364</f>
        <v>37435.360000000001</v>
      </c>
      <c r="D10794" s="27">
        <v>3.43</v>
      </c>
    </row>
    <row r="10795" spans="1:4" x14ac:dyDescent="0.3">
      <c r="A10795" s="4" t="s">
        <v>13</v>
      </c>
      <c r="B10795" s="15">
        <v>2002.58</v>
      </c>
      <c r="C10795" s="18">
        <f>DATE(B10795,1,1)+MOD(B10795,1)*364</f>
        <v>37468.119999999974</v>
      </c>
      <c r="D10795" s="27">
        <v>3.5</v>
      </c>
    </row>
    <row r="10796" spans="1:4" x14ac:dyDescent="0.3">
      <c r="A10796" s="4" t="s">
        <v>13</v>
      </c>
      <c r="B10796" s="15">
        <v>2002.66</v>
      </c>
      <c r="C10796" s="18">
        <f>DATE(B10796,1,1)+MOD(B10796,1)*364</f>
        <v>37497.240000000027</v>
      </c>
      <c r="D10796" s="27">
        <v>3.5</v>
      </c>
    </row>
    <row r="10797" spans="1:4" x14ac:dyDescent="0.3">
      <c r="A10797" s="4" t="s">
        <v>13</v>
      </c>
      <c r="B10797" s="15">
        <v>2002.75</v>
      </c>
      <c r="C10797" s="18">
        <f>DATE(B10797,1,1)+MOD(B10797,1)*364</f>
        <v>37530</v>
      </c>
      <c r="D10797" s="27">
        <v>3.55</v>
      </c>
    </row>
    <row r="10798" spans="1:4" x14ac:dyDescent="0.3">
      <c r="A10798" s="4" t="s">
        <v>13</v>
      </c>
      <c r="B10798" s="15">
        <v>2002.83</v>
      </c>
      <c r="C10798" s="18">
        <f>DATE(B10798,1,1)+MOD(B10798,1)*364</f>
        <v>37559.119999999974</v>
      </c>
      <c r="D10798" s="27">
        <v>3.7120000000000002</v>
      </c>
    </row>
    <row r="10799" spans="1:4" x14ac:dyDescent="0.3">
      <c r="A10799" s="4" t="s">
        <v>13</v>
      </c>
      <c r="B10799" s="15">
        <v>2002.9</v>
      </c>
      <c r="C10799" s="18">
        <f>DATE(B10799,1,1)+MOD(B10799,1)*364</f>
        <v>37584.600000000035</v>
      </c>
      <c r="D10799" s="27">
        <v>3.82</v>
      </c>
    </row>
    <row r="10800" spans="1:4" x14ac:dyDescent="0.3">
      <c r="A10800" s="4" t="s">
        <v>13</v>
      </c>
      <c r="B10800" s="15">
        <v>2003</v>
      </c>
      <c r="C10800" s="18">
        <f>DATE(B10800,1,1)+MOD(B10800,1)*364</f>
        <v>37622</v>
      </c>
      <c r="D10800" s="27">
        <v>3.5739999999999998</v>
      </c>
    </row>
    <row r="10801" spans="1:4" x14ac:dyDescent="0.3">
      <c r="A10801" s="4" t="s">
        <v>13</v>
      </c>
      <c r="B10801" s="15">
        <v>2003.08</v>
      </c>
      <c r="C10801" s="18">
        <f>DATE(B10801,1,1)+MOD(B10801,1)*364</f>
        <v>37651.119999999974</v>
      </c>
      <c r="D10801" s="27">
        <v>3.5920000000000001</v>
      </c>
    </row>
    <row r="10802" spans="1:4" x14ac:dyDescent="0.3">
      <c r="A10802" s="4" t="s">
        <v>13</v>
      </c>
      <c r="B10802" s="15">
        <v>2003.16</v>
      </c>
      <c r="C10802" s="18">
        <f>DATE(B10802,1,1)+MOD(B10802,1)*364</f>
        <v>37680.240000000027</v>
      </c>
      <c r="D10802" s="27">
        <v>3.67</v>
      </c>
    </row>
    <row r="10803" spans="1:4" x14ac:dyDescent="0.3">
      <c r="A10803" s="4" t="s">
        <v>13</v>
      </c>
      <c r="B10803" s="15">
        <v>2003.23</v>
      </c>
      <c r="C10803" s="18">
        <f>DATE(B10803,1,1)+MOD(B10803,1)*364</f>
        <v>37705.720000000008</v>
      </c>
      <c r="D10803" s="27">
        <v>3.73</v>
      </c>
    </row>
    <row r="10804" spans="1:4" x14ac:dyDescent="0.3">
      <c r="A10804" s="4" t="s">
        <v>13</v>
      </c>
      <c r="B10804" s="15">
        <v>2003.33</v>
      </c>
      <c r="C10804" s="18">
        <f>DATE(B10804,1,1)+MOD(B10804,1)*364</f>
        <v>37742.119999999974</v>
      </c>
      <c r="D10804" s="27">
        <v>3.82</v>
      </c>
    </row>
    <row r="10805" spans="1:4" x14ac:dyDescent="0.3">
      <c r="A10805" s="4" t="s">
        <v>13</v>
      </c>
      <c r="B10805" s="15">
        <v>2003.41</v>
      </c>
      <c r="C10805" s="18">
        <f>DATE(B10805,1,1)+MOD(B10805,1)*364</f>
        <v>37771.240000000027</v>
      </c>
      <c r="D10805" s="27">
        <v>3.83</v>
      </c>
    </row>
    <row r="10806" spans="1:4" x14ac:dyDescent="0.3">
      <c r="A10806" s="4" t="s">
        <v>13</v>
      </c>
      <c r="B10806" s="15">
        <v>2003.5</v>
      </c>
      <c r="C10806" s="18">
        <f>DATE(B10806,1,1)+MOD(B10806,1)*364</f>
        <v>37804</v>
      </c>
      <c r="D10806" s="27">
        <v>3.9</v>
      </c>
    </row>
    <row r="10807" spans="1:4" x14ac:dyDescent="0.3">
      <c r="A10807" s="4" t="s">
        <v>13</v>
      </c>
      <c r="B10807" s="15">
        <v>2003.58</v>
      </c>
      <c r="C10807" s="18">
        <f>DATE(B10807,1,1)+MOD(B10807,1)*364</f>
        <v>37833.119999999974</v>
      </c>
      <c r="D10807" s="27">
        <v>3.95</v>
      </c>
    </row>
    <row r="10808" spans="1:4" x14ac:dyDescent="0.3">
      <c r="A10808" s="4" t="s">
        <v>13</v>
      </c>
      <c r="B10808" s="15">
        <v>2003.66</v>
      </c>
      <c r="C10808" s="18">
        <f>DATE(B10808,1,1)+MOD(B10808,1)*364</f>
        <v>37862.240000000027</v>
      </c>
      <c r="D10808" s="27">
        <v>4</v>
      </c>
    </row>
    <row r="10809" spans="1:4" x14ac:dyDescent="0.3">
      <c r="A10809" s="4" t="s">
        <v>13</v>
      </c>
      <c r="B10809" s="15">
        <v>2003.75</v>
      </c>
      <c r="C10809" s="18">
        <f>DATE(B10809,1,1)+MOD(B10809,1)*364</f>
        <v>37895</v>
      </c>
      <c r="D10809" s="27">
        <v>4.09</v>
      </c>
    </row>
    <row r="10810" spans="1:4" x14ac:dyDescent="0.3">
      <c r="A10810" s="4" t="s">
        <v>13</v>
      </c>
      <c r="B10810" s="15">
        <v>2003.84</v>
      </c>
      <c r="C10810" s="18">
        <f>DATE(B10810,1,1)+MOD(B10810,1)*364</f>
        <v>37927.759999999973</v>
      </c>
      <c r="D10810" s="27">
        <v>4.1399999999999997</v>
      </c>
    </row>
    <row r="10811" spans="1:4" x14ac:dyDescent="0.3">
      <c r="A10811" s="4" t="s">
        <v>13</v>
      </c>
      <c r="B10811" s="15">
        <v>2003.9</v>
      </c>
      <c r="C10811" s="18">
        <f>DATE(B10811,1,1)+MOD(B10811,1)*364</f>
        <v>37949.600000000035</v>
      </c>
      <c r="D10811" s="27">
        <v>4.12</v>
      </c>
    </row>
    <row r="10812" spans="1:4" x14ac:dyDescent="0.3">
      <c r="A10812" s="4" t="s">
        <v>13</v>
      </c>
      <c r="B10812" s="15">
        <v>2004</v>
      </c>
      <c r="C10812" s="18">
        <f>DATE(B10812,1,1)+MOD(B10812,1)*364</f>
        <v>37987</v>
      </c>
      <c r="D10812" s="27">
        <v>4.21</v>
      </c>
    </row>
    <row r="10813" spans="1:4" x14ac:dyDescent="0.3">
      <c r="A10813" s="4" t="s">
        <v>13</v>
      </c>
      <c r="B10813" s="15">
        <v>2004.08</v>
      </c>
      <c r="C10813" s="18">
        <f>DATE(B10813,1,1)+MOD(B10813,1)*364</f>
        <v>38016.119999999974</v>
      </c>
      <c r="D10813" s="27">
        <v>4.22</v>
      </c>
    </row>
    <row r="10814" spans="1:4" x14ac:dyDescent="0.3">
      <c r="A10814" s="4" t="s">
        <v>13</v>
      </c>
      <c r="B10814" s="15">
        <v>2004.15</v>
      </c>
      <c r="C10814" s="18">
        <f>DATE(B10814,1,1)+MOD(B10814,1)*364</f>
        <v>38041.600000000035</v>
      </c>
      <c r="D10814" s="27">
        <v>4.32</v>
      </c>
    </row>
    <row r="10815" spans="1:4" x14ac:dyDescent="0.3">
      <c r="A10815" s="4" t="s">
        <v>13</v>
      </c>
      <c r="B10815" s="15">
        <v>2004.25</v>
      </c>
      <c r="C10815" s="18">
        <f>DATE(B10815,1,1)+MOD(B10815,1)*364</f>
        <v>38078</v>
      </c>
      <c r="D10815" s="27">
        <v>4.3499999999999996</v>
      </c>
    </row>
    <row r="10816" spans="1:4" x14ac:dyDescent="0.3">
      <c r="A10816" s="4" t="s">
        <v>13</v>
      </c>
      <c r="B10816" s="15">
        <v>2004.33</v>
      </c>
      <c r="C10816" s="18">
        <f>DATE(B10816,1,1)+MOD(B10816,1)*364</f>
        <v>38107.119999999974</v>
      </c>
      <c r="D10816" s="27">
        <v>4.4000000000000004</v>
      </c>
    </row>
    <row r="10817" spans="1:4" x14ac:dyDescent="0.3">
      <c r="A10817" s="4" t="s">
        <v>13</v>
      </c>
      <c r="B10817" s="15">
        <v>2004.4</v>
      </c>
      <c r="C10817" s="18">
        <f>DATE(B10817,1,1)+MOD(B10817,1)*364</f>
        <v>38132.600000000035</v>
      </c>
      <c r="D10817" s="27">
        <v>4.47</v>
      </c>
    </row>
    <row r="10818" spans="1:4" x14ac:dyDescent="0.3">
      <c r="A10818" s="4" t="s">
        <v>13</v>
      </c>
      <c r="B10818" s="15">
        <v>2004.49</v>
      </c>
      <c r="C10818" s="18">
        <f>DATE(B10818,1,1)+MOD(B10818,1)*364</f>
        <v>38165.360000000001</v>
      </c>
      <c r="D10818" s="27">
        <v>4.5599999999999996</v>
      </c>
    </row>
    <row r="10819" spans="1:4" x14ac:dyDescent="0.3">
      <c r="A10819" s="4" t="s">
        <v>13</v>
      </c>
      <c r="B10819" s="15">
        <v>2004.57</v>
      </c>
      <c r="C10819" s="18">
        <f>DATE(B10819,1,1)+MOD(B10819,1)*364</f>
        <v>38194.479999999974</v>
      </c>
      <c r="D10819" s="27">
        <v>4.5999999999999996</v>
      </c>
    </row>
    <row r="10820" spans="1:4" x14ac:dyDescent="0.3">
      <c r="A10820" s="4" t="s">
        <v>13</v>
      </c>
      <c r="B10820" s="15">
        <v>2004.66</v>
      </c>
      <c r="C10820" s="18">
        <f>DATE(B10820,1,1)+MOD(B10820,1)*364</f>
        <v>38227.240000000027</v>
      </c>
      <c r="D10820" s="27">
        <v>4.66</v>
      </c>
    </row>
    <row r="10821" spans="1:4" x14ac:dyDescent="0.3">
      <c r="A10821" s="4" t="s">
        <v>13</v>
      </c>
      <c r="B10821" s="15">
        <v>2004.74</v>
      </c>
      <c r="C10821" s="18">
        <f>DATE(B10821,1,1)+MOD(B10821,1)*364</f>
        <v>38256.36</v>
      </c>
      <c r="D10821" s="27">
        <v>4.6100000000000003</v>
      </c>
    </row>
    <row r="10822" spans="1:4" x14ac:dyDescent="0.3">
      <c r="A10822" s="4" t="s">
        <v>13</v>
      </c>
      <c r="B10822" s="15">
        <v>2004.83</v>
      </c>
      <c r="C10822" s="18">
        <f>DATE(B10822,1,1)+MOD(B10822,1)*364</f>
        <v>38289.119999999974</v>
      </c>
      <c r="D10822" s="27">
        <v>4.6900000000000004</v>
      </c>
    </row>
    <row r="10823" spans="1:4" x14ac:dyDescent="0.3">
      <c r="A10823" s="4" t="s">
        <v>13</v>
      </c>
      <c r="B10823" s="15">
        <v>2004.91</v>
      </c>
      <c r="C10823" s="18">
        <f>DATE(B10823,1,1)+MOD(B10823,1)*364</f>
        <v>38318.240000000027</v>
      </c>
      <c r="D10823" s="27">
        <v>4.63</v>
      </c>
    </row>
    <row r="10824" spans="1:4" x14ac:dyDescent="0.3">
      <c r="A10824" s="4" t="s">
        <v>13</v>
      </c>
      <c r="B10824" s="15">
        <v>2005.01</v>
      </c>
      <c r="C10824" s="18">
        <f>DATE(B10824,1,1)+MOD(B10824,1)*364</f>
        <v>38356.639999999999</v>
      </c>
      <c r="D10824" s="27">
        <v>4.66</v>
      </c>
    </row>
    <row r="10825" spans="1:4" x14ac:dyDescent="0.3">
      <c r="A10825" s="4" t="s">
        <v>13</v>
      </c>
      <c r="B10825" s="15">
        <v>2005.07</v>
      </c>
      <c r="C10825" s="18">
        <f>DATE(B10825,1,1)+MOD(B10825,1)*364</f>
        <v>38378.479999999974</v>
      </c>
      <c r="D10825" s="27">
        <v>4.5599999999999996</v>
      </c>
    </row>
    <row r="10826" spans="1:4" x14ac:dyDescent="0.3">
      <c r="A10826" s="4" t="s">
        <v>13</v>
      </c>
      <c r="B10826" s="15">
        <v>2005.15</v>
      </c>
      <c r="C10826" s="18">
        <f>DATE(B10826,1,1)+MOD(B10826,1)*364</f>
        <v>38407.600000000035</v>
      </c>
      <c r="D10826" s="27">
        <v>4.6059999999999999</v>
      </c>
    </row>
    <row r="10827" spans="1:4" x14ac:dyDescent="0.3">
      <c r="A10827" s="4" t="s">
        <v>13</v>
      </c>
      <c r="B10827" s="15">
        <v>2005.23</v>
      </c>
      <c r="C10827" s="18">
        <f>DATE(B10827,1,1)+MOD(B10827,1)*364</f>
        <v>38436.720000000008</v>
      </c>
      <c r="D10827" s="27">
        <v>4.66</v>
      </c>
    </row>
    <row r="10828" spans="1:4" x14ac:dyDescent="0.3">
      <c r="A10828" s="4" t="s">
        <v>13</v>
      </c>
      <c r="B10828" s="15">
        <v>2005.32</v>
      </c>
      <c r="C10828" s="18">
        <f>DATE(B10828,1,1)+MOD(B10828,1)*364</f>
        <v>38469.479999999974</v>
      </c>
      <c r="D10828" s="27">
        <v>4.6100000000000003</v>
      </c>
    </row>
    <row r="10829" spans="1:4" x14ac:dyDescent="0.3">
      <c r="A10829" s="4" t="s">
        <v>13</v>
      </c>
      <c r="B10829" s="15">
        <v>2005.4</v>
      </c>
      <c r="C10829" s="18">
        <f>DATE(B10829,1,1)+MOD(B10829,1)*364</f>
        <v>38498.600000000035</v>
      </c>
      <c r="D10829" s="27">
        <v>4.5199999999999996</v>
      </c>
    </row>
    <row r="10830" spans="1:4" x14ac:dyDescent="0.3">
      <c r="A10830" s="4" t="s">
        <v>13</v>
      </c>
      <c r="B10830" s="15">
        <v>2005.5</v>
      </c>
      <c r="C10830" s="18">
        <f>DATE(B10830,1,1)+MOD(B10830,1)*364</f>
        <v>38535</v>
      </c>
      <c r="D10830" s="27">
        <v>4.63</v>
      </c>
    </row>
    <row r="10831" spans="1:4" x14ac:dyDescent="0.3">
      <c r="A10831" s="4" t="s">
        <v>13</v>
      </c>
      <c r="B10831" s="15">
        <v>2005.57</v>
      </c>
      <c r="C10831" s="18">
        <f>DATE(B10831,1,1)+MOD(B10831,1)*364</f>
        <v>38560.479999999974</v>
      </c>
      <c r="D10831" s="27">
        <v>4.6100000000000003</v>
      </c>
    </row>
    <row r="10832" spans="1:4" x14ac:dyDescent="0.3">
      <c r="A10832" s="4" t="s">
        <v>13</v>
      </c>
      <c r="B10832" s="15">
        <v>2005.66</v>
      </c>
      <c r="C10832" s="18">
        <f>DATE(B10832,1,1)+MOD(B10832,1)*364</f>
        <v>38593.240000000027</v>
      </c>
      <c r="D10832" s="27">
        <v>4.43</v>
      </c>
    </row>
    <row r="10833" spans="1:4" x14ac:dyDescent="0.3">
      <c r="A10833" s="4" t="s">
        <v>13</v>
      </c>
      <c r="B10833" s="15">
        <v>2005.74</v>
      </c>
      <c r="C10833" s="18">
        <f>DATE(B10833,1,1)+MOD(B10833,1)*364</f>
        <v>38622.36</v>
      </c>
      <c r="D10833" s="27">
        <v>4.49</v>
      </c>
    </row>
    <row r="10834" spans="1:4" x14ac:dyDescent="0.3">
      <c r="A10834" s="4" t="s">
        <v>13</v>
      </c>
      <c r="B10834" s="15">
        <v>2005.82</v>
      </c>
      <c r="C10834" s="18">
        <f>DATE(B10834,1,1)+MOD(B10834,1)*364</f>
        <v>38651.479999999974</v>
      </c>
      <c r="D10834" s="27">
        <v>4.47</v>
      </c>
    </row>
    <row r="10835" spans="1:4" x14ac:dyDescent="0.3">
      <c r="A10835" s="4" t="s">
        <v>13</v>
      </c>
      <c r="B10835" s="15">
        <v>2005.91</v>
      </c>
      <c r="C10835" s="18">
        <f>DATE(B10835,1,1)+MOD(B10835,1)*364</f>
        <v>38684.240000000027</v>
      </c>
      <c r="D10835" s="27">
        <v>4.37</v>
      </c>
    </row>
    <row r="10836" spans="1:4" x14ac:dyDescent="0.3">
      <c r="A10836" s="4" t="s">
        <v>13</v>
      </c>
      <c r="B10836" s="15">
        <v>2005.99</v>
      </c>
      <c r="C10836" s="18">
        <f>DATE(B10836,1,1)+MOD(B10836,1)*364</f>
        <v>38713.360000000001</v>
      </c>
      <c r="D10836" s="27">
        <v>4.3209999999999997</v>
      </c>
    </row>
    <row r="10837" spans="1:4" x14ac:dyDescent="0.3">
      <c r="A10837" s="4" t="s">
        <v>13</v>
      </c>
      <c r="B10837" s="15">
        <v>2006.07</v>
      </c>
      <c r="C10837" s="18">
        <f>DATE(B10837,1,1)+MOD(B10837,1)*364</f>
        <v>38743.479999999974</v>
      </c>
      <c r="D10837" s="27">
        <v>4.2030000000000003</v>
      </c>
    </row>
    <row r="10838" spans="1:4" x14ac:dyDescent="0.3">
      <c r="A10838" s="4" t="s">
        <v>13</v>
      </c>
      <c r="B10838" s="15">
        <v>2006.16</v>
      </c>
      <c r="C10838" s="18">
        <f>DATE(B10838,1,1)+MOD(B10838,1)*364</f>
        <v>38776.240000000027</v>
      </c>
      <c r="D10838" s="27">
        <v>4.12</v>
      </c>
    </row>
    <row r="10839" spans="1:4" x14ac:dyDescent="0.3">
      <c r="A10839" s="4" t="s">
        <v>13</v>
      </c>
      <c r="B10839" s="15">
        <v>2006.25</v>
      </c>
      <c r="C10839" s="18">
        <f>DATE(B10839,1,1)+MOD(B10839,1)*364</f>
        <v>38809</v>
      </c>
      <c r="D10839" s="27">
        <v>4.12</v>
      </c>
    </row>
    <row r="10840" spans="1:4" x14ac:dyDescent="0.3">
      <c r="A10840" s="4" t="s">
        <v>13</v>
      </c>
      <c r="B10840" s="15">
        <v>2006.33</v>
      </c>
      <c r="C10840" s="18">
        <f>DATE(B10840,1,1)+MOD(B10840,1)*364</f>
        <v>38838.119999999974</v>
      </c>
      <c r="D10840" s="27">
        <v>4.08</v>
      </c>
    </row>
    <row r="10841" spans="1:4" x14ac:dyDescent="0.3">
      <c r="A10841" s="4" t="s">
        <v>13</v>
      </c>
      <c r="B10841" s="15">
        <v>2006.41</v>
      </c>
      <c r="C10841" s="18">
        <f>DATE(B10841,1,1)+MOD(B10841,1)*364</f>
        <v>38867.240000000027</v>
      </c>
      <c r="D10841" s="27">
        <v>4.12</v>
      </c>
    </row>
    <row r="10842" spans="1:4" x14ac:dyDescent="0.3">
      <c r="A10842" s="4" t="s">
        <v>13</v>
      </c>
      <c r="B10842" s="15">
        <v>2006.49</v>
      </c>
      <c r="C10842" s="18">
        <f>DATE(B10842,1,1)+MOD(B10842,1)*364</f>
        <v>38896.36</v>
      </c>
      <c r="D10842" s="27">
        <v>4.1269999999999998</v>
      </c>
    </row>
    <row r="10843" spans="1:4" x14ac:dyDescent="0.3">
      <c r="A10843" s="4" t="s">
        <v>13</v>
      </c>
      <c r="B10843" s="15">
        <v>2006.57</v>
      </c>
      <c r="C10843" s="18">
        <f>DATE(B10843,1,1)+MOD(B10843,1)*364</f>
        <v>38925.479999999974</v>
      </c>
      <c r="D10843" s="27">
        <v>4.0720000000000001</v>
      </c>
    </row>
    <row r="10844" spans="1:4" x14ac:dyDescent="0.3">
      <c r="A10844" s="4" t="s">
        <v>13</v>
      </c>
      <c r="B10844" s="15">
        <v>2006.66</v>
      </c>
      <c r="C10844" s="18">
        <f>DATE(B10844,1,1)+MOD(B10844,1)*364</f>
        <v>38958.240000000027</v>
      </c>
      <c r="D10844" s="27">
        <v>4.0359999999999996</v>
      </c>
    </row>
    <row r="10845" spans="1:4" x14ac:dyDescent="0.3">
      <c r="A10845" s="4" t="s">
        <v>13</v>
      </c>
      <c r="B10845" s="15">
        <v>2006.74</v>
      </c>
      <c r="C10845" s="18">
        <f>DATE(B10845,1,1)+MOD(B10845,1)*364</f>
        <v>38987.360000000001</v>
      </c>
      <c r="D10845" s="27">
        <v>3.9940000000000002</v>
      </c>
    </row>
    <row r="10846" spans="1:4" x14ac:dyDescent="0.3">
      <c r="A10846" s="4" t="s">
        <v>13</v>
      </c>
      <c r="B10846" s="15">
        <v>2006.83</v>
      </c>
      <c r="C10846" s="18">
        <f>DATE(B10846,1,1)+MOD(B10846,1)*364</f>
        <v>39020.119999999974</v>
      </c>
      <c r="D10846" s="27">
        <v>3.8839999999999999</v>
      </c>
    </row>
    <row r="10847" spans="1:4" x14ac:dyDescent="0.3">
      <c r="A10847" s="4" t="s">
        <v>13</v>
      </c>
      <c r="B10847" s="15">
        <v>2006.91</v>
      </c>
      <c r="C10847" s="18">
        <f>DATE(B10847,1,1)+MOD(B10847,1)*364</f>
        <v>39049.240000000027</v>
      </c>
      <c r="D10847" s="27">
        <v>3.883</v>
      </c>
    </row>
    <row r="10848" spans="1:4" x14ac:dyDescent="0.3">
      <c r="A10848" s="4" t="s">
        <v>13</v>
      </c>
      <c r="B10848" s="15">
        <v>2006.99</v>
      </c>
      <c r="C10848" s="18">
        <f>DATE(B10848,1,1)+MOD(B10848,1)*364</f>
        <v>39078.36</v>
      </c>
      <c r="D10848" s="27">
        <v>3.7570000000000001</v>
      </c>
    </row>
    <row r="10849" spans="1:4" x14ac:dyDescent="0.3">
      <c r="A10849" s="4" t="s">
        <v>13</v>
      </c>
      <c r="B10849" s="15">
        <v>2007.08</v>
      </c>
      <c r="C10849" s="18">
        <f>DATE(B10849,1,1)+MOD(B10849,1)*364</f>
        <v>39112.119999999974</v>
      </c>
      <c r="D10849" s="27">
        <v>3.6840000000000002</v>
      </c>
    </row>
    <row r="10850" spans="1:4" x14ac:dyDescent="0.3">
      <c r="A10850" s="4" t="s">
        <v>13</v>
      </c>
      <c r="B10850" s="15">
        <v>2007.16</v>
      </c>
      <c r="C10850" s="18">
        <f>DATE(B10850,1,1)+MOD(B10850,1)*364</f>
        <v>39141.240000000027</v>
      </c>
      <c r="D10850" s="27">
        <v>3.7</v>
      </c>
    </row>
    <row r="10851" spans="1:4" x14ac:dyDescent="0.3">
      <c r="A10851" s="4" t="s">
        <v>13</v>
      </c>
      <c r="B10851" s="15">
        <v>2007.24</v>
      </c>
      <c r="C10851" s="18">
        <f>DATE(B10851,1,1)+MOD(B10851,1)*364</f>
        <v>39170.36</v>
      </c>
      <c r="D10851" s="27">
        <v>3.6509999999999998</v>
      </c>
    </row>
    <row r="10852" spans="1:4" x14ac:dyDescent="0.3">
      <c r="A10852" s="4" t="s">
        <v>13</v>
      </c>
      <c r="B10852" s="15">
        <v>2007.32</v>
      </c>
      <c r="C10852" s="18">
        <f>DATE(B10852,1,1)+MOD(B10852,1)*364</f>
        <v>39199.479999999974</v>
      </c>
      <c r="D10852" s="27">
        <v>3.6579999999999999</v>
      </c>
    </row>
    <row r="10853" spans="1:4" x14ac:dyDescent="0.3">
      <c r="A10853" s="4" t="s">
        <v>13</v>
      </c>
      <c r="B10853" s="15">
        <v>2007.41</v>
      </c>
      <c r="C10853" s="18">
        <f>DATE(B10853,1,1)+MOD(B10853,1)*364</f>
        <v>39232.240000000027</v>
      </c>
      <c r="D10853" s="27">
        <v>3.5680000000000001</v>
      </c>
    </row>
    <row r="10854" spans="1:4" x14ac:dyDescent="0.3">
      <c r="A10854" s="4" t="s">
        <v>13</v>
      </c>
      <c r="B10854" s="15">
        <v>2007.49</v>
      </c>
      <c r="C10854" s="18">
        <f>DATE(B10854,1,1)+MOD(B10854,1)*364</f>
        <v>39261.360000000001</v>
      </c>
      <c r="D10854" s="27">
        <v>3.6070000000000002</v>
      </c>
    </row>
    <row r="10855" spans="1:4" x14ac:dyDescent="0.3">
      <c r="A10855" s="4" t="s">
        <v>13</v>
      </c>
      <c r="B10855" s="15">
        <v>2007.58</v>
      </c>
      <c r="C10855" s="18">
        <f>DATE(B10855,1,1)+MOD(B10855,1)*364</f>
        <v>39294.119999999974</v>
      </c>
      <c r="D10855" s="27">
        <v>3.7730000000000001</v>
      </c>
    </row>
    <row r="10856" spans="1:4" x14ac:dyDescent="0.3">
      <c r="A10856" s="4" t="s">
        <v>13</v>
      </c>
      <c r="B10856" s="15">
        <v>2007.66</v>
      </c>
      <c r="C10856" s="18">
        <f>DATE(B10856,1,1)+MOD(B10856,1)*364</f>
        <v>39323.240000000027</v>
      </c>
      <c r="D10856" s="27">
        <v>3.7690000000000001</v>
      </c>
    </row>
    <row r="10857" spans="1:4" x14ac:dyDescent="0.3">
      <c r="A10857" s="4" t="s">
        <v>13</v>
      </c>
      <c r="B10857" s="15">
        <v>2007.73</v>
      </c>
      <c r="C10857" s="18">
        <f>DATE(B10857,1,1)+MOD(B10857,1)*364</f>
        <v>39348.720000000008</v>
      </c>
      <c r="D10857" s="27">
        <v>3.726</v>
      </c>
    </row>
    <row r="10858" spans="1:4" x14ac:dyDescent="0.3">
      <c r="A10858" s="4" t="s">
        <v>13</v>
      </c>
      <c r="B10858" s="15">
        <v>2007.83</v>
      </c>
      <c r="C10858" s="18">
        <f>DATE(B10858,1,1)+MOD(B10858,1)*364</f>
        <v>39385.119999999974</v>
      </c>
      <c r="D10858" s="27">
        <v>3.6040000000000001</v>
      </c>
    </row>
    <row r="10859" spans="1:4" x14ac:dyDescent="0.3">
      <c r="A10859" s="4" t="s">
        <v>13</v>
      </c>
      <c r="B10859" s="15">
        <v>2007.9</v>
      </c>
      <c r="C10859" s="18">
        <f>DATE(B10859,1,1)+MOD(B10859,1)*364</f>
        <v>39410.600000000035</v>
      </c>
      <c r="D10859" s="27">
        <v>3.5209999999999999</v>
      </c>
    </row>
    <row r="10860" spans="1:4" x14ac:dyDescent="0.3">
      <c r="A10860" s="4" t="s">
        <v>13</v>
      </c>
      <c r="B10860" s="15">
        <v>2007.99</v>
      </c>
      <c r="C10860" s="18">
        <f>DATE(B10860,1,1)+MOD(B10860,1)*364</f>
        <v>39443.360000000001</v>
      </c>
      <c r="D10860" s="27">
        <v>3.4820000000000002</v>
      </c>
    </row>
    <row r="10861" spans="1:4" x14ac:dyDescent="0.3">
      <c r="A10861" s="4" t="s">
        <v>13</v>
      </c>
      <c r="B10861" s="15">
        <v>2008.08</v>
      </c>
      <c r="C10861" s="18">
        <f>DATE(B10861,1,1)+MOD(B10861,1)*364</f>
        <v>39477.119999999974</v>
      </c>
      <c r="D10861" s="27">
        <v>3.46</v>
      </c>
    </row>
    <row r="10862" spans="1:4" x14ac:dyDescent="0.3">
      <c r="A10862" s="4" t="s">
        <v>13</v>
      </c>
      <c r="B10862" s="15">
        <v>2008.16</v>
      </c>
      <c r="C10862" s="18">
        <f>DATE(B10862,1,1)+MOD(B10862,1)*364</f>
        <v>39506.240000000027</v>
      </c>
      <c r="D10862" s="27">
        <v>3.4180000000000001</v>
      </c>
    </row>
    <row r="10863" spans="1:4" x14ac:dyDescent="0.3">
      <c r="A10863" s="4" t="s">
        <v>13</v>
      </c>
      <c r="B10863" s="15">
        <v>2008.24</v>
      </c>
      <c r="C10863" s="18">
        <f>DATE(B10863,1,1)+MOD(B10863,1)*364</f>
        <v>39535.360000000001</v>
      </c>
      <c r="D10863" s="27">
        <v>3.367</v>
      </c>
    </row>
    <row r="10864" spans="1:4" x14ac:dyDescent="0.3">
      <c r="A10864" s="4" t="s">
        <v>13</v>
      </c>
      <c r="B10864" s="15">
        <v>2008.33</v>
      </c>
      <c r="C10864" s="18">
        <f>DATE(B10864,1,1)+MOD(B10864,1)*364</f>
        <v>39568.119999999974</v>
      </c>
      <c r="D10864" s="27">
        <v>3.3010000000000002</v>
      </c>
    </row>
    <row r="10865" spans="1:4" x14ac:dyDescent="0.3">
      <c r="A10865" s="4" t="s">
        <v>13</v>
      </c>
      <c r="B10865" s="15">
        <v>2008.41</v>
      </c>
      <c r="C10865" s="18">
        <f>DATE(B10865,1,1)+MOD(B10865,1)*364</f>
        <v>39597.240000000027</v>
      </c>
      <c r="D10865" s="27">
        <v>3.3</v>
      </c>
    </row>
    <row r="10866" spans="1:4" x14ac:dyDescent="0.3">
      <c r="A10866" s="4" t="s">
        <v>13</v>
      </c>
      <c r="B10866" s="15">
        <v>2008.49</v>
      </c>
      <c r="C10866" s="18">
        <f>DATE(B10866,1,1)+MOD(B10866,1)*364</f>
        <v>39626.36</v>
      </c>
      <c r="D10866" s="27">
        <v>3.3140000000000001</v>
      </c>
    </row>
    <row r="10867" spans="1:4" x14ac:dyDescent="0.3">
      <c r="A10867" s="4" t="s">
        <v>13</v>
      </c>
      <c r="B10867" s="15">
        <v>2008.58</v>
      </c>
      <c r="C10867" s="18">
        <f>DATE(B10867,1,1)+MOD(B10867,1)*364</f>
        <v>39659.119999999974</v>
      </c>
      <c r="D10867" s="27">
        <v>3.3940000000000001</v>
      </c>
    </row>
    <row r="10868" spans="1:4" x14ac:dyDescent="0.3">
      <c r="A10868" s="4" t="s">
        <v>13</v>
      </c>
      <c r="B10868" s="15">
        <v>2008.66</v>
      </c>
      <c r="C10868" s="18">
        <f>DATE(B10868,1,1)+MOD(B10868,1)*364</f>
        <v>39688.240000000027</v>
      </c>
      <c r="D10868" s="27">
        <v>3.47</v>
      </c>
    </row>
    <row r="10869" spans="1:4" x14ac:dyDescent="0.3">
      <c r="A10869" s="4" t="s">
        <v>13</v>
      </c>
      <c r="B10869" s="15">
        <v>2008.75</v>
      </c>
      <c r="C10869" s="18">
        <f>DATE(B10869,1,1)+MOD(B10869,1)*364</f>
        <v>39721</v>
      </c>
      <c r="D10869" s="27">
        <v>3.5950000000000002</v>
      </c>
    </row>
    <row r="10870" spans="1:4" x14ac:dyDescent="0.3">
      <c r="A10870" s="4" t="s">
        <v>13</v>
      </c>
      <c r="B10870" s="15">
        <v>2008.83</v>
      </c>
      <c r="C10870" s="18">
        <f>DATE(B10870,1,1)+MOD(B10870,1)*364</f>
        <v>39750.119999999974</v>
      </c>
      <c r="D10870" s="27">
        <v>3.6469999999999998</v>
      </c>
    </row>
    <row r="10871" spans="1:4" x14ac:dyDescent="0.3">
      <c r="A10871" s="4" t="s">
        <v>13</v>
      </c>
      <c r="B10871" s="15">
        <v>2008.89</v>
      </c>
      <c r="C10871" s="18">
        <f>DATE(B10871,1,1)+MOD(B10871,1)*364</f>
        <v>39771.960000000036</v>
      </c>
      <c r="D10871" s="27">
        <v>3.6419999999999999</v>
      </c>
    </row>
    <row r="10872" spans="1:4" x14ac:dyDescent="0.3">
      <c r="A10872" s="4" t="s">
        <v>13</v>
      </c>
      <c r="B10872" s="15">
        <v>2009</v>
      </c>
      <c r="C10872" s="18">
        <f>DATE(B10872,1,1)+MOD(B10872,1)*364</f>
        <v>39814</v>
      </c>
      <c r="D10872" s="27">
        <v>3.6509999999999998</v>
      </c>
    </row>
    <row r="10873" spans="1:4" x14ac:dyDescent="0.3">
      <c r="A10873" s="4" t="s">
        <v>13</v>
      </c>
      <c r="B10873" s="15">
        <v>2009.08</v>
      </c>
      <c r="C10873" s="18">
        <f>DATE(B10873,1,1)+MOD(B10873,1)*364</f>
        <v>39843.119999999974</v>
      </c>
      <c r="D10873" s="27">
        <v>3.86</v>
      </c>
    </row>
    <row r="10874" spans="1:4" x14ac:dyDescent="0.3">
      <c r="A10874" s="4" t="s">
        <v>13</v>
      </c>
      <c r="B10874" s="15">
        <v>2009.16</v>
      </c>
      <c r="C10874" s="18">
        <f>DATE(B10874,1,1)+MOD(B10874,1)*364</f>
        <v>39872.240000000027</v>
      </c>
      <c r="D10874" s="27">
        <v>4.0090000000000003</v>
      </c>
    </row>
    <row r="10875" spans="1:4" x14ac:dyDescent="0.3">
      <c r="A10875" s="4" t="s">
        <v>13</v>
      </c>
      <c r="B10875" s="15">
        <v>2009.24</v>
      </c>
      <c r="C10875" s="18">
        <f>DATE(B10875,1,1)+MOD(B10875,1)*364</f>
        <v>39901.360000000001</v>
      </c>
      <c r="D10875" s="27">
        <v>4.1420000000000003</v>
      </c>
    </row>
    <row r="10876" spans="1:4" x14ac:dyDescent="0.3">
      <c r="A10876" s="4" t="s">
        <v>13</v>
      </c>
      <c r="B10876" s="15">
        <v>2009.32</v>
      </c>
      <c r="C10876" s="18">
        <f>DATE(B10876,1,1)+MOD(B10876,1)*364</f>
        <v>39930.479999999974</v>
      </c>
      <c r="D10876" s="27">
        <v>4.0119999999999996</v>
      </c>
    </row>
    <row r="10877" spans="1:4" x14ac:dyDescent="0.3">
      <c r="A10877" s="4" t="s">
        <v>13</v>
      </c>
      <c r="B10877" s="15">
        <v>2009.4</v>
      </c>
      <c r="C10877" s="18">
        <f>DATE(B10877,1,1)+MOD(B10877,1)*364</f>
        <v>39959.600000000035</v>
      </c>
      <c r="D10877" s="27">
        <v>3.9620000000000002</v>
      </c>
    </row>
    <row r="10878" spans="1:4" x14ac:dyDescent="0.3">
      <c r="A10878" s="4" t="s">
        <v>13</v>
      </c>
      <c r="B10878" s="15">
        <v>2009.48</v>
      </c>
      <c r="C10878" s="18">
        <f>DATE(B10878,1,1)+MOD(B10878,1)*364</f>
        <v>39988.720000000008</v>
      </c>
      <c r="D10878" s="27">
        <v>3.988</v>
      </c>
    </row>
    <row r="10879" spans="1:4" x14ac:dyDescent="0.3">
      <c r="A10879" s="4" t="s">
        <v>13</v>
      </c>
      <c r="B10879" s="15">
        <v>2009.57</v>
      </c>
      <c r="C10879" s="18">
        <f>DATE(B10879,1,1)+MOD(B10879,1)*364</f>
        <v>40021.479999999974</v>
      </c>
      <c r="D10879" s="27">
        <v>3.976</v>
      </c>
    </row>
    <row r="10880" spans="1:4" x14ac:dyDescent="0.3">
      <c r="A10880" s="4" t="s">
        <v>13</v>
      </c>
      <c r="B10880" s="15">
        <v>2009.67</v>
      </c>
      <c r="C10880" s="18">
        <f>DATE(B10880,1,1)+MOD(B10880,1)*364</f>
        <v>40057.880000000026</v>
      </c>
      <c r="D10880" s="27">
        <v>4.0019999999999998</v>
      </c>
    </row>
    <row r="10881" spans="1:4" x14ac:dyDescent="0.3">
      <c r="A10881" s="4" t="s">
        <v>13</v>
      </c>
      <c r="B10881" s="15">
        <v>2009.75</v>
      </c>
      <c r="C10881" s="18">
        <f>DATE(B10881,1,1)+MOD(B10881,1)*364</f>
        <v>40087</v>
      </c>
      <c r="D10881" s="27">
        <v>4.0720000000000001</v>
      </c>
    </row>
    <row r="10882" spans="1:4" x14ac:dyDescent="0.3">
      <c r="A10882" s="4" t="s">
        <v>13</v>
      </c>
      <c r="B10882" s="15">
        <v>2009.83</v>
      </c>
      <c r="C10882" s="18">
        <f>DATE(B10882,1,1)+MOD(B10882,1)*364</f>
        <v>40116.119999999974</v>
      </c>
      <c r="D10882" s="27">
        <v>3.9239999999999999</v>
      </c>
    </row>
    <row r="10883" spans="1:4" x14ac:dyDescent="0.3">
      <c r="A10883" s="4" t="s">
        <v>13</v>
      </c>
      <c r="B10883" s="15">
        <v>2009.92</v>
      </c>
      <c r="C10883" s="18">
        <f>DATE(B10883,1,1)+MOD(B10883,1)*364</f>
        <v>40148.880000000026</v>
      </c>
      <c r="D10883" s="27">
        <v>3.915</v>
      </c>
    </row>
    <row r="10884" spans="1:4" x14ac:dyDescent="0.3">
      <c r="A10884" s="4" t="s">
        <v>13</v>
      </c>
      <c r="B10884" s="15">
        <v>2010</v>
      </c>
      <c r="C10884" s="18">
        <f>DATE(B10884,1,1)+MOD(B10884,1)*364</f>
        <v>40179</v>
      </c>
      <c r="D10884" s="27">
        <v>3.88</v>
      </c>
    </row>
    <row r="10885" spans="1:4" x14ac:dyDescent="0.3">
      <c r="A10885" s="4" t="s">
        <v>13</v>
      </c>
      <c r="B10885" s="15">
        <v>2010.08</v>
      </c>
      <c r="C10885" s="18">
        <f>DATE(B10885,1,1)+MOD(B10885,1)*364</f>
        <v>40208.119999999974</v>
      </c>
      <c r="D10885" s="27">
        <v>3.9809999999999999</v>
      </c>
    </row>
    <row r="10886" spans="1:4" x14ac:dyDescent="0.3">
      <c r="A10886" s="4" t="s">
        <v>13</v>
      </c>
      <c r="B10886" s="15">
        <v>2010.16</v>
      </c>
      <c r="C10886" s="18">
        <f>DATE(B10886,1,1)+MOD(B10886,1)*364</f>
        <v>40237.240000000027</v>
      </c>
      <c r="D10886" s="27">
        <v>3.9180000000000001</v>
      </c>
    </row>
    <row r="10887" spans="1:4" x14ac:dyDescent="0.3">
      <c r="A10887" s="4" t="s">
        <v>13</v>
      </c>
      <c r="B10887" s="15">
        <v>2010.24</v>
      </c>
      <c r="C10887" s="18">
        <f>DATE(B10887,1,1)+MOD(B10887,1)*364</f>
        <v>40266.36</v>
      </c>
      <c r="D10887" s="27">
        <v>3.8220000000000001</v>
      </c>
    </row>
    <row r="10888" spans="1:4" x14ac:dyDescent="0.3">
      <c r="A10888" s="4" t="s">
        <v>13</v>
      </c>
      <c r="B10888" s="15">
        <v>2010.33</v>
      </c>
      <c r="C10888" s="18">
        <f>DATE(B10888,1,1)+MOD(B10888,1)*364</f>
        <v>40299.119999999974</v>
      </c>
      <c r="D10888" s="27">
        <v>3.843</v>
      </c>
    </row>
    <row r="10889" spans="1:4" x14ac:dyDescent="0.3">
      <c r="A10889" s="4" t="s">
        <v>13</v>
      </c>
      <c r="B10889" s="15">
        <v>2010.4</v>
      </c>
      <c r="C10889" s="18">
        <f>DATE(B10889,1,1)+MOD(B10889,1)*364</f>
        <v>40324.600000000035</v>
      </c>
      <c r="D10889" s="27">
        <v>3.8319999999999999</v>
      </c>
    </row>
    <row r="10890" spans="1:4" x14ac:dyDescent="0.3">
      <c r="A10890" s="4" t="s">
        <v>13</v>
      </c>
      <c r="B10890" s="15">
        <v>2010.48</v>
      </c>
      <c r="C10890" s="18">
        <f>DATE(B10890,1,1)+MOD(B10890,1)*364</f>
        <v>40353.720000000008</v>
      </c>
      <c r="D10890" s="27">
        <v>3.9260000000000002</v>
      </c>
    </row>
    <row r="10891" spans="1:4" x14ac:dyDescent="0.3">
      <c r="A10891" s="4" t="s">
        <v>13</v>
      </c>
      <c r="B10891" s="15">
        <v>2010.57</v>
      </c>
      <c r="C10891" s="18">
        <f>DATE(B10891,1,1)+MOD(B10891,1)*364</f>
        <v>40386.479999999974</v>
      </c>
      <c r="D10891" s="27">
        <v>4.0650000000000004</v>
      </c>
    </row>
    <row r="10892" spans="1:4" x14ac:dyDescent="0.3">
      <c r="A10892" s="4" t="s">
        <v>13</v>
      </c>
      <c r="B10892" s="15">
        <v>2010.66</v>
      </c>
      <c r="C10892" s="18">
        <f>DATE(B10892,1,1)+MOD(B10892,1)*364</f>
        <v>40419.240000000027</v>
      </c>
      <c r="D10892" s="27">
        <v>4.0510000000000002</v>
      </c>
    </row>
    <row r="10893" spans="1:4" x14ac:dyDescent="0.3">
      <c r="A10893" s="4" t="s">
        <v>13</v>
      </c>
      <c r="B10893" s="15">
        <v>2010.75</v>
      </c>
      <c r="C10893" s="18">
        <f>DATE(B10893,1,1)+MOD(B10893,1)*364</f>
        <v>40452</v>
      </c>
      <c r="D10893" s="27">
        <v>4.0199999999999996</v>
      </c>
    </row>
    <row r="10894" spans="1:4" x14ac:dyDescent="0.3">
      <c r="A10894" s="4" t="s">
        <v>13</v>
      </c>
      <c r="B10894" s="15">
        <v>2010.82</v>
      </c>
      <c r="C10894" s="18">
        <f>DATE(B10894,1,1)+MOD(B10894,1)*364</f>
        <v>40477.479999999974</v>
      </c>
      <c r="D10894" s="27">
        <v>3.93</v>
      </c>
    </row>
    <row r="10895" spans="1:4" x14ac:dyDescent="0.3">
      <c r="A10895" s="4" t="s">
        <v>13</v>
      </c>
      <c r="B10895" s="15">
        <v>2010.92</v>
      </c>
      <c r="C10895" s="18">
        <f>DATE(B10895,1,1)+MOD(B10895,1)*364</f>
        <v>40513.880000000026</v>
      </c>
      <c r="D10895" s="27">
        <v>3.98</v>
      </c>
    </row>
    <row r="10896" spans="1:4" x14ac:dyDescent="0.3">
      <c r="A10896" s="4" t="s">
        <v>13</v>
      </c>
      <c r="B10896" s="15">
        <v>2011</v>
      </c>
      <c r="C10896" s="18">
        <f>DATE(B10896,1,1)+MOD(B10896,1)*364</f>
        <v>40544</v>
      </c>
      <c r="D10896" s="27">
        <v>3.8780000000000001</v>
      </c>
    </row>
    <row r="10897" spans="1:4" x14ac:dyDescent="0.3">
      <c r="A10897" s="4" t="s">
        <v>13</v>
      </c>
      <c r="B10897" s="15">
        <v>2011.08</v>
      </c>
      <c r="C10897" s="18">
        <f>DATE(B10897,1,1)+MOD(B10897,1)*364</f>
        <v>40573.119999999974</v>
      </c>
      <c r="D10897" s="27">
        <v>3.8479999999999999</v>
      </c>
    </row>
    <row r="10898" spans="1:4" x14ac:dyDescent="0.3">
      <c r="A10898" s="4" t="s">
        <v>13</v>
      </c>
      <c r="B10898" s="15">
        <v>2011.15</v>
      </c>
      <c r="C10898" s="18">
        <f>DATE(B10898,1,1)+MOD(B10898,1)*364</f>
        <v>40598.600000000035</v>
      </c>
      <c r="D10898" s="27">
        <v>3.8180000000000001</v>
      </c>
    </row>
    <row r="10899" spans="1:4" x14ac:dyDescent="0.3">
      <c r="A10899" s="4" t="s">
        <v>13</v>
      </c>
      <c r="B10899" s="15">
        <v>2011.24</v>
      </c>
      <c r="C10899" s="18">
        <f>DATE(B10899,1,1)+MOD(B10899,1)*364</f>
        <v>40631.360000000001</v>
      </c>
      <c r="D10899" s="27">
        <v>3.9350000000000001</v>
      </c>
    </row>
    <row r="10900" spans="1:4" x14ac:dyDescent="0.3">
      <c r="A10900" s="4" t="s">
        <v>13</v>
      </c>
      <c r="B10900" s="15">
        <v>2011.32</v>
      </c>
      <c r="C10900" s="18">
        <f>DATE(B10900,1,1)+MOD(B10900,1)*364</f>
        <v>40660.479999999974</v>
      </c>
      <c r="D10900" s="27">
        <v>4.0350000000000001</v>
      </c>
    </row>
    <row r="10901" spans="1:4" x14ac:dyDescent="0.3">
      <c r="A10901" s="4" t="s">
        <v>13</v>
      </c>
      <c r="B10901" s="15">
        <v>2011.4</v>
      </c>
      <c r="C10901" s="18">
        <f>DATE(B10901,1,1)+MOD(B10901,1)*364</f>
        <v>40689.600000000035</v>
      </c>
      <c r="D10901" s="27">
        <v>4.2850000000000001</v>
      </c>
    </row>
    <row r="10902" spans="1:4" x14ac:dyDescent="0.3">
      <c r="A10902" s="4" t="s">
        <v>13</v>
      </c>
      <c r="B10902" s="15">
        <v>2011.49</v>
      </c>
      <c r="C10902" s="18">
        <f>DATE(B10902,1,1)+MOD(B10902,1)*364</f>
        <v>40722.36</v>
      </c>
      <c r="D10902" s="27">
        <v>4.3209999999999997</v>
      </c>
    </row>
    <row r="10903" spans="1:4" x14ac:dyDescent="0.3">
      <c r="A10903" s="4" t="s">
        <v>13</v>
      </c>
      <c r="B10903" s="15">
        <v>2011.57</v>
      </c>
      <c r="C10903" s="18">
        <f>DATE(B10903,1,1)+MOD(B10903,1)*364</f>
        <v>40751.479999999974</v>
      </c>
      <c r="D10903" s="27">
        <v>4.0469999999999997</v>
      </c>
    </row>
    <row r="10904" spans="1:4" x14ac:dyDescent="0.3">
      <c r="A10904" s="4" t="s">
        <v>13</v>
      </c>
      <c r="B10904" s="15">
        <v>2011.66</v>
      </c>
      <c r="C10904" s="18">
        <f>DATE(B10904,1,1)+MOD(B10904,1)*364</f>
        <v>40784.240000000027</v>
      </c>
      <c r="D10904" s="27">
        <v>3.9630000000000001</v>
      </c>
    </row>
    <row r="10905" spans="1:4" x14ac:dyDescent="0.3">
      <c r="A10905" s="4" t="s">
        <v>13</v>
      </c>
      <c r="B10905" s="15">
        <v>2011.74</v>
      </c>
      <c r="C10905" s="18">
        <f>DATE(B10905,1,1)+MOD(B10905,1)*364</f>
        <v>40813.360000000001</v>
      </c>
      <c r="D10905" s="27">
        <v>3.8130000000000002</v>
      </c>
    </row>
    <row r="10906" spans="1:4" x14ac:dyDescent="0.3">
      <c r="A10906" s="4" t="s">
        <v>13</v>
      </c>
      <c r="B10906" s="15">
        <v>2011.82</v>
      </c>
      <c r="C10906" s="18">
        <f>DATE(B10906,1,1)+MOD(B10906,1)*364</f>
        <v>40842.479999999974</v>
      </c>
      <c r="D10906" s="27">
        <v>3.738</v>
      </c>
    </row>
    <row r="10907" spans="1:4" x14ac:dyDescent="0.3">
      <c r="A10907" s="4" t="s">
        <v>13</v>
      </c>
      <c r="B10907" s="15">
        <v>2011.91</v>
      </c>
      <c r="C10907" s="18">
        <f>DATE(B10907,1,1)+MOD(B10907,1)*364</f>
        <v>40875.240000000027</v>
      </c>
      <c r="D10907" s="27">
        <v>3.6269999999999998</v>
      </c>
    </row>
    <row r="10908" spans="1:4" x14ac:dyDescent="0.3">
      <c r="A10908" s="4" t="s">
        <v>13</v>
      </c>
      <c r="B10908" s="15">
        <v>2011.99</v>
      </c>
      <c r="C10908" s="18">
        <f>DATE(B10908,1,1)+MOD(B10908,1)*364</f>
        <v>40904.36</v>
      </c>
      <c r="D10908" s="27">
        <v>3.6429999999999998</v>
      </c>
    </row>
    <row r="10909" spans="1:4" x14ac:dyDescent="0.3">
      <c r="A10909" s="4" t="s">
        <v>13</v>
      </c>
      <c r="B10909" s="15">
        <v>2012.07</v>
      </c>
      <c r="C10909" s="18">
        <f>DATE(B10909,1,1)+MOD(B10909,1)*364</f>
        <v>40934.479999999974</v>
      </c>
      <c r="D10909" s="27">
        <v>3.6059999999999999</v>
      </c>
    </row>
    <row r="10910" spans="1:4" x14ac:dyDescent="0.3">
      <c r="A10910" s="4" t="s">
        <v>13</v>
      </c>
      <c r="B10910" s="15">
        <v>2012.16</v>
      </c>
      <c r="C10910" s="18">
        <f>DATE(B10910,1,1)+MOD(B10910,1)*364</f>
        <v>40967.240000000027</v>
      </c>
      <c r="D10910" s="27">
        <v>3.6970000000000001</v>
      </c>
    </row>
    <row r="10911" spans="1:4" x14ac:dyDescent="0.3">
      <c r="A10911" s="4" t="s">
        <v>13</v>
      </c>
      <c r="B10911" s="15">
        <v>2012.24</v>
      </c>
      <c r="C10911" s="18">
        <f>DATE(B10911,1,1)+MOD(B10911,1)*364</f>
        <v>40996.36</v>
      </c>
      <c r="D10911" s="27">
        <v>3.7130000000000001</v>
      </c>
    </row>
    <row r="10912" spans="1:4" x14ac:dyDescent="0.3">
      <c r="A10912" s="4" t="s">
        <v>13</v>
      </c>
      <c r="B10912" s="15">
        <v>2012.32</v>
      </c>
      <c r="C10912" s="18">
        <f>DATE(B10912,1,1)+MOD(B10912,1)*364</f>
        <v>41025.479999999974</v>
      </c>
      <c r="D10912" s="27">
        <v>3.6720000000000002</v>
      </c>
    </row>
    <row r="10913" spans="1:4" x14ac:dyDescent="0.3">
      <c r="A10913" s="4" t="s">
        <v>13</v>
      </c>
      <c r="B10913" s="15">
        <v>2012.41</v>
      </c>
      <c r="C10913" s="18">
        <f>DATE(B10913,1,1)+MOD(B10913,1)*364</f>
        <v>41058.240000000027</v>
      </c>
      <c r="D10913" s="27">
        <v>3.7789999999999999</v>
      </c>
    </row>
    <row r="10914" spans="1:4" x14ac:dyDescent="0.3">
      <c r="A10914" s="4" t="s">
        <v>13</v>
      </c>
      <c r="B10914" s="15">
        <v>2012.49</v>
      </c>
      <c r="C10914" s="18">
        <f>DATE(B10914,1,1)+MOD(B10914,1)*364</f>
        <v>41087.360000000001</v>
      </c>
      <c r="D10914" s="27">
        <v>3.863</v>
      </c>
    </row>
    <row r="10915" spans="1:4" x14ac:dyDescent="0.3">
      <c r="A10915" s="4" t="s">
        <v>13</v>
      </c>
      <c r="B10915" s="15">
        <v>2012.57</v>
      </c>
      <c r="C10915" s="18">
        <f>DATE(B10915,1,1)+MOD(B10915,1)*364</f>
        <v>41116.479999999974</v>
      </c>
      <c r="D10915" s="27">
        <v>3.95</v>
      </c>
    </row>
    <row r="10916" spans="1:4" x14ac:dyDescent="0.3">
      <c r="A10916" s="4" t="s">
        <v>13</v>
      </c>
      <c r="B10916" s="15">
        <v>2012.66</v>
      </c>
      <c r="C10916" s="18">
        <f>DATE(B10916,1,1)+MOD(B10916,1)*364</f>
        <v>41149.240000000027</v>
      </c>
      <c r="D10916" s="27">
        <v>4.1879999999999997</v>
      </c>
    </row>
    <row r="10917" spans="1:4" x14ac:dyDescent="0.3">
      <c r="A10917" s="4" t="s">
        <v>13</v>
      </c>
      <c r="B10917" s="15">
        <v>2012.74</v>
      </c>
      <c r="C10917" s="18">
        <f>DATE(B10917,1,1)+MOD(B10917,1)*364</f>
        <v>41178.36</v>
      </c>
      <c r="D10917" s="27">
        <v>4.3940000000000001</v>
      </c>
    </row>
    <row r="10918" spans="1:4" x14ac:dyDescent="0.3">
      <c r="A10918" s="4" t="s">
        <v>13</v>
      </c>
      <c r="B10918" s="15">
        <v>2012.84</v>
      </c>
      <c r="C10918" s="18">
        <f>DATE(B10918,1,1)+MOD(B10918,1)*364</f>
        <v>41214.759999999973</v>
      </c>
      <c r="D10918" s="27">
        <v>4.2080000000000002</v>
      </c>
    </row>
    <row r="10919" spans="1:4" x14ac:dyDescent="0.3">
      <c r="A10919" s="4" t="s">
        <v>13</v>
      </c>
      <c r="B10919" s="15">
        <v>2012.91</v>
      </c>
      <c r="C10919" s="18">
        <f>DATE(B10919,1,1)+MOD(B10919,1)*364</f>
        <v>41240.240000000027</v>
      </c>
      <c r="D10919" s="27">
        <v>4.1790000000000003</v>
      </c>
    </row>
    <row r="10920" spans="1:4" x14ac:dyDescent="0.3">
      <c r="A10920" s="4" t="s">
        <v>13</v>
      </c>
      <c r="B10920" s="15">
        <v>2012.99</v>
      </c>
      <c r="C10920" s="18">
        <f>DATE(B10920,1,1)+MOD(B10920,1)*364</f>
        <v>41269.360000000001</v>
      </c>
      <c r="D10920" s="27">
        <v>4.173</v>
      </c>
    </row>
    <row r="10921" spans="1:4" x14ac:dyDescent="0.3">
      <c r="A10921" s="4" t="s">
        <v>13</v>
      </c>
      <c r="B10921" s="15">
        <v>2013.07</v>
      </c>
      <c r="C10921" s="18">
        <f>DATE(B10921,1,1)+MOD(B10921,1)*364</f>
        <v>41300.479999999974</v>
      </c>
      <c r="D10921" s="27">
        <v>4.1550000000000002</v>
      </c>
    </row>
    <row r="10922" spans="1:4" x14ac:dyDescent="0.3">
      <c r="A10922" s="4" t="s">
        <v>13</v>
      </c>
      <c r="B10922" s="15">
        <v>2013.16</v>
      </c>
      <c r="C10922" s="18">
        <f>DATE(B10922,1,1)+MOD(B10922,1)*364</f>
        <v>41333.240000000027</v>
      </c>
      <c r="D10922" s="27">
        <v>4.2300000000000004</v>
      </c>
    </row>
    <row r="10923" spans="1:4" x14ac:dyDescent="0.3">
      <c r="A10923" s="4" t="s">
        <v>13</v>
      </c>
      <c r="B10923" s="15">
        <v>2013.23</v>
      </c>
      <c r="C10923" s="18">
        <f>DATE(B10923,1,1)+MOD(B10923,1)*364</f>
        <v>41358.720000000008</v>
      </c>
      <c r="D10923" s="27">
        <v>4.1900000000000004</v>
      </c>
    </row>
    <row r="10924" spans="1:4" x14ac:dyDescent="0.3">
      <c r="A10924" s="4" t="s">
        <v>13</v>
      </c>
      <c r="B10924" s="15">
        <v>2013.32</v>
      </c>
      <c r="C10924" s="18">
        <f>DATE(B10924,1,1)+MOD(B10924,1)*364</f>
        <v>41391.479999999974</v>
      </c>
      <c r="D10924" s="27">
        <v>4.3239999999999998</v>
      </c>
    </row>
    <row r="10925" spans="1:4" x14ac:dyDescent="0.3">
      <c r="A10925" s="4" t="s">
        <v>13</v>
      </c>
      <c r="B10925" s="15">
        <v>2013.41</v>
      </c>
      <c r="C10925" s="18">
        <f>DATE(B10925,1,1)+MOD(B10925,1)*364</f>
        <v>41424.240000000027</v>
      </c>
      <c r="D10925" s="27">
        <v>4.28</v>
      </c>
    </row>
    <row r="10926" spans="1:4" x14ac:dyDescent="0.3">
      <c r="A10926" s="4" t="s">
        <v>13</v>
      </c>
      <c r="B10926" s="15">
        <v>2013.48</v>
      </c>
      <c r="C10926" s="18">
        <f>DATE(B10926,1,1)+MOD(B10926,1)*364</f>
        <v>41449.720000000008</v>
      </c>
      <c r="D10926" s="27">
        <v>4.4909999999999997</v>
      </c>
    </row>
    <row r="10927" spans="1:4" x14ac:dyDescent="0.3">
      <c r="A10927" s="4" t="s">
        <v>13</v>
      </c>
      <c r="B10927" s="15">
        <v>2013.58</v>
      </c>
      <c r="C10927" s="18">
        <f>DATE(B10927,1,1)+MOD(B10927,1)*364</f>
        <v>41486.119999999974</v>
      </c>
      <c r="D10927" s="27">
        <v>4.7469999999999999</v>
      </c>
    </row>
    <row r="10928" spans="1:4" x14ac:dyDescent="0.3">
      <c r="A10928" s="4" t="s">
        <v>13</v>
      </c>
      <c r="B10928" s="15">
        <v>2013.65</v>
      </c>
      <c r="C10928" s="18">
        <f>DATE(B10928,1,1)+MOD(B10928,1)*364</f>
        <v>41511.600000000035</v>
      </c>
      <c r="D10928" s="27">
        <v>4.8499999999999996</v>
      </c>
    </row>
    <row r="10929" spans="1:4" x14ac:dyDescent="0.3">
      <c r="A10929" s="4" t="s">
        <v>13</v>
      </c>
      <c r="B10929" s="15">
        <v>2013.73</v>
      </c>
      <c r="C10929" s="18">
        <f>DATE(B10929,1,1)+MOD(B10929,1)*364</f>
        <v>41540.720000000008</v>
      </c>
      <c r="D10929" s="27">
        <v>4.9450000000000003</v>
      </c>
    </row>
    <row r="10930" spans="1:4" x14ac:dyDescent="0.3">
      <c r="A10930" s="4" t="s">
        <v>13</v>
      </c>
      <c r="B10930" s="15">
        <v>2013.83</v>
      </c>
      <c r="C10930" s="18">
        <f>DATE(B10930,1,1)+MOD(B10930,1)*364</f>
        <v>41577.119999999974</v>
      </c>
      <c r="D10930" s="27">
        <v>5.117</v>
      </c>
    </row>
    <row r="10931" spans="1:4" x14ac:dyDescent="0.3">
      <c r="A10931" s="4" t="s">
        <v>13</v>
      </c>
      <c r="B10931" s="15">
        <v>2013.9</v>
      </c>
      <c r="C10931" s="18">
        <f>DATE(B10931,1,1)+MOD(B10931,1)*364</f>
        <v>41602.600000000035</v>
      </c>
      <c r="D10931" s="27">
        <v>5.1980000000000004</v>
      </c>
    </row>
    <row r="10932" spans="1:4" x14ac:dyDescent="0.3">
      <c r="A10932" s="4" t="s">
        <v>13</v>
      </c>
      <c r="B10932" s="15">
        <v>2013.99</v>
      </c>
      <c r="C10932" s="18">
        <f>DATE(B10932,1,1)+MOD(B10932,1)*364</f>
        <v>41635.360000000001</v>
      </c>
      <c r="D10932" s="27">
        <v>4.97</v>
      </c>
    </row>
    <row r="10933" spans="1:4" x14ac:dyDescent="0.3">
      <c r="A10933" s="4" t="s">
        <v>13</v>
      </c>
      <c r="B10933" s="15">
        <v>2014.08</v>
      </c>
      <c r="C10933" s="18">
        <f>DATE(B10933,1,1)+MOD(B10933,1)*364</f>
        <v>41669.119999999974</v>
      </c>
      <c r="D10933" s="27">
        <v>4.82</v>
      </c>
    </row>
    <row r="10934" spans="1:4" x14ac:dyDescent="0.3">
      <c r="A10934" s="4" t="s">
        <v>13</v>
      </c>
      <c r="B10934" s="15">
        <v>2014.15</v>
      </c>
      <c r="C10934" s="18">
        <f>DATE(B10934,1,1)+MOD(B10934,1)*364</f>
        <v>41694.600000000035</v>
      </c>
      <c r="D10934" s="27">
        <v>4.827</v>
      </c>
    </row>
    <row r="10935" spans="1:4" x14ac:dyDescent="0.3">
      <c r="A10935" s="4" t="s">
        <v>13</v>
      </c>
      <c r="B10935" s="15">
        <v>2014.23</v>
      </c>
      <c r="C10935" s="18">
        <f>DATE(B10935,1,1)+MOD(B10935,1)*364</f>
        <v>41723.720000000008</v>
      </c>
      <c r="D10935" s="27">
        <v>4.7110000000000003</v>
      </c>
    </row>
    <row r="10936" spans="1:4" x14ac:dyDescent="0.3">
      <c r="A10936" s="4" t="s">
        <v>13</v>
      </c>
      <c r="B10936" s="15">
        <v>2014.31</v>
      </c>
      <c r="C10936" s="18">
        <f>DATE(B10936,1,1)+MOD(B10936,1)*364</f>
        <v>41752.839999999982</v>
      </c>
      <c r="D10936" s="27">
        <v>4.7249999999999996</v>
      </c>
    </row>
    <row r="10937" spans="1:4" x14ac:dyDescent="0.3">
      <c r="A10937" s="4" t="s">
        <v>13</v>
      </c>
      <c r="B10937" s="15">
        <v>2014.42</v>
      </c>
      <c r="C10937" s="18">
        <f>DATE(B10937,1,1)+MOD(B10937,1)*364</f>
        <v>41792.880000000026</v>
      </c>
      <c r="D10937" s="27">
        <v>4.5460000000000003</v>
      </c>
    </row>
    <row r="10938" spans="1:4" x14ac:dyDescent="0.3">
      <c r="A10938" s="4" t="s">
        <v>13</v>
      </c>
      <c r="B10938" s="15">
        <v>2014.49</v>
      </c>
      <c r="C10938" s="18">
        <f>DATE(B10938,1,1)+MOD(B10938,1)*364</f>
        <v>41818.36</v>
      </c>
      <c r="D10938" s="27">
        <v>4.3920000000000003</v>
      </c>
    </row>
    <row r="10939" spans="1:4" x14ac:dyDescent="0.3">
      <c r="A10939" s="4" t="s">
        <v>13</v>
      </c>
      <c r="B10939" s="15">
        <v>2014.58</v>
      </c>
      <c r="C10939" s="18">
        <f>DATE(B10939,1,1)+MOD(B10939,1)*364</f>
        <v>41851.119999999974</v>
      </c>
      <c r="D10939" s="27">
        <v>4.2359999999999998</v>
      </c>
    </row>
    <row r="10940" spans="1:4" x14ac:dyDescent="0.3">
      <c r="A10940" s="4" t="s">
        <v>13</v>
      </c>
      <c r="B10940" s="15">
        <v>2014.65</v>
      </c>
      <c r="C10940" s="18">
        <f>DATE(B10940,1,1)+MOD(B10940,1)*364</f>
        <v>41876.600000000035</v>
      </c>
      <c r="D10940" s="27">
        <v>4.09</v>
      </c>
    </row>
    <row r="10941" spans="1:4" x14ac:dyDescent="0.3">
      <c r="A10941" s="4" t="s">
        <v>13</v>
      </c>
      <c r="B10941" s="15">
        <v>2014.73</v>
      </c>
      <c r="C10941" s="18">
        <f>DATE(B10941,1,1)+MOD(B10941,1)*364</f>
        <v>41905.720000000008</v>
      </c>
      <c r="D10941" s="27">
        <v>3.9340000000000002</v>
      </c>
    </row>
    <row r="10942" spans="1:4" x14ac:dyDescent="0.3">
      <c r="A10942" s="4" t="s">
        <v>13</v>
      </c>
      <c r="B10942" s="15">
        <v>2014.82</v>
      </c>
      <c r="C10942" s="18">
        <f>DATE(B10942,1,1)+MOD(B10942,1)*364</f>
        <v>41938.479999999974</v>
      </c>
      <c r="D10942" s="27">
        <v>3.8079999999999998</v>
      </c>
    </row>
    <row r="10943" spans="1:4" x14ac:dyDescent="0.3">
      <c r="A10943" s="4" t="s">
        <v>13</v>
      </c>
      <c r="B10943" s="15">
        <v>2014.9</v>
      </c>
      <c r="C10943" s="18">
        <f>DATE(B10943,1,1)+MOD(B10943,1)*364</f>
        <v>41967.600000000035</v>
      </c>
      <c r="D10943" s="27">
        <v>3.7429999999999999</v>
      </c>
    </row>
    <row r="10944" spans="1:4" x14ac:dyDescent="0.3">
      <c r="A10944" s="4" t="s">
        <v>13</v>
      </c>
      <c r="B10944" s="15">
        <v>2015</v>
      </c>
      <c r="C10944" s="18">
        <f>DATE(B10944,1,1)+MOD(B10944,1)*364</f>
        <v>42005</v>
      </c>
      <c r="D10944" s="27">
        <v>3.7879999999999998</v>
      </c>
    </row>
    <row r="10945" spans="1:4" x14ac:dyDescent="0.3">
      <c r="A10945" s="4" t="s">
        <v>13</v>
      </c>
      <c r="B10945" s="15">
        <v>2015.07</v>
      </c>
      <c r="C10945" s="18">
        <f>DATE(B10945,1,1)+MOD(B10945,1)*364</f>
        <v>42030.479999999974</v>
      </c>
      <c r="D10945" s="27">
        <v>3.7559999999999998</v>
      </c>
    </row>
    <row r="10946" spans="1:4" x14ac:dyDescent="0.3">
      <c r="A10946" s="4" t="s">
        <v>13</v>
      </c>
      <c r="B10946" s="15">
        <v>2015.15</v>
      </c>
      <c r="C10946" s="18">
        <f>DATE(B10946,1,1)+MOD(B10946,1)*364</f>
        <v>42059.600000000035</v>
      </c>
      <c r="D10946" s="27">
        <v>3.5649999999999999</v>
      </c>
    </row>
    <row r="10947" spans="1:4" x14ac:dyDescent="0.3">
      <c r="A10947" s="4" t="s">
        <v>13</v>
      </c>
      <c r="B10947" s="15">
        <v>2015.23</v>
      </c>
      <c r="C10947" s="18">
        <f>DATE(B10947,1,1)+MOD(B10947,1)*364</f>
        <v>42088.720000000008</v>
      </c>
      <c r="D10947" s="27">
        <v>3.4430000000000001</v>
      </c>
    </row>
    <row r="10948" spans="1:4" x14ac:dyDescent="0.3">
      <c r="A10948" s="4" t="s">
        <v>13</v>
      </c>
      <c r="B10948" s="15">
        <v>2015.33</v>
      </c>
      <c r="C10948" s="18">
        <f>DATE(B10948,1,1)+MOD(B10948,1)*364</f>
        <v>42125.119999999974</v>
      </c>
      <c r="D10948" s="27">
        <v>3.3420000000000001</v>
      </c>
    </row>
    <row r="10949" spans="1:4" x14ac:dyDescent="0.3">
      <c r="A10949" s="4" t="s">
        <v>13</v>
      </c>
      <c r="B10949" s="15">
        <v>2015.41</v>
      </c>
      <c r="C10949" s="18">
        <f>DATE(B10949,1,1)+MOD(B10949,1)*364</f>
        <v>42154.240000000027</v>
      </c>
      <c r="D10949" s="27">
        <v>3.3319999999999999</v>
      </c>
    </row>
    <row r="10950" spans="1:4" x14ac:dyDescent="0.3">
      <c r="A10950" s="4" t="s">
        <v>13</v>
      </c>
      <c r="B10950" s="15">
        <v>2015.49</v>
      </c>
      <c r="C10950" s="18">
        <f>DATE(B10950,1,1)+MOD(B10950,1)*364</f>
        <v>42183.360000000001</v>
      </c>
      <c r="D10950" s="27">
        <v>3.3439999999999999</v>
      </c>
    </row>
    <row r="10951" spans="1:4" x14ac:dyDescent="0.3">
      <c r="A10951" s="4" t="s">
        <v>13</v>
      </c>
      <c r="B10951" s="15">
        <v>2015.58</v>
      </c>
      <c r="C10951" s="18">
        <f>DATE(B10951,1,1)+MOD(B10951,1)*364</f>
        <v>42216.119999999974</v>
      </c>
      <c r="D10951" s="27">
        <v>3.3660000000000001</v>
      </c>
    </row>
    <row r="10952" spans="1:4" x14ac:dyDescent="0.3">
      <c r="A10952" s="4" t="s">
        <v>13</v>
      </c>
      <c r="B10952" s="15">
        <v>2015.65</v>
      </c>
      <c r="C10952" s="18">
        <f>DATE(B10952,1,1)+MOD(B10952,1)*364</f>
        <v>42241.600000000035</v>
      </c>
      <c r="D10952" s="27">
        <v>3.3719999999999999</v>
      </c>
    </row>
    <row r="10953" spans="1:4" x14ac:dyDescent="0.3">
      <c r="A10953" s="4" t="s">
        <v>13</v>
      </c>
      <c r="B10953" s="15">
        <v>2015.75</v>
      </c>
      <c r="C10953" s="18">
        <f>DATE(B10953,1,1)+MOD(B10953,1)*364</f>
        <v>42278</v>
      </c>
      <c r="D10953" s="27">
        <v>3.3109999999999999</v>
      </c>
    </row>
    <row r="10954" spans="1:4" x14ac:dyDescent="0.3">
      <c r="A10954" s="4" t="s">
        <v>13</v>
      </c>
      <c r="B10954" s="15">
        <v>2015.83</v>
      </c>
      <c r="C10954" s="18">
        <f>DATE(B10954,1,1)+MOD(B10954,1)*364</f>
        <v>42307.119999999974</v>
      </c>
      <c r="D10954" s="27">
        <v>3.274</v>
      </c>
    </row>
    <row r="10955" spans="1:4" x14ac:dyDescent="0.3">
      <c r="A10955" s="4" t="s">
        <v>13</v>
      </c>
      <c r="B10955" s="15">
        <v>2015.9</v>
      </c>
      <c r="C10955" s="18">
        <f>DATE(B10955,1,1)+MOD(B10955,1)*364</f>
        <v>42332.600000000035</v>
      </c>
      <c r="D10955" s="27">
        <v>3.1659999999999999</v>
      </c>
    </row>
    <row r="10956" spans="1:4" x14ac:dyDescent="0.3">
      <c r="A10956" s="4" t="s">
        <v>13</v>
      </c>
      <c r="B10956" s="15">
        <v>2016</v>
      </c>
      <c r="C10956" s="18">
        <f>DATE(B10956,1,1)+MOD(B10956,1)*364</f>
        <v>42370</v>
      </c>
      <c r="D10956" s="27">
        <v>3.17</v>
      </c>
    </row>
    <row r="10957" spans="1:4" x14ac:dyDescent="0.3">
      <c r="A10957" s="4" t="s">
        <v>13</v>
      </c>
      <c r="B10957" s="15">
        <v>2016.07</v>
      </c>
      <c r="C10957" s="18">
        <f>DATE(B10957,1,1)+MOD(B10957,1)*364</f>
        <v>42395.479999999974</v>
      </c>
      <c r="D10957" s="27">
        <v>3.1339999999999999</v>
      </c>
    </row>
    <row r="10958" spans="1:4" x14ac:dyDescent="0.3">
      <c r="A10958" s="4" t="s">
        <v>13</v>
      </c>
      <c r="B10958" s="15">
        <v>2016.15</v>
      </c>
      <c r="C10958" s="18">
        <f>DATE(B10958,1,1)+MOD(B10958,1)*364</f>
        <v>42424.600000000035</v>
      </c>
      <c r="D10958" s="27">
        <v>3.0920000000000001</v>
      </c>
    </row>
    <row r="10959" spans="1:4" x14ac:dyDescent="0.3">
      <c r="A10959" s="4" t="s">
        <v>13</v>
      </c>
      <c r="B10959" s="15">
        <v>2016.24</v>
      </c>
      <c r="C10959" s="18">
        <f>DATE(B10959,1,1)+MOD(B10959,1)*364</f>
        <v>42457.36</v>
      </c>
      <c r="D10959" s="27">
        <v>3.0059999999999998</v>
      </c>
    </row>
    <row r="10960" spans="1:4" x14ac:dyDescent="0.3">
      <c r="A10960" s="4" t="s">
        <v>13</v>
      </c>
      <c r="B10960" s="15">
        <v>2016.32</v>
      </c>
      <c r="C10960" s="18">
        <f>DATE(B10960,1,1)+MOD(B10960,1)*364</f>
        <v>42486.479999999974</v>
      </c>
      <c r="D10960" s="27">
        <v>3.02</v>
      </c>
    </row>
    <row r="10961" spans="1:4" x14ac:dyDescent="0.3">
      <c r="A10961" s="4" t="s">
        <v>13</v>
      </c>
      <c r="B10961" s="15">
        <v>2016.41</v>
      </c>
      <c r="C10961" s="18">
        <f>DATE(B10961,1,1)+MOD(B10961,1)*364</f>
        <v>42519.240000000027</v>
      </c>
      <c r="D10961" s="27">
        <v>3.0430000000000001</v>
      </c>
    </row>
    <row r="10962" spans="1:4" x14ac:dyDescent="0.3">
      <c r="A10962" s="4" t="s">
        <v>13</v>
      </c>
      <c r="B10962" s="15">
        <v>2016.49</v>
      </c>
      <c r="C10962" s="18">
        <f>DATE(B10962,1,1)+MOD(B10962,1)*364</f>
        <v>42548.36</v>
      </c>
      <c r="D10962" s="27">
        <v>3.1259999999999999</v>
      </c>
    </row>
    <row r="10963" spans="1:4" x14ac:dyDescent="0.3">
      <c r="A10963" s="4" t="s">
        <v>13</v>
      </c>
      <c r="B10963" s="15">
        <v>2016.57</v>
      </c>
      <c r="C10963" s="18">
        <f>DATE(B10963,1,1)+MOD(B10963,1)*364</f>
        <v>42577.479999999974</v>
      </c>
      <c r="D10963" s="27">
        <v>3.1720000000000002</v>
      </c>
    </row>
    <row r="10964" spans="1:4" x14ac:dyDescent="0.3">
      <c r="A10964" s="4" t="s">
        <v>13</v>
      </c>
      <c r="B10964" s="15">
        <v>2016.67</v>
      </c>
      <c r="C10964" s="18">
        <f>DATE(B10964,1,1)+MOD(B10964,1)*364</f>
        <v>42613.880000000026</v>
      </c>
      <c r="D10964" s="27">
        <v>3.234</v>
      </c>
    </row>
    <row r="10965" spans="1:4" x14ac:dyDescent="0.3">
      <c r="A10965" s="4" t="s">
        <v>13</v>
      </c>
      <c r="B10965" s="15">
        <v>2016.75</v>
      </c>
      <c r="C10965" s="18">
        <f>DATE(B10965,1,1)+MOD(B10965,1)*364</f>
        <v>42643</v>
      </c>
      <c r="D10965" s="27">
        <v>3.2549999999999999</v>
      </c>
    </row>
    <row r="10966" spans="1:4" x14ac:dyDescent="0.3">
      <c r="A10966" s="4" t="s">
        <v>13</v>
      </c>
      <c r="B10966" s="15">
        <v>2016.82</v>
      </c>
      <c r="C10966" s="18">
        <f>DATE(B10966,1,1)+MOD(B10966,1)*364</f>
        <v>42668.479999999974</v>
      </c>
      <c r="D10966" s="27">
        <v>3.2080000000000002</v>
      </c>
    </row>
    <row r="10967" spans="1:4" x14ac:dyDescent="0.3">
      <c r="A10967" s="4" t="s">
        <v>13</v>
      </c>
      <c r="B10967" s="15">
        <v>2016.92</v>
      </c>
      <c r="C10967" s="18">
        <f>DATE(B10967,1,1)+MOD(B10967,1)*364</f>
        <v>42704.880000000026</v>
      </c>
      <c r="D10967" s="27">
        <v>3.1779999999999999</v>
      </c>
    </row>
    <row r="10968" spans="1:4" x14ac:dyDescent="0.3">
      <c r="A10968" s="4" t="s">
        <v>13</v>
      </c>
      <c r="B10968" s="15">
        <v>2016.99</v>
      </c>
      <c r="C10968" s="18">
        <f>DATE(B10968,1,1)+MOD(B10968,1)*364</f>
        <v>42730.36</v>
      </c>
      <c r="D10968" s="27">
        <v>3.1219999999999999</v>
      </c>
    </row>
    <row r="10969" spans="1:4" x14ac:dyDescent="0.3">
      <c r="A10969" s="4" t="s">
        <v>13</v>
      </c>
      <c r="B10969" s="15">
        <v>2017.07</v>
      </c>
      <c r="C10969" s="18">
        <f>DATE(B10969,1,1)+MOD(B10969,1)*364</f>
        <v>42761.479999999974</v>
      </c>
      <c r="D10969" s="27">
        <v>3.0590000000000002</v>
      </c>
    </row>
    <row r="10970" spans="1:4" x14ac:dyDescent="0.3">
      <c r="A10970" s="4" t="s">
        <v>13</v>
      </c>
      <c r="B10970" s="15">
        <v>2017.16</v>
      </c>
      <c r="C10970" s="18">
        <f>DATE(B10970,1,1)+MOD(B10970,1)*364</f>
        <v>42794.240000000027</v>
      </c>
      <c r="D10970" s="27">
        <v>2.7450000000000001</v>
      </c>
    </row>
    <row r="10971" spans="1:4" x14ac:dyDescent="0.3">
      <c r="A10971" s="4" t="s">
        <v>13</v>
      </c>
      <c r="B10971" s="15">
        <v>2017.24</v>
      </c>
      <c r="C10971" s="18">
        <f>DATE(B10971,1,1)+MOD(B10971,1)*364</f>
        <v>42823.360000000001</v>
      </c>
      <c r="D10971" s="27">
        <v>2.7050000000000001</v>
      </c>
    </row>
    <row r="10972" spans="1:4" x14ac:dyDescent="0.3">
      <c r="A10972" s="4" t="s">
        <v>13</v>
      </c>
      <c r="B10972" s="15">
        <v>2017.32</v>
      </c>
      <c r="C10972" s="18">
        <f>DATE(B10972,1,1)+MOD(B10972,1)*364</f>
        <v>42852.479999999974</v>
      </c>
      <c r="D10972" s="27">
        <v>2.7109999999999999</v>
      </c>
    </row>
    <row r="10973" spans="1:4" x14ac:dyDescent="0.3">
      <c r="A10973" s="4" t="s">
        <v>13</v>
      </c>
      <c r="B10973" s="15">
        <v>2017.41</v>
      </c>
      <c r="C10973" s="18">
        <f>DATE(B10973,1,1)+MOD(B10973,1)*364</f>
        <v>42885.240000000027</v>
      </c>
      <c r="D10973" s="27">
        <v>2.4620000000000002</v>
      </c>
    </row>
    <row r="10974" spans="1:4" x14ac:dyDescent="0.3">
      <c r="A10974" s="4" t="s">
        <v>13</v>
      </c>
      <c r="B10974" s="15">
        <v>2017.5</v>
      </c>
      <c r="C10974" s="18">
        <f>DATE(B10974,1,1)+MOD(B10974,1)*364</f>
        <v>42918</v>
      </c>
      <c r="D10974" s="27">
        <v>2.2480000000000002</v>
      </c>
    </row>
    <row r="10975" spans="1:4" x14ac:dyDescent="0.3">
      <c r="A10975" s="4" t="s">
        <v>13</v>
      </c>
      <c r="B10975" s="15">
        <v>2017.56</v>
      </c>
      <c r="C10975" s="18">
        <f>DATE(B10975,1,1)+MOD(B10975,1)*364</f>
        <v>42939.839999999982</v>
      </c>
      <c r="D10975" s="27">
        <v>1.9330000000000001</v>
      </c>
    </row>
    <row r="10976" spans="1:4" x14ac:dyDescent="0.3">
      <c r="A10976" s="4" t="s">
        <v>13</v>
      </c>
      <c r="B10976" s="15">
        <v>2017.66</v>
      </c>
      <c r="C10976" s="18">
        <f>DATE(B10976,1,1)+MOD(B10976,1)*364</f>
        <v>42976.240000000027</v>
      </c>
      <c r="D10976" s="27">
        <v>1.875</v>
      </c>
    </row>
    <row r="10977" spans="1:4" x14ac:dyDescent="0.3">
      <c r="A10977" s="4" t="s">
        <v>13</v>
      </c>
      <c r="B10977" s="15">
        <v>2017.74</v>
      </c>
      <c r="C10977" s="18">
        <f>DATE(B10977,1,1)+MOD(B10977,1)*364</f>
        <v>43005.36</v>
      </c>
      <c r="D10977" s="27">
        <v>1.37</v>
      </c>
    </row>
    <row r="10978" spans="1:4" x14ac:dyDescent="0.3">
      <c r="A10978" s="4" t="s">
        <v>13</v>
      </c>
      <c r="B10978" s="15">
        <v>2017.82</v>
      </c>
      <c r="C10978" s="18">
        <f>DATE(B10978,1,1)+MOD(B10978,1)*364</f>
        <v>43034.479999999974</v>
      </c>
      <c r="D10978" s="27">
        <v>1.3879999999999999</v>
      </c>
    </row>
    <row r="10979" spans="1:4" x14ac:dyDescent="0.3">
      <c r="A10979" s="4" t="s">
        <v>13</v>
      </c>
      <c r="B10979" s="15">
        <v>2017.91</v>
      </c>
      <c r="C10979" s="18">
        <f>DATE(B10979,1,1)+MOD(B10979,1)*364</f>
        <v>43067.240000000027</v>
      </c>
      <c r="D10979" s="27">
        <v>1.3140000000000001</v>
      </c>
    </row>
    <row r="10980" spans="1:4" x14ac:dyDescent="0.3">
      <c r="A10980" s="4" t="s">
        <v>13</v>
      </c>
      <c r="B10980" s="15">
        <v>2017.99</v>
      </c>
      <c r="C10980" s="18">
        <f>DATE(B10980,1,1)+MOD(B10980,1)*364</f>
        <v>43096.36</v>
      </c>
      <c r="D10980" s="27">
        <v>1.3280000000000001</v>
      </c>
    </row>
    <row r="10981" spans="1:4" x14ac:dyDescent="0.3">
      <c r="A10981" s="4" t="s">
        <v>13</v>
      </c>
      <c r="B10981" s="15">
        <v>2018.07</v>
      </c>
      <c r="C10981" s="18">
        <f>DATE(B10981,1,1)+MOD(B10981,1)*364</f>
        <v>43126.479999999974</v>
      </c>
      <c r="D10981" s="27">
        <v>1.2669999999999999</v>
      </c>
    </row>
    <row r="10982" spans="1:4" x14ac:dyDescent="0.3">
      <c r="A10982" s="4" t="s">
        <v>13</v>
      </c>
      <c r="B10982" s="15">
        <v>2018.16</v>
      </c>
      <c r="C10982" s="18">
        <f>DATE(B10982,1,1)+MOD(B10982,1)*364</f>
        <v>43159.240000000027</v>
      </c>
      <c r="D10982" s="27">
        <v>1.2010000000000001</v>
      </c>
    </row>
    <row r="10983" spans="1:4" x14ac:dyDescent="0.3">
      <c r="A10983" s="4" t="s">
        <v>13</v>
      </c>
      <c r="B10983" s="15">
        <v>2018.24</v>
      </c>
      <c r="C10983" s="18">
        <f>DATE(B10983,1,1)+MOD(B10983,1)*364</f>
        <v>43188.36</v>
      </c>
      <c r="D10983" s="27">
        <v>1.361</v>
      </c>
    </row>
    <row r="10984" spans="1:4" x14ac:dyDescent="0.3">
      <c r="A10984" s="4" t="s">
        <v>13</v>
      </c>
      <c r="B10984" s="15">
        <v>2018.32</v>
      </c>
      <c r="C10984" s="18">
        <f>DATE(B10984,1,1)+MOD(B10984,1)*364</f>
        <v>43217.479999999974</v>
      </c>
      <c r="D10984" s="27">
        <v>1.57</v>
      </c>
    </row>
    <row r="10985" spans="1:4" x14ac:dyDescent="0.3">
      <c r="A10985" s="4" t="s">
        <v>13</v>
      </c>
      <c r="B10985" s="15">
        <v>2018.41</v>
      </c>
      <c r="C10985" s="18">
        <f>DATE(B10985,1,1)+MOD(B10985,1)*364</f>
        <v>43250.240000000027</v>
      </c>
      <c r="D10985" s="27">
        <v>1.83</v>
      </c>
    </row>
    <row r="10986" spans="1:4" x14ac:dyDescent="0.3">
      <c r="A10986" s="4" t="s">
        <v>13</v>
      </c>
      <c r="B10986" s="15">
        <v>2018.48</v>
      </c>
      <c r="C10986" s="18">
        <f>DATE(B10986,1,1)+MOD(B10986,1)*364</f>
        <v>43275.720000000008</v>
      </c>
      <c r="D10986" s="27">
        <v>1.9259999999999999</v>
      </c>
    </row>
    <row r="10987" spans="1:4" x14ac:dyDescent="0.3">
      <c r="A10987" s="4" t="s">
        <v>13</v>
      </c>
      <c r="B10987" s="15">
        <v>2018.57</v>
      </c>
      <c r="C10987" s="18">
        <f>DATE(B10987,1,1)+MOD(B10987,1)*364</f>
        <v>43308.479999999974</v>
      </c>
      <c r="D10987" s="27">
        <v>2.1</v>
      </c>
    </row>
    <row r="10988" spans="1:4" x14ac:dyDescent="0.3">
      <c r="A10988" s="4" t="s">
        <v>13</v>
      </c>
      <c r="B10988" s="15">
        <v>2018.67</v>
      </c>
      <c r="C10988" s="18">
        <f>DATE(B10988,1,1)+MOD(B10988,1)*364</f>
        <v>43344.880000000026</v>
      </c>
      <c r="D10988" s="27">
        <v>2.3239999999999998</v>
      </c>
    </row>
    <row r="10989" spans="1:4" x14ac:dyDescent="0.3">
      <c r="A10989" s="4" t="s">
        <v>13</v>
      </c>
      <c r="B10989" s="15">
        <v>2018.74</v>
      </c>
      <c r="C10989" s="18">
        <f>DATE(B10989,1,1)+MOD(B10989,1)*364</f>
        <v>43370.36</v>
      </c>
      <c r="D10989" s="27">
        <v>2.4420000000000002</v>
      </c>
    </row>
    <row r="10990" spans="1:4" x14ac:dyDescent="0.3">
      <c r="A10990" s="4" t="s">
        <v>13</v>
      </c>
      <c r="B10990" s="15">
        <v>2018.83</v>
      </c>
      <c r="C10990" s="18">
        <f>DATE(B10990,1,1)+MOD(B10990,1)*364</f>
        <v>43403.119999999974</v>
      </c>
      <c r="D10990" s="27">
        <v>2.5270000000000001</v>
      </c>
    </row>
    <row r="10991" spans="1:4" x14ac:dyDescent="0.3">
      <c r="A10991" s="4" t="s">
        <v>13</v>
      </c>
      <c r="B10991" s="15">
        <v>2018.9</v>
      </c>
      <c r="C10991" s="18">
        <f>DATE(B10991,1,1)+MOD(B10991,1)*364</f>
        <v>43428.600000000035</v>
      </c>
      <c r="D10991" s="27">
        <v>2.528</v>
      </c>
    </row>
    <row r="10992" spans="1:4" x14ac:dyDescent="0.3">
      <c r="A10992" s="4" t="s">
        <v>13</v>
      </c>
      <c r="B10992" s="66">
        <v>2018.9917808219177</v>
      </c>
      <c r="C10992" s="18">
        <f>DATE(B10992,1,1)+MOD(B10992,1)*364</f>
        <v>43462.008219178046</v>
      </c>
      <c r="D10992" s="43">
        <v>2.5880000000000001</v>
      </c>
    </row>
    <row r="10993" spans="1:4" x14ac:dyDescent="0.3">
      <c r="A10993" s="4" t="s">
        <v>13</v>
      </c>
      <c r="B10993" s="15">
        <v>2019.07</v>
      </c>
      <c r="C10993" s="18">
        <f>DATE(B10993,1,1)+MOD(B10993,1)*364</f>
        <v>43491.479999999974</v>
      </c>
      <c r="D10993" s="27">
        <v>2.569</v>
      </c>
    </row>
    <row r="10994" spans="1:4" x14ac:dyDescent="0.3">
      <c r="A10994" s="4" t="s">
        <v>13</v>
      </c>
      <c r="B10994" s="15">
        <v>2019.16</v>
      </c>
      <c r="C10994" s="18">
        <f>DATE(B10994,1,1)+MOD(B10994,1)*364</f>
        <v>43524.240000000027</v>
      </c>
      <c r="D10994" s="27">
        <v>2.33</v>
      </c>
    </row>
    <row r="10995" spans="1:4" x14ac:dyDescent="0.3">
      <c r="A10995" s="4" t="s">
        <v>13</v>
      </c>
      <c r="B10995" s="15">
        <v>2019.24</v>
      </c>
      <c r="C10995" s="18">
        <f>DATE(B10995,1,1)+MOD(B10995,1)*364</f>
        <v>43553.36</v>
      </c>
      <c r="D10995" s="27">
        <v>2.1829999999999998</v>
      </c>
    </row>
    <row r="10996" spans="1:4" x14ac:dyDescent="0.3">
      <c r="A10996" s="4" t="s">
        <v>13</v>
      </c>
      <c r="B10996" s="15">
        <v>2019.31</v>
      </c>
      <c r="C10996" s="18">
        <f>DATE(B10996,1,1)+MOD(B10996,1)*364</f>
        <v>43578.839999999982</v>
      </c>
      <c r="D10996" s="27">
        <v>2.073</v>
      </c>
    </row>
    <row r="10997" spans="1:4" x14ac:dyDescent="0.3">
      <c r="A10997" s="4" t="s">
        <v>13</v>
      </c>
      <c r="B10997" s="15">
        <v>2019.41</v>
      </c>
      <c r="C10997" s="18">
        <f>DATE(B10997,1,1)+MOD(B10997,1)*364</f>
        <v>43615.240000000027</v>
      </c>
      <c r="D10997" s="27">
        <v>2.077</v>
      </c>
    </row>
    <row r="10998" spans="1:4" x14ac:dyDescent="0.3">
      <c r="A10998" s="4" t="s">
        <v>13</v>
      </c>
      <c r="B10998" s="15">
        <v>2019.48</v>
      </c>
      <c r="C10998" s="18">
        <f>DATE(B10998,1,1)+MOD(B10998,1)*364</f>
        <v>43640.720000000008</v>
      </c>
      <c r="D10998" s="27">
        <v>2.028</v>
      </c>
    </row>
    <row r="10999" spans="1:4" x14ac:dyDescent="0.3">
      <c r="A10999" s="4" t="s">
        <v>13</v>
      </c>
      <c r="B10999" s="15">
        <v>2019.56</v>
      </c>
      <c r="C10999" s="18">
        <f>DATE(B10999,1,1)+MOD(B10999,1)*364</f>
        <v>43669.839999999982</v>
      </c>
      <c r="D10999" s="27">
        <v>1.845</v>
      </c>
    </row>
    <row r="11000" spans="1:4" x14ac:dyDescent="0.3">
      <c r="A11000" s="4" t="s">
        <v>13</v>
      </c>
      <c r="B11000" s="15">
        <v>2019.66</v>
      </c>
      <c r="C11000" s="18">
        <f>DATE(B11000,1,1)+MOD(B11000,1)*364</f>
        <v>43706.240000000027</v>
      </c>
      <c r="D11000" s="27">
        <v>1.7070000000000001</v>
      </c>
    </row>
    <row r="11001" spans="1:4" x14ac:dyDescent="0.3">
      <c r="A11001" s="4" t="s">
        <v>13</v>
      </c>
      <c r="B11001" s="15">
        <v>2019.73</v>
      </c>
      <c r="C11001" s="18">
        <f>DATE(B11001,1,1)+MOD(B11001,1)*364</f>
        <v>43731.720000000008</v>
      </c>
      <c r="D11001" s="27">
        <v>1.5740000000000001</v>
      </c>
    </row>
    <row r="11002" spans="1:4" x14ac:dyDescent="0.3">
      <c r="A11002" s="4" t="s">
        <v>13</v>
      </c>
      <c r="B11002" s="15">
        <v>2019.83</v>
      </c>
      <c r="C11002" s="18">
        <f>DATE(B11002,1,1)+MOD(B11002,1)*364</f>
        <v>43768.119999999974</v>
      </c>
      <c r="D11002" s="27">
        <v>1.546</v>
      </c>
    </row>
    <row r="11003" spans="1:4" x14ac:dyDescent="0.3">
      <c r="A11003" s="4" t="s">
        <v>13</v>
      </c>
      <c r="B11003" s="15">
        <v>2019.92</v>
      </c>
      <c r="C11003" s="18">
        <f>DATE(B11003,1,1)+MOD(B11003,1)*364</f>
        <v>43800.880000000026</v>
      </c>
      <c r="D11003" s="27">
        <v>1.4990000000000001</v>
      </c>
    </row>
    <row r="11004" spans="1:4" x14ac:dyDescent="0.3">
      <c r="A11004" s="4" t="s">
        <v>13</v>
      </c>
      <c r="B11004" s="15">
        <v>2020</v>
      </c>
      <c r="C11004" s="18">
        <f>DATE(B11004,1,1)+MOD(B11004,1)*364</f>
        <v>43831</v>
      </c>
      <c r="D11004" s="27">
        <v>1.4770000000000001</v>
      </c>
    </row>
    <row r="11005" spans="1:4" x14ac:dyDescent="0.3">
      <c r="A11005" s="4" t="s">
        <v>13</v>
      </c>
      <c r="B11005" s="15">
        <v>2020.07</v>
      </c>
      <c r="C11005" s="18">
        <f>DATE(B11005,1,1)+MOD(B11005,1)*364</f>
        <v>43856.479999999974</v>
      </c>
      <c r="D11005" s="27">
        <v>1.482</v>
      </c>
    </row>
    <row r="11006" spans="1:4" x14ac:dyDescent="0.3">
      <c r="A11006" s="4" t="s">
        <v>13</v>
      </c>
      <c r="B11006" s="15">
        <v>2020.16</v>
      </c>
      <c r="C11006" s="18">
        <f>DATE(B11006,1,1)+MOD(B11006,1)*364</f>
        <v>43889.240000000027</v>
      </c>
      <c r="D11006" s="27">
        <v>1.486</v>
      </c>
    </row>
    <row r="11007" spans="1:4" x14ac:dyDescent="0.3">
      <c r="A11007" s="4" t="s">
        <v>13</v>
      </c>
      <c r="B11007" s="15">
        <v>2020.23</v>
      </c>
      <c r="C11007" s="18">
        <f>DATE(B11007,1,1)+MOD(B11007,1)*364</f>
        <v>43914.720000000008</v>
      </c>
      <c r="D11007" s="27">
        <v>1.397</v>
      </c>
    </row>
    <row r="11008" spans="1:4" x14ac:dyDescent="0.3">
      <c r="A11008" s="4" t="s">
        <v>13</v>
      </c>
      <c r="B11008" s="69">
        <v>2020.3123287671233</v>
      </c>
      <c r="C11008" s="18">
        <f>DATE(B11008,1,1)+MOD(B11008,1)*364</f>
        <v>43944.687671232881</v>
      </c>
      <c r="D11008" s="43">
        <v>1.6389999999999998</v>
      </c>
    </row>
    <row r="11009" spans="1:4" x14ac:dyDescent="0.3">
      <c r="A11009" s="4" t="s">
        <v>13</v>
      </c>
      <c r="B11009" s="69">
        <v>2020.4027397260274</v>
      </c>
      <c r="C11009" s="18">
        <f>DATE(B11009,1,1)+MOD(B11009,1)*364</f>
        <v>43977.597260273993</v>
      </c>
      <c r="D11009" s="43">
        <v>1.9910000000000001</v>
      </c>
    </row>
    <row r="11010" spans="1:4" x14ac:dyDescent="0.3">
      <c r="A11010" s="4" t="s">
        <v>13</v>
      </c>
      <c r="B11010" s="69">
        <v>2020.4849315068493</v>
      </c>
      <c r="C11010" s="18">
        <f>DATE(B11010,1,1)+MOD(B11010,1)*364</f>
        <v>44007.51506849315</v>
      </c>
      <c r="D11010" s="43">
        <v>2.194</v>
      </c>
    </row>
    <row r="11011" spans="1:4" x14ac:dyDescent="0.3">
      <c r="A11011" s="4" t="s">
        <v>13</v>
      </c>
      <c r="B11011" s="69">
        <v>2020.5616438356165</v>
      </c>
      <c r="C11011" s="18">
        <f>DATE(B11011,1,1)+MOD(B11011,1)*364</f>
        <v>44035.438356164392</v>
      </c>
      <c r="D11011" s="43">
        <v>2.4010000000000002</v>
      </c>
    </row>
    <row r="11012" spans="1:4" x14ac:dyDescent="0.3">
      <c r="A11012" s="4" t="s">
        <v>13</v>
      </c>
      <c r="B11012" s="69">
        <v>2020.654794520548</v>
      </c>
      <c r="C11012" s="18">
        <f>DATE(B11012,1,1)+MOD(B11012,1)*364</f>
        <v>44069.345205479462</v>
      </c>
      <c r="D11012" s="43">
        <v>2.601</v>
      </c>
    </row>
    <row r="11013" spans="1:4" x14ac:dyDescent="0.3">
      <c r="A11013" s="4" t="s">
        <v>13</v>
      </c>
      <c r="B11013" s="69">
        <v>2020.7342465753425</v>
      </c>
      <c r="C11013" s="18">
        <f>DATE(B11013,1,1)+MOD(B11013,1)*364</f>
        <v>44098.265753424661</v>
      </c>
      <c r="D11013" s="43">
        <v>2.6870000000000003</v>
      </c>
    </row>
    <row r="11014" spans="1:4" x14ac:dyDescent="0.3">
      <c r="A11014" s="4" t="s">
        <v>13</v>
      </c>
      <c r="B11014" s="69">
        <v>2020.827397260274</v>
      </c>
      <c r="C11014" s="18">
        <f>DATE(B11014,1,1)+MOD(B11014,1)*364</f>
        <v>44132.172602739731</v>
      </c>
      <c r="D11014" s="43">
        <v>2.8170000000000002</v>
      </c>
    </row>
    <row r="11015" spans="1:4" x14ac:dyDescent="0.3">
      <c r="A11015" s="4" t="s">
        <v>13</v>
      </c>
      <c r="B11015" s="69">
        <v>2020.9041095890411</v>
      </c>
      <c r="C11015" s="18">
        <f>DATE(B11015,1,1)+MOD(B11015,1)*364</f>
        <v>44160.095890410972</v>
      </c>
      <c r="D11015" s="43">
        <v>2.8400000000000003</v>
      </c>
    </row>
    <row r="11016" spans="1:4" x14ac:dyDescent="0.3">
      <c r="A11016" s="4" t="s">
        <v>13</v>
      </c>
      <c r="B11016" s="69">
        <v>2021</v>
      </c>
      <c r="C11016" s="18">
        <f>DATE(B11016,1,1)+MOD(B11016,1)*364</f>
        <v>44197</v>
      </c>
      <c r="D11016" s="43">
        <v>2.9180000000000001</v>
      </c>
    </row>
    <row r="11017" spans="1:4" x14ac:dyDescent="0.3">
      <c r="A11017" s="4" t="s">
        <v>13</v>
      </c>
      <c r="B11017" s="69">
        <v>2021.0684931506848</v>
      </c>
      <c r="C11017" s="18">
        <f>DATE(B11017,1,1)+MOD(B11017,1)*364</f>
        <v>44221.931506849287</v>
      </c>
      <c r="D11017" s="43">
        <v>2.8919999999999999</v>
      </c>
    </row>
    <row r="11018" spans="1:4" x14ac:dyDescent="0.3">
      <c r="A11018" s="4" t="s">
        <v>13</v>
      </c>
      <c r="B11018" s="69">
        <v>2021.1506849315069</v>
      </c>
      <c r="C11018" s="18">
        <f>DATE(B11018,1,1)+MOD(B11018,1)*364</f>
        <v>44251.849315068524</v>
      </c>
      <c r="D11018" s="43">
        <v>2.89</v>
      </c>
    </row>
    <row r="11019" spans="1:4" x14ac:dyDescent="0.3">
      <c r="A11019" s="4" t="s">
        <v>13</v>
      </c>
      <c r="B11019" s="69">
        <v>2021.2301369863014</v>
      </c>
      <c r="C11019" s="18">
        <f>DATE(B11019,1,1)+MOD(B11019,1)*364</f>
        <v>44280.769863013724</v>
      </c>
      <c r="D11019" s="43">
        <v>2.7970000000000002</v>
      </c>
    </row>
    <row r="11020" spans="1:4" x14ac:dyDescent="0.3">
      <c r="A11020" s="4" t="s">
        <v>13</v>
      </c>
      <c r="B11020" s="69">
        <v>2021.3232876712329</v>
      </c>
      <c r="C11020" s="18">
        <f>DATE(B11020,1,1)+MOD(B11020,1)*364</f>
        <v>44314.676712328794</v>
      </c>
      <c r="D11020" s="43">
        <v>2.9220000000000002</v>
      </c>
    </row>
    <row r="11021" spans="1:4" x14ac:dyDescent="0.3">
      <c r="A11021" s="4" t="s">
        <v>13</v>
      </c>
      <c r="B11021" s="69">
        <v>2021.3972602739725</v>
      </c>
      <c r="C11021" s="18">
        <f>DATE(B11021,1,1)+MOD(B11021,1)*364</f>
        <v>44341.60273972599</v>
      </c>
      <c r="D11021" s="43">
        <v>2.9660000000000002</v>
      </c>
    </row>
    <row r="11022" spans="1:4" x14ac:dyDescent="0.3">
      <c r="A11022" s="4" t="s">
        <v>13</v>
      </c>
      <c r="B11022" s="69">
        <v>2021.4794520547946</v>
      </c>
      <c r="C11022" s="18">
        <f>DATE(B11022,1,1)+MOD(B11022,1)*364</f>
        <v>44371.520547945234</v>
      </c>
      <c r="D11022" s="43">
        <v>3.0670000000000002</v>
      </c>
    </row>
    <row r="11023" spans="1:4" x14ac:dyDescent="0.3">
      <c r="A11023" s="4" t="s">
        <v>13</v>
      </c>
      <c r="B11023" s="69">
        <v>2021.5698630136985</v>
      </c>
      <c r="C11023" s="18">
        <f>DATE(B11023,1,1)+MOD(B11023,1)*364</f>
        <v>44404.430136986266</v>
      </c>
      <c r="D11023" s="43">
        <v>3.169</v>
      </c>
    </row>
    <row r="11024" spans="1:4" x14ac:dyDescent="0.3">
      <c r="A11024" s="3" t="s">
        <v>13</v>
      </c>
      <c r="B11024" s="69">
        <v>2021.6520547945206</v>
      </c>
      <c r="C11024" s="18">
        <f>DATE(B11024,1,1)+MOD(B11024,1)*364</f>
        <v>44434.347945205503</v>
      </c>
      <c r="D11024" s="43">
        <v>3.2410000000000001</v>
      </c>
    </row>
    <row r="11025" spans="1:4" x14ac:dyDescent="0.3">
      <c r="A11025" s="3" t="s">
        <v>13</v>
      </c>
      <c r="B11025" s="69">
        <v>2021.7424657534248</v>
      </c>
      <c r="C11025" s="18">
        <f>DATE(B11025,1,1)+MOD(B11025,1)*364</f>
        <v>44467.257534246615</v>
      </c>
      <c r="D11025" s="42">
        <v>3.2680000000000002</v>
      </c>
    </row>
    <row r="11026" spans="1:4" x14ac:dyDescent="0.3">
      <c r="A11026" s="3" t="s">
        <v>13</v>
      </c>
      <c r="B11026" s="69">
        <v>2021.8219178082193</v>
      </c>
      <c r="C11026" s="18">
        <f>DATE(B11026,1,1)+MOD(B11026,1)*364</f>
        <v>44496.178082191815</v>
      </c>
      <c r="D11026" s="43">
        <v>3.327</v>
      </c>
    </row>
    <row r="11027" spans="1:4" x14ac:dyDescent="0.3">
      <c r="A11027" s="3" t="s">
        <v>13</v>
      </c>
      <c r="B11027" s="69">
        <v>2021.8958904109588</v>
      </c>
      <c r="C11027" s="18">
        <f>DATE(B11027,1,1)+MOD(B11027,1)*364</f>
        <v>44523.10410958901</v>
      </c>
      <c r="D11027" s="43">
        <v>3.1819999999999999</v>
      </c>
    </row>
    <row r="11028" spans="1:4" x14ac:dyDescent="0.3">
      <c r="A11028" s="3" t="s">
        <v>13</v>
      </c>
      <c r="B11028" s="69">
        <v>2021.9945205479453</v>
      </c>
      <c r="C11028" s="18">
        <f>DATE(B11028,1,1)+MOD(B11028,1)*364</f>
        <v>44559.005479452084</v>
      </c>
      <c r="D11028" s="43">
        <v>3.1870000000000003</v>
      </c>
    </row>
    <row r="11029" spans="1:4" x14ac:dyDescent="0.3">
      <c r="A11029" s="3" t="s">
        <v>13</v>
      </c>
      <c r="B11029" s="69">
        <v>2022.0684931506848</v>
      </c>
      <c r="C11029" s="18">
        <f>DATE(B11029,1,1)+MOD(B11029,1)*364</f>
        <v>44586.931506849287</v>
      </c>
      <c r="D11029" s="43">
        <v>3.153</v>
      </c>
    </row>
    <row r="11030" spans="1:4" x14ac:dyDescent="0.3">
      <c r="A11030" s="3" t="s">
        <v>13</v>
      </c>
      <c r="B11030" s="69">
        <v>2022.1616438356164</v>
      </c>
      <c r="C11030" s="18">
        <f>DATE(B11030,1,1)+MOD(B11030,1)*364</f>
        <v>44620.838356164357</v>
      </c>
      <c r="D11030" s="43">
        <v>3.1100000000000003</v>
      </c>
    </row>
    <row r="11031" spans="1:4" x14ac:dyDescent="0.3">
      <c r="A11031" s="3" t="s">
        <v>13</v>
      </c>
      <c r="B11031" s="69">
        <v>2022.2273972602741</v>
      </c>
      <c r="C11031" s="18">
        <f>DATE(B11031,1,1)+MOD(B11031,1)*364</f>
        <v>44644.772602739766</v>
      </c>
      <c r="D11031" s="43">
        <v>3.08</v>
      </c>
    </row>
    <row r="11032" spans="1:4" x14ac:dyDescent="0.3">
      <c r="A11032" s="3" t="s">
        <v>13</v>
      </c>
      <c r="B11032" s="69">
        <v>2022.304109589041</v>
      </c>
      <c r="C11032" s="18">
        <f>DATE(B11032,1,1)+MOD(B11032,1)*364</f>
        <v>44672.69589041092</v>
      </c>
      <c r="D11032" s="43">
        <v>3.1470000000000002</v>
      </c>
    </row>
    <row r="11033" spans="1:4" x14ac:dyDescent="0.3">
      <c r="A11033" s="3" t="s">
        <v>13</v>
      </c>
      <c r="B11033" s="69">
        <v>2022.4136986301369</v>
      </c>
      <c r="C11033" s="18">
        <f>DATE(B11033,1,1)+MOD(B11033,1)*364</f>
        <v>44712.586301369825</v>
      </c>
      <c r="D11033" s="43">
        <v>3.3130000000000002</v>
      </c>
    </row>
    <row r="11034" spans="1:4" x14ac:dyDescent="0.3">
      <c r="A11034" s="3" t="s">
        <v>13</v>
      </c>
      <c r="B11034" s="69">
        <v>2022.4684931506849</v>
      </c>
      <c r="C11034" s="18">
        <f>DATE(B11034,1,1)+MOD(B11034,1)*364</f>
        <v>44732.531506849315</v>
      </c>
      <c r="D11034" s="43">
        <v>3.335</v>
      </c>
    </row>
    <row r="11035" spans="1:4" x14ac:dyDescent="0.3">
      <c r="A11035" s="3" t="s">
        <v>13</v>
      </c>
      <c r="B11035" s="69">
        <v>2022.5534246575342</v>
      </c>
      <c r="C11035" s="18">
        <f>DATE(B11035,1,1)+MOD(B11035,1)*364</f>
        <v>44763.44657534243</v>
      </c>
      <c r="D11035" s="43">
        <v>3.3530000000000002</v>
      </c>
    </row>
    <row r="11036" spans="1:4" x14ac:dyDescent="0.3">
      <c r="A11036" s="3" t="s">
        <v>13</v>
      </c>
      <c r="B11036" s="69">
        <v>2022.6465753424657</v>
      </c>
      <c r="C11036" s="18">
        <f>DATE(B11036,1,1)+MOD(B11036,1)*364</f>
        <v>44797.3534246575</v>
      </c>
      <c r="D11036" s="43">
        <v>3.4350000000000001</v>
      </c>
    </row>
    <row r="11037" spans="1:4" x14ac:dyDescent="0.3">
      <c r="A11037" s="3" t="s">
        <v>13</v>
      </c>
      <c r="B11037" s="69">
        <v>2022.7397260273972</v>
      </c>
      <c r="C11037" s="18">
        <f>DATE(B11037,1,1)+MOD(B11037,1)*364</f>
        <v>44831.260273972577</v>
      </c>
      <c r="D11037" s="43">
        <v>3.496</v>
      </c>
    </row>
    <row r="11038" spans="1:4" x14ac:dyDescent="0.3">
      <c r="A11038" s="3" t="s">
        <v>13</v>
      </c>
      <c r="B11038" s="69">
        <v>2022.8164383561643</v>
      </c>
      <c r="C11038" s="18">
        <f>DATE(B11038,1,1)+MOD(B11038,1)*364</f>
        <v>44859.183561643818</v>
      </c>
      <c r="D11038" s="43">
        <v>3.5270000000000001</v>
      </c>
    </row>
    <row r="11039" spans="1:4" x14ac:dyDescent="0.3">
      <c r="A11039" s="3" t="s">
        <v>13</v>
      </c>
      <c r="B11039" s="69">
        <v>2022.8958904109588</v>
      </c>
      <c r="C11039" s="18">
        <f>DATE(B11039,1,1)+MOD(B11039,1)*364</f>
        <v>44888.10410958901</v>
      </c>
      <c r="D11039" s="43">
        <v>3.5460000000000003</v>
      </c>
    </row>
    <row r="11040" spans="1:4" x14ac:dyDescent="0.3">
      <c r="A11040" s="3" t="s">
        <v>13</v>
      </c>
      <c r="B11040" s="69">
        <v>2022.9945205479453</v>
      </c>
      <c r="C11040" s="18">
        <f>DATE(B11040,1,1)+MOD(B11040,1)*364</f>
        <v>44924.005479452084</v>
      </c>
      <c r="D11040" s="43">
        <v>3.5430000000000001</v>
      </c>
    </row>
    <row r="11041" spans="1:4" x14ac:dyDescent="0.3">
      <c r="A11041" s="3" t="s">
        <v>13</v>
      </c>
      <c r="B11041" s="69">
        <v>2023.0684931506848</v>
      </c>
      <c r="C11041" s="18">
        <f>DATE(B11041,1,1)+MOD(B11041,1)*364</f>
        <v>44951.931506849287</v>
      </c>
      <c r="D11041" s="43">
        <v>3.343</v>
      </c>
    </row>
    <row r="11042" spans="1:4" x14ac:dyDescent="0.3">
      <c r="A11042" s="3" t="s">
        <v>13</v>
      </c>
      <c r="B11042" s="69">
        <v>2023.158904109589</v>
      </c>
      <c r="C11042" s="18">
        <f>DATE(B11042,1,1)+MOD(B11042,1)*364</f>
        <v>44984.841095890399</v>
      </c>
      <c r="D11042" s="43">
        <v>3.0840000000000001</v>
      </c>
    </row>
    <row r="11043" spans="1:4" x14ac:dyDescent="0.3">
      <c r="A11043" s="3" t="s">
        <v>13</v>
      </c>
      <c r="B11043" s="69">
        <v>2023.2273972602741</v>
      </c>
      <c r="C11043" s="18">
        <f>DATE(B11043,1,1)+MOD(B11043,1)*364</f>
        <v>45009.772602739766</v>
      </c>
      <c r="D11043" s="43">
        <v>2.8330000000000002</v>
      </c>
    </row>
    <row r="11044" spans="1:4" x14ac:dyDescent="0.3">
      <c r="A11044" s="3" t="s">
        <v>13</v>
      </c>
      <c r="B11044" s="69">
        <v>2023.304109589041</v>
      </c>
      <c r="C11044" s="18">
        <f>DATE(B11044,1,1)+MOD(B11044,1)*364</f>
        <v>45037.69589041092</v>
      </c>
      <c r="D11044" s="43">
        <v>2.7</v>
      </c>
    </row>
    <row r="11045" spans="1:4" x14ac:dyDescent="0.3">
      <c r="A11045" s="3" t="s">
        <v>13</v>
      </c>
      <c r="B11045" s="69">
        <v>2023.3945205479451</v>
      </c>
      <c r="C11045" s="18">
        <f>DATE(B11045,1,1)+MOD(B11045,1)*364</f>
        <v>45070.605479452031</v>
      </c>
      <c r="D11045" s="43">
        <v>2.399</v>
      </c>
    </row>
    <row r="11046" spans="1:4" x14ac:dyDescent="0.3">
      <c r="A11046" s="3" t="s">
        <v>13</v>
      </c>
      <c r="B11046" s="69">
        <v>2023.4931506849316</v>
      </c>
      <c r="C11046" s="18">
        <f>DATE(B11046,1,1)+MOD(B11046,1)*364</f>
        <v>45106.506849315105</v>
      </c>
      <c r="D11046" s="43">
        <v>2.0780000000000003</v>
      </c>
    </row>
    <row r="11047" spans="1:4" x14ac:dyDescent="0.3">
      <c r="A11047" s="3" t="s">
        <v>13</v>
      </c>
      <c r="B11047" s="69">
        <v>2023.5643835616438</v>
      </c>
      <c r="C11047" s="18">
        <f>DATE(B11047,1,1)+MOD(B11047,1)*364</f>
        <v>45132.43561643835</v>
      </c>
      <c r="D11047" s="43">
        <v>1.7919999999999998</v>
      </c>
    </row>
    <row r="11048" spans="1:4" x14ac:dyDescent="0.3">
      <c r="A11048" s="3" t="s">
        <v>13</v>
      </c>
      <c r="B11048" s="69">
        <v>2023.7342465753425</v>
      </c>
      <c r="C11048" s="18">
        <f>DATE(B11048,1,1)+MOD(B11048,1)*364</f>
        <v>45194.265753424661</v>
      </c>
      <c r="D11048" s="43">
        <v>0.83799999999999997</v>
      </c>
    </row>
    <row r="11049" spans="1:4" x14ac:dyDescent="0.3">
      <c r="A11049" s="3" t="s">
        <v>13</v>
      </c>
      <c r="B11049" s="69">
        <v>2023.8191780821917</v>
      </c>
      <c r="C11049" s="18">
        <f>DATE(B11049,1,1)+MOD(B11049,1)*364</f>
        <v>45225.180821917776</v>
      </c>
      <c r="D11049" s="43">
        <v>0.624</v>
      </c>
    </row>
    <row r="11050" spans="1:4" x14ac:dyDescent="0.3">
      <c r="A11050" s="3" t="s">
        <v>13</v>
      </c>
      <c r="B11050" s="69">
        <v>2023.9068493150685</v>
      </c>
      <c r="C11050" s="18">
        <f>DATE(B11050,1,1)+MOD(B11050,1)*364</f>
        <v>45257.09315068493</v>
      </c>
      <c r="D11050" s="43">
        <v>0.68599999999999994</v>
      </c>
    </row>
    <row r="11051" spans="1:4" x14ac:dyDescent="0.3">
      <c r="A11051" s="3" t="s">
        <v>13</v>
      </c>
      <c r="B11051" s="69">
        <v>2023.986301369863</v>
      </c>
      <c r="C11051" s="18">
        <f>DATE(B11051,1,1)+MOD(B11051,1)*364</f>
        <v>45286.01369863013</v>
      </c>
      <c r="D11051" s="43">
        <v>0.53100000000000003</v>
      </c>
    </row>
    <row r="11052" spans="1:4" x14ac:dyDescent="0.3">
      <c r="A11052" s="3" t="s">
        <v>13</v>
      </c>
      <c r="B11052" s="57">
        <f>(C11052-DATE(YEAR(C11052),1,0))/365+YEAR(C11052)</f>
        <v>2024.0657534246575</v>
      </c>
      <c r="C11052" s="46">
        <v>45315</v>
      </c>
      <c r="D11052" s="27">
        <v>0.55300000000000005</v>
      </c>
    </row>
    <row r="11053" spans="1:4" x14ac:dyDescent="0.3">
      <c r="A11053" s="3" t="s">
        <v>13</v>
      </c>
      <c r="B11053" s="57">
        <f>(C11053-DATE(YEAR(C11053),1,0))/365+YEAR(C11053)</f>
        <v>2024.1561643835616</v>
      </c>
      <c r="C11053" s="46">
        <v>45348</v>
      </c>
      <c r="D11053" s="27">
        <v>0.58599999999999997</v>
      </c>
    </row>
    <row r="11054" spans="1:4" x14ac:dyDescent="0.3">
      <c r="A11054" s="3" t="s">
        <v>13</v>
      </c>
      <c r="B11054" s="57">
        <f>(C11054-DATE(YEAR(C11054),1,0))/365+YEAR(C11054)</f>
        <v>2024.2328767123288</v>
      </c>
      <c r="C11054" s="46">
        <v>45376</v>
      </c>
      <c r="D11054" s="27">
        <v>0.76300000000000001</v>
      </c>
    </row>
    <row r="11055" spans="1:4" x14ac:dyDescent="0.3">
      <c r="A11055" s="3" t="s">
        <v>13</v>
      </c>
      <c r="B11055" s="57">
        <f>(C11055-DATE(YEAR(C11055),1,0))/365+YEAR(C11055)</f>
        <v>2024.317808219178</v>
      </c>
      <c r="C11055" s="46">
        <v>45407</v>
      </c>
      <c r="D11055" s="27">
        <v>0.89800000000000002</v>
      </c>
    </row>
    <row r="11056" spans="1:4" x14ac:dyDescent="0.3">
      <c r="A11056" s="3" t="s">
        <v>13</v>
      </c>
      <c r="B11056" s="57">
        <f>(C11056-DATE(YEAR(C11056),1,0))/365+YEAR(C11056)</f>
        <v>2024.3945205479451</v>
      </c>
      <c r="C11056" s="46">
        <v>45435</v>
      </c>
      <c r="D11056" s="27">
        <v>0.95299999999999996</v>
      </c>
    </row>
    <row r="11057" spans="1:4" x14ac:dyDescent="0.3">
      <c r="A11057" s="3" t="s">
        <v>13</v>
      </c>
      <c r="B11057" s="57">
        <f>(C11057-DATE(YEAR(C11057),1,0))/365+YEAR(C11057)</f>
        <v>2024.4821917808219</v>
      </c>
      <c r="C11057" s="46">
        <v>45467</v>
      </c>
      <c r="D11057" s="27">
        <v>1.08</v>
      </c>
    </row>
    <row r="11058" spans="1:4" x14ac:dyDescent="0.3">
      <c r="A11058" s="3" t="s">
        <v>13</v>
      </c>
      <c r="B11058" s="57">
        <f>(C11058-DATE(YEAR(C11058),1,0))/365+YEAR(C11058)</f>
        <v>2024.5643835616438</v>
      </c>
      <c r="C11058" s="46">
        <v>45497</v>
      </c>
      <c r="D11058" s="27">
        <v>1.1659999999999999</v>
      </c>
    </row>
    <row r="11059" spans="1:4" x14ac:dyDescent="0.3">
      <c r="A11059" s="3" t="s">
        <v>13</v>
      </c>
      <c r="B11059" s="57">
        <f>(C11059-DATE(YEAR(C11059),1,0))/365+YEAR(C11059)</f>
        <v>2024.66301369863</v>
      </c>
      <c r="C11059" s="46">
        <v>45533</v>
      </c>
      <c r="D11059" s="27">
        <v>1.2389999999999999</v>
      </c>
    </row>
    <row r="11060" spans="1:4" x14ac:dyDescent="0.3">
      <c r="A11060" s="3" t="s">
        <v>13</v>
      </c>
      <c r="B11060" s="57">
        <f>(C11060-DATE(YEAR(C11060),1,0))/365+YEAR(C11060)</f>
        <v>2024.7342465753425</v>
      </c>
      <c r="C11060" s="46">
        <v>45559</v>
      </c>
      <c r="D11060" s="27">
        <v>1.23</v>
      </c>
    </row>
    <row r="11061" spans="1:4" x14ac:dyDescent="0.3">
      <c r="A11061" s="3" t="s">
        <v>13</v>
      </c>
      <c r="B11061" s="57">
        <f>(C11061-DATE(YEAR(C11061),1,0))/365+YEAR(C11061)</f>
        <v>2024.8164383561643</v>
      </c>
      <c r="C11061" s="46">
        <v>45589</v>
      </c>
      <c r="D11061" s="27">
        <v>1.1640000000000001</v>
      </c>
    </row>
    <row r="11062" spans="1:4" x14ac:dyDescent="0.3">
      <c r="A11062" s="3" t="s">
        <v>13</v>
      </c>
      <c r="B11062" s="57">
        <f>(C11062-DATE(YEAR(C11062),1,0))/365+YEAR(C11062)</f>
        <v>2024.8931506849315</v>
      </c>
      <c r="C11062" s="46">
        <v>45617</v>
      </c>
      <c r="D11062" s="27">
        <v>1.1499999999999999</v>
      </c>
    </row>
    <row r="11063" spans="1:4" x14ac:dyDescent="0.3">
      <c r="A11063" s="3" t="s">
        <v>13</v>
      </c>
      <c r="B11063" s="57">
        <f>(C11063-DATE(YEAR(C11063),1,0))/365+YEAR(C11063)</f>
        <v>2024.972602739726</v>
      </c>
      <c r="C11063" s="46">
        <v>45646</v>
      </c>
      <c r="D11063" s="27">
        <v>1.093</v>
      </c>
    </row>
    <row r="11064" spans="1:4" x14ac:dyDescent="0.3">
      <c r="A11064" s="3" t="s">
        <v>13</v>
      </c>
      <c r="B11064" s="57">
        <f>(C11064-DATE(YEAR(C11064),1,0))/365+YEAR(C11064)</f>
        <v>2025.0739726027398</v>
      </c>
      <c r="C11064" s="46">
        <v>45684</v>
      </c>
      <c r="D11064" s="27">
        <v>1.08</v>
      </c>
    </row>
    <row r="11065" spans="1:4" x14ac:dyDescent="0.3">
      <c r="A11065" s="3" t="s">
        <v>13</v>
      </c>
      <c r="B11065" s="57">
        <f>(C11065-DATE(YEAR(C11065),1,0))/365+YEAR(C11065)</f>
        <v>2025.1506849315069</v>
      </c>
      <c r="C11065" s="46">
        <v>45712</v>
      </c>
      <c r="D11065" s="27">
        <v>1.0249999999999999</v>
      </c>
    </row>
    <row r="11066" spans="1:4" x14ac:dyDescent="0.3">
      <c r="A11066" s="3" t="s">
        <v>13</v>
      </c>
      <c r="B11066" s="57">
        <f>(C11066-DATE(YEAR(C11066),1,0))/365+YEAR(C11066)</f>
        <v>2025.2301369863014</v>
      </c>
      <c r="C11066" s="46">
        <v>45741</v>
      </c>
      <c r="D11066" s="27">
        <v>1.0659999999999998</v>
      </c>
    </row>
    <row r="11067" spans="1:4" x14ac:dyDescent="0.3">
      <c r="A11067" s="3" t="s">
        <v>13</v>
      </c>
      <c r="B11067" s="57">
        <f>(C11067-DATE(YEAR(C11067),1,0))/365+YEAR(C11067)</f>
        <v>2025.3095890410959</v>
      </c>
      <c r="C11067" s="46">
        <v>45770</v>
      </c>
      <c r="D11067" s="27">
        <v>1.0510000000000002</v>
      </c>
    </row>
    <row r="11068" spans="1:4" x14ac:dyDescent="0.3">
      <c r="A11068" s="3" t="s">
        <v>13</v>
      </c>
      <c r="B11068" s="57">
        <f>(C11068-DATE(YEAR(C11068),1,0))/365+YEAR(C11068)</f>
        <v>2025.4027397260274</v>
      </c>
      <c r="C11068" s="46">
        <v>45804</v>
      </c>
      <c r="D11068" s="27">
        <v>1.1619999999999999</v>
      </c>
    </row>
    <row r="11069" spans="1:4" x14ac:dyDescent="0.3">
      <c r="A11069" s="4" t="s">
        <v>13</v>
      </c>
      <c r="B11069" s="93">
        <f>(C11069-DATE(YEAR(C11069),1,0))/365+YEAR(C11069)</f>
        <v>2025.4794520547946</v>
      </c>
      <c r="C11069" s="39">
        <v>45832</v>
      </c>
      <c r="D11069" s="4">
        <v>1.2559999999999998</v>
      </c>
    </row>
    <row r="11070" spans="1:4" x14ac:dyDescent="0.3">
      <c r="A11070" s="4" t="s">
        <v>13</v>
      </c>
      <c r="B11070" s="93">
        <f>(C11070-DATE(YEAR(C11070),1,0))/365+YEAR(C11070)</f>
        <v>2025.5589041095891</v>
      </c>
      <c r="C11070" s="39">
        <v>45861</v>
      </c>
      <c r="D11070" s="4">
        <v>1.3130000000000002</v>
      </c>
    </row>
    <row r="11071" spans="1:4" x14ac:dyDescent="0.3">
      <c r="A11071" s="4" t="s">
        <v>13</v>
      </c>
      <c r="B11071" s="93">
        <f>(C11071-DATE(YEAR(C11071),1,0))/365+YEAR(C11071)</f>
        <v>2025.654794520548</v>
      </c>
      <c r="C11071" s="39">
        <v>45896</v>
      </c>
      <c r="D11071" s="4">
        <v>1.508</v>
      </c>
    </row>
    <row r="11072" spans="1:4" x14ac:dyDescent="0.3">
      <c r="A11072" s="4" t="s">
        <v>13</v>
      </c>
      <c r="B11072" s="93">
        <f>(C11072-DATE(YEAR(C11072),1,0))/365+YEAR(C11072)</f>
        <v>2025.7342465753425</v>
      </c>
      <c r="C11072" s="39">
        <v>45925</v>
      </c>
      <c r="D11072" s="4">
        <v>1.3420000000000001</v>
      </c>
    </row>
    <row r="11073" spans="1:4" x14ac:dyDescent="0.3">
      <c r="A11073" s="4" t="s">
        <v>13</v>
      </c>
      <c r="B11073" s="93">
        <f>(C11073-DATE(YEAR(C11073),1,0))/365+YEAR(C11073)</f>
        <v>2025.8246575342466</v>
      </c>
      <c r="C11073" s="39">
        <v>45958</v>
      </c>
      <c r="D11073" s="4">
        <v>1.33</v>
      </c>
    </row>
    <row r="11074" spans="1:4" x14ac:dyDescent="0.3">
      <c r="A11074" s="4" t="s">
        <v>13</v>
      </c>
      <c r="B11074" s="93">
        <f>(C11074-DATE(YEAR(C11074),1,0))/365+YEAR(C11074)</f>
        <v>2025.8876712328768</v>
      </c>
      <c r="C11074" s="39">
        <v>45981</v>
      </c>
      <c r="D11074" s="4">
        <v>1.1869999999999998</v>
      </c>
    </row>
    <row r="11075" spans="1:4" x14ac:dyDescent="0.3">
      <c r="A11075" s="4" t="s">
        <v>13</v>
      </c>
      <c r="B11075" s="93">
        <f>(C11075-DATE(YEAR(C11075),1,0))/365+YEAR(C11075)</f>
        <v>2025.9698630136986</v>
      </c>
      <c r="C11075" s="39">
        <v>46011</v>
      </c>
      <c r="D11075" s="4">
        <v>1.1110000000000002</v>
      </c>
    </row>
    <row r="11076" spans="1:4" x14ac:dyDescent="0.3">
      <c r="A11076" s="4" t="s">
        <v>13</v>
      </c>
      <c r="B11076" s="93">
        <f>(C11076-DATE(YEAR(C11076),1,0))/365+YEAR(C11076)</f>
        <v>2026.0712328767124</v>
      </c>
      <c r="C11076" s="39">
        <v>46048</v>
      </c>
      <c r="D11076" s="4">
        <v>1.085</v>
      </c>
    </row>
    <row r="11077" spans="1:4" x14ac:dyDescent="0.3">
      <c r="A11077" s="4" t="s">
        <v>13</v>
      </c>
      <c r="B11077" s="93">
        <f>(C11077-DATE(YEAR(C11077),1,0))/365+YEAR(C11077)</f>
        <v>2026.1479452054793</v>
      </c>
      <c r="C11077" s="39">
        <v>46076</v>
      </c>
      <c r="D11077" s="4">
        <v>1.0659999999999998</v>
      </c>
    </row>
    <row r="11078" spans="1:4" x14ac:dyDescent="0.3">
      <c r="A11078" s="4" t="s">
        <v>13</v>
      </c>
      <c r="B11078" s="93">
        <f>(C11078-DATE(YEAR(C11078),1,0))/365+YEAR(C11078)</f>
        <v>2026.2301369863014</v>
      </c>
      <c r="C11078" s="39">
        <v>46106</v>
      </c>
      <c r="D11078" s="4">
        <v>1.0169999999999999</v>
      </c>
    </row>
    <row r="11079" spans="1:4" x14ac:dyDescent="0.3">
      <c r="A11079" s="4" t="s">
        <v>13</v>
      </c>
      <c r="B11079" s="93">
        <f>(C11079-DATE(YEAR(C11079),1,0))/365+YEAR(C11079)</f>
        <v>2026.3205479452056</v>
      </c>
      <c r="C11079" s="39">
        <v>46139</v>
      </c>
      <c r="D11079" s="4">
        <v>1.0939999999999999</v>
      </c>
    </row>
    <row r="11080" spans="1:4" x14ac:dyDescent="0.3">
      <c r="A11080" s="4" t="s">
        <v>13</v>
      </c>
      <c r="B11080" s="93">
        <f>(C11080-DATE(YEAR(C11080),1,0))/365+YEAR(C11080)</f>
        <v>2026.4027397260274</v>
      </c>
      <c r="C11080" s="39">
        <v>46169</v>
      </c>
      <c r="D11080" s="4">
        <v>1.1349999999999998</v>
      </c>
    </row>
    <row r="11081" spans="1:4" x14ac:dyDescent="0.3">
      <c r="A11081" s="4" t="s">
        <v>14</v>
      </c>
      <c r="B11081" s="15">
        <v>1989.3</v>
      </c>
      <c r="C11081" s="18">
        <f>DATE(B11081,1,1)+MOD(B11081,1)*364</f>
        <v>32618.199999999983</v>
      </c>
      <c r="D11081" s="27">
        <v>7.02</v>
      </c>
    </row>
    <row r="11082" spans="1:4" x14ac:dyDescent="0.3">
      <c r="A11082" s="4" t="s">
        <v>14</v>
      </c>
      <c r="B11082" s="15">
        <v>1989.39</v>
      </c>
      <c r="C11082" s="18">
        <f>DATE(B11082,1,1)+MOD(B11082,1)*364</f>
        <v>32650.960000000036</v>
      </c>
      <c r="D11082" s="27">
        <v>6.51</v>
      </c>
    </row>
    <row r="11083" spans="1:4" x14ac:dyDescent="0.3">
      <c r="A11083" s="4" t="s">
        <v>14</v>
      </c>
      <c r="B11083" s="15">
        <v>1989.49</v>
      </c>
      <c r="C11083" s="18">
        <f>DATE(B11083,1,1)+MOD(B11083,1)*364</f>
        <v>32687.360000000004</v>
      </c>
      <c r="D11083" s="27">
        <v>6.85</v>
      </c>
    </row>
    <row r="11084" spans="1:4" x14ac:dyDescent="0.3">
      <c r="A11084" s="4" t="s">
        <v>14</v>
      </c>
      <c r="B11084" s="15">
        <v>1989.57</v>
      </c>
      <c r="C11084" s="18">
        <f>DATE(B11084,1,1)+MOD(B11084,1)*364</f>
        <v>32716.479999999978</v>
      </c>
      <c r="D11084" s="27">
        <v>6.03</v>
      </c>
    </row>
    <row r="11085" spans="1:4" x14ac:dyDescent="0.3">
      <c r="A11085" s="4" t="s">
        <v>14</v>
      </c>
      <c r="B11085" s="15">
        <v>1989.66</v>
      </c>
      <c r="C11085" s="18">
        <f>DATE(B11085,1,1)+MOD(B11085,1)*364</f>
        <v>32749.240000000031</v>
      </c>
      <c r="D11085" s="27">
        <v>7.14</v>
      </c>
    </row>
    <row r="11086" spans="1:4" x14ac:dyDescent="0.3">
      <c r="A11086" s="4" t="s">
        <v>14</v>
      </c>
      <c r="B11086" s="15">
        <v>1989.74</v>
      </c>
      <c r="C11086" s="18">
        <f>DATE(B11086,1,1)+MOD(B11086,1)*364</f>
        <v>32778.36</v>
      </c>
      <c r="D11086" s="27">
        <v>7.35</v>
      </c>
    </row>
    <row r="11087" spans="1:4" x14ac:dyDescent="0.3">
      <c r="A11087" s="4" t="s">
        <v>14</v>
      </c>
      <c r="B11087" s="15">
        <v>1989.81</v>
      </c>
      <c r="C11087" s="18">
        <f>DATE(B11087,1,1)+MOD(B11087,1)*364</f>
        <v>32803.839999999982</v>
      </c>
      <c r="D11087" s="27">
        <v>7.8</v>
      </c>
    </row>
    <row r="11088" spans="1:4" x14ac:dyDescent="0.3">
      <c r="A11088" s="4" t="s">
        <v>14</v>
      </c>
      <c r="B11088" s="15">
        <v>1989.91</v>
      </c>
      <c r="C11088" s="18">
        <f>DATE(B11088,1,1)+MOD(B11088,1)*364</f>
        <v>32840.240000000027</v>
      </c>
      <c r="D11088" s="27">
        <v>7.96</v>
      </c>
    </row>
    <row r="11089" spans="1:4" x14ac:dyDescent="0.3">
      <c r="A11089" s="4" t="s">
        <v>14</v>
      </c>
      <c r="B11089" s="15">
        <v>1989.97</v>
      </c>
      <c r="C11089" s="18">
        <f>DATE(B11089,1,1)+MOD(B11089,1)*364</f>
        <v>32862.080000000009</v>
      </c>
      <c r="D11089" s="27">
        <v>7.95</v>
      </c>
    </row>
    <row r="11090" spans="1:4" x14ac:dyDescent="0.3">
      <c r="A11090" s="4" t="s">
        <v>14</v>
      </c>
      <c r="B11090" s="15">
        <v>1990.08</v>
      </c>
      <c r="C11090" s="18">
        <f>DATE(B11090,1,1)+MOD(B11090,1)*364</f>
        <v>32903.119999999974</v>
      </c>
      <c r="D11090" s="27">
        <v>8.15</v>
      </c>
    </row>
    <row r="11091" spans="1:4" x14ac:dyDescent="0.3">
      <c r="A11091" s="4" t="s">
        <v>14</v>
      </c>
      <c r="B11091" s="15">
        <v>1990.16</v>
      </c>
      <c r="C11091" s="18">
        <f>DATE(B11091,1,1)+MOD(B11091,1)*364</f>
        <v>32932.240000000027</v>
      </c>
      <c r="D11091" s="27">
        <v>8.2799999999999994</v>
      </c>
    </row>
    <row r="11092" spans="1:4" x14ac:dyDescent="0.3">
      <c r="A11092" s="4" t="s">
        <v>14</v>
      </c>
      <c r="B11092" s="15">
        <v>1990.24</v>
      </c>
      <c r="C11092" s="18">
        <f>DATE(B11092,1,1)+MOD(B11092,1)*364</f>
        <v>32961.360000000001</v>
      </c>
      <c r="D11092" s="27">
        <v>8.34</v>
      </c>
    </row>
    <row r="11093" spans="1:4" x14ac:dyDescent="0.3">
      <c r="A11093" s="4" t="s">
        <v>14</v>
      </c>
      <c r="B11093" s="15">
        <v>1990.32</v>
      </c>
      <c r="C11093" s="18">
        <f>DATE(B11093,1,1)+MOD(B11093,1)*364</f>
        <v>32990.479999999974</v>
      </c>
      <c r="D11093" s="27">
        <v>8.39</v>
      </c>
    </row>
    <row r="11094" spans="1:4" x14ac:dyDescent="0.3">
      <c r="A11094" s="4" t="s">
        <v>14</v>
      </c>
      <c r="B11094" s="15">
        <v>1990.41</v>
      </c>
      <c r="C11094" s="18">
        <f>DATE(B11094,1,1)+MOD(B11094,1)*364</f>
        <v>33023.240000000027</v>
      </c>
      <c r="D11094" s="27">
        <v>8.39</v>
      </c>
    </row>
    <row r="11095" spans="1:4" x14ac:dyDescent="0.3">
      <c r="A11095" s="4" t="s">
        <v>14</v>
      </c>
      <c r="B11095" s="15">
        <v>1990.49</v>
      </c>
      <c r="C11095" s="18">
        <f>DATE(B11095,1,1)+MOD(B11095,1)*364</f>
        <v>33052.36</v>
      </c>
      <c r="D11095" s="27">
        <v>8.39</v>
      </c>
    </row>
    <row r="11096" spans="1:4" x14ac:dyDescent="0.3">
      <c r="A11096" s="4" t="s">
        <v>14</v>
      </c>
      <c r="B11096" s="15">
        <v>1990.58</v>
      </c>
      <c r="C11096" s="18">
        <f>DATE(B11096,1,1)+MOD(B11096,1)*364</f>
        <v>33085.119999999974</v>
      </c>
      <c r="D11096" s="27">
        <v>8.39</v>
      </c>
    </row>
    <row r="11097" spans="1:4" x14ac:dyDescent="0.3">
      <c r="A11097" s="4" t="s">
        <v>14</v>
      </c>
      <c r="B11097" s="15">
        <v>1990.67</v>
      </c>
      <c r="C11097" s="18">
        <f>DATE(B11097,1,1)+MOD(B11097,1)*364</f>
        <v>33117.880000000026</v>
      </c>
      <c r="D11097" s="27">
        <v>8.39</v>
      </c>
    </row>
    <row r="11098" spans="1:4" x14ac:dyDescent="0.3">
      <c r="A11098" s="4" t="s">
        <v>14</v>
      </c>
      <c r="B11098" s="15">
        <v>1990.74</v>
      </c>
      <c r="C11098" s="18">
        <f>DATE(B11098,1,1)+MOD(B11098,1)*364</f>
        <v>33143.360000000001</v>
      </c>
      <c r="D11098" s="27">
        <v>8.39</v>
      </c>
    </row>
    <row r="11099" spans="1:4" x14ac:dyDescent="0.3">
      <c r="A11099" s="4" t="s">
        <v>14</v>
      </c>
      <c r="B11099" s="15">
        <v>1990.83</v>
      </c>
      <c r="C11099" s="18">
        <f>DATE(B11099,1,1)+MOD(B11099,1)*364</f>
        <v>33176.119999999974</v>
      </c>
      <c r="D11099" s="27">
        <v>8.39</v>
      </c>
    </row>
    <row r="11100" spans="1:4" x14ac:dyDescent="0.3">
      <c r="A11100" s="4" t="s">
        <v>14</v>
      </c>
      <c r="B11100" s="15">
        <v>1990.92</v>
      </c>
      <c r="C11100" s="18">
        <f>DATE(B11100,1,1)+MOD(B11100,1)*364</f>
        <v>33208.880000000026</v>
      </c>
      <c r="D11100" s="27">
        <v>8.39</v>
      </c>
    </row>
    <row r="11101" spans="1:4" x14ac:dyDescent="0.3">
      <c r="A11101" s="4" t="s">
        <v>14</v>
      </c>
      <c r="B11101" s="15">
        <v>1991</v>
      </c>
      <c r="C11101" s="18">
        <f>DATE(B11101,1,1)+MOD(B11101,1)*364</f>
        <v>33239</v>
      </c>
      <c r="D11101" s="27">
        <v>8.39</v>
      </c>
    </row>
    <row r="11102" spans="1:4" x14ac:dyDescent="0.3">
      <c r="A11102" s="4" t="s">
        <v>14</v>
      </c>
      <c r="B11102" s="15">
        <v>1991.08</v>
      </c>
      <c r="C11102" s="18">
        <f>DATE(B11102,1,1)+MOD(B11102,1)*364</f>
        <v>33268.119999999974</v>
      </c>
      <c r="D11102" s="27">
        <v>8.39</v>
      </c>
    </row>
    <row r="11103" spans="1:4" x14ac:dyDescent="0.3">
      <c r="A11103" s="4" t="s">
        <v>14</v>
      </c>
      <c r="B11103" s="15">
        <v>1991.16</v>
      </c>
      <c r="C11103" s="18">
        <f>DATE(B11103,1,1)+MOD(B11103,1)*364</f>
        <v>33297.240000000027</v>
      </c>
      <c r="D11103" s="27">
        <v>8.39</v>
      </c>
    </row>
    <row r="11104" spans="1:4" x14ac:dyDescent="0.3">
      <c r="A11104" s="4" t="s">
        <v>14</v>
      </c>
      <c r="B11104" s="15">
        <v>1991.23</v>
      </c>
      <c r="C11104" s="18">
        <f>DATE(B11104,1,1)+MOD(B11104,1)*364</f>
        <v>33322.720000000008</v>
      </c>
      <c r="D11104" s="27">
        <v>8.39</v>
      </c>
    </row>
    <row r="11105" spans="1:4" x14ac:dyDescent="0.3">
      <c r="A11105" s="4" t="s">
        <v>14</v>
      </c>
      <c r="B11105" s="15">
        <v>1991.32</v>
      </c>
      <c r="C11105" s="18">
        <f>DATE(B11105,1,1)+MOD(B11105,1)*364</f>
        <v>33355.479999999974</v>
      </c>
      <c r="D11105" s="27">
        <v>8.43</v>
      </c>
    </row>
    <row r="11106" spans="1:4" x14ac:dyDescent="0.3">
      <c r="A11106" s="4" t="s">
        <v>14</v>
      </c>
      <c r="B11106" s="15">
        <v>1991.41</v>
      </c>
      <c r="C11106" s="18">
        <f>DATE(B11106,1,1)+MOD(B11106,1)*364</f>
        <v>33388.240000000027</v>
      </c>
      <c r="D11106" s="27">
        <v>8.43</v>
      </c>
    </row>
    <row r="11107" spans="1:4" x14ac:dyDescent="0.3">
      <c r="A11107" s="4" t="s">
        <v>14</v>
      </c>
      <c r="B11107" s="15">
        <v>1991.49</v>
      </c>
      <c r="C11107" s="18">
        <f>DATE(B11107,1,1)+MOD(B11107,1)*364</f>
        <v>33417.360000000001</v>
      </c>
      <c r="D11107" s="27">
        <v>8.43</v>
      </c>
    </row>
    <row r="11108" spans="1:4" x14ac:dyDescent="0.3">
      <c r="A11108" s="4" t="s">
        <v>14</v>
      </c>
      <c r="B11108" s="15">
        <v>1991.58</v>
      </c>
      <c r="C11108" s="18">
        <f>DATE(B11108,1,1)+MOD(B11108,1)*364</f>
        <v>33450.119999999974</v>
      </c>
      <c r="D11108" s="27">
        <v>8.43</v>
      </c>
    </row>
    <row r="11109" spans="1:4" x14ac:dyDescent="0.3">
      <c r="A11109" s="4" t="s">
        <v>14</v>
      </c>
      <c r="B11109" s="15">
        <v>1991.66</v>
      </c>
      <c r="C11109" s="18">
        <f>DATE(B11109,1,1)+MOD(B11109,1)*364</f>
        <v>33479.240000000027</v>
      </c>
      <c r="D11109" s="27">
        <v>8.43</v>
      </c>
    </row>
    <row r="11110" spans="1:4" x14ac:dyDescent="0.3">
      <c r="A11110" s="4" t="s">
        <v>14</v>
      </c>
      <c r="B11110" s="15">
        <v>1991.74</v>
      </c>
      <c r="C11110" s="18">
        <f>DATE(B11110,1,1)+MOD(B11110,1)*364</f>
        <v>33508.36</v>
      </c>
      <c r="D11110" s="27">
        <v>8.43</v>
      </c>
    </row>
    <row r="11111" spans="1:4" x14ac:dyDescent="0.3">
      <c r="A11111" s="4" t="s">
        <v>14</v>
      </c>
      <c r="B11111" s="15">
        <v>1991.83</v>
      </c>
      <c r="C11111" s="18">
        <f>DATE(B11111,1,1)+MOD(B11111,1)*364</f>
        <v>33541.119999999974</v>
      </c>
      <c r="D11111" s="27">
        <v>8.43</v>
      </c>
    </row>
    <row r="11112" spans="1:4" x14ac:dyDescent="0.3">
      <c r="A11112" s="4" t="s">
        <v>14</v>
      </c>
      <c r="B11112" s="15">
        <v>1991.91</v>
      </c>
      <c r="C11112" s="18">
        <f>DATE(B11112,1,1)+MOD(B11112,1)*364</f>
        <v>33570.240000000027</v>
      </c>
      <c r="D11112" s="27">
        <v>8.43</v>
      </c>
    </row>
    <row r="11113" spans="1:4" x14ac:dyDescent="0.3">
      <c r="A11113" s="4" t="s">
        <v>14</v>
      </c>
      <c r="B11113" s="15">
        <v>1991.99</v>
      </c>
      <c r="C11113" s="18">
        <f>DATE(B11113,1,1)+MOD(B11113,1)*364</f>
        <v>33599.360000000001</v>
      </c>
      <c r="D11113" s="27">
        <v>8.43</v>
      </c>
    </row>
    <row r="11114" spans="1:4" x14ac:dyDescent="0.3">
      <c r="A11114" s="4" t="s">
        <v>14</v>
      </c>
      <c r="B11114" s="15">
        <v>1992.08</v>
      </c>
      <c r="C11114" s="18">
        <f>DATE(B11114,1,1)+MOD(B11114,1)*364</f>
        <v>33633.119999999974</v>
      </c>
      <c r="D11114" s="27">
        <v>8.43</v>
      </c>
    </row>
    <row r="11115" spans="1:4" x14ac:dyDescent="0.3">
      <c r="A11115" s="4" t="s">
        <v>14</v>
      </c>
      <c r="B11115" s="15">
        <v>1992.16</v>
      </c>
      <c r="C11115" s="18">
        <f>DATE(B11115,1,1)+MOD(B11115,1)*364</f>
        <v>33662.240000000027</v>
      </c>
      <c r="D11115" s="27">
        <v>8.43</v>
      </c>
    </row>
    <row r="11116" spans="1:4" x14ac:dyDescent="0.3">
      <c r="A11116" s="4" t="s">
        <v>14</v>
      </c>
      <c r="B11116" s="15">
        <v>1992.24</v>
      </c>
      <c r="C11116" s="18">
        <f>DATE(B11116,1,1)+MOD(B11116,1)*364</f>
        <v>33691.360000000001</v>
      </c>
      <c r="D11116" s="27">
        <v>8.43</v>
      </c>
    </row>
    <row r="11117" spans="1:4" x14ac:dyDescent="0.3">
      <c r="A11117" s="4" t="s">
        <v>14</v>
      </c>
      <c r="B11117" s="15">
        <v>1992.32</v>
      </c>
      <c r="C11117" s="18">
        <f>DATE(B11117,1,1)+MOD(B11117,1)*364</f>
        <v>33720.479999999974</v>
      </c>
      <c r="D11117" s="27">
        <v>8.43</v>
      </c>
    </row>
    <row r="11118" spans="1:4" x14ac:dyDescent="0.3">
      <c r="A11118" s="4" t="s">
        <v>14</v>
      </c>
      <c r="B11118" s="15">
        <v>1992.4</v>
      </c>
      <c r="C11118" s="18">
        <f>DATE(B11118,1,1)+MOD(B11118,1)*364</f>
        <v>33749.600000000035</v>
      </c>
      <c r="D11118" s="27">
        <v>8.43</v>
      </c>
    </row>
    <row r="11119" spans="1:4" x14ac:dyDescent="0.3">
      <c r="A11119" s="4" t="s">
        <v>14</v>
      </c>
      <c r="B11119" s="15">
        <v>1992.49</v>
      </c>
      <c r="C11119" s="18">
        <f>DATE(B11119,1,1)+MOD(B11119,1)*364</f>
        <v>33782.36</v>
      </c>
      <c r="D11119" s="27">
        <v>8.43</v>
      </c>
    </row>
    <row r="11120" spans="1:4" x14ac:dyDescent="0.3">
      <c r="A11120" s="4" t="s">
        <v>14</v>
      </c>
      <c r="B11120" s="15">
        <v>1992.57</v>
      </c>
      <c r="C11120" s="18">
        <f>DATE(B11120,1,1)+MOD(B11120,1)*364</f>
        <v>33811.479999999974</v>
      </c>
      <c r="D11120" s="27">
        <v>8.43</v>
      </c>
    </row>
    <row r="11121" spans="1:4" x14ac:dyDescent="0.3">
      <c r="A11121" s="4" t="s">
        <v>14</v>
      </c>
      <c r="B11121" s="15">
        <v>1992.65</v>
      </c>
      <c r="C11121" s="18">
        <f>DATE(B11121,1,1)+MOD(B11121,1)*364</f>
        <v>33840.600000000035</v>
      </c>
      <c r="D11121" s="27">
        <v>8.43</v>
      </c>
    </row>
    <row r="11122" spans="1:4" x14ac:dyDescent="0.3">
      <c r="A11122" s="4" t="s">
        <v>14</v>
      </c>
      <c r="B11122" s="15">
        <v>1992.73</v>
      </c>
      <c r="C11122" s="18">
        <f>DATE(B11122,1,1)+MOD(B11122,1)*364</f>
        <v>33869.720000000008</v>
      </c>
      <c r="D11122" s="27">
        <v>8.43</v>
      </c>
    </row>
    <row r="11123" spans="1:4" x14ac:dyDescent="0.3">
      <c r="A11123" s="4" t="s">
        <v>14</v>
      </c>
      <c r="B11123" s="15">
        <v>1992.82</v>
      </c>
      <c r="C11123" s="18">
        <f>DATE(B11123,1,1)+MOD(B11123,1)*364</f>
        <v>33902.479999999974</v>
      </c>
      <c r="D11123" s="27">
        <v>8.43</v>
      </c>
    </row>
    <row r="11124" spans="1:4" x14ac:dyDescent="0.3">
      <c r="A11124" s="4" t="s">
        <v>14</v>
      </c>
      <c r="B11124" s="15">
        <v>1992.89</v>
      </c>
      <c r="C11124" s="18">
        <f>DATE(B11124,1,1)+MOD(B11124,1)*364</f>
        <v>33927.960000000036</v>
      </c>
      <c r="D11124" s="27">
        <v>8.43</v>
      </c>
    </row>
    <row r="11125" spans="1:4" x14ac:dyDescent="0.3">
      <c r="A11125" s="4" t="s">
        <v>14</v>
      </c>
      <c r="B11125" s="15">
        <v>1992.97</v>
      </c>
      <c r="C11125" s="18">
        <f>DATE(B11125,1,1)+MOD(B11125,1)*364</f>
        <v>33957.080000000009</v>
      </c>
      <c r="D11125" s="27">
        <v>8.43</v>
      </c>
    </row>
    <row r="11126" spans="1:4" x14ac:dyDescent="0.3">
      <c r="A11126" s="4" t="s">
        <v>14</v>
      </c>
      <c r="B11126" s="15">
        <v>1993.07</v>
      </c>
      <c r="C11126" s="18">
        <f>DATE(B11126,1,1)+MOD(B11126,1)*364</f>
        <v>33995.479999999974</v>
      </c>
      <c r="D11126" s="27">
        <v>8.43</v>
      </c>
    </row>
    <row r="11127" spans="1:4" x14ac:dyDescent="0.3">
      <c r="A11127" s="4" t="s">
        <v>14</v>
      </c>
      <c r="B11127" s="15">
        <v>1993.15</v>
      </c>
      <c r="C11127" s="18">
        <f>DATE(B11127,1,1)+MOD(B11127,1)*364</f>
        <v>34024.600000000035</v>
      </c>
      <c r="D11127" s="27">
        <v>8.43</v>
      </c>
    </row>
    <row r="11128" spans="1:4" x14ac:dyDescent="0.3">
      <c r="A11128" s="4" t="s">
        <v>14</v>
      </c>
      <c r="B11128" s="15">
        <v>1993.24</v>
      </c>
      <c r="C11128" s="18">
        <f>DATE(B11128,1,1)+MOD(B11128,1)*364</f>
        <v>34057.360000000001</v>
      </c>
      <c r="D11128" s="27">
        <v>8.43</v>
      </c>
    </row>
    <row r="11129" spans="1:4" x14ac:dyDescent="0.3">
      <c r="A11129" s="4" t="s">
        <v>14</v>
      </c>
      <c r="B11129" s="15">
        <v>1993.32</v>
      </c>
      <c r="C11129" s="18">
        <f>DATE(B11129,1,1)+MOD(B11129,1)*364</f>
        <v>34086.479999999974</v>
      </c>
      <c r="D11129" s="27">
        <v>8.43</v>
      </c>
    </row>
    <row r="11130" spans="1:4" x14ac:dyDescent="0.3">
      <c r="A11130" s="4" t="s">
        <v>14</v>
      </c>
      <c r="B11130" s="15">
        <v>1993.4</v>
      </c>
      <c r="C11130" s="18">
        <f>DATE(B11130,1,1)+MOD(B11130,1)*364</f>
        <v>34115.600000000035</v>
      </c>
      <c r="D11130" s="27">
        <v>8.43</v>
      </c>
    </row>
    <row r="11131" spans="1:4" x14ac:dyDescent="0.3">
      <c r="A11131" s="4" t="s">
        <v>14</v>
      </c>
      <c r="B11131" s="15">
        <v>1993.49</v>
      </c>
      <c r="C11131" s="18">
        <f>DATE(B11131,1,1)+MOD(B11131,1)*364</f>
        <v>34148.36</v>
      </c>
      <c r="D11131" s="27">
        <v>8.1</v>
      </c>
    </row>
    <row r="11132" spans="1:4" x14ac:dyDescent="0.3">
      <c r="A11132" s="4" t="s">
        <v>14</v>
      </c>
      <c r="B11132" s="15">
        <v>1993.57</v>
      </c>
      <c r="C11132" s="18">
        <f>DATE(B11132,1,1)+MOD(B11132,1)*364</f>
        <v>34177.479999999974</v>
      </c>
      <c r="D11132" s="27">
        <v>7.17</v>
      </c>
    </row>
    <row r="11133" spans="1:4" x14ac:dyDescent="0.3">
      <c r="A11133" s="4" t="s">
        <v>14</v>
      </c>
      <c r="B11133" s="15">
        <v>1993.67</v>
      </c>
      <c r="C11133" s="18">
        <f>DATE(B11133,1,1)+MOD(B11133,1)*364</f>
        <v>34213.880000000026</v>
      </c>
      <c r="D11133" s="27">
        <v>7.6</v>
      </c>
    </row>
    <row r="11134" spans="1:4" x14ac:dyDescent="0.3">
      <c r="A11134" s="4" t="s">
        <v>14</v>
      </c>
      <c r="B11134" s="15">
        <v>1993.75</v>
      </c>
      <c r="C11134" s="18">
        <f>DATE(B11134,1,1)+MOD(B11134,1)*364</f>
        <v>34243</v>
      </c>
      <c r="D11134" s="27">
        <v>7.87</v>
      </c>
    </row>
    <row r="11135" spans="1:4" x14ac:dyDescent="0.3">
      <c r="A11135" s="4" t="s">
        <v>14</v>
      </c>
      <c r="B11135" s="15">
        <v>1993.82</v>
      </c>
      <c r="C11135" s="18">
        <f>DATE(B11135,1,1)+MOD(B11135,1)*364</f>
        <v>34268.479999999974</v>
      </c>
      <c r="D11135" s="27">
        <v>7.99</v>
      </c>
    </row>
    <row r="11136" spans="1:4" x14ac:dyDescent="0.3">
      <c r="A11136" s="4" t="s">
        <v>14</v>
      </c>
      <c r="B11136" s="15">
        <v>1993.91</v>
      </c>
      <c r="C11136" s="18">
        <f>DATE(B11136,1,1)+MOD(B11136,1)*364</f>
        <v>34301.240000000027</v>
      </c>
      <c r="D11136" s="27">
        <v>8</v>
      </c>
    </row>
    <row r="11137" spans="1:4" x14ac:dyDescent="0.3">
      <c r="A11137" s="4" t="s">
        <v>14</v>
      </c>
      <c r="B11137" s="15">
        <v>1993.99</v>
      </c>
      <c r="C11137" s="18">
        <f>DATE(B11137,1,1)+MOD(B11137,1)*364</f>
        <v>34330.36</v>
      </c>
      <c r="D11137" s="27">
        <v>7.98</v>
      </c>
    </row>
    <row r="11138" spans="1:4" x14ac:dyDescent="0.3">
      <c r="A11138" s="4" t="s">
        <v>14</v>
      </c>
      <c r="B11138" s="15">
        <v>1994.07</v>
      </c>
      <c r="C11138" s="18">
        <f>DATE(B11138,1,1)+MOD(B11138,1)*364</f>
        <v>34360.479999999974</v>
      </c>
      <c r="D11138" s="27">
        <v>7.94</v>
      </c>
    </row>
    <row r="11139" spans="1:4" x14ac:dyDescent="0.3">
      <c r="A11139" s="4" t="s">
        <v>14</v>
      </c>
      <c r="B11139" s="15">
        <v>1994.15</v>
      </c>
      <c r="C11139" s="18">
        <f>DATE(B11139,1,1)+MOD(B11139,1)*364</f>
        <v>34389.600000000035</v>
      </c>
      <c r="D11139" s="27">
        <v>8.0299999999999994</v>
      </c>
    </row>
    <row r="11140" spans="1:4" x14ac:dyDescent="0.3">
      <c r="A11140" s="4" t="s">
        <v>14</v>
      </c>
      <c r="B11140" s="15">
        <v>1994.24</v>
      </c>
      <c r="C11140" s="18">
        <f>DATE(B11140,1,1)+MOD(B11140,1)*364</f>
        <v>34422.36</v>
      </c>
      <c r="D11140" s="27">
        <v>7.97</v>
      </c>
    </row>
    <row r="11141" spans="1:4" x14ac:dyDescent="0.3">
      <c r="A11141" s="4" t="s">
        <v>14</v>
      </c>
      <c r="B11141" s="15">
        <v>1994.32</v>
      </c>
      <c r="C11141" s="18">
        <f>DATE(B11141,1,1)+MOD(B11141,1)*364</f>
        <v>34451.479999999974</v>
      </c>
      <c r="D11141" s="27">
        <v>8.14</v>
      </c>
    </row>
    <row r="11142" spans="1:4" x14ac:dyDescent="0.3">
      <c r="A11142" s="4" t="s">
        <v>14</v>
      </c>
      <c r="B11142" s="15">
        <v>1994.4</v>
      </c>
      <c r="C11142" s="18">
        <f>DATE(B11142,1,1)+MOD(B11142,1)*364</f>
        <v>34480.600000000035</v>
      </c>
      <c r="D11142" s="27">
        <v>8.2200000000000006</v>
      </c>
    </row>
    <row r="11143" spans="1:4" x14ac:dyDescent="0.3">
      <c r="A11143" s="4" t="s">
        <v>14</v>
      </c>
      <c r="B11143" s="15">
        <v>1994.49</v>
      </c>
      <c r="C11143" s="18">
        <f>DATE(B11143,1,1)+MOD(B11143,1)*364</f>
        <v>34513.360000000001</v>
      </c>
      <c r="D11143" s="27">
        <v>8.33</v>
      </c>
    </row>
    <row r="11144" spans="1:4" x14ac:dyDescent="0.3">
      <c r="A11144" s="4" t="s">
        <v>14</v>
      </c>
      <c r="B11144" s="15">
        <v>1994.57</v>
      </c>
      <c r="C11144" s="18">
        <f>DATE(B11144,1,1)+MOD(B11144,1)*364</f>
        <v>34542.479999999974</v>
      </c>
      <c r="D11144" s="27">
        <v>8.43</v>
      </c>
    </row>
    <row r="11145" spans="1:4" x14ac:dyDescent="0.3">
      <c r="A11145" s="4" t="s">
        <v>14</v>
      </c>
      <c r="B11145" s="15">
        <v>1994.66</v>
      </c>
      <c r="C11145" s="18">
        <f>DATE(B11145,1,1)+MOD(B11145,1)*364</f>
        <v>34575.240000000027</v>
      </c>
      <c r="D11145" s="27">
        <v>8.43</v>
      </c>
    </row>
    <row r="11146" spans="1:4" x14ac:dyDescent="0.3">
      <c r="A11146" s="4" t="s">
        <v>14</v>
      </c>
      <c r="B11146" s="15">
        <v>1994.75</v>
      </c>
      <c r="C11146" s="18">
        <f>DATE(B11146,1,1)+MOD(B11146,1)*364</f>
        <v>34608</v>
      </c>
      <c r="D11146" s="27">
        <v>8.43</v>
      </c>
    </row>
    <row r="11147" spans="1:4" x14ac:dyDescent="0.3">
      <c r="A11147" s="4" t="s">
        <v>14</v>
      </c>
      <c r="B11147" s="15">
        <v>1994.82</v>
      </c>
      <c r="C11147" s="18">
        <f>DATE(B11147,1,1)+MOD(B11147,1)*364</f>
        <v>34633.479999999974</v>
      </c>
      <c r="D11147" s="27">
        <v>8.43</v>
      </c>
    </row>
    <row r="11148" spans="1:4" x14ac:dyDescent="0.3">
      <c r="A11148" s="4" t="s">
        <v>14</v>
      </c>
      <c r="B11148" s="15">
        <v>1994.91</v>
      </c>
      <c r="C11148" s="18">
        <f>DATE(B11148,1,1)+MOD(B11148,1)*364</f>
        <v>34666.240000000027</v>
      </c>
      <c r="D11148" s="27">
        <v>8.43</v>
      </c>
    </row>
    <row r="11149" spans="1:4" x14ac:dyDescent="0.3">
      <c r="A11149" s="4" t="s">
        <v>14</v>
      </c>
      <c r="B11149" s="15">
        <v>1994.99</v>
      </c>
      <c r="C11149" s="18">
        <f>DATE(B11149,1,1)+MOD(B11149,1)*364</f>
        <v>34695.360000000001</v>
      </c>
      <c r="D11149" s="27">
        <v>8.43</v>
      </c>
    </row>
    <row r="11150" spans="1:4" x14ac:dyDescent="0.3">
      <c r="A11150" s="4" t="s">
        <v>14</v>
      </c>
      <c r="B11150" s="15">
        <v>1995.07</v>
      </c>
      <c r="C11150" s="18">
        <f>DATE(B11150,1,1)+MOD(B11150,1)*364</f>
        <v>34725.479999999974</v>
      </c>
      <c r="D11150" s="27">
        <v>8.43</v>
      </c>
    </row>
    <row r="11151" spans="1:4" x14ac:dyDescent="0.3">
      <c r="A11151" s="4" t="s">
        <v>14</v>
      </c>
      <c r="B11151" s="15">
        <v>1995.16</v>
      </c>
      <c r="C11151" s="18">
        <f>DATE(B11151,1,1)+MOD(B11151,1)*364</f>
        <v>34758.240000000027</v>
      </c>
      <c r="D11151" s="27">
        <v>8.43</v>
      </c>
    </row>
    <row r="11152" spans="1:4" x14ac:dyDescent="0.3">
      <c r="A11152" s="4" t="s">
        <v>14</v>
      </c>
      <c r="B11152" s="15">
        <v>1995.24</v>
      </c>
      <c r="C11152" s="18">
        <f>DATE(B11152,1,1)+MOD(B11152,1)*364</f>
        <v>34787.360000000001</v>
      </c>
      <c r="D11152" s="27">
        <v>8.43</v>
      </c>
    </row>
    <row r="11153" spans="1:4" x14ac:dyDescent="0.3">
      <c r="A11153" s="4" t="s">
        <v>14</v>
      </c>
      <c r="B11153" s="15">
        <v>1995.32</v>
      </c>
      <c r="C11153" s="18">
        <f>DATE(B11153,1,1)+MOD(B11153,1)*364</f>
        <v>34816.479999999974</v>
      </c>
      <c r="D11153" s="27">
        <v>8.43</v>
      </c>
    </row>
    <row r="11154" spans="1:4" x14ac:dyDescent="0.3">
      <c r="A11154" s="4" t="s">
        <v>14</v>
      </c>
      <c r="B11154" s="15">
        <v>1995.4</v>
      </c>
      <c r="C11154" s="18">
        <f>DATE(B11154,1,1)+MOD(B11154,1)*364</f>
        <v>34845.600000000035</v>
      </c>
      <c r="D11154" s="27">
        <v>5.03</v>
      </c>
    </row>
    <row r="11155" spans="1:4" x14ac:dyDescent="0.3">
      <c r="A11155" s="4" t="s">
        <v>14</v>
      </c>
      <c r="B11155" s="15">
        <v>1995.49</v>
      </c>
      <c r="C11155" s="18">
        <f>DATE(B11155,1,1)+MOD(B11155,1)*364</f>
        <v>34878.36</v>
      </c>
      <c r="D11155" s="27">
        <v>6.98</v>
      </c>
    </row>
    <row r="11156" spans="1:4" x14ac:dyDescent="0.3">
      <c r="A11156" s="4" t="s">
        <v>14</v>
      </c>
      <c r="B11156" s="15">
        <v>1995.57</v>
      </c>
      <c r="C11156" s="18">
        <f>DATE(B11156,1,1)+MOD(B11156,1)*364</f>
        <v>34907.479999999974</v>
      </c>
      <c r="D11156" s="27">
        <v>5.28</v>
      </c>
    </row>
    <row r="11157" spans="1:4" x14ac:dyDescent="0.3">
      <c r="A11157" s="4" t="s">
        <v>14</v>
      </c>
      <c r="B11157" s="15">
        <v>1995.66</v>
      </c>
      <c r="C11157" s="18">
        <f>DATE(B11157,1,1)+MOD(B11157,1)*364</f>
        <v>34940.240000000027</v>
      </c>
      <c r="D11157" s="27">
        <v>6.01</v>
      </c>
    </row>
    <row r="11158" spans="1:4" x14ac:dyDescent="0.3">
      <c r="A11158" s="4" t="s">
        <v>14</v>
      </c>
      <c r="B11158" s="15">
        <v>1995.74</v>
      </c>
      <c r="C11158" s="18">
        <f>DATE(B11158,1,1)+MOD(B11158,1)*364</f>
        <v>34969.360000000001</v>
      </c>
      <c r="D11158" s="27">
        <v>6.64</v>
      </c>
    </row>
    <row r="11159" spans="1:4" x14ac:dyDescent="0.3">
      <c r="A11159" s="4" t="s">
        <v>14</v>
      </c>
      <c r="B11159" s="15">
        <v>1995.82</v>
      </c>
      <c r="C11159" s="18">
        <f>DATE(B11159,1,1)+MOD(B11159,1)*364</f>
        <v>34998.479999999974</v>
      </c>
      <c r="D11159" s="27">
        <v>6.8</v>
      </c>
    </row>
    <row r="11160" spans="1:4" x14ac:dyDescent="0.3">
      <c r="A11160" s="4" t="s">
        <v>14</v>
      </c>
      <c r="B11160" s="15">
        <v>1995.91</v>
      </c>
      <c r="C11160" s="18">
        <f>DATE(B11160,1,1)+MOD(B11160,1)*364</f>
        <v>35031.240000000027</v>
      </c>
      <c r="D11160" s="27">
        <v>6.48</v>
      </c>
    </row>
    <row r="11161" spans="1:4" x14ac:dyDescent="0.3">
      <c r="A11161" s="4" t="s">
        <v>14</v>
      </c>
      <c r="B11161" s="15">
        <v>1995.99</v>
      </c>
      <c r="C11161" s="18">
        <f>DATE(B11161,1,1)+MOD(B11161,1)*364</f>
        <v>35060.36</v>
      </c>
      <c r="D11161" s="27">
        <v>6.26</v>
      </c>
    </row>
    <row r="11162" spans="1:4" x14ac:dyDescent="0.3">
      <c r="A11162" s="4" t="s">
        <v>14</v>
      </c>
      <c r="B11162" s="15">
        <v>1996.08</v>
      </c>
      <c r="C11162" s="18">
        <f>DATE(B11162,1,1)+MOD(B11162,1)*364</f>
        <v>35094.119999999974</v>
      </c>
      <c r="D11162" s="27">
        <v>6.43</v>
      </c>
    </row>
    <row r="11163" spans="1:4" x14ac:dyDescent="0.3">
      <c r="A11163" s="4" t="s">
        <v>14</v>
      </c>
      <c r="B11163" s="15">
        <v>1996.16</v>
      </c>
      <c r="C11163" s="18">
        <f>DATE(B11163,1,1)+MOD(B11163,1)*364</f>
        <v>35123.240000000027</v>
      </c>
      <c r="D11163" s="27">
        <v>6.25</v>
      </c>
    </row>
    <row r="11164" spans="1:4" x14ac:dyDescent="0.3">
      <c r="A11164" s="4" t="s">
        <v>14</v>
      </c>
      <c r="B11164" s="15">
        <v>1996.23</v>
      </c>
      <c r="C11164" s="18">
        <f>DATE(B11164,1,1)+MOD(B11164,1)*364</f>
        <v>35148.720000000008</v>
      </c>
      <c r="D11164" s="27">
        <v>6.32</v>
      </c>
    </row>
    <row r="11165" spans="1:4" x14ac:dyDescent="0.3">
      <c r="A11165" s="4" t="s">
        <v>14</v>
      </c>
      <c r="B11165" s="15">
        <v>1996.32</v>
      </c>
      <c r="C11165" s="18">
        <f>DATE(B11165,1,1)+MOD(B11165,1)*364</f>
        <v>35181.479999999974</v>
      </c>
      <c r="D11165" s="27">
        <v>6.44</v>
      </c>
    </row>
    <row r="11166" spans="1:4" x14ac:dyDescent="0.3">
      <c r="A11166" s="4" t="s">
        <v>14</v>
      </c>
      <c r="B11166" s="15">
        <v>1996.4</v>
      </c>
      <c r="C11166" s="18">
        <f>DATE(B11166,1,1)+MOD(B11166,1)*364</f>
        <v>35210.600000000035</v>
      </c>
      <c r="D11166" s="27">
        <v>3.13</v>
      </c>
    </row>
    <row r="11167" spans="1:4" x14ac:dyDescent="0.3">
      <c r="A11167" s="4" t="s">
        <v>14</v>
      </c>
      <c r="B11167" s="15">
        <v>1996.48</v>
      </c>
      <c r="C11167" s="18">
        <f>DATE(B11167,1,1)+MOD(B11167,1)*364</f>
        <v>35239.720000000008</v>
      </c>
      <c r="D11167" s="27">
        <v>2.94</v>
      </c>
    </row>
    <row r="11168" spans="1:4" x14ac:dyDescent="0.3">
      <c r="A11168" s="4" t="s">
        <v>14</v>
      </c>
      <c r="B11168" s="15">
        <v>1996.57</v>
      </c>
      <c r="C11168" s="18">
        <f>DATE(B11168,1,1)+MOD(B11168,1)*364</f>
        <v>35272.479999999974</v>
      </c>
      <c r="D11168" s="27">
        <v>4.38</v>
      </c>
    </row>
    <row r="11169" spans="1:4" x14ac:dyDescent="0.3">
      <c r="A11169" s="4" t="s">
        <v>14</v>
      </c>
      <c r="B11169" s="15">
        <v>1996.66</v>
      </c>
      <c r="C11169" s="18">
        <f>DATE(B11169,1,1)+MOD(B11169,1)*364</f>
        <v>35305.240000000027</v>
      </c>
      <c r="D11169" s="27">
        <v>5.44</v>
      </c>
    </row>
    <row r="11170" spans="1:4" x14ac:dyDescent="0.3">
      <c r="A11170" s="4" t="s">
        <v>14</v>
      </c>
      <c r="B11170" s="15">
        <v>1996.74</v>
      </c>
      <c r="C11170" s="18">
        <f>DATE(B11170,1,1)+MOD(B11170,1)*364</f>
        <v>35334.36</v>
      </c>
      <c r="D11170" s="27">
        <v>5.68</v>
      </c>
    </row>
    <row r="11171" spans="1:4" x14ac:dyDescent="0.3">
      <c r="A11171" s="4" t="s">
        <v>14</v>
      </c>
      <c r="B11171" s="15">
        <v>1996.83</v>
      </c>
      <c r="C11171" s="18">
        <f>DATE(B11171,1,1)+MOD(B11171,1)*364</f>
        <v>35367.119999999974</v>
      </c>
      <c r="D11171" s="27">
        <v>5.89</v>
      </c>
    </row>
    <row r="11172" spans="1:4" x14ac:dyDescent="0.3">
      <c r="A11172" s="4" t="s">
        <v>14</v>
      </c>
      <c r="B11172" s="15">
        <v>1996.92</v>
      </c>
      <c r="C11172" s="18">
        <f>DATE(B11172,1,1)+MOD(B11172,1)*364</f>
        <v>35399.880000000026</v>
      </c>
      <c r="D11172" s="27">
        <v>5.77</v>
      </c>
    </row>
    <row r="11173" spans="1:4" x14ac:dyDescent="0.3">
      <c r="A11173" s="4" t="s">
        <v>14</v>
      </c>
      <c r="B11173" s="15">
        <v>1996.99</v>
      </c>
      <c r="C11173" s="18">
        <f>DATE(B11173,1,1)+MOD(B11173,1)*364</f>
        <v>35425.360000000001</v>
      </c>
      <c r="D11173" s="27">
        <v>5.64</v>
      </c>
    </row>
    <row r="11174" spans="1:4" x14ac:dyDescent="0.3">
      <c r="A11174" s="4" t="s">
        <v>14</v>
      </c>
      <c r="B11174" s="15">
        <v>1997.08</v>
      </c>
      <c r="C11174" s="18">
        <f>DATE(B11174,1,1)+MOD(B11174,1)*364</f>
        <v>35460.119999999974</v>
      </c>
      <c r="D11174" s="27">
        <v>5.64</v>
      </c>
    </row>
    <row r="11175" spans="1:4" x14ac:dyDescent="0.3">
      <c r="A11175" s="4" t="s">
        <v>14</v>
      </c>
      <c r="B11175" s="15">
        <v>1997.15</v>
      </c>
      <c r="C11175" s="18">
        <f>DATE(B11175,1,1)+MOD(B11175,1)*364</f>
        <v>35485.600000000035</v>
      </c>
      <c r="D11175" s="27">
        <v>5.44</v>
      </c>
    </row>
    <row r="11176" spans="1:4" x14ac:dyDescent="0.3">
      <c r="A11176" s="4" t="s">
        <v>14</v>
      </c>
      <c r="B11176" s="15">
        <v>1997.27</v>
      </c>
      <c r="C11176" s="18">
        <f>DATE(B11176,1,1)+MOD(B11176,1)*364</f>
        <v>35529.279999999992</v>
      </c>
      <c r="D11176" s="27">
        <v>5.27</v>
      </c>
    </row>
    <row r="11177" spans="1:4" x14ac:dyDescent="0.3">
      <c r="A11177" s="4" t="s">
        <v>14</v>
      </c>
      <c r="B11177" s="15">
        <v>1997.33</v>
      </c>
      <c r="C11177" s="18">
        <f>DATE(B11177,1,1)+MOD(B11177,1)*364</f>
        <v>35551.119999999974</v>
      </c>
      <c r="D11177" s="27">
        <v>5.3</v>
      </c>
    </row>
    <row r="11178" spans="1:4" x14ac:dyDescent="0.3">
      <c r="A11178" s="4" t="s">
        <v>14</v>
      </c>
      <c r="B11178" s="15">
        <v>1997.41</v>
      </c>
      <c r="C11178" s="18">
        <f>DATE(B11178,1,1)+MOD(B11178,1)*364</f>
        <v>35580.240000000027</v>
      </c>
      <c r="D11178" s="27">
        <v>5.27</v>
      </c>
    </row>
    <row r="11179" spans="1:4" x14ac:dyDescent="0.3">
      <c r="A11179" s="4" t="s">
        <v>14</v>
      </c>
      <c r="B11179" s="15">
        <v>1997.49</v>
      </c>
      <c r="C11179" s="18">
        <f>DATE(B11179,1,1)+MOD(B11179,1)*364</f>
        <v>35609.360000000001</v>
      </c>
      <c r="D11179" s="27">
        <v>5.2</v>
      </c>
    </row>
    <row r="11180" spans="1:4" x14ac:dyDescent="0.3">
      <c r="A11180" s="4" t="s">
        <v>14</v>
      </c>
      <c r="B11180" s="15">
        <v>1997.58</v>
      </c>
      <c r="C11180" s="18">
        <f>DATE(B11180,1,1)+MOD(B11180,1)*364</f>
        <v>35642.119999999974</v>
      </c>
      <c r="D11180" s="27">
        <v>5.24</v>
      </c>
    </row>
    <row r="11181" spans="1:4" x14ac:dyDescent="0.3">
      <c r="A11181" s="4" t="s">
        <v>14</v>
      </c>
      <c r="B11181" s="15">
        <v>1997.66</v>
      </c>
      <c r="C11181" s="18">
        <f>DATE(B11181,1,1)+MOD(B11181,1)*364</f>
        <v>35671.240000000027</v>
      </c>
      <c r="D11181" s="27">
        <v>5.34</v>
      </c>
    </row>
    <row r="11182" spans="1:4" x14ac:dyDescent="0.3">
      <c r="A11182" s="4" t="s">
        <v>14</v>
      </c>
      <c r="B11182" s="15">
        <v>1997.75</v>
      </c>
      <c r="C11182" s="18">
        <f>DATE(B11182,1,1)+MOD(B11182,1)*364</f>
        <v>35704</v>
      </c>
      <c r="D11182" s="27">
        <v>5.47</v>
      </c>
    </row>
    <row r="11183" spans="1:4" x14ac:dyDescent="0.3">
      <c r="A11183" s="4" t="s">
        <v>14</v>
      </c>
      <c r="B11183" s="15">
        <v>1997.82</v>
      </c>
      <c r="C11183" s="18">
        <f>DATE(B11183,1,1)+MOD(B11183,1)*364</f>
        <v>35729.479999999974</v>
      </c>
      <c r="D11183" s="27">
        <v>5.36</v>
      </c>
    </row>
    <row r="11184" spans="1:4" x14ac:dyDescent="0.3">
      <c r="A11184" s="4" t="s">
        <v>14</v>
      </c>
      <c r="B11184" s="15">
        <v>1997.92</v>
      </c>
      <c r="C11184" s="18">
        <f>DATE(B11184,1,1)+MOD(B11184,1)*364</f>
        <v>35765.880000000026</v>
      </c>
      <c r="D11184" s="27">
        <v>5.26</v>
      </c>
    </row>
    <row r="11185" spans="1:4" x14ac:dyDescent="0.3">
      <c r="A11185" s="4" t="s">
        <v>14</v>
      </c>
      <c r="B11185" s="15">
        <v>1998</v>
      </c>
      <c r="C11185" s="18">
        <f>DATE(B11185,1,1)+MOD(B11185,1)*364</f>
        <v>35796</v>
      </c>
      <c r="D11185" s="27">
        <v>5.41</v>
      </c>
    </row>
    <row r="11186" spans="1:4" x14ac:dyDescent="0.3">
      <c r="A11186" s="4" t="s">
        <v>14</v>
      </c>
      <c r="B11186" s="15">
        <v>1998.07</v>
      </c>
      <c r="C11186" s="18">
        <f>DATE(B11186,1,1)+MOD(B11186,1)*364</f>
        <v>35821.479999999974</v>
      </c>
      <c r="D11186" s="27">
        <v>5.49</v>
      </c>
    </row>
    <row r="11187" spans="1:4" x14ac:dyDescent="0.3">
      <c r="A11187" s="4" t="s">
        <v>14</v>
      </c>
      <c r="B11187" s="15">
        <v>1998.16</v>
      </c>
      <c r="C11187" s="18">
        <f>DATE(B11187,1,1)+MOD(B11187,1)*364</f>
        <v>35854.240000000027</v>
      </c>
      <c r="D11187" s="27">
        <v>5.54</v>
      </c>
    </row>
    <row r="11188" spans="1:4" x14ac:dyDescent="0.3">
      <c r="A11188" s="4" t="s">
        <v>14</v>
      </c>
      <c r="B11188" s="15">
        <v>1998.24</v>
      </c>
      <c r="C11188" s="18">
        <f>DATE(B11188,1,1)+MOD(B11188,1)*364</f>
        <v>35883.360000000001</v>
      </c>
      <c r="D11188" s="27">
        <v>5.58</v>
      </c>
    </row>
    <row r="11189" spans="1:4" x14ac:dyDescent="0.3">
      <c r="A11189" s="4" t="s">
        <v>14</v>
      </c>
      <c r="B11189" s="15">
        <v>1998.32</v>
      </c>
      <c r="C11189" s="18">
        <f>DATE(B11189,1,1)+MOD(B11189,1)*364</f>
        <v>35912.479999999974</v>
      </c>
      <c r="D11189" s="27">
        <v>5.61</v>
      </c>
    </row>
    <row r="11190" spans="1:4" x14ac:dyDescent="0.3">
      <c r="A11190" s="4" t="s">
        <v>14</v>
      </c>
      <c r="B11190" s="15">
        <v>1998.41</v>
      </c>
      <c r="C11190" s="18">
        <f>DATE(B11190,1,1)+MOD(B11190,1)*364</f>
        <v>35945.240000000027</v>
      </c>
      <c r="D11190" s="27">
        <v>5.57</v>
      </c>
    </row>
    <row r="11191" spans="1:4" x14ac:dyDescent="0.3">
      <c r="A11191" s="4" t="s">
        <v>14</v>
      </c>
      <c r="B11191" s="15">
        <v>1998.48</v>
      </c>
      <c r="C11191" s="18">
        <f>DATE(B11191,1,1)+MOD(B11191,1)*364</f>
        <v>35970.720000000008</v>
      </c>
      <c r="D11191" s="27">
        <v>5.51</v>
      </c>
    </row>
    <row r="11192" spans="1:4" x14ac:dyDescent="0.3">
      <c r="A11192" s="4" t="s">
        <v>14</v>
      </c>
      <c r="B11192" s="15">
        <v>1998.58</v>
      </c>
      <c r="C11192" s="18">
        <f>DATE(B11192,1,1)+MOD(B11192,1)*364</f>
        <v>36007.119999999974</v>
      </c>
      <c r="D11192" s="27">
        <v>5.42</v>
      </c>
    </row>
    <row r="11193" spans="1:4" x14ac:dyDescent="0.3">
      <c r="A11193" s="4" t="s">
        <v>14</v>
      </c>
      <c r="B11193" s="15">
        <v>1998.65</v>
      </c>
      <c r="C11193" s="18">
        <f>DATE(B11193,1,1)+MOD(B11193,1)*364</f>
        <v>36032.600000000035</v>
      </c>
      <c r="D11193" s="27">
        <v>5.25</v>
      </c>
    </row>
    <row r="11194" spans="1:4" x14ac:dyDescent="0.3">
      <c r="A11194" s="4" t="s">
        <v>14</v>
      </c>
      <c r="B11194" s="15">
        <v>1998.75</v>
      </c>
      <c r="C11194" s="18">
        <f>DATE(B11194,1,1)+MOD(B11194,1)*364</f>
        <v>36069</v>
      </c>
      <c r="D11194" s="27">
        <v>5.09</v>
      </c>
    </row>
    <row r="11195" spans="1:4" x14ac:dyDescent="0.3">
      <c r="A11195" s="4" t="s">
        <v>14</v>
      </c>
      <c r="B11195" s="15">
        <v>1998.83</v>
      </c>
      <c r="C11195" s="18">
        <f>DATE(B11195,1,1)+MOD(B11195,1)*364</f>
        <v>36098.119999999974</v>
      </c>
      <c r="D11195" s="27">
        <v>4.9400000000000004</v>
      </c>
    </row>
    <row r="11196" spans="1:4" x14ac:dyDescent="0.3">
      <c r="A11196" s="4" t="s">
        <v>14</v>
      </c>
      <c r="B11196" s="15">
        <v>1998.92</v>
      </c>
      <c r="C11196" s="18">
        <f>DATE(B11196,1,1)+MOD(B11196,1)*364</f>
        <v>36130.880000000026</v>
      </c>
      <c r="D11196" s="27">
        <v>4.8</v>
      </c>
    </row>
    <row r="11197" spans="1:4" x14ac:dyDescent="0.3">
      <c r="A11197" s="4" t="s">
        <v>14</v>
      </c>
      <c r="B11197" s="15">
        <v>1999</v>
      </c>
      <c r="C11197" s="18">
        <f>DATE(B11197,1,1)+MOD(B11197,1)*364</f>
        <v>36161</v>
      </c>
      <c r="D11197" s="27">
        <v>4.76</v>
      </c>
    </row>
    <row r="11198" spans="1:4" x14ac:dyDescent="0.3">
      <c r="A11198" s="4" t="s">
        <v>14</v>
      </c>
      <c r="B11198" s="15">
        <v>1999.07</v>
      </c>
      <c r="C11198" s="18">
        <f>DATE(B11198,1,1)+MOD(B11198,1)*364</f>
        <v>36186.479999999974</v>
      </c>
      <c r="D11198" s="27">
        <v>4.82</v>
      </c>
    </row>
    <row r="11199" spans="1:4" x14ac:dyDescent="0.3">
      <c r="A11199" s="4" t="s">
        <v>14</v>
      </c>
      <c r="B11199" s="15">
        <v>1999.15</v>
      </c>
      <c r="C11199" s="18">
        <f>DATE(B11199,1,1)+MOD(B11199,1)*364</f>
        <v>36215.600000000035</v>
      </c>
      <c r="D11199" s="27">
        <v>4.8099999999999996</v>
      </c>
    </row>
    <row r="11200" spans="1:4" x14ac:dyDescent="0.3">
      <c r="A11200" s="4" t="s">
        <v>14</v>
      </c>
      <c r="B11200" s="15">
        <v>1999.24</v>
      </c>
      <c r="C11200" s="18">
        <f>DATE(B11200,1,1)+MOD(B11200,1)*364</f>
        <v>36248.36</v>
      </c>
      <c r="D11200" s="27">
        <v>4.8499999999999996</v>
      </c>
    </row>
    <row r="11201" spans="1:4" x14ac:dyDescent="0.3">
      <c r="A11201" s="4" t="s">
        <v>14</v>
      </c>
      <c r="B11201" s="15">
        <v>1999.33</v>
      </c>
      <c r="C11201" s="18">
        <f>DATE(B11201,1,1)+MOD(B11201,1)*364</f>
        <v>36281.119999999974</v>
      </c>
      <c r="D11201" s="27">
        <v>4.91</v>
      </c>
    </row>
    <row r="11202" spans="1:4" x14ac:dyDescent="0.3">
      <c r="A11202" s="4" t="s">
        <v>14</v>
      </c>
      <c r="B11202" s="15">
        <v>1999.4</v>
      </c>
      <c r="C11202" s="18">
        <f>DATE(B11202,1,1)+MOD(B11202,1)*364</f>
        <v>36306.600000000035</v>
      </c>
      <c r="D11202" s="27">
        <v>4.95</v>
      </c>
    </row>
    <row r="11203" spans="1:4" x14ac:dyDescent="0.3">
      <c r="A11203" s="4" t="s">
        <v>14</v>
      </c>
      <c r="B11203" s="15">
        <v>1999.5</v>
      </c>
      <c r="C11203" s="18">
        <f>DATE(B11203,1,1)+MOD(B11203,1)*364</f>
        <v>36343</v>
      </c>
      <c r="D11203" s="27">
        <v>5.0199999999999996</v>
      </c>
    </row>
    <row r="11204" spans="1:4" x14ac:dyDescent="0.3">
      <c r="A11204" s="4" t="s">
        <v>14</v>
      </c>
      <c r="B11204" s="15">
        <v>1999.58</v>
      </c>
      <c r="C11204" s="18">
        <f>DATE(B11204,1,1)+MOD(B11204,1)*364</f>
        <v>36372.119999999974</v>
      </c>
      <c r="D11204" s="27">
        <v>5.0599999999999996</v>
      </c>
    </row>
    <row r="11205" spans="1:4" x14ac:dyDescent="0.3">
      <c r="A11205" s="4" t="s">
        <v>14</v>
      </c>
      <c r="B11205" s="15">
        <v>1999.66</v>
      </c>
      <c r="C11205" s="18">
        <f>DATE(B11205,1,1)+MOD(B11205,1)*364</f>
        <v>36401.240000000027</v>
      </c>
      <c r="D11205" s="27">
        <v>5.1100000000000003</v>
      </c>
    </row>
    <row r="11206" spans="1:4" x14ac:dyDescent="0.3">
      <c r="A11206" s="4" t="s">
        <v>14</v>
      </c>
      <c r="B11206" s="15">
        <v>1999.74</v>
      </c>
      <c r="C11206" s="18">
        <f>DATE(B11206,1,1)+MOD(B11206,1)*364</f>
        <v>36430.36</v>
      </c>
      <c r="D11206" s="27">
        <v>5.14</v>
      </c>
    </row>
    <row r="11207" spans="1:4" x14ac:dyDescent="0.3">
      <c r="A11207" s="4" t="s">
        <v>14</v>
      </c>
      <c r="B11207" s="15">
        <v>1999.83</v>
      </c>
      <c r="C11207" s="18">
        <f>DATE(B11207,1,1)+MOD(B11207,1)*364</f>
        <v>36463.119999999974</v>
      </c>
      <c r="D11207" s="27">
        <v>5.13</v>
      </c>
    </row>
    <row r="11208" spans="1:4" x14ac:dyDescent="0.3">
      <c r="A11208" s="4" t="s">
        <v>14</v>
      </c>
      <c r="B11208" s="15">
        <v>1999.91</v>
      </c>
      <c r="C11208" s="18">
        <f>DATE(B11208,1,1)+MOD(B11208,1)*364</f>
        <v>36492.240000000027</v>
      </c>
      <c r="D11208" s="27">
        <v>5.0999999999999996</v>
      </c>
    </row>
    <row r="11209" spans="1:4" x14ac:dyDescent="0.3">
      <c r="A11209" s="4" t="s">
        <v>14</v>
      </c>
      <c r="B11209" s="15">
        <v>1999.99</v>
      </c>
      <c r="C11209" s="18">
        <f>DATE(B11209,1,1)+MOD(B11209,1)*364</f>
        <v>36521.360000000001</v>
      </c>
      <c r="D11209" s="27">
        <v>5.07</v>
      </c>
    </row>
    <row r="11210" spans="1:4" x14ac:dyDescent="0.3">
      <c r="A11210" s="4" t="s">
        <v>14</v>
      </c>
      <c r="B11210" s="15">
        <v>2000.07</v>
      </c>
      <c r="C11210" s="18">
        <f>DATE(B11210,1,1)+MOD(B11210,1)*364</f>
        <v>36551.479999999974</v>
      </c>
      <c r="D11210" s="27">
        <v>5.08</v>
      </c>
    </row>
    <row r="11211" spans="1:4" x14ac:dyDescent="0.3">
      <c r="A11211" s="4" t="s">
        <v>14</v>
      </c>
      <c r="B11211" s="15">
        <v>2000.16</v>
      </c>
      <c r="C11211" s="18">
        <f>DATE(B11211,1,1)+MOD(B11211,1)*364</f>
        <v>36584.240000000027</v>
      </c>
      <c r="D11211" s="27">
        <v>5.07</v>
      </c>
    </row>
    <row r="11212" spans="1:4" x14ac:dyDescent="0.3">
      <c r="A11212" s="4" t="s">
        <v>14</v>
      </c>
      <c r="B11212" s="15">
        <v>2000.25</v>
      </c>
      <c r="C11212" s="18">
        <f>DATE(B11212,1,1)+MOD(B11212,1)*364</f>
        <v>36617</v>
      </c>
      <c r="D11212" s="27">
        <v>5.08</v>
      </c>
    </row>
    <row r="11213" spans="1:4" x14ac:dyDescent="0.3">
      <c r="A11213" s="4" t="s">
        <v>14</v>
      </c>
      <c r="B11213" s="15">
        <v>2000.32</v>
      </c>
      <c r="C11213" s="18">
        <f>DATE(B11213,1,1)+MOD(B11213,1)*364</f>
        <v>36642.479999999974</v>
      </c>
      <c r="D11213" s="27">
        <v>5.08</v>
      </c>
    </row>
    <row r="11214" spans="1:4" x14ac:dyDescent="0.3">
      <c r="A11214" s="4" t="s">
        <v>14</v>
      </c>
      <c r="B11214" s="15">
        <v>2000.41</v>
      </c>
      <c r="C11214" s="18">
        <f>DATE(B11214,1,1)+MOD(B11214,1)*364</f>
        <v>36675.240000000027</v>
      </c>
      <c r="D11214" s="27">
        <v>5.09</v>
      </c>
    </row>
    <row r="11215" spans="1:4" x14ac:dyDescent="0.3">
      <c r="A11215" s="4" t="s">
        <v>14</v>
      </c>
      <c r="B11215" s="15">
        <v>2000.49</v>
      </c>
      <c r="C11215" s="18">
        <f>DATE(B11215,1,1)+MOD(B11215,1)*364</f>
        <v>36704.36</v>
      </c>
      <c r="D11215" s="27">
        <v>5.14</v>
      </c>
    </row>
    <row r="11216" spans="1:4" x14ac:dyDescent="0.3">
      <c r="A11216" s="4" t="s">
        <v>14</v>
      </c>
      <c r="B11216" s="15">
        <v>2000.57</v>
      </c>
      <c r="C11216" s="18">
        <f>DATE(B11216,1,1)+MOD(B11216,1)*364</f>
        <v>36733.479999999974</v>
      </c>
      <c r="D11216" s="27">
        <v>5.21</v>
      </c>
    </row>
    <row r="11217" spans="1:4" x14ac:dyDescent="0.3">
      <c r="A11217" s="4" t="s">
        <v>14</v>
      </c>
      <c r="B11217" s="15">
        <v>2000.67</v>
      </c>
      <c r="C11217" s="18">
        <f>DATE(B11217,1,1)+MOD(B11217,1)*364</f>
        <v>36769.880000000026</v>
      </c>
      <c r="D11217" s="27">
        <v>5.26</v>
      </c>
    </row>
    <row r="11218" spans="1:4" x14ac:dyDescent="0.3">
      <c r="A11218" s="4" t="s">
        <v>14</v>
      </c>
      <c r="B11218" s="15">
        <v>2000.74</v>
      </c>
      <c r="C11218" s="18">
        <f>DATE(B11218,1,1)+MOD(B11218,1)*364</f>
        <v>36795.360000000001</v>
      </c>
      <c r="D11218" s="27">
        <v>5.29</v>
      </c>
    </row>
    <row r="11219" spans="1:4" x14ac:dyDescent="0.3">
      <c r="A11219" s="4" t="s">
        <v>14</v>
      </c>
      <c r="B11219" s="15">
        <v>2000.83</v>
      </c>
      <c r="C11219" s="18">
        <f>DATE(B11219,1,1)+MOD(B11219,1)*364</f>
        <v>36828.119999999974</v>
      </c>
      <c r="D11219" s="27">
        <v>5.26</v>
      </c>
    </row>
    <row r="11220" spans="1:4" x14ac:dyDescent="0.3">
      <c r="A11220" s="4" t="s">
        <v>14</v>
      </c>
      <c r="B11220" s="15">
        <v>2000.92</v>
      </c>
      <c r="C11220" s="18">
        <f>DATE(B11220,1,1)+MOD(B11220,1)*364</f>
        <v>36860.880000000026</v>
      </c>
      <c r="D11220" s="27">
        <v>5.25</v>
      </c>
    </row>
    <row r="11221" spans="1:4" x14ac:dyDescent="0.3">
      <c r="A11221" s="4" t="s">
        <v>14</v>
      </c>
      <c r="B11221" s="15">
        <v>2000.99</v>
      </c>
      <c r="C11221" s="18">
        <f>DATE(B11221,1,1)+MOD(B11221,1)*364</f>
        <v>36886.36</v>
      </c>
      <c r="D11221" s="27">
        <v>5.22</v>
      </c>
    </row>
    <row r="11222" spans="1:4" x14ac:dyDescent="0.3">
      <c r="A11222" s="4" t="s">
        <v>14</v>
      </c>
      <c r="B11222" s="15">
        <v>2001.08</v>
      </c>
      <c r="C11222" s="18">
        <f>DATE(B11222,1,1)+MOD(B11222,1)*364</f>
        <v>36921.119999999974</v>
      </c>
      <c r="D11222" s="27">
        <v>5.32</v>
      </c>
    </row>
    <row r="11223" spans="1:4" x14ac:dyDescent="0.3">
      <c r="A11223" s="4" t="s">
        <v>14</v>
      </c>
      <c r="B11223" s="15">
        <v>2001.16</v>
      </c>
      <c r="C11223" s="18">
        <f>DATE(B11223,1,1)+MOD(B11223,1)*364</f>
        <v>36950.240000000027</v>
      </c>
      <c r="D11223" s="27">
        <v>5.24</v>
      </c>
    </row>
    <row r="11224" spans="1:4" x14ac:dyDescent="0.3">
      <c r="A11224" s="4" t="s">
        <v>14</v>
      </c>
      <c r="B11224" s="15">
        <v>2001.24</v>
      </c>
      <c r="C11224" s="18">
        <f>DATE(B11224,1,1)+MOD(B11224,1)*364</f>
        <v>36979.360000000001</v>
      </c>
      <c r="D11224" s="27">
        <v>5.22</v>
      </c>
    </row>
    <row r="11225" spans="1:4" x14ac:dyDescent="0.3">
      <c r="A11225" s="4" t="s">
        <v>14</v>
      </c>
      <c r="B11225" s="15">
        <v>2001.32</v>
      </c>
      <c r="C11225" s="18">
        <f>DATE(B11225,1,1)+MOD(B11225,1)*364</f>
        <v>37008.479999999974</v>
      </c>
      <c r="D11225" s="27">
        <v>5.17</v>
      </c>
    </row>
    <row r="11226" spans="1:4" x14ac:dyDescent="0.3">
      <c r="A11226" s="4" t="s">
        <v>14</v>
      </c>
      <c r="B11226" s="15">
        <v>2001.41</v>
      </c>
      <c r="C11226" s="18">
        <f>DATE(B11226,1,1)+MOD(B11226,1)*364</f>
        <v>37041.240000000027</v>
      </c>
      <c r="D11226" s="27">
        <v>5.18</v>
      </c>
    </row>
    <row r="11227" spans="1:4" x14ac:dyDescent="0.3">
      <c r="A11227" s="4" t="s">
        <v>14</v>
      </c>
      <c r="B11227" s="15">
        <v>2001.49</v>
      </c>
      <c r="C11227" s="18">
        <f>DATE(B11227,1,1)+MOD(B11227,1)*364</f>
        <v>37070.36</v>
      </c>
      <c r="D11227" s="27">
        <v>5.22</v>
      </c>
    </row>
    <row r="11228" spans="1:4" x14ac:dyDescent="0.3">
      <c r="A11228" s="4" t="s">
        <v>14</v>
      </c>
      <c r="B11228" s="15">
        <v>2001.57</v>
      </c>
      <c r="C11228" s="18">
        <f>DATE(B11228,1,1)+MOD(B11228,1)*364</f>
        <v>37099.479999999974</v>
      </c>
      <c r="D11228" s="27">
        <v>5.27</v>
      </c>
    </row>
    <row r="11229" spans="1:4" x14ac:dyDescent="0.3">
      <c r="A11229" s="4" t="s">
        <v>14</v>
      </c>
      <c r="B11229" s="15">
        <v>2001.66</v>
      </c>
      <c r="C11229" s="18">
        <f>DATE(B11229,1,1)+MOD(B11229,1)*364</f>
        <v>37132.240000000027</v>
      </c>
      <c r="D11229" s="27">
        <v>5.33</v>
      </c>
    </row>
    <row r="11230" spans="1:4" x14ac:dyDescent="0.3">
      <c r="A11230" s="4" t="s">
        <v>14</v>
      </c>
      <c r="B11230" s="15">
        <v>2001.74</v>
      </c>
      <c r="C11230" s="18">
        <f>DATE(B11230,1,1)+MOD(B11230,1)*364</f>
        <v>37161.360000000001</v>
      </c>
      <c r="D11230" s="27">
        <v>5.36</v>
      </c>
    </row>
    <row r="11231" spans="1:4" x14ac:dyDescent="0.3">
      <c r="A11231" s="4" t="s">
        <v>14</v>
      </c>
      <c r="B11231" s="15">
        <v>2001.83</v>
      </c>
      <c r="C11231" s="18">
        <f>DATE(B11231,1,1)+MOD(B11231,1)*364</f>
        <v>37194.119999999974</v>
      </c>
      <c r="D11231" s="27">
        <v>5.36</v>
      </c>
    </row>
    <row r="11232" spans="1:4" x14ac:dyDescent="0.3">
      <c r="A11232" s="4" t="s">
        <v>14</v>
      </c>
      <c r="B11232" s="15">
        <v>2001.91</v>
      </c>
      <c r="C11232" s="18">
        <f>DATE(B11232,1,1)+MOD(B11232,1)*364</f>
        <v>37223.240000000027</v>
      </c>
      <c r="D11232" s="27">
        <v>5.34</v>
      </c>
    </row>
    <row r="11233" spans="1:4" x14ac:dyDescent="0.3">
      <c r="A11233" s="4" t="s">
        <v>14</v>
      </c>
      <c r="B11233" s="15">
        <v>2001.99</v>
      </c>
      <c r="C11233" s="18">
        <f>DATE(B11233,1,1)+MOD(B11233,1)*364</f>
        <v>37252.36</v>
      </c>
      <c r="D11233" s="27">
        <v>5.34</v>
      </c>
    </row>
    <row r="11234" spans="1:4" x14ac:dyDescent="0.3">
      <c r="A11234" s="4" t="s">
        <v>14</v>
      </c>
      <c r="B11234" s="15">
        <v>2002.09</v>
      </c>
      <c r="C11234" s="18">
        <f>DATE(B11234,1,1)+MOD(B11234,1)*364</f>
        <v>37289.759999999973</v>
      </c>
      <c r="D11234" s="27">
        <v>5.38</v>
      </c>
    </row>
    <row r="11235" spans="1:4" x14ac:dyDescent="0.3">
      <c r="A11235" s="4" t="s">
        <v>14</v>
      </c>
      <c r="B11235" s="15">
        <v>2002.16</v>
      </c>
      <c r="C11235" s="18">
        <f>DATE(B11235,1,1)+MOD(B11235,1)*364</f>
        <v>37315.240000000027</v>
      </c>
      <c r="D11235" s="27">
        <v>5.37</v>
      </c>
    </row>
    <row r="11236" spans="1:4" x14ac:dyDescent="0.3">
      <c r="A11236" s="4" t="s">
        <v>14</v>
      </c>
      <c r="B11236" s="15">
        <v>2002.23</v>
      </c>
      <c r="C11236" s="18">
        <f>DATE(B11236,1,1)+MOD(B11236,1)*364</f>
        <v>37340.720000000008</v>
      </c>
      <c r="D11236" s="27">
        <v>5.41</v>
      </c>
    </row>
    <row r="11237" spans="1:4" x14ac:dyDescent="0.3">
      <c r="A11237" s="4" t="s">
        <v>14</v>
      </c>
      <c r="B11237" s="15">
        <v>2002.32</v>
      </c>
      <c r="C11237" s="18">
        <f>DATE(B11237,1,1)+MOD(B11237,1)*364</f>
        <v>37373.479999999974</v>
      </c>
      <c r="D11237" s="27">
        <v>5.41</v>
      </c>
    </row>
    <row r="11238" spans="1:4" x14ac:dyDescent="0.3">
      <c r="A11238" s="4" t="s">
        <v>14</v>
      </c>
      <c r="B11238" s="15">
        <v>2002.41</v>
      </c>
      <c r="C11238" s="18">
        <f>DATE(B11238,1,1)+MOD(B11238,1)*364</f>
        <v>37406.240000000027</v>
      </c>
      <c r="D11238" s="27">
        <v>5.46</v>
      </c>
    </row>
    <row r="11239" spans="1:4" x14ac:dyDescent="0.3">
      <c r="A11239" s="4" t="s">
        <v>14</v>
      </c>
      <c r="B11239" s="15">
        <v>2002.48</v>
      </c>
      <c r="C11239" s="18">
        <f>DATE(B11239,1,1)+MOD(B11239,1)*364</f>
        <v>37431.720000000008</v>
      </c>
      <c r="D11239" s="27">
        <v>5.52</v>
      </c>
    </row>
    <row r="11240" spans="1:4" x14ac:dyDescent="0.3">
      <c r="A11240" s="4" t="s">
        <v>14</v>
      </c>
      <c r="B11240" s="15">
        <v>2002.57</v>
      </c>
      <c r="C11240" s="18">
        <f>DATE(B11240,1,1)+MOD(B11240,1)*364</f>
        <v>37464.479999999974</v>
      </c>
      <c r="D11240" s="27">
        <v>5.57</v>
      </c>
    </row>
    <row r="11241" spans="1:4" x14ac:dyDescent="0.3">
      <c r="A11241" s="4" t="s">
        <v>14</v>
      </c>
      <c r="B11241" s="15">
        <v>2002.66</v>
      </c>
      <c r="C11241" s="18">
        <f>DATE(B11241,1,1)+MOD(B11241,1)*364</f>
        <v>37497.240000000027</v>
      </c>
      <c r="D11241" s="27">
        <v>5.62</v>
      </c>
    </row>
    <row r="11242" spans="1:4" x14ac:dyDescent="0.3">
      <c r="A11242" s="4" t="s">
        <v>14</v>
      </c>
      <c r="B11242" s="15">
        <v>2002.73</v>
      </c>
      <c r="C11242" s="18">
        <f>DATE(B11242,1,1)+MOD(B11242,1)*364</f>
        <v>37522.720000000008</v>
      </c>
      <c r="D11242" s="27">
        <v>5.67</v>
      </c>
    </row>
    <row r="11243" spans="1:4" x14ac:dyDescent="0.3">
      <c r="A11243" s="4" t="s">
        <v>14</v>
      </c>
      <c r="B11243" s="15">
        <v>2002.83</v>
      </c>
      <c r="C11243" s="18">
        <f>DATE(B11243,1,1)+MOD(B11243,1)*364</f>
        <v>37559.119999999974</v>
      </c>
      <c r="D11243" s="27">
        <v>5.73</v>
      </c>
    </row>
    <row r="11244" spans="1:4" x14ac:dyDescent="0.3">
      <c r="A11244" s="4" t="s">
        <v>14</v>
      </c>
      <c r="B11244" s="15">
        <v>2002.9</v>
      </c>
      <c r="C11244" s="18">
        <f>DATE(B11244,1,1)+MOD(B11244,1)*364</f>
        <v>37584.600000000035</v>
      </c>
      <c r="D11244" s="27">
        <v>5.75</v>
      </c>
    </row>
    <row r="11245" spans="1:4" x14ac:dyDescent="0.3">
      <c r="A11245" s="4" t="s">
        <v>14</v>
      </c>
      <c r="B11245" s="15">
        <v>2003</v>
      </c>
      <c r="C11245" s="18">
        <f>DATE(B11245,1,1)+MOD(B11245,1)*364</f>
        <v>37622</v>
      </c>
      <c r="D11245" s="27">
        <v>5.7130000000000001</v>
      </c>
    </row>
    <row r="11246" spans="1:4" x14ac:dyDescent="0.3">
      <c r="A11246" s="4" t="s">
        <v>14</v>
      </c>
      <c r="B11246" s="15">
        <v>2003.08</v>
      </c>
      <c r="C11246" s="18">
        <f>DATE(B11246,1,1)+MOD(B11246,1)*364</f>
        <v>37651.119999999974</v>
      </c>
      <c r="D11246" s="27">
        <v>5.77</v>
      </c>
    </row>
    <row r="11247" spans="1:4" x14ac:dyDescent="0.3">
      <c r="A11247" s="4" t="s">
        <v>14</v>
      </c>
      <c r="B11247" s="15">
        <v>2003.16</v>
      </c>
      <c r="C11247" s="18">
        <f>DATE(B11247,1,1)+MOD(B11247,1)*364</f>
        <v>37680.240000000027</v>
      </c>
      <c r="D11247" s="27">
        <v>5.77</v>
      </c>
    </row>
    <row r="11248" spans="1:4" x14ac:dyDescent="0.3">
      <c r="A11248" s="4" t="s">
        <v>14</v>
      </c>
      <c r="B11248" s="15">
        <v>2003.24</v>
      </c>
      <c r="C11248" s="18">
        <f>DATE(B11248,1,1)+MOD(B11248,1)*364</f>
        <v>37709.360000000001</v>
      </c>
      <c r="D11248" s="27">
        <v>5.83</v>
      </c>
    </row>
    <row r="11249" spans="1:4" x14ac:dyDescent="0.3">
      <c r="A11249" s="4" t="s">
        <v>14</v>
      </c>
      <c r="B11249" s="15">
        <v>2003.33</v>
      </c>
      <c r="C11249" s="18">
        <f>DATE(B11249,1,1)+MOD(B11249,1)*364</f>
        <v>37742.119999999974</v>
      </c>
      <c r="D11249" s="27">
        <v>5.85</v>
      </c>
    </row>
    <row r="11250" spans="1:4" x14ac:dyDescent="0.3">
      <c r="A11250" s="4" t="s">
        <v>14</v>
      </c>
      <c r="B11250" s="15">
        <v>2003.41</v>
      </c>
      <c r="C11250" s="18">
        <f>DATE(B11250,1,1)+MOD(B11250,1)*364</f>
        <v>37771.240000000027</v>
      </c>
      <c r="D11250" s="27">
        <v>5.88</v>
      </c>
    </row>
    <row r="11251" spans="1:4" x14ac:dyDescent="0.3">
      <c r="A11251" s="4" t="s">
        <v>14</v>
      </c>
      <c r="B11251" s="15">
        <v>2003.48</v>
      </c>
      <c r="C11251" s="18">
        <f>DATE(B11251,1,1)+MOD(B11251,1)*364</f>
        <v>37796.720000000008</v>
      </c>
      <c r="D11251" s="27">
        <v>5.97</v>
      </c>
    </row>
    <row r="11252" spans="1:4" x14ac:dyDescent="0.3">
      <c r="A11252" s="4" t="s">
        <v>14</v>
      </c>
      <c r="B11252" s="15">
        <v>2003.58</v>
      </c>
      <c r="C11252" s="18">
        <f>DATE(B11252,1,1)+MOD(B11252,1)*364</f>
        <v>37833.119999999974</v>
      </c>
      <c r="D11252" s="27">
        <v>6.04</v>
      </c>
    </row>
    <row r="11253" spans="1:4" x14ac:dyDescent="0.3">
      <c r="A11253" s="4" t="s">
        <v>14</v>
      </c>
      <c r="B11253" s="15">
        <v>2003.65</v>
      </c>
      <c r="C11253" s="18">
        <f>DATE(B11253,1,1)+MOD(B11253,1)*364</f>
        <v>37858.600000000035</v>
      </c>
      <c r="D11253" s="27">
        <v>6.12</v>
      </c>
    </row>
    <row r="11254" spans="1:4" x14ac:dyDescent="0.3">
      <c r="A11254" s="4" t="s">
        <v>14</v>
      </c>
      <c r="B11254" s="15">
        <v>2003.74</v>
      </c>
      <c r="C11254" s="18">
        <f>DATE(B11254,1,1)+MOD(B11254,1)*364</f>
        <v>37891.360000000001</v>
      </c>
      <c r="D11254" s="27">
        <v>6.19</v>
      </c>
    </row>
    <row r="11255" spans="1:4" x14ac:dyDescent="0.3">
      <c r="A11255" s="4" t="s">
        <v>14</v>
      </c>
      <c r="B11255" s="15">
        <v>2003.83</v>
      </c>
      <c r="C11255" s="18">
        <f>DATE(B11255,1,1)+MOD(B11255,1)*364</f>
        <v>37924.119999999974</v>
      </c>
      <c r="D11255" s="27">
        <v>6.23</v>
      </c>
    </row>
    <row r="11256" spans="1:4" x14ac:dyDescent="0.3">
      <c r="A11256" s="4" t="s">
        <v>14</v>
      </c>
      <c r="B11256" s="15">
        <v>2003.9</v>
      </c>
      <c r="C11256" s="18">
        <f>DATE(B11256,1,1)+MOD(B11256,1)*364</f>
        <v>37949.600000000035</v>
      </c>
      <c r="D11256" s="27">
        <v>6.28</v>
      </c>
    </row>
    <row r="11257" spans="1:4" x14ac:dyDescent="0.3">
      <c r="A11257" s="4" t="s">
        <v>14</v>
      </c>
      <c r="B11257" s="15">
        <v>2004</v>
      </c>
      <c r="C11257" s="18">
        <f>DATE(B11257,1,1)+MOD(B11257,1)*364</f>
        <v>37987</v>
      </c>
      <c r="D11257" s="27">
        <v>6.3</v>
      </c>
    </row>
    <row r="11258" spans="1:4" x14ac:dyDescent="0.3">
      <c r="A11258" s="4" t="s">
        <v>14</v>
      </c>
      <c r="B11258" s="15">
        <v>2004.08</v>
      </c>
      <c r="C11258" s="18">
        <f>DATE(B11258,1,1)+MOD(B11258,1)*364</f>
        <v>38016.119999999974</v>
      </c>
      <c r="D11258" s="27">
        <v>6.32</v>
      </c>
    </row>
    <row r="11259" spans="1:4" x14ac:dyDescent="0.3">
      <c r="A11259" s="4" t="s">
        <v>14</v>
      </c>
      <c r="B11259" s="15">
        <v>2004.16</v>
      </c>
      <c r="C11259" s="18">
        <f>DATE(B11259,1,1)+MOD(B11259,1)*364</f>
        <v>38045.240000000027</v>
      </c>
      <c r="D11259" s="27">
        <v>6.31</v>
      </c>
    </row>
    <row r="11260" spans="1:4" x14ac:dyDescent="0.3">
      <c r="A11260" s="4" t="s">
        <v>14</v>
      </c>
      <c r="B11260" s="15">
        <v>2004.24</v>
      </c>
      <c r="C11260" s="18">
        <f>DATE(B11260,1,1)+MOD(B11260,1)*364</f>
        <v>38074.36</v>
      </c>
      <c r="D11260" s="27">
        <v>6.33</v>
      </c>
    </row>
    <row r="11261" spans="1:4" x14ac:dyDescent="0.3">
      <c r="A11261" s="4" t="s">
        <v>14</v>
      </c>
      <c r="B11261" s="15">
        <v>2004.32</v>
      </c>
      <c r="C11261" s="18">
        <f>DATE(B11261,1,1)+MOD(B11261,1)*364</f>
        <v>38103.479999999974</v>
      </c>
      <c r="D11261" s="27">
        <v>6.34</v>
      </c>
    </row>
    <row r="11262" spans="1:4" x14ac:dyDescent="0.3">
      <c r="A11262" s="4" t="s">
        <v>14</v>
      </c>
      <c r="B11262" s="15">
        <v>2004.4</v>
      </c>
      <c r="C11262" s="18">
        <f>DATE(B11262,1,1)+MOD(B11262,1)*364</f>
        <v>38132.600000000035</v>
      </c>
      <c r="D11262" s="27">
        <v>6.4</v>
      </c>
    </row>
    <row r="11263" spans="1:4" x14ac:dyDescent="0.3">
      <c r="A11263" s="4" t="s">
        <v>14</v>
      </c>
      <c r="B11263" s="15">
        <v>2004.49</v>
      </c>
      <c r="C11263" s="18">
        <f>DATE(B11263,1,1)+MOD(B11263,1)*364</f>
        <v>38165.360000000001</v>
      </c>
      <c r="D11263" s="27">
        <v>6.46</v>
      </c>
    </row>
    <row r="11264" spans="1:4" x14ac:dyDescent="0.3">
      <c r="A11264" s="4" t="s">
        <v>14</v>
      </c>
      <c r="B11264" s="15">
        <v>2004.57</v>
      </c>
      <c r="C11264" s="18">
        <f>DATE(B11264,1,1)+MOD(B11264,1)*364</f>
        <v>38194.479999999974</v>
      </c>
      <c r="D11264" s="27">
        <v>6.51</v>
      </c>
    </row>
    <row r="11265" spans="1:4" x14ac:dyDescent="0.3">
      <c r="A11265" s="4" t="s">
        <v>14</v>
      </c>
      <c r="B11265" s="15">
        <v>2004.66</v>
      </c>
      <c r="C11265" s="18">
        <f>DATE(B11265,1,1)+MOD(B11265,1)*364</f>
        <v>38227.240000000027</v>
      </c>
      <c r="D11265" s="27">
        <v>6.56</v>
      </c>
    </row>
    <row r="11266" spans="1:4" x14ac:dyDescent="0.3">
      <c r="A11266" s="4" t="s">
        <v>14</v>
      </c>
      <c r="B11266" s="15">
        <v>2004.74</v>
      </c>
      <c r="C11266" s="18">
        <f>DATE(B11266,1,1)+MOD(B11266,1)*364</f>
        <v>38256.36</v>
      </c>
      <c r="D11266" s="27">
        <v>6.56</v>
      </c>
    </row>
    <row r="11267" spans="1:4" x14ac:dyDescent="0.3">
      <c r="A11267" s="4" t="s">
        <v>14</v>
      </c>
      <c r="B11267" s="15">
        <v>2004.83</v>
      </c>
      <c r="C11267" s="18">
        <f>DATE(B11267,1,1)+MOD(B11267,1)*364</f>
        <v>38289.119999999974</v>
      </c>
      <c r="D11267" s="27">
        <v>6.57</v>
      </c>
    </row>
    <row r="11268" spans="1:4" x14ac:dyDescent="0.3">
      <c r="A11268" s="4" t="s">
        <v>14</v>
      </c>
      <c r="B11268" s="15">
        <v>2004.91</v>
      </c>
      <c r="C11268" s="18">
        <f>DATE(B11268,1,1)+MOD(B11268,1)*364</f>
        <v>38318.240000000027</v>
      </c>
      <c r="D11268" s="27">
        <v>6.55</v>
      </c>
    </row>
    <row r="11269" spans="1:4" x14ac:dyDescent="0.3">
      <c r="A11269" s="4" t="s">
        <v>14</v>
      </c>
      <c r="B11269" s="15">
        <v>2004.99</v>
      </c>
      <c r="C11269" s="18">
        <f>DATE(B11269,1,1)+MOD(B11269,1)*364</f>
        <v>38347.360000000001</v>
      </c>
      <c r="D11269" s="27">
        <v>6.49</v>
      </c>
    </row>
    <row r="11270" spans="1:4" x14ac:dyDescent="0.3">
      <c r="A11270" s="4" t="s">
        <v>14</v>
      </c>
      <c r="B11270" s="15">
        <v>2005.08</v>
      </c>
      <c r="C11270" s="18">
        <f>DATE(B11270,1,1)+MOD(B11270,1)*364</f>
        <v>38382.119999999974</v>
      </c>
      <c r="D11270" s="27">
        <v>6.45</v>
      </c>
    </row>
    <row r="11271" spans="1:4" x14ac:dyDescent="0.3">
      <c r="A11271" s="4" t="s">
        <v>14</v>
      </c>
      <c r="B11271" s="15">
        <v>2005.15</v>
      </c>
      <c r="C11271" s="18">
        <f>DATE(B11271,1,1)+MOD(B11271,1)*364</f>
        <v>38407.600000000035</v>
      </c>
      <c r="D11271" s="27">
        <v>6.42</v>
      </c>
    </row>
    <row r="11272" spans="1:4" x14ac:dyDescent="0.3">
      <c r="A11272" s="4" t="s">
        <v>14</v>
      </c>
      <c r="B11272" s="15">
        <v>2005.24</v>
      </c>
      <c r="C11272" s="18">
        <f>DATE(B11272,1,1)+MOD(B11272,1)*364</f>
        <v>38440.36</v>
      </c>
      <c r="D11272" s="27">
        <v>6.37</v>
      </c>
    </row>
    <row r="11273" spans="1:4" x14ac:dyDescent="0.3">
      <c r="A11273" s="4" t="s">
        <v>14</v>
      </c>
      <c r="B11273" s="15">
        <v>2005.32</v>
      </c>
      <c r="C11273" s="18">
        <f>DATE(B11273,1,1)+MOD(B11273,1)*364</f>
        <v>38469.479999999974</v>
      </c>
      <c r="D11273" s="27">
        <v>6.34</v>
      </c>
    </row>
    <row r="11274" spans="1:4" x14ac:dyDescent="0.3">
      <c r="A11274" s="4" t="s">
        <v>14</v>
      </c>
      <c r="B11274" s="15">
        <v>2005.4</v>
      </c>
      <c r="C11274" s="18">
        <f>DATE(B11274,1,1)+MOD(B11274,1)*364</f>
        <v>38498.600000000035</v>
      </c>
      <c r="D11274" s="27">
        <v>6.2519999999999998</v>
      </c>
    </row>
    <row r="11275" spans="1:4" x14ac:dyDescent="0.3">
      <c r="A11275" s="4" t="s">
        <v>14</v>
      </c>
      <c r="B11275" s="15">
        <v>2005.49</v>
      </c>
      <c r="C11275" s="18">
        <f>DATE(B11275,1,1)+MOD(B11275,1)*364</f>
        <v>38531.360000000001</v>
      </c>
      <c r="D11275" s="27">
        <v>6.18</v>
      </c>
    </row>
    <row r="11276" spans="1:4" x14ac:dyDescent="0.3">
      <c r="A11276" s="4" t="s">
        <v>14</v>
      </c>
      <c r="B11276" s="15">
        <v>2005.57</v>
      </c>
      <c r="C11276" s="18">
        <f>DATE(B11276,1,1)+MOD(B11276,1)*364</f>
        <v>38560.479999999974</v>
      </c>
      <c r="D11276" s="27">
        <v>6.08</v>
      </c>
    </row>
    <row r="11277" spans="1:4" x14ac:dyDescent="0.3">
      <c r="A11277" s="4" t="s">
        <v>14</v>
      </c>
      <c r="B11277" s="15">
        <v>2005.66</v>
      </c>
      <c r="C11277" s="18">
        <f>DATE(B11277,1,1)+MOD(B11277,1)*364</f>
        <v>38593.240000000027</v>
      </c>
      <c r="D11277" s="27">
        <v>5.96</v>
      </c>
    </row>
    <row r="11278" spans="1:4" x14ac:dyDescent="0.3">
      <c r="A11278" s="4" t="s">
        <v>14</v>
      </c>
      <c r="B11278" s="15">
        <v>2005.74</v>
      </c>
      <c r="C11278" s="18">
        <f>DATE(B11278,1,1)+MOD(B11278,1)*364</f>
        <v>38622.36</v>
      </c>
      <c r="D11278" s="27">
        <v>5.93</v>
      </c>
    </row>
    <row r="11279" spans="1:4" x14ac:dyDescent="0.3">
      <c r="A11279" s="4" t="s">
        <v>14</v>
      </c>
      <c r="B11279" s="15">
        <v>2005.82</v>
      </c>
      <c r="C11279" s="18">
        <f>DATE(B11279,1,1)+MOD(B11279,1)*364</f>
        <v>38651.479999999974</v>
      </c>
      <c r="D11279" s="27">
        <v>5.89</v>
      </c>
    </row>
    <row r="11280" spans="1:4" x14ac:dyDescent="0.3">
      <c r="A11280" s="4" t="s">
        <v>14</v>
      </c>
      <c r="B11280" s="15">
        <v>2005.91</v>
      </c>
      <c r="C11280" s="18">
        <f>DATE(B11280,1,1)+MOD(B11280,1)*364</f>
        <v>38684.240000000027</v>
      </c>
      <c r="D11280" s="27">
        <v>5.87</v>
      </c>
    </row>
    <row r="11281" spans="1:4" x14ac:dyDescent="0.3">
      <c r="A11281" s="4" t="s">
        <v>14</v>
      </c>
      <c r="B11281" s="15">
        <v>2005.99</v>
      </c>
      <c r="C11281" s="18">
        <f>DATE(B11281,1,1)+MOD(B11281,1)*364</f>
        <v>38713.360000000001</v>
      </c>
      <c r="D11281" s="27">
        <v>5.86</v>
      </c>
    </row>
    <row r="11282" spans="1:4" x14ac:dyDescent="0.3">
      <c r="A11282" s="4" t="s">
        <v>14</v>
      </c>
      <c r="B11282" s="15">
        <v>2006.08</v>
      </c>
      <c r="C11282" s="18">
        <f>DATE(B11282,1,1)+MOD(B11282,1)*364</f>
        <v>38747.119999999974</v>
      </c>
      <c r="D11282" s="27">
        <v>5.81</v>
      </c>
    </row>
    <row r="11283" spans="1:4" x14ac:dyDescent="0.3">
      <c r="A11283" s="4" t="s">
        <v>14</v>
      </c>
      <c r="B11283" s="15">
        <v>2006.16</v>
      </c>
      <c r="C11283" s="18">
        <f>DATE(B11283,1,1)+MOD(B11283,1)*364</f>
        <v>38776.240000000027</v>
      </c>
      <c r="D11283" s="27">
        <v>5.82</v>
      </c>
    </row>
    <row r="11284" spans="1:4" x14ac:dyDescent="0.3">
      <c r="A11284" s="4" t="s">
        <v>14</v>
      </c>
      <c r="B11284" s="15">
        <v>2006.24</v>
      </c>
      <c r="C11284" s="18">
        <f>DATE(B11284,1,1)+MOD(B11284,1)*364</f>
        <v>38805.360000000001</v>
      </c>
      <c r="D11284" s="27">
        <v>5.8559999999999999</v>
      </c>
    </row>
    <row r="11285" spans="1:4" x14ac:dyDescent="0.3">
      <c r="A11285" s="4" t="s">
        <v>14</v>
      </c>
      <c r="B11285" s="15">
        <v>2006.31</v>
      </c>
      <c r="C11285" s="18">
        <f>DATE(B11285,1,1)+MOD(B11285,1)*364</f>
        <v>38830.839999999982</v>
      </c>
      <c r="D11285" s="27">
        <v>5.8739999999999997</v>
      </c>
    </row>
    <row r="11286" spans="1:4" x14ac:dyDescent="0.3">
      <c r="A11286" s="4" t="s">
        <v>14</v>
      </c>
      <c r="B11286" s="15">
        <v>2006.4</v>
      </c>
      <c r="C11286" s="18">
        <f>DATE(B11286,1,1)+MOD(B11286,1)*364</f>
        <v>38863.600000000035</v>
      </c>
      <c r="D11286" s="27">
        <v>5.85</v>
      </c>
    </row>
    <row r="11287" spans="1:4" x14ac:dyDescent="0.3">
      <c r="A11287" s="4" t="s">
        <v>14</v>
      </c>
      <c r="B11287" s="15">
        <v>2006.49</v>
      </c>
      <c r="C11287" s="18">
        <f>DATE(B11287,1,1)+MOD(B11287,1)*364</f>
        <v>38896.36</v>
      </c>
      <c r="D11287" s="27">
        <v>5.8470000000000004</v>
      </c>
    </row>
    <row r="11288" spans="1:4" x14ac:dyDescent="0.3">
      <c r="A11288" s="4" t="s">
        <v>14</v>
      </c>
      <c r="B11288" s="15">
        <v>2006.57</v>
      </c>
      <c r="C11288" s="18">
        <f>DATE(B11288,1,1)+MOD(B11288,1)*364</f>
        <v>38925.479999999974</v>
      </c>
      <c r="D11288" s="27">
        <v>5.78</v>
      </c>
    </row>
    <row r="11289" spans="1:4" x14ac:dyDescent="0.3">
      <c r="A11289" s="4" t="s">
        <v>14</v>
      </c>
      <c r="B11289" s="15">
        <v>2006.66</v>
      </c>
      <c r="C11289" s="18">
        <f>DATE(B11289,1,1)+MOD(B11289,1)*364</f>
        <v>38958.240000000027</v>
      </c>
      <c r="D11289" s="27">
        <v>5.75</v>
      </c>
    </row>
    <row r="11290" spans="1:4" x14ac:dyDescent="0.3">
      <c r="A11290" s="4" t="s">
        <v>14</v>
      </c>
      <c r="B11290" s="15">
        <v>2006.73</v>
      </c>
      <c r="C11290" s="18">
        <f>DATE(B11290,1,1)+MOD(B11290,1)*364</f>
        <v>38983.720000000008</v>
      </c>
      <c r="D11290" s="27">
        <v>5.7480000000000002</v>
      </c>
    </row>
    <row r="11291" spans="1:4" x14ac:dyDescent="0.3">
      <c r="A11291" s="4" t="s">
        <v>14</v>
      </c>
      <c r="B11291" s="15">
        <v>2006.83</v>
      </c>
      <c r="C11291" s="18">
        <f>DATE(B11291,1,1)+MOD(B11291,1)*364</f>
        <v>39020.119999999974</v>
      </c>
      <c r="D11291" s="27">
        <v>5.7140000000000004</v>
      </c>
    </row>
    <row r="11292" spans="1:4" x14ac:dyDescent="0.3">
      <c r="A11292" s="4" t="s">
        <v>14</v>
      </c>
      <c r="B11292" s="15">
        <v>2006.91</v>
      </c>
      <c r="C11292" s="18">
        <f>DATE(B11292,1,1)+MOD(B11292,1)*364</f>
        <v>39049.240000000027</v>
      </c>
      <c r="D11292" s="27">
        <v>5.6669999999999998</v>
      </c>
    </row>
    <row r="11293" spans="1:4" x14ac:dyDescent="0.3">
      <c r="A11293" s="4" t="s">
        <v>14</v>
      </c>
      <c r="B11293" s="15">
        <v>2006.99</v>
      </c>
      <c r="C11293" s="18">
        <f>DATE(B11293,1,1)+MOD(B11293,1)*364</f>
        <v>39078.36</v>
      </c>
      <c r="D11293" s="27">
        <v>5.59</v>
      </c>
    </row>
    <row r="11294" spans="1:4" x14ac:dyDescent="0.3">
      <c r="A11294" s="4" t="s">
        <v>14</v>
      </c>
      <c r="B11294" s="15">
        <v>2007.08</v>
      </c>
      <c r="C11294" s="18">
        <f>DATE(B11294,1,1)+MOD(B11294,1)*364</f>
        <v>39112.119999999974</v>
      </c>
      <c r="D11294" s="27">
        <v>5.5179999999999998</v>
      </c>
    </row>
    <row r="11295" spans="1:4" x14ac:dyDescent="0.3">
      <c r="A11295" s="4" t="s">
        <v>14</v>
      </c>
      <c r="B11295" s="15">
        <v>2007.16</v>
      </c>
      <c r="C11295" s="18">
        <f>DATE(B11295,1,1)+MOD(B11295,1)*364</f>
        <v>39141.240000000027</v>
      </c>
      <c r="D11295" s="27">
        <v>5.5060000000000002</v>
      </c>
    </row>
    <row r="11296" spans="1:4" x14ac:dyDescent="0.3">
      <c r="A11296" s="4" t="s">
        <v>14</v>
      </c>
      <c r="B11296" s="15">
        <v>2007.24</v>
      </c>
      <c r="C11296" s="18">
        <f>DATE(B11296,1,1)+MOD(B11296,1)*364</f>
        <v>39170.36</v>
      </c>
      <c r="D11296" s="27">
        <v>5.5129999999999999</v>
      </c>
    </row>
    <row r="11297" spans="1:4" x14ac:dyDescent="0.3">
      <c r="A11297" s="4" t="s">
        <v>14</v>
      </c>
      <c r="B11297" s="15">
        <v>2007.31</v>
      </c>
      <c r="C11297" s="18">
        <f>DATE(B11297,1,1)+MOD(B11297,1)*364</f>
        <v>39195.839999999982</v>
      </c>
      <c r="D11297" s="27">
        <v>5.508</v>
      </c>
    </row>
    <row r="11298" spans="1:4" x14ac:dyDescent="0.3">
      <c r="A11298" s="4" t="s">
        <v>14</v>
      </c>
      <c r="B11298" s="15">
        <v>2007.39</v>
      </c>
      <c r="C11298" s="18">
        <f>DATE(B11298,1,1)+MOD(B11298,1)*364</f>
        <v>39224.960000000036</v>
      </c>
      <c r="D11298" s="27">
        <v>5.5140000000000002</v>
      </c>
    </row>
    <row r="11299" spans="1:4" x14ac:dyDescent="0.3">
      <c r="A11299" s="4" t="s">
        <v>14</v>
      </c>
      <c r="B11299" s="15">
        <v>2007.49</v>
      </c>
      <c r="C11299" s="18">
        <f>DATE(B11299,1,1)+MOD(B11299,1)*364</f>
        <v>39261.360000000001</v>
      </c>
      <c r="D11299" s="27">
        <v>5.577</v>
      </c>
    </row>
    <row r="11300" spans="1:4" x14ac:dyDescent="0.3">
      <c r="A11300" s="4" t="s">
        <v>14</v>
      </c>
      <c r="B11300" s="15">
        <v>2007.58</v>
      </c>
      <c r="C11300" s="18">
        <f>DATE(B11300,1,1)+MOD(B11300,1)*364</f>
        <v>39294.119999999974</v>
      </c>
      <c r="D11300" s="27">
        <v>5.6029999999999998</v>
      </c>
    </row>
    <row r="11301" spans="1:4" x14ac:dyDescent="0.3">
      <c r="A11301" s="4" t="s">
        <v>14</v>
      </c>
      <c r="B11301" s="15">
        <v>2007.64</v>
      </c>
      <c r="C11301" s="18">
        <f>DATE(B11301,1,1)+MOD(B11301,1)*364</f>
        <v>39315.960000000036</v>
      </c>
      <c r="D11301" s="27">
        <v>5.63</v>
      </c>
    </row>
    <row r="11302" spans="1:4" x14ac:dyDescent="0.3">
      <c r="A11302" s="4" t="s">
        <v>14</v>
      </c>
      <c r="B11302" s="15">
        <v>2007.74</v>
      </c>
      <c r="C11302" s="18">
        <f>DATE(B11302,1,1)+MOD(B11302,1)*364</f>
        <v>39352.36</v>
      </c>
      <c r="D11302" s="27">
        <v>5.6130000000000004</v>
      </c>
    </row>
    <row r="11303" spans="1:4" x14ac:dyDescent="0.3">
      <c r="A11303" s="4" t="s">
        <v>14</v>
      </c>
      <c r="B11303" s="15">
        <v>2007.83</v>
      </c>
      <c r="C11303" s="18">
        <f>DATE(B11303,1,1)+MOD(B11303,1)*364</f>
        <v>39385.119999999974</v>
      </c>
      <c r="D11303" s="27">
        <v>5.5949999999999998</v>
      </c>
    </row>
    <row r="11304" spans="1:4" x14ac:dyDescent="0.3">
      <c r="A11304" s="4" t="s">
        <v>14</v>
      </c>
      <c r="B11304" s="15">
        <v>2007.91</v>
      </c>
      <c r="C11304" s="18">
        <f>DATE(B11304,1,1)+MOD(B11304,1)*364</f>
        <v>39414.240000000027</v>
      </c>
      <c r="D11304" s="27">
        <v>5.56</v>
      </c>
    </row>
    <row r="11305" spans="1:4" x14ac:dyDescent="0.3">
      <c r="A11305" s="4" t="s">
        <v>14</v>
      </c>
      <c r="B11305" s="15">
        <v>2007.99</v>
      </c>
      <c r="C11305" s="18">
        <f>DATE(B11305,1,1)+MOD(B11305,1)*364</f>
        <v>39443.360000000001</v>
      </c>
      <c r="D11305" s="27">
        <v>5.58</v>
      </c>
    </row>
    <row r="11306" spans="1:4" x14ac:dyDescent="0.3">
      <c r="A11306" s="4" t="s">
        <v>14</v>
      </c>
      <c r="B11306" s="15">
        <v>2008.08</v>
      </c>
      <c r="C11306" s="18">
        <f>DATE(B11306,1,1)+MOD(B11306,1)*364</f>
        <v>39477.119999999974</v>
      </c>
      <c r="D11306" s="27">
        <v>5.5549999999999997</v>
      </c>
    </row>
    <row r="11307" spans="1:4" x14ac:dyDescent="0.3">
      <c r="A11307" s="4" t="s">
        <v>14</v>
      </c>
      <c r="B11307" s="15">
        <v>2008.16</v>
      </c>
      <c r="C11307" s="18">
        <f>DATE(B11307,1,1)+MOD(B11307,1)*364</f>
        <v>39506.240000000027</v>
      </c>
      <c r="D11307" s="27">
        <v>5.51</v>
      </c>
    </row>
    <row r="11308" spans="1:4" x14ac:dyDescent="0.3">
      <c r="A11308" s="4" t="s">
        <v>14</v>
      </c>
      <c r="B11308" s="15">
        <v>2008.24</v>
      </c>
      <c r="C11308" s="18">
        <f>DATE(B11308,1,1)+MOD(B11308,1)*364</f>
        <v>39535.360000000001</v>
      </c>
      <c r="D11308" s="27">
        <v>5.45</v>
      </c>
    </row>
    <row r="11309" spans="1:4" x14ac:dyDescent="0.3">
      <c r="A11309" s="4" t="s">
        <v>14</v>
      </c>
      <c r="B11309" s="15">
        <v>2008.33</v>
      </c>
      <c r="C11309" s="18">
        <f>DATE(B11309,1,1)+MOD(B11309,1)*364</f>
        <v>39568.119999999974</v>
      </c>
      <c r="D11309" s="27">
        <v>5.4320000000000004</v>
      </c>
    </row>
    <row r="11310" spans="1:4" x14ac:dyDescent="0.3">
      <c r="A11310" s="4" t="s">
        <v>14</v>
      </c>
      <c r="B11310" s="15">
        <v>2008.41</v>
      </c>
      <c r="C11310" s="18">
        <f>DATE(B11310,1,1)+MOD(B11310,1)*364</f>
        <v>39597.240000000027</v>
      </c>
      <c r="D11310" s="27">
        <v>5.4240000000000004</v>
      </c>
    </row>
    <row r="11311" spans="1:4" x14ac:dyDescent="0.3">
      <c r="A11311" s="4" t="s">
        <v>14</v>
      </c>
      <c r="B11311" s="15">
        <v>2008.5</v>
      </c>
      <c r="C11311" s="18">
        <f>DATE(B11311,1,1)+MOD(B11311,1)*364</f>
        <v>39630</v>
      </c>
      <c r="D11311" s="27">
        <v>5.4219999999999997</v>
      </c>
    </row>
    <row r="11312" spans="1:4" x14ac:dyDescent="0.3">
      <c r="A11312" s="4" t="s">
        <v>14</v>
      </c>
      <c r="B11312" s="15">
        <v>2008.58</v>
      </c>
      <c r="C11312" s="18">
        <f>DATE(B11312,1,1)+MOD(B11312,1)*364</f>
        <v>39659.119999999974</v>
      </c>
      <c r="D11312" s="27">
        <v>5.4450000000000003</v>
      </c>
    </row>
    <row r="11313" spans="1:4" x14ac:dyDescent="0.3">
      <c r="A11313" s="4" t="s">
        <v>14</v>
      </c>
      <c r="B11313" s="15">
        <v>2008.66</v>
      </c>
      <c r="C11313" s="18">
        <f>DATE(B11313,1,1)+MOD(B11313,1)*364</f>
        <v>39688.240000000027</v>
      </c>
      <c r="D11313" s="27">
        <v>5.4820000000000002</v>
      </c>
    </row>
    <row r="11314" spans="1:4" x14ac:dyDescent="0.3">
      <c r="A11314" s="4" t="s">
        <v>14</v>
      </c>
      <c r="B11314" s="15">
        <v>2008.75</v>
      </c>
      <c r="C11314" s="18">
        <f>DATE(B11314,1,1)+MOD(B11314,1)*364</f>
        <v>39721</v>
      </c>
      <c r="D11314" s="27">
        <v>5.57</v>
      </c>
    </row>
    <row r="11315" spans="1:4" x14ac:dyDescent="0.3">
      <c r="A11315" s="4" t="s">
        <v>14</v>
      </c>
      <c r="B11315" s="15">
        <v>2008.83</v>
      </c>
      <c r="C11315" s="18">
        <f>DATE(B11315,1,1)+MOD(B11315,1)*364</f>
        <v>39750.119999999974</v>
      </c>
      <c r="D11315" s="27">
        <v>5.5880000000000001</v>
      </c>
    </row>
    <row r="11316" spans="1:4" x14ac:dyDescent="0.3">
      <c r="A11316" s="4" t="s">
        <v>14</v>
      </c>
      <c r="B11316" s="15">
        <v>2008.89</v>
      </c>
      <c r="C11316" s="18">
        <f>DATE(B11316,1,1)+MOD(B11316,1)*364</f>
        <v>39771.960000000036</v>
      </c>
      <c r="D11316" s="27">
        <v>5.6109999999999998</v>
      </c>
    </row>
    <row r="11317" spans="1:4" x14ac:dyDescent="0.3">
      <c r="A11317" s="4" t="s">
        <v>14</v>
      </c>
      <c r="B11317" s="15">
        <v>2009</v>
      </c>
      <c r="C11317" s="18">
        <f>DATE(B11317,1,1)+MOD(B11317,1)*364</f>
        <v>39814</v>
      </c>
      <c r="D11317" s="27">
        <v>5.6150000000000002</v>
      </c>
    </row>
    <row r="11318" spans="1:4" x14ac:dyDescent="0.3">
      <c r="A11318" s="4" t="s">
        <v>14</v>
      </c>
      <c r="B11318" s="15">
        <v>2009.08</v>
      </c>
      <c r="C11318" s="18">
        <f>DATE(B11318,1,1)+MOD(B11318,1)*364</f>
        <v>39843.119999999974</v>
      </c>
      <c r="D11318" s="27">
        <v>5.67</v>
      </c>
    </row>
    <row r="11319" spans="1:4" x14ac:dyDescent="0.3">
      <c r="A11319" s="4" t="s">
        <v>14</v>
      </c>
      <c r="B11319" s="15">
        <v>2009.15</v>
      </c>
      <c r="C11319" s="18">
        <f>DATE(B11319,1,1)+MOD(B11319,1)*364</f>
        <v>39868.600000000035</v>
      </c>
      <c r="D11319" s="27">
        <v>5.6459999999999999</v>
      </c>
    </row>
    <row r="11320" spans="1:4" x14ac:dyDescent="0.3">
      <c r="A11320" s="4" t="s">
        <v>14</v>
      </c>
      <c r="B11320" s="15">
        <v>2009.25</v>
      </c>
      <c r="C11320" s="18">
        <f>DATE(B11320,1,1)+MOD(B11320,1)*364</f>
        <v>39905</v>
      </c>
      <c r="D11320" s="27">
        <v>5.6970000000000001</v>
      </c>
    </row>
    <row r="11321" spans="1:4" x14ac:dyDescent="0.3">
      <c r="A11321" s="4" t="s">
        <v>14</v>
      </c>
      <c r="B11321" s="15">
        <v>2009.32</v>
      </c>
      <c r="C11321" s="18">
        <f>DATE(B11321,1,1)+MOD(B11321,1)*364</f>
        <v>39930.479999999974</v>
      </c>
      <c r="D11321" s="27">
        <v>5.6989999999999998</v>
      </c>
    </row>
    <row r="11322" spans="1:4" x14ac:dyDescent="0.3">
      <c r="A11322" s="4" t="s">
        <v>14</v>
      </c>
      <c r="B11322" s="15">
        <v>2009.4</v>
      </c>
      <c r="C11322" s="18">
        <f>DATE(B11322,1,1)+MOD(B11322,1)*364</f>
        <v>39959.600000000035</v>
      </c>
      <c r="D11322" s="27">
        <v>5.7549999999999999</v>
      </c>
    </row>
    <row r="11323" spans="1:4" x14ac:dyDescent="0.3">
      <c r="A11323" s="4" t="s">
        <v>14</v>
      </c>
      <c r="B11323" s="15">
        <v>2009.57</v>
      </c>
      <c r="C11323" s="18">
        <f>DATE(B11323,1,1)+MOD(B11323,1)*364</f>
        <v>40021.479999999974</v>
      </c>
      <c r="D11323" s="27">
        <v>5.8</v>
      </c>
    </row>
    <row r="11324" spans="1:4" x14ac:dyDescent="0.3">
      <c r="A11324" s="4" t="s">
        <v>14</v>
      </c>
      <c r="B11324" s="15">
        <v>2009.67</v>
      </c>
      <c r="C11324" s="18">
        <f>DATE(B11324,1,1)+MOD(B11324,1)*364</f>
        <v>40057.880000000026</v>
      </c>
      <c r="D11324" s="27">
        <v>5.8550000000000004</v>
      </c>
    </row>
    <row r="11325" spans="1:4" x14ac:dyDescent="0.3">
      <c r="A11325" s="4" t="s">
        <v>14</v>
      </c>
      <c r="B11325" s="15">
        <v>2009.75</v>
      </c>
      <c r="C11325" s="18">
        <f>DATE(B11325,1,1)+MOD(B11325,1)*364</f>
        <v>40087</v>
      </c>
      <c r="D11325" s="27">
        <v>5.9059999999999997</v>
      </c>
    </row>
    <row r="11326" spans="1:4" x14ac:dyDescent="0.3">
      <c r="A11326" s="4" t="s">
        <v>14</v>
      </c>
      <c r="B11326" s="15">
        <v>2009.82</v>
      </c>
      <c r="C11326" s="18">
        <f>DATE(B11326,1,1)+MOD(B11326,1)*364</f>
        <v>40112.479999999974</v>
      </c>
      <c r="D11326" s="27">
        <v>5.91</v>
      </c>
    </row>
    <row r="11327" spans="1:4" x14ac:dyDescent="0.3">
      <c r="A11327" s="4" t="s">
        <v>14</v>
      </c>
      <c r="B11327" s="15">
        <v>2009.92</v>
      </c>
      <c r="C11327" s="18">
        <f>DATE(B11327,1,1)+MOD(B11327,1)*364</f>
        <v>40148.880000000026</v>
      </c>
      <c r="D11327" s="27">
        <v>5.9</v>
      </c>
    </row>
    <row r="11328" spans="1:4" x14ac:dyDescent="0.3">
      <c r="A11328" s="4" t="s">
        <v>14</v>
      </c>
      <c r="B11328" s="15">
        <v>2010</v>
      </c>
      <c r="C11328" s="18">
        <f>DATE(B11328,1,1)+MOD(B11328,1)*364</f>
        <v>40179</v>
      </c>
      <c r="D11328" s="27">
        <v>5.8449999999999998</v>
      </c>
    </row>
    <row r="11329" spans="1:4" x14ac:dyDescent="0.3">
      <c r="A11329" s="4" t="s">
        <v>14</v>
      </c>
      <c r="B11329" s="15">
        <v>2010.07</v>
      </c>
      <c r="C11329" s="18">
        <f>DATE(B11329,1,1)+MOD(B11329,1)*364</f>
        <v>40204.479999999974</v>
      </c>
      <c r="D11329" s="27">
        <v>5.89</v>
      </c>
    </row>
    <row r="11330" spans="1:4" x14ac:dyDescent="0.3">
      <c r="A11330" s="4" t="s">
        <v>14</v>
      </c>
      <c r="B11330" s="15">
        <v>2010.15</v>
      </c>
      <c r="C11330" s="18">
        <f>DATE(B11330,1,1)+MOD(B11330,1)*364</f>
        <v>40233.600000000035</v>
      </c>
      <c r="D11330" s="27">
        <v>5.89</v>
      </c>
    </row>
    <row r="11331" spans="1:4" x14ac:dyDescent="0.3">
      <c r="A11331" s="4" t="s">
        <v>14</v>
      </c>
      <c r="B11331" s="15">
        <v>2010.24</v>
      </c>
      <c r="C11331" s="18">
        <f>DATE(B11331,1,1)+MOD(B11331,1)*364</f>
        <v>40266.36</v>
      </c>
      <c r="D11331" s="27">
        <v>5.89</v>
      </c>
    </row>
    <row r="11332" spans="1:4" x14ac:dyDescent="0.3">
      <c r="A11332" s="4" t="s">
        <v>14</v>
      </c>
      <c r="B11332" s="15">
        <v>2010.32</v>
      </c>
      <c r="C11332" s="18">
        <f>DATE(B11332,1,1)+MOD(B11332,1)*364</f>
        <v>40295.479999999974</v>
      </c>
      <c r="D11332" s="27">
        <v>5.8490000000000002</v>
      </c>
    </row>
    <row r="11333" spans="1:4" x14ac:dyDescent="0.3">
      <c r="A11333" s="4" t="s">
        <v>14</v>
      </c>
      <c r="B11333" s="15">
        <v>2010.4</v>
      </c>
      <c r="C11333" s="18">
        <f>DATE(B11333,1,1)+MOD(B11333,1)*364</f>
        <v>40324.600000000035</v>
      </c>
      <c r="D11333" s="27">
        <v>5.8470000000000004</v>
      </c>
    </row>
    <row r="11334" spans="1:4" x14ac:dyDescent="0.3">
      <c r="A11334" s="4" t="s">
        <v>14</v>
      </c>
      <c r="B11334" s="15">
        <v>2010.49</v>
      </c>
      <c r="C11334" s="18">
        <f>DATE(B11334,1,1)+MOD(B11334,1)*364</f>
        <v>40357.360000000001</v>
      </c>
      <c r="D11334" s="27">
        <v>5.8929999999999998</v>
      </c>
    </row>
    <row r="11335" spans="1:4" x14ac:dyDescent="0.3">
      <c r="A11335" s="4" t="s">
        <v>14</v>
      </c>
      <c r="B11335" s="15">
        <v>2010.57</v>
      </c>
      <c r="C11335" s="18">
        <f>DATE(B11335,1,1)+MOD(B11335,1)*364</f>
        <v>40386.479999999974</v>
      </c>
      <c r="D11335" s="27">
        <v>5.9119999999999999</v>
      </c>
    </row>
    <row r="11336" spans="1:4" x14ac:dyDescent="0.3">
      <c r="A11336" s="4" t="s">
        <v>14</v>
      </c>
      <c r="B11336" s="15">
        <v>2010.65</v>
      </c>
      <c r="C11336" s="18">
        <f>DATE(B11336,1,1)+MOD(B11336,1)*364</f>
        <v>40415.600000000035</v>
      </c>
      <c r="D11336" s="27">
        <v>5.92</v>
      </c>
    </row>
    <row r="11337" spans="1:4" x14ac:dyDescent="0.3">
      <c r="A11337" s="4" t="s">
        <v>14</v>
      </c>
      <c r="B11337" s="15">
        <v>2010.74</v>
      </c>
      <c r="C11337" s="18">
        <f>DATE(B11337,1,1)+MOD(B11337,1)*364</f>
        <v>40448.36</v>
      </c>
      <c r="D11337" s="27">
        <v>5.94</v>
      </c>
    </row>
    <row r="11338" spans="1:4" x14ac:dyDescent="0.3">
      <c r="A11338" s="4" t="s">
        <v>14</v>
      </c>
      <c r="B11338" s="15">
        <v>2010.83</v>
      </c>
      <c r="C11338" s="18">
        <f>DATE(B11338,1,1)+MOD(B11338,1)*364</f>
        <v>40481.119999999974</v>
      </c>
      <c r="D11338" s="27">
        <v>5.95</v>
      </c>
    </row>
    <row r="11339" spans="1:4" x14ac:dyDescent="0.3">
      <c r="A11339" s="4" t="s">
        <v>14</v>
      </c>
      <c r="B11339" s="15">
        <v>2010.92</v>
      </c>
      <c r="C11339" s="18">
        <f>DATE(B11339,1,1)+MOD(B11339,1)*364</f>
        <v>40513.880000000026</v>
      </c>
      <c r="D11339" s="27">
        <v>5.96</v>
      </c>
    </row>
    <row r="11340" spans="1:4" x14ac:dyDescent="0.3">
      <c r="A11340" s="4" t="s">
        <v>14</v>
      </c>
      <c r="B11340" s="15">
        <v>2011</v>
      </c>
      <c r="C11340" s="18">
        <f>DATE(B11340,1,1)+MOD(B11340,1)*364</f>
        <v>40544</v>
      </c>
      <c r="D11340" s="27">
        <v>5.9180000000000001</v>
      </c>
    </row>
    <row r="11341" spans="1:4" x14ac:dyDescent="0.3">
      <c r="A11341" s="4" t="s">
        <v>14</v>
      </c>
      <c r="B11341" s="15">
        <v>2011.08</v>
      </c>
      <c r="C11341" s="18">
        <f>DATE(B11341,1,1)+MOD(B11341,1)*364</f>
        <v>40573.119999999974</v>
      </c>
      <c r="D11341" s="27">
        <v>5.8920000000000003</v>
      </c>
    </row>
    <row r="11342" spans="1:4" x14ac:dyDescent="0.3">
      <c r="A11342" s="4" t="s">
        <v>14</v>
      </c>
      <c r="B11342" s="15">
        <v>2011.15</v>
      </c>
      <c r="C11342" s="18">
        <f>DATE(B11342,1,1)+MOD(B11342,1)*364</f>
        <v>40598.600000000035</v>
      </c>
      <c r="D11342" s="27">
        <v>5.8579999999999997</v>
      </c>
    </row>
    <row r="11343" spans="1:4" x14ac:dyDescent="0.3">
      <c r="A11343" s="4" t="s">
        <v>14</v>
      </c>
      <c r="B11343" s="15">
        <v>2011.24</v>
      </c>
      <c r="C11343" s="18">
        <f>DATE(B11343,1,1)+MOD(B11343,1)*364</f>
        <v>40631.360000000001</v>
      </c>
      <c r="D11343" s="27">
        <v>5.8689999999999998</v>
      </c>
    </row>
    <row r="11344" spans="1:4" x14ac:dyDescent="0.3">
      <c r="A11344" s="4" t="s">
        <v>14</v>
      </c>
      <c r="B11344" s="15">
        <v>2011.32</v>
      </c>
      <c r="C11344" s="18">
        <f>DATE(B11344,1,1)+MOD(B11344,1)*364</f>
        <v>40660.479999999974</v>
      </c>
      <c r="D11344" s="27">
        <v>5.8360000000000003</v>
      </c>
    </row>
    <row r="11345" spans="1:4" x14ac:dyDescent="0.3">
      <c r="A11345" s="4" t="s">
        <v>14</v>
      </c>
      <c r="B11345" s="15">
        <v>2011.4</v>
      </c>
      <c r="C11345" s="18">
        <f>DATE(B11345,1,1)+MOD(B11345,1)*364</f>
        <v>40689.600000000035</v>
      </c>
      <c r="D11345" s="27">
        <v>5.8040000000000003</v>
      </c>
    </row>
    <row r="11346" spans="1:4" x14ac:dyDescent="0.3">
      <c r="A11346" s="4" t="s">
        <v>14</v>
      </c>
      <c r="B11346" s="15">
        <v>2011.49</v>
      </c>
      <c r="C11346" s="18">
        <f>DATE(B11346,1,1)+MOD(B11346,1)*364</f>
        <v>40722.36</v>
      </c>
      <c r="D11346" s="27">
        <v>5.7779999999999996</v>
      </c>
    </row>
    <row r="11347" spans="1:4" x14ac:dyDescent="0.3">
      <c r="A11347" s="4" t="s">
        <v>14</v>
      </c>
      <c r="B11347" s="15">
        <v>2011.56</v>
      </c>
      <c r="C11347" s="18">
        <f>DATE(B11347,1,1)+MOD(B11347,1)*364</f>
        <v>40747.839999999982</v>
      </c>
      <c r="D11347" s="27">
        <v>5.4870000000000001</v>
      </c>
    </row>
    <row r="11348" spans="1:4" x14ac:dyDescent="0.3">
      <c r="A11348" s="4" t="s">
        <v>14</v>
      </c>
      <c r="B11348" s="15">
        <v>2011.65</v>
      </c>
      <c r="C11348" s="18">
        <f>DATE(B11348,1,1)+MOD(B11348,1)*364</f>
        <v>40780.600000000035</v>
      </c>
      <c r="D11348" s="27">
        <v>5.3920000000000003</v>
      </c>
    </row>
    <row r="11349" spans="1:4" x14ac:dyDescent="0.3">
      <c r="A11349" s="4" t="s">
        <v>14</v>
      </c>
      <c r="B11349" s="15">
        <v>2011.74</v>
      </c>
      <c r="C11349" s="18">
        <f>DATE(B11349,1,1)+MOD(B11349,1)*364</f>
        <v>40813.360000000001</v>
      </c>
      <c r="D11349" s="27">
        <v>5.3630000000000004</v>
      </c>
    </row>
    <row r="11350" spans="1:4" x14ac:dyDescent="0.3">
      <c r="A11350" s="4" t="s">
        <v>14</v>
      </c>
      <c r="B11350" s="15">
        <v>2011.82</v>
      </c>
      <c r="C11350" s="18">
        <f>DATE(B11350,1,1)+MOD(B11350,1)*364</f>
        <v>40842.479999999974</v>
      </c>
      <c r="D11350" s="27">
        <v>5.3159999999999998</v>
      </c>
    </row>
    <row r="11351" spans="1:4" x14ac:dyDescent="0.3">
      <c r="A11351" s="4" t="s">
        <v>14</v>
      </c>
      <c r="B11351" s="15">
        <v>2011.91</v>
      </c>
      <c r="C11351" s="18">
        <f>DATE(B11351,1,1)+MOD(B11351,1)*364</f>
        <v>40875.240000000027</v>
      </c>
      <c r="D11351" s="27">
        <v>5.2629999999999999</v>
      </c>
    </row>
    <row r="11352" spans="1:4" x14ac:dyDescent="0.3">
      <c r="A11352" s="4" t="s">
        <v>14</v>
      </c>
      <c r="B11352" s="15">
        <v>2011.99</v>
      </c>
      <c r="C11352" s="18">
        <f>DATE(B11352,1,1)+MOD(B11352,1)*364</f>
        <v>40904.36</v>
      </c>
      <c r="D11352" s="27">
        <v>5.1970000000000001</v>
      </c>
    </row>
    <row r="11353" spans="1:4" x14ac:dyDescent="0.3">
      <c r="A11353" s="4" t="s">
        <v>14</v>
      </c>
      <c r="B11353" s="15">
        <v>2012.07</v>
      </c>
      <c r="C11353" s="18">
        <f>DATE(B11353,1,1)+MOD(B11353,1)*364</f>
        <v>40934.479999999974</v>
      </c>
      <c r="D11353" s="27">
        <v>5.1879999999999997</v>
      </c>
    </row>
    <row r="11354" spans="1:4" x14ac:dyDescent="0.3">
      <c r="A11354" s="4" t="s">
        <v>14</v>
      </c>
      <c r="B11354" s="15">
        <v>2012.16</v>
      </c>
      <c r="C11354" s="18">
        <f>DATE(B11354,1,1)+MOD(B11354,1)*364</f>
        <v>40967.240000000027</v>
      </c>
      <c r="D11354" s="27">
        <v>5.15</v>
      </c>
    </row>
    <row r="11355" spans="1:4" x14ac:dyDescent="0.3">
      <c r="A11355" s="4" t="s">
        <v>14</v>
      </c>
      <c r="B11355" s="15">
        <v>2012.24</v>
      </c>
      <c r="C11355" s="18">
        <f>DATE(B11355,1,1)+MOD(B11355,1)*364</f>
        <v>40996.36</v>
      </c>
      <c r="D11355" s="27">
        <v>5.1950000000000003</v>
      </c>
    </row>
    <row r="11356" spans="1:4" x14ac:dyDescent="0.3">
      <c r="A11356" s="4" t="s">
        <v>14</v>
      </c>
      <c r="B11356" s="15">
        <v>2012.32</v>
      </c>
      <c r="C11356" s="18">
        <f>DATE(B11356,1,1)+MOD(B11356,1)*364</f>
        <v>41025.479999999974</v>
      </c>
      <c r="D11356" s="27">
        <v>5.218</v>
      </c>
    </row>
    <row r="11357" spans="1:4" x14ac:dyDescent="0.3">
      <c r="A11357" s="4" t="s">
        <v>14</v>
      </c>
      <c r="B11357" s="15">
        <v>2012.41</v>
      </c>
      <c r="C11357" s="18">
        <f>DATE(B11357,1,1)+MOD(B11357,1)*364</f>
        <v>41058.240000000027</v>
      </c>
      <c r="D11357" s="27">
        <v>5.3129999999999997</v>
      </c>
    </row>
    <row r="11358" spans="1:4" x14ac:dyDescent="0.3">
      <c r="A11358" s="4" t="s">
        <v>14</v>
      </c>
      <c r="B11358" s="15">
        <v>2012.49</v>
      </c>
      <c r="C11358" s="18">
        <f>DATE(B11358,1,1)+MOD(B11358,1)*364</f>
        <v>41087.360000000001</v>
      </c>
      <c r="D11358" s="27">
        <v>5.3810000000000002</v>
      </c>
    </row>
    <row r="11359" spans="1:4" x14ac:dyDescent="0.3">
      <c r="A11359" s="4" t="s">
        <v>14</v>
      </c>
      <c r="B11359" s="15">
        <v>2012.57</v>
      </c>
      <c r="C11359" s="18">
        <f>DATE(B11359,1,1)+MOD(B11359,1)*364</f>
        <v>41116.479999999974</v>
      </c>
      <c r="D11359" s="27">
        <v>5.4139999999999997</v>
      </c>
    </row>
    <row r="11360" spans="1:4" x14ac:dyDescent="0.3">
      <c r="A11360" s="4" t="s">
        <v>14</v>
      </c>
      <c r="B11360" s="15">
        <v>2012.66</v>
      </c>
      <c r="C11360" s="18">
        <f>DATE(B11360,1,1)+MOD(B11360,1)*364</f>
        <v>41149.240000000027</v>
      </c>
      <c r="D11360" s="27">
        <v>5.4740000000000002</v>
      </c>
    </row>
    <row r="11361" spans="1:4" x14ac:dyDescent="0.3">
      <c r="A11361" s="4" t="s">
        <v>14</v>
      </c>
      <c r="B11361" s="15">
        <v>2012.74</v>
      </c>
      <c r="C11361" s="18">
        <f>DATE(B11361,1,1)+MOD(B11361,1)*364</f>
        <v>41178.36</v>
      </c>
      <c r="D11361" s="27">
        <v>5.5140000000000002</v>
      </c>
    </row>
    <row r="11362" spans="1:4" x14ac:dyDescent="0.3">
      <c r="A11362" s="4" t="s">
        <v>14</v>
      </c>
      <c r="B11362" s="15">
        <v>2012.83</v>
      </c>
      <c r="C11362" s="18">
        <f>DATE(B11362,1,1)+MOD(B11362,1)*364</f>
        <v>41211.119999999974</v>
      </c>
      <c r="D11362" s="27">
        <v>5.5119999999999996</v>
      </c>
    </row>
    <row r="11363" spans="1:4" x14ac:dyDescent="0.3">
      <c r="A11363" s="4" t="s">
        <v>14</v>
      </c>
      <c r="B11363" s="15">
        <v>2012.91</v>
      </c>
      <c r="C11363" s="18">
        <f>DATE(B11363,1,1)+MOD(B11363,1)*364</f>
        <v>41240.240000000027</v>
      </c>
      <c r="D11363" s="27">
        <v>5.4779999999999998</v>
      </c>
    </row>
    <row r="11364" spans="1:4" x14ac:dyDescent="0.3">
      <c r="A11364" s="4" t="s">
        <v>14</v>
      </c>
      <c r="B11364" s="15">
        <v>2012.99</v>
      </c>
      <c r="C11364" s="18">
        <f>DATE(B11364,1,1)+MOD(B11364,1)*364</f>
        <v>41269.360000000001</v>
      </c>
      <c r="D11364" s="27">
        <v>5.5330000000000004</v>
      </c>
    </row>
    <row r="11365" spans="1:4" x14ac:dyDescent="0.3">
      <c r="A11365" s="4" t="s">
        <v>14</v>
      </c>
      <c r="B11365" s="15">
        <v>2013.07</v>
      </c>
      <c r="C11365" s="18">
        <f>DATE(B11365,1,1)+MOD(B11365,1)*364</f>
        <v>41300.479999999974</v>
      </c>
      <c r="D11365" s="27">
        <v>5.5960000000000001</v>
      </c>
    </row>
    <row r="11366" spans="1:4" x14ac:dyDescent="0.3">
      <c r="A11366" s="4" t="s">
        <v>14</v>
      </c>
      <c r="B11366" s="15">
        <v>2013.15</v>
      </c>
      <c r="C11366" s="18">
        <f>DATE(B11366,1,1)+MOD(B11366,1)*364</f>
        <v>41329.600000000035</v>
      </c>
      <c r="D11366" s="27">
        <v>5.63</v>
      </c>
    </row>
    <row r="11367" spans="1:4" x14ac:dyDescent="0.3">
      <c r="A11367" s="4" t="s">
        <v>14</v>
      </c>
      <c r="B11367" s="15">
        <v>2013.23</v>
      </c>
      <c r="C11367" s="18">
        <f>DATE(B11367,1,1)+MOD(B11367,1)*364</f>
        <v>41358.720000000008</v>
      </c>
      <c r="D11367" s="27">
        <v>5.6740000000000004</v>
      </c>
    </row>
    <row r="11368" spans="1:4" x14ac:dyDescent="0.3">
      <c r="A11368" s="4" t="s">
        <v>14</v>
      </c>
      <c r="B11368" s="15">
        <v>2013.33</v>
      </c>
      <c r="C11368" s="18">
        <f>DATE(B11368,1,1)+MOD(B11368,1)*364</f>
        <v>41395.119999999974</v>
      </c>
      <c r="D11368" s="27">
        <v>5.7160000000000002</v>
      </c>
    </row>
    <row r="11369" spans="1:4" x14ac:dyDescent="0.3">
      <c r="A11369" s="4" t="s">
        <v>14</v>
      </c>
      <c r="B11369" s="15">
        <v>2013.41</v>
      </c>
      <c r="C11369" s="18">
        <f>DATE(B11369,1,1)+MOD(B11369,1)*364</f>
        <v>41424.240000000027</v>
      </c>
      <c r="D11369" s="27">
        <v>5.7759999999999998</v>
      </c>
    </row>
    <row r="11370" spans="1:4" x14ac:dyDescent="0.3">
      <c r="A11370" s="4" t="s">
        <v>14</v>
      </c>
      <c r="B11370" s="15">
        <v>2013.48</v>
      </c>
      <c r="C11370" s="18">
        <f>DATE(B11370,1,1)+MOD(B11370,1)*364</f>
        <v>41449.720000000008</v>
      </c>
      <c r="D11370" s="27">
        <v>5.8620000000000001</v>
      </c>
    </row>
    <row r="11371" spans="1:4" x14ac:dyDescent="0.3">
      <c r="A11371" s="4" t="s">
        <v>14</v>
      </c>
      <c r="B11371" s="15">
        <v>2013.56</v>
      </c>
      <c r="C11371" s="18">
        <f>DATE(B11371,1,1)+MOD(B11371,1)*364</f>
        <v>41478.839999999982</v>
      </c>
      <c r="D11371" s="27">
        <v>5.923</v>
      </c>
    </row>
    <row r="11372" spans="1:4" x14ac:dyDescent="0.3">
      <c r="A11372" s="4" t="s">
        <v>14</v>
      </c>
      <c r="B11372" s="15">
        <v>2013.66</v>
      </c>
      <c r="C11372" s="18">
        <f>DATE(B11372,1,1)+MOD(B11372,1)*364</f>
        <v>41515.240000000027</v>
      </c>
      <c r="D11372" s="27">
        <v>6.0330000000000004</v>
      </c>
    </row>
    <row r="11373" spans="1:4" x14ac:dyDescent="0.3">
      <c r="A11373" s="4" t="s">
        <v>14</v>
      </c>
      <c r="B11373" s="15">
        <v>2013.74</v>
      </c>
      <c r="C11373" s="18">
        <f>DATE(B11373,1,1)+MOD(B11373,1)*364</f>
        <v>41544.36</v>
      </c>
      <c r="D11373" s="27">
        <v>6.1050000000000004</v>
      </c>
    </row>
    <row r="11374" spans="1:4" x14ac:dyDescent="0.3">
      <c r="A11374" s="4" t="s">
        <v>14</v>
      </c>
      <c r="B11374" s="15">
        <v>2013.83</v>
      </c>
      <c r="C11374" s="18">
        <f>DATE(B11374,1,1)+MOD(B11374,1)*364</f>
        <v>41577.119999999974</v>
      </c>
      <c r="D11374" s="27">
        <v>6.141</v>
      </c>
    </row>
    <row r="11375" spans="1:4" x14ac:dyDescent="0.3">
      <c r="A11375" s="4" t="s">
        <v>14</v>
      </c>
      <c r="B11375" s="15">
        <v>2013.9</v>
      </c>
      <c r="C11375" s="18">
        <f>DATE(B11375,1,1)+MOD(B11375,1)*364</f>
        <v>41602.600000000035</v>
      </c>
      <c r="D11375" s="27">
        <v>6.181</v>
      </c>
    </row>
    <row r="11376" spans="1:4" x14ac:dyDescent="0.3">
      <c r="A11376" s="4" t="s">
        <v>14</v>
      </c>
      <c r="B11376" s="15">
        <v>2013.99</v>
      </c>
      <c r="C11376" s="18">
        <f>DATE(B11376,1,1)+MOD(B11376,1)*364</f>
        <v>41635.360000000001</v>
      </c>
      <c r="D11376" s="27">
        <v>6.1660000000000004</v>
      </c>
    </row>
    <row r="11377" spans="1:4" x14ac:dyDescent="0.3">
      <c r="A11377" s="4" t="s">
        <v>14</v>
      </c>
      <c r="B11377" s="15">
        <v>2014.08</v>
      </c>
      <c r="C11377" s="18">
        <f>DATE(B11377,1,1)+MOD(B11377,1)*364</f>
        <v>41669.119999999974</v>
      </c>
      <c r="D11377" s="27">
        <v>6.1980000000000004</v>
      </c>
    </row>
    <row r="11378" spans="1:4" x14ac:dyDescent="0.3">
      <c r="A11378" s="4" t="s">
        <v>14</v>
      </c>
      <c r="B11378" s="15">
        <v>2014.15</v>
      </c>
      <c r="C11378" s="18">
        <f>DATE(B11378,1,1)+MOD(B11378,1)*364</f>
        <v>41694.600000000035</v>
      </c>
      <c r="D11378" s="27">
        <v>6.2279999999999998</v>
      </c>
    </row>
    <row r="11379" spans="1:4" x14ac:dyDescent="0.3">
      <c r="A11379" s="4" t="s">
        <v>14</v>
      </c>
      <c r="B11379" s="15">
        <v>2014.23</v>
      </c>
      <c r="C11379" s="18">
        <f>DATE(B11379,1,1)+MOD(B11379,1)*364</f>
        <v>41723.720000000008</v>
      </c>
      <c r="D11379" s="27">
        <v>6.2350000000000003</v>
      </c>
    </row>
    <row r="11380" spans="1:4" x14ac:dyDescent="0.3">
      <c r="A11380" s="4" t="s">
        <v>14</v>
      </c>
      <c r="B11380" s="15">
        <v>2014.31</v>
      </c>
      <c r="C11380" s="18">
        <f>DATE(B11380,1,1)+MOD(B11380,1)*364</f>
        <v>41752.839999999982</v>
      </c>
      <c r="D11380" s="27">
        <v>6.2869999999999999</v>
      </c>
    </row>
    <row r="11381" spans="1:4" x14ac:dyDescent="0.3">
      <c r="A11381" s="4" t="s">
        <v>14</v>
      </c>
      <c r="B11381" s="15">
        <v>2014.73</v>
      </c>
      <c r="C11381" s="18">
        <f>DATE(B11381,1,1)+MOD(B11381,1)*364</f>
        <v>41905.720000000008</v>
      </c>
      <c r="D11381" s="27">
        <v>6.3010000000000002</v>
      </c>
    </row>
    <row r="11382" spans="1:4" x14ac:dyDescent="0.3">
      <c r="A11382" s="4" t="s">
        <v>14</v>
      </c>
      <c r="B11382" s="15">
        <v>2014.82</v>
      </c>
      <c r="C11382" s="18">
        <f>DATE(B11382,1,1)+MOD(B11382,1)*364</f>
        <v>41938.479999999974</v>
      </c>
      <c r="D11382" s="27">
        <v>6.2779999999999996</v>
      </c>
    </row>
    <row r="11383" spans="1:4" x14ac:dyDescent="0.3">
      <c r="A11383" s="4" t="s">
        <v>14</v>
      </c>
      <c r="B11383" s="15">
        <v>2014.99</v>
      </c>
      <c r="C11383" s="18">
        <f>DATE(B11383,1,1)+MOD(B11383,1)*364</f>
        <v>42000.36</v>
      </c>
      <c r="D11383" s="27">
        <v>6.1440000000000001</v>
      </c>
    </row>
    <row r="11384" spans="1:4" x14ac:dyDescent="0.3">
      <c r="A11384" s="4" t="s">
        <v>14</v>
      </c>
      <c r="B11384" s="15">
        <v>2015.07</v>
      </c>
      <c r="C11384" s="18">
        <f>DATE(B11384,1,1)+MOD(B11384,1)*364</f>
        <v>42030.479999999974</v>
      </c>
      <c r="D11384" s="27">
        <v>6.141</v>
      </c>
    </row>
    <row r="11385" spans="1:4" x14ac:dyDescent="0.3">
      <c r="A11385" s="4" t="s">
        <v>14</v>
      </c>
      <c r="B11385" s="15">
        <v>2015.15</v>
      </c>
      <c r="C11385" s="18">
        <f>DATE(B11385,1,1)+MOD(B11385,1)*364</f>
        <v>42059.600000000035</v>
      </c>
      <c r="D11385" s="27">
        <v>6.0629999999999997</v>
      </c>
    </row>
    <row r="11386" spans="1:4" x14ac:dyDescent="0.3">
      <c r="A11386" s="4" t="s">
        <v>14</v>
      </c>
      <c r="B11386" s="15">
        <v>2015.23</v>
      </c>
      <c r="C11386" s="18">
        <f>DATE(B11386,1,1)+MOD(B11386,1)*364</f>
        <v>42088.720000000008</v>
      </c>
      <c r="D11386" s="27">
        <v>6.0090000000000003</v>
      </c>
    </row>
    <row r="11387" spans="1:4" x14ac:dyDescent="0.3">
      <c r="A11387" s="4" t="s">
        <v>14</v>
      </c>
      <c r="B11387" s="15">
        <v>2015.33</v>
      </c>
      <c r="C11387" s="18">
        <f>DATE(B11387,1,1)+MOD(B11387,1)*364</f>
        <v>42125.119999999974</v>
      </c>
      <c r="D11387" s="27">
        <v>5.9210000000000003</v>
      </c>
    </row>
    <row r="11388" spans="1:4" x14ac:dyDescent="0.3">
      <c r="A11388" s="4" t="s">
        <v>14</v>
      </c>
      <c r="B11388" s="15">
        <v>2015.41</v>
      </c>
      <c r="C11388" s="18">
        <f>DATE(B11388,1,1)+MOD(B11388,1)*364</f>
        <v>42154.240000000027</v>
      </c>
      <c r="D11388" s="27">
        <v>5.9219999999999997</v>
      </c>
    </row>
    <row r="11389" spans="1:4" x14ac:dyDescent="0.3">
      <c r="A11389" s="4" t="s">
        <v>14</v>
      </c>
      <c r="B11389" s="15">
        <v>2015.49</v>
      </c>
      <c r="C11389" s="18">
        <f>DATE(B11389,1,1)+MOD(B11389,1)*364</f>
        <v>42183.360000000001</v>
      </c>
      <c r="D11389" s="27">
        <v>5.9969999999999999</v>
      </c>
    </row>
    <row r="11390" spans="1:4" x14ac:dyDescent="0.3">
      <c r="A11390" s="4" t="s">
        <v>14</v>
      </c>
      <c r="B11390" s="15">
        <v>2015.58</v>
      </c>
      <c r="C11390" s="18">
        <f>DATE(B11390,1,1)+MOD(B11390,1)*364</f>
        <v>42216.119999999974</v>
      </c>
      <c r="D11390" s="27">
        <v>6.024</v>
      </c>
    </row>
    <row r="11391" spans="1:4" x14ac:dyDescent="0.3">
      <c r="A11391" s="4" t="s">
        <v>14</v>
      </c>
      <c r="B11391" s="15">
        <v>2015.65</v>
      </c>
      <c r="C11391" s="18">
        <f>DATE(B11391,1,1)+MOD(B11391,1)*364</f>
        <v>42241.600000000035</v>
      </c>
      <c r="D11391" s="27">
        <v>6.0309999999999997</v>
      </c>
    </row>
    <row r="11392" spans="1:4" x14ac:dyDescent="0.3">
      <c r="A11392" s="4" t="s">
        <v>14</v>
      </c>
      <c r="B11392" s="15">
        <v>2015.75</v>
      </c>
      <c r="C11392" s="18">
        <f>DATE(B11392,1,1)+MOD(B11392,1)*364</f>
        <v>42278</v>
      </c>
      <c r="D11392" s="27">
        <v>6.016</v>
      </c>
    </row>
    <row r="11393" spans="1:4" x14ac:dyDescent="0.3">
      <c r="A11393" s="4" t="s">
        <v>14</v>
      </c>
      <c r="B11393" s="15">
        <v>2015.83</v>
      </c>
      <c r="C11393" s="18">
        <f>DATE(B11393,1,1)+MOD(B11393,1)*364</f>
        <v>42307.119999999974</v>
      </c>
      <c r="D11393" s="27">
        <v>5.9630000000000001</v>
      </c>
    </row>
    <row r="11394" spans="1:4" x14ac:dyDescent="0.3">
      <c r="A11394" s="4" t="s">
        <v>14</v>
      </c>
      <c r="B11394" s="15">
        <v>2015.9</v>
      </c>
      <c r="C11394" s="18">
        <f>DATE(B11394,1,1)+MOD(B11394,1)*364</f>
        <v>42332.600000000035</v>
      </c>
      <c r="D11394" s="27">
        <v>5.91</v>
      </c>
    </row>
    <row r="11395" spans="1:4" x14ac:dyDescent="0.3">
      <c r="A11395" s="4" t="s">
        <v>14</v>
      </c>
      <c r="B11395" s="15">
        <v>2016</v>
      </c>
      <c r="C11395" s="18">
        <f>DATE(B11395,1,1)+MOD(B11395,1)*364</f>
        <v>42370</v>
      </c>
      <c r="D11395" s="27">
        <v>5.875</v>
      </c>
    </row>
    <row r="11396" spans="1:4" x14ac:dyDescent="0.3">
      <c r="A11396" s="4" t="s">
        <v>14</v>
      </c>
      <c r="B11396" s="15">
        <v>2016.07</v>
      </c>
      <c r="C11396" s="18">
        <f>DATE(B11396,1,1)+MOD(B11396,1)*364</f>
        <v>42395.479999999974</v>
      </c>
      <c r="D11396" s="27">
        <v>5.8170000000000002</v>
      </c>
    </row>
    <row r="11397" spans="1:4" x14ac:dyDescent="0.3">
      <c r="A11397" s="4" t="s">
        <v>14</v>
      </c>
      <c r="B11397" s="15">
        <v>2016.16</v>
      </c>
      <c r="C11397" s="18">
        <f>DATE(B11397,1,1)+MOD(B11397,1)*364</f>
        <v>42428.240000000027</v>
      </c>
      <c r="D11397" s="27">
        <v>5.7220000000000004</v>
      </c>
    </row>
    <row r="11398" spans="1:4" x14ac:dyDescent="0.3">
      <c r="A11398" s="4" t="s">
        <v>14</v>
      </c>
      <c r="B11398" s="15">
        <v>2016.24</v>
      </c>
      <c r="C11398" s="18">
        <f>DATE(B11398,1,1)+MOD(B11398,1)*364</f>
        <v>42457.36</v>
      </c>
      <c r="D11398" s="27">
        <v>5.6539999999999999</v>
      </c>
    </row>
    <row r="11399" spans="1:4" x14ac:dyDescent="0.3">
      <c r="A11399" s="4" t="s">
        <v>14</v>
      </c>
      <c r="B11399" s="15">
        <v>2016.32</v>
      </c>
      <c r="C11399" s="18">
        <f>DATE(B11399,1,1)+MOD(B11399,1)*364</f>
        <v>42486.479999999974</v>
      </c>
      <c r="D11399" s="27">
        <v>5.6360000000000001</v>
      </c>
    </row>
    <row r="11400" spans="1:4" x14ac:dyDescent="0.3">
      <c r="A11400" s="4" t="s">
        <v>14</v>
      </c>
      <c r="B11400" s="15">
        <v>2016.4</v>
      </c>
      <c r="C11400" s="18">
        <f>DATE(B11400,1,1)+MOD(B11400,1)*364</f>
        <v>42515.600000000035</v>
      </c>
      <c r="D11400" s="27">
        <v>5.6689999999999996</v>
      </c>
    </row>
    <row r="11401" spans="1:4" x14ac:dyDescent="0.3">
      <c r="A11401" s="4" t="s">
        <v>14</v>
      </c>
      <c r="B11401" s="15">
        <v>2016.49</v>
      </c>
      <c r="C11401" s="18">
        <f>DATE(B11401,1,1)+MOD(B11401,1)*364</f>
        <v>42548.36</v>
      </c>
      <c r="D11401" s="27">
        <v>5.7489999999999997</v>
      </c>
    </row>
    <row r="11402" spans="1:4" x14ac:dyDescent="0.3">
      <c r="A11402" s="4" t="s">
        <v>14</v>
      </c>
      <c r="B11402" s="15">
        <v>2016.57</v>
      </c>
      <c r="C11402" s="18">
        <f>DATE(B11402,1,1)+MOD(B11402,1)*364</f>
        <v>42577.479999999974</v>
      </c>
      <c r="D11402" s="27">
        <v>5.8310000000000004</v>
      </c>
    </row>
    <row r="11403" spans="1:4" x14ac:dyDescent="0.3">
      <c r="A11403" s="4" t="s">
        <v>14</v>
      </c>
      <c r="B11403" s="15">
        <v>2016.67</v>
      </c>
      <c r="C11403" s="18">
        <f>DATE(B11403,1,1)+MOD(B11403,1)*364</f>
        <v>42613.880000000026</v>
      </c>
      <c r="D11403" s="27">
        <v>5.9109999999999996</v>
      </c>
    </row>
    <row r="11404" spans="1:4" x14ac:dyDescent="0.3">
      <c r="A11404" s="4" t="s">
        <v>14</v>
      </c>
      <c r="B11404" s="15">
        <v>2016.74</v>
      </c>
      <c r="C11404" s="18">
        <f>DATE(B11404,1,1)+MOD(B11404,1)*364</f>
        <v>42639.360000000001</v>
      </c>
      <c r="D11404" s="27">
        <v>5.859</v>
      </c>
    </row>
    <row r="11405" spans="1:4" x14ac:dyDescent="0.3">
      <c r="A11405" s="4" t="s">
        <v>14</v>
      </c>
      <c r="B11405" s="15">
        <v>2016.82</v>
      </c>
      <c r="C11405" s="18">
        <f>DATE(B11405,1,1)+MOD(B11405,1)*364</f>
        <v>42668.479999999974</v>
      </c>
      <c r="D11405" s="27">
        <v>5.93</v>
      </c>
    </row>
    <row r="11406" spans="1:4" x14ac:dyDescent="0.3">
      <c r="A11406" s="4" t="s">
        <v>14</v>
      </c>
      <c r="B11406" s="15">
        <v>2016.92</v>
      </c>
      <c r="C11406" s="18">
        <f>DATE(B11406,1,1)+MOD(B11406,1)*364</f>
        <v>42704.880000000026</v>
      </c>
      <c r="D11406" s="27">
        <v>5.85</v>
      </c>
    </row>
    <row r="11407" spans="1:4" x14ac:dyDescent="0.3">
      <c r="A11407" s="4" t="s">
        <v>14</v>
      </c>
      <c r="B11407" s="15">
        <v>2017.01</v>
      </c>
      <c r="C11407" s="18">
        <f>DATE(B11407,1,1)+MOD(B11407,1)*364</f>
        <v>42739.64</v>
      </c>
      <c r="D11407" s="27">
        <v>5.798</v>
      </c>
    </row>
    <row r="11408" spans="1:4" x14ac:dyDescent="0.3">
      <c r="A11408" s="4" t="s">
        <v>14</v>
      </c>
      <c r="B11408" s="15">
        <v>2017.07</v>
      </c>
      <c r="C11408" s="18">
        <f>DATE(B11408,1,1)+MOD(B11408,1)*364</f>
        <v>42761.479999999974</v>
      </c>
      <c r="D11408" s="27">
        <v>5.7569999999999997</v>
      </c>
    </row>
    <row r="11409" spans="1:4" x14ac:dyDescent="0.3">
      <c r="A11409" s="4" t="s">
        <v>14</v>
      </c>
      <c r="B11409" s="15">
        <v>2017.15</v>
      </c>
      <c r="C11409" s="18">
        <f>DATE(B11409,1,1)+MOD(B11409,1)*364</f>
        <v>42790.600000000035</v>
      </c>
      <c r="D11409" s="27">
        <v>5.6020000000000003</v>
      </c>
    </row>
    <row r="11410" spans="1:4" x14ac:dyDescent="0.3">
      <c r="A11410" s="4" t="s">
        <v>14</v>
      </c>
      <c r="B11410" s="15">
        <v>2017.24</v>
      </c>
      <c r="C11410" s="18">
        <f>DATE(B11410,1,1)+MOD(B11410,1)*364</f>
        <v>42823.360000000001</v>
      </c>
      <c r="D11410" s="27">
        <v>5.4039999999999999</v>
      </c>
    </row>
    <row r="11411" spans="1:4" x14ac:dyDescent="0.3">
      <c r="A11411" s="4" t="s">
        <v>14</v>
      </c>
      <c r="B11411" s="15">
        <v>2017.32</v>
      </c>
      <c r="C11411" s="18">
        <f>DATE(B11411,1,1)+MOD(B11411,1)*364</f>
        <v>42852.479999999974</v>
      </c>
      <c r="D11411" s="27">
        <v>5.3170000000000002</v>
      </c>
    </row>
    <row r="11412" spans="1:4" x14ac:dyDescent="0.3">
      <c r="A11412" s="4" t="s">
        <v>14</v>
      </c>
      <c r="B11412" s="15">
        <v>2017.42</v>
      </c>
      <c r="C11412" s="18">
        <f>DATE(B11412,1,1)+MOD(B11412,1)*364</f>
        <v>42888.880000000026</v>
      </c>
      <c r="D11412" s="27">
        <v>5.0190000000000001</v>
      </c>
    </row>
    <row r="11413" spans="1:4" x14ac:dyDescent="0.3">
      <c r="A11413" s="4" t="s">
        <v>14</v>
      </c>
      <c r="B11413" s="15">
        <v>2017.5</v>
      </c>
      <c r="C11413" s="18">
        <f>DATE(B11413,1,1)+MOD(B11413,1)*364</f>
        <v>42918</v>
      </c>
      <c r="D11413" s="27">
        <v>3.76</v>
      </c>
    </row>
    <row r="11414" spans="1:4" x14ac:dyDescent="0.3">
      <c r="A11414" s="4" t="s">
        <v>14</v>
      </c>
      <c r="B11414" s="15">
        <v>2017.58</v>
      </c>
      <c r="C11414" s="18">
        <f>DATE(B11414,1,1)+MOD(B11414,1)*364</f>
        <v>42947.119999999974</v>
      </c>
      <c r="D11414" s="27">
        <v>3.71</v>
      </c>
    </row>
    <row r="11415" spans="1:4" x14ac:dyDescent="0.3">
      <c r="A11415" s="4" t="s">
        <v>14</v>
      </c>
      <c r="B11415" s="15">
        <v>2017.66</v>
      </c>
      <c r="C11415" s="18">
        <f>DATE(B11415,1,1)+MOD(B11415,1)*364</f>
        <v>42976.240000000027</v>
      </c>
      <c r="D11415" s="27">
        <v>3.6960000000000002</v>
      </c>
    </row>
    <row r="11416" spans="1:4" x14ac:dyDescent="0.3">
      <c r="A11416" s="4" t="s">
        <v>14</v>
      </c>
      <c r="B11416" s="15">
        <v>2017.74</v>
      </c>
      <c r="C11416" s="18">
        <f>DATE(B11416,1,1)+MOD(B11416,1)*364</f>
        <v>43005.36</v>
      </c>
      <c r="D11416" s="27">
        <v>3.6429999999999998</v>
      </c>
    </row>
    <row r="11417" spans="1:4" x14ac:dyDescent="0.3">
      <c r="A11417" s="4" t="s">
        <v>14</v>
      </c>
      <c r="B11417" s="15">
        <v>2017.82</v>
      </c>
      <c r="C11417" s="18">
        <f>DATE(B11417,1,1)+MOD(B11417,1)*364</f>
        <v>43034.479999999974</v>
      </c>
      <c r="D11417" s="27">
        <v>3.5750000000000002</v>
      </c>
    </row>
    <row r="11418" spans="1:4" x14ac:dyDescent="0.3">
      <c r="A11418" s="4" t="s">
        <v>14</v>
      </c>
      <c r="B11418" s="15">
        <v>2017.91</v>
      </c>
      <c r="C11418" s="18">
        <f>DATE(B11418,1,1)+MOD(B11418,1)*364</f>
        <v>43067.240000000027</v>
      </c>
      <c r="D11418" s="27">
        <v>3.6360000000000001</v>
      </c>
    </row>
    <row r="11419" spans="1:4" x14ac:dyDescent="0.3">
      <c r="A11419" s="4" t="s">
        <v>14</v>
      </c>
      <c r="B11419" s="15">
        <v>2017.99</v>
      </c>
      <c r="C11419" s="18">
        <f>DATE(B11419,1,1)+MOD(B11419,1)*364</f>
        <v>43096.36</v>
      </c>
      <c r="D11419" s="27">
        <v>3.64</v>
      </c>
    </row>
    <row r="11420" spans="1:4" x14ac:dyDescent="0.3">
      <c r="A11420" s="4" t="s">
        <v>14</v>
      </c>
      <c r="B11420" s="15">
        <v>2018.08</v>
      </c>
      <c r="C11420" s="18">
        <f>DATE(B11420,1,1)+MOD(B11420,1)*364</f>
        <v>43130.119999999974</v>
      </c>
      <c r="D11420" s="27">
        <v>3.6970000000000001</v>
      </c>
    </row>
    <row r="11421" spans="1:4" x14ac:dyDescent="0.3">
      <c r="A11421" s="4" t="s">
        <v>14</v>
      </c>
      <c r="B11421" s="15">
        <v>2018.15</v>
      </c>
      <c r="C11421" s="18">
        <f>DATE(B11421,1,1)+MOD(B11421,1)*364</f>
        <v>43155.600000000035</v>
      </c>
      <c r="D11421" s="27">
        <v>3.71</v>
      </c>
    </row>
    <row r="11422" spans="1:4" x14ac:dyDescent="0.3">
      <c r="A11422" s="4" t="s">
        <v>14</v>
      </c>
      <c r="B11422" s="15">
        <v>2018.24</v>
      </c>
      <c r="C11422" s="18">
        <f>DATE(B11422,1,1)+MOD(B11422,1)*364</f>
        <v>43188.36</v>
      </c>
      <c r="D11422" s="27">
        <v>3.7559999999999998</v>
      </c>
    </row>
    <row r="11423" spans="1:4" x14ac:dyDescent="0.3">
      <c r="A11423" s="4" t="s">
        <v>14</v>
      </c>
      <c r="B11423" s="15">
        <v>2018.31</v>
      </c>
      <c r="C11423" s="18">
        <f>DATE(B11423,1,1)+MOD(B11423,1)*364</f>
        <v>43213.839999999982</v>
      </c>
      <c r="D11423" s="27">
        <v>3.8250000000000002</v>
      </c>
    </row>
    <row r="11424" spans="1:4" x14ac:dyDescent="0.3">
      <c r="A11424" s="4" t="s">
        <v>14</v>
      </c>
      <c r="B11424" s="15">
        <v>2018.4</v>
      </c>
      <c r="C11424" s="18">
        <f>DATE(B11424,1,1)+MOD(B11424,1)*364</f>
        <v>43246.600000000035</v>
      </c>
      <c r="D11424" s="27">
        <v>3.94</v>
      </c>
    </row>
    <row r="11425" spans="1:4" x14ac:dyDescent="0.3">
      <c r="A11425" s="4" t="s">
        <v>14</v>
      </c>
      <c r="B11425" s="15">
        <v>2018.48</v>
      </c>
      <c r="C11425" s="18">
        <f>DATE(B11425,1,1)+MOD(B11425,1)*364</f>
        <v>43275.720000000008</v>
      </c>
      <c r="D11425" s="27">
        <v>4.117</v>
      </c>
    </row>
    <row r="11426" spans="1:4" x14ac:dyDescent="0.3">
      <c r="A11426" s="4" t="s">
        <v>14</v>
      </c>
      <c r="B11426" s="15">
        <v>2018.57</v>
      </c>
      <c r="C11426" s="18">
        <f>DATE(B11426,1,1)+MOD(B11426,1)*364</f>
        <v>43308.479999999974</v>
      </c>
      <c r="D11426" s="27">
        <v>4.2320000000000002</v>
      </c>
    </row>
    <row r="11427" spans="1:4" x14ac:dyDescent="0.3">
      <c r="A11427" s="4" t="s">
        <v>14</v>
      </c>
      <c r="B11427" s="15">
        <v>2018.67</v>
      </c>
      <c r="C11427" s="18">
        <f>DATE(B11427,1,1)+MOD(B11427,1)*364</f>
        <v>43344.880000000026</v>
      </c>
      <c r="D11427" s="27">
        <v>4.335</v>
      </c>
    </row>
    <row r="11428" spans="1:4" x14ac:dyDescent="0.3">
      <c r="A11428" s="4" t="s">
        <v>14</v>
      </c>
      <c r="B11428" s="15">
        <v>2018.74</v>
      </c>
      <c r="C11428" s="18">
        <f>DATE(B11428,1,1)+MOD(B11428,1)*364</f>
        <v>43370.36</v>
      </c>
      <c r="D11428" s="27">
        <v>4.4290000000000003</v>
      </c>
    </row>
    <row r="11429" spans="1:4" x14ac:dyDescent="0.3">
      <c r="A11429" s="4" t="s">
        <v>14</v>
      </c>
      <c r="B11429" s="15">
        <v>2018.83</v>
      </c>
      <c r="C11429" s="18">
        <f>DATE(B11429,1,1)+MOD(B11429,1)*364</f>
        <v>43403.119999999974</v>
      </c>
      <c r="D11429" s="27">
        <v>4.431</v>
      </c>
    </row>
    <row r="11430" spans="1:4" x14ac:dyDescent="0.3">
      <c r="A11430" s="4" t="s">
        <v>14</v>
      </c>
      <c r="B11430" s="15">
        <v>2018.9</v>
      </c>
      <c r="C11430" s="18">
        <f>DATE(B11430,1,1)+MOD(B11430,1)*364</f>
        <v>43428.600000000035</v>
      </c>
      <c r="D11430" s="27">
        <v>4.4130000000000003</v>
      </c>
    </row>
    <row r="11431" spans="1:4" x14ac:dyDescent="0.3">
      <c r="A11431" s="4" t="s">
        <v>14</v>
      </c>
      <c r="B11431" s="66">
        <v>2018.972602739726</v>
      </c>
      <c r="C11431" s="18">
        <f>DATE(B11431,1,1)+MOD(B11431,1)*364</f>
        <v>43455.027397260252</v>
      </c>
      <c r="D11431" s="69">
        <v>4.3620000000000001</v>
      </c>
    </row>
    <row r="11432" spans="1:4" x14ac:dyDescent="0.3">
      <c r="A11432" s="4" t="s">
        <v>14</v>
      </c>
      <c r="B11432" s="15">
        <v>2019.07</v>
      </c>
      <c r="C11432" s="18">
        <f>DATE(B11432,1,1)+MOD(B11432,1)*364</f>
        <v>43491.479999999974</v>
      </c>
      <c r="D11432" s="27">
        <v>4.3879999999999999</v>
      </c>
    </row>
    <row r="11433" spans="1:4" x14ac:dyDescent="0.3">
      <c r="A11433" s="4" t="s">
        <v>14</v>
      </c>
      <c r="B11433" s="15">
        <v>2019.16</v>
      </c>
      <c r="C11433" s="18">
        <f>DATE(B11433,1,1)+MOD(B11433,1)*364</f>
        <v>43524.240000000027</v>
      </c>
      <c r="D11433" s="27">
        <v>4.3330000000000002</v>
      </c>
    </row>
    <row r="11434" spans="1:4" x14ac:dyDescent="0.3">
      <c r="A11434" s="4" t="s">
        <v>14</v>
      </c>
      <c r="B11434" s="15">
        <v>2019.24</v>
      </c>
      <c r="C11434" s="18">
        <f>DATE(B11434,1,1)+MOD(B11434,1)*364</f>
        <v>43553.36</v>
      </c>
      <c r="D11434" s="27">
        <v>4.2460000000000004</v>
      </c>
    </row>
    <row r="11435" spans="1:4" x14ac:dyDescent="0.3">
      <c r="A11435" s="4" t="s">
        <v>14</v>
      </c>
      <c r="B11435" s="15">
        <v>2019.31</v>
      </c>
      <c r="C11435" s="18">
        <f>DATE(B11435,1,1)+MOD(B11435,1)*364</f>
        <v>43578.839999999982</v>
      </c>
      <c r="D11435" s="27">
        <v>4.3449999999999998</v>
      </c>
    </row>
    <row r="11436" spans="1:4" x14ac:dyDescent="0.3">
      <c r="A11436" s="4" t="s">
        <v>14</v>
      </c>
      <c r="B11436" s="15">
        <v>2019.41</v>
      </c>
      <c r="C11436" s="18">
        <f>DATE(B11436,1,1)+MOD(B11436,1)*364</f>
        <v>43615.240000000027</v>
      </c>
      <c r="D11436" s="27">
        <v>4.2880000000000003</v>
      </c>
    </row>
    <row r="11437" spans="1:4" x14ac:dyDescent="0.3">
      <c r="A11437" s="4" t="s">
        <v>14</v>
      </c>
      <c r="B11437" s="15">
        <v>2019.49</v>
      </c>
      <c r="C11437" s="18">
        <f>DATE(B11437,1,1)+MOD(B11437,1)*364</f>
        <v>43644.36</v>
      </c>
      <c r="D11437" s="27">
        <v>3.125</v>
      </c>
    </row>
    <row r="11438" spans="1:4" x14ac:dyDescent="0.3">
      <c r="A11438" s="4" t="s">
        <v>14</v>
      </c>
      <c r="B11438" s="15">
        <v>2019.56</v>
      </c>
      <c r="C11438" s="18">
        <f>DATE(B11438,1,1)+MOD(B11438,1)*364</f>
        <v>43669.839999999982</v>
      </c>
      <c r="D11438" s="27">
        <v>3.399</v>
      </c>
    </row>
    <row r="11439" spans="1:4" x14ac:dyDescent="0.3">
      <c r="A11439" s="4" t="s">
        <v>14</v>
      </c>
      <c r="B11439" s="15">
        <v>2019.66</v>
      </c>
      <c r="C11439" s="18">
        <f>DATE(B11439,1,1)+MOD(B11439,1)*364</f>
        <v>43706.240000000027</v>
      </c>
      <c r="D11439" s="27">
        <v>3.9550000000000001</v>
      </c>
    </row>
    <row r="11440" spans="1:4" x14ac:dyDescent="0.3">
      <c r="A11440" s="4" t="s">
        <v>14</v>
      </c>
      <c r="B11440" s="15">
        <v>2019.74</v>
      </c>
      <c r="C11440" s="18">
        <f>DATE(B11440,1,1)+MOD(B11440,1)*364</f>
        <v>43735.360000000001</v>
      </c>
      <c r="D11440" s="27">
        <v>4.056</v>
      </c>
    </row>
    <row r="11441" spans="1:4" x14ac:dyDescent="0.3">
      <c r="A11441" s="4" t="s">
        <v>14</v>
      </c>
      <c r="B11441" s="15">
        <v>2019.82</v>
      </c>
      <c r="C11441" s="18">
        <f>DATE(B11441,1,1)+MOD(B11441,1)*364</f>
        <v>43764.479999999974</v>
      </c>
      <c r="D11441" s="27">
        <v>4.0599999999999996</v>
      </c>
    </row>
    <row r="11442" spans="1:4" x14ac:dyDescent="0.3">
      <c r="A11442" s="4" t="s">
        <v>14</v>
      </c>
      <c r="B11442" s="15">
        <v>2019.92</v>
      </c>
      <c r="C11442" s="18">
        <f>DATE(B11442,1,1)+MOD(B11442,1)*364</f>
        <v>43800.880000000026</v>
      </c>
      <c r="D11442" s="27">
        <v>4.0270000000000001</v>
      </c>
    </row>
    <row r="11443" spans="1:4" x14ac:dyDescent="0.3">
      <c r="A11443" s="4" t="s">
        <v>14</v>
      </c>
      <c r="B11443" s="15">
        <v>2020</v>
      </c>
      <c r="C11443" s="18">
        <f>DATE(B11443,1,1)+MOD(B11443,1)*364</f>
        <v>43831</v>
      </c>
      <c r="D11443" s="27">
        <v>4.0220000000000002</v>
      </c>
    </row>
    <row r="11444" spans="1:4" x14ac:dyDescent="0.3">
      <c r="A11444" s="4" t="s">
        <v>14</v>
      </c>
      <c r="B11444" s="15">
        <v>2020.07</v>
      </c>
      <c r="C11444" s="18">
        <f>DATE(B11444,1,1)+MOD(B11444,1)*364</f>
        <v>43856.479999999974</v>
      </c>
      <c r="D11444" s="27">
        <v>4.0209999999999999</v>
      </c>
    </row>
    <row r="11445" spans="1:4" x14ac:dyDescent="0.3">
      <c r="A11445" s="4" t="s">
        <v>14</v>
      </c>
      <c r="B11445" s="15">
        <v>2020.16</v>
      </c>
      <c r="C11445" s="18">
        <f>DATE(B11445,1,1)+MOD(B11445,1)*364</f>
        <v>43889.240000000027</v>
      </c>
      <c r="D11445" s="27">
        <v>4.0060000000000002</v>
      </c>
    </row>
    <row r="11446" spans="1:4" x14ac:dyDescent="0.3">
      <c r="A11446" s="4" t="s">
        <v>14</v>
      </c>
      <c r="B11446" s="15">
        <v>2020.24</v>
      </c>
      <c r="C11446" s="18">
        <f>DATE(B11446,1,1)+MOD(B11446,1)*364</f>
        <v>43918.36</v>
      </c>
      <c r="D11446" s="27">
        <v>3.9769999999999999</v>
      </c>
    </row>
    <row r="11447" spans="1:4" x14ac:dyDescent="0.3">
      <c r="A11447" s="4" t="s">
        <v>14</v>
      </c>
      <c r="B11447" s="69">
        <v>2020.3123287671233</v>
      </c>
      <c r="C11447" s="18">
        <f>DATE(B11447,1,1)+MOD(B11447,1)*364</f>
        <v>43944.687671232881</v>
      </c>
      <c r="D11447" s="43">
        <v>3.9550000000000001</v>
      </c>
    </row>
    <row r="11448" spans="1:4" x14ac:dyDescent="0.3">
      <c r="A11448" s="4" t="s">
        <v>14</v>
      </c>
      <c r="B11448" s="69">
        <v>2020.4082191780822</v>
      </c>
      <c r="C11448" s="18">
        <f>DATE(B11448,1,1)+MOD(B11448,1)*364</f>
        <v>43979.591780821909</v>
      </c>
      <c r="D11448" s="43">
        <v>4.1120000000000001</v>
      </c>
    </row>
    <row r="11449" spans="1:4" x14ac:dyDescent="0.3">
      <c r="A11449" s="4" t="s">
        <v>14</v>
      </c>
      <c r="B11449" s="69">
        <v>2020.4986301369863</v>
      </c>
      <c r="C11449" s="18">
        <f>DATE(B11449,1,1)+MOD(B11449,1)*364</f>
        <v>44012.501369863021</v>
      </c>
      <c r="D11449" s="43">
        <v>4.2450000000000001</v>
      </c>
    </row>
    <row r="11450" spans="1:4" x14ac:dyDescent="0.3">
      <c r="A11450" s="4" t="s">
        <v>14</v>
      </c>
      <c r="B11450" s="69">
        <v>2020.5726027397261</v>
      </c>
      <c r="C11450" s="18">
        <f>DATE(B11450,1,1)+MOD(B11450,1)*364</f>
        <v>44039.427397260304</v>
      </c>
      <c r="D11450" s="43">
        <v>4.3479999999999999</v>
      </c>
    </row>
    <row r="11451" spans="1:4" x14ac:dyDescent="0.3">
      <c r="A11451" s="4" t="s">
        <v>14</v>
      </c>
      <c r="B11451" s="69">
        <v>2020.654794520548</v>
      </c>
      <c r="C11451" s="18">
        <f>DATE(B11451,1,1)+MOD(B11451,1)*364</f>
        <v>44069.345205479462</v>
      </c>
      <c r="D11451" s="43">
        <v>4.423</v>
      </c>
    </row>
    <row r="11452" spans="1:4" x14ac:dyDescent="0.3">
      <c r="A11452" s="4" t="s">
        <v>14</v>
      </c>
      <c r="B11452" s="69">
        <v>2020.7452054794521</v>
      </c>
      <c r="C11452" s="18">
        <f>DATE(B11452,1,1)+MOD(B11452,1)*364</f>
        <v>44102.254794520573</v>
      </c>
      <c r="D11452" s="43">
        <v>4.476</v>
      </c>
    </row>
    <row r="11453" spans="1:4" x14ac:dyDescent="0.3">
      <c r="A11453" s="4" t="s">
        <v>14</v>
      </c>
      <c r="B11453" s="69">
        <v>2020.8301369863013</v>
      </c>
      <c r="C11453" s="18">
        <f>DATE(B11453,1,1)+MOD(B11453,1)*364</f>
        <v>44133.169863013689</v>
      </c>
      <c r="D11453" s="43">
        <v>4.4779999999999998</v>
      </c>
    </row>
    <row r="11454" spans="1:4" x14ac:dyDescent="0.3">
      <c r="A11454" s="4" t="s">
        <v>14</v>
      </c>
      <c r="B11454" s="69">
        <v>2020.8986301369864</v>
      </c>
      <c r="C11454" s="18">
        <f>DATE(B11454,1,1)+MOD(B11454,1)*364</f>
        <v>44158.101369863056</v>
      </c>
      <c r="D11454" s="43">
        <v>4.4159999999999995</v>
      </c>
    </row>
    <row r="11455" spans="1:4" x14ac:dyDescent="0.3">
      <c r="A11455" s="4" t="s">
        <v>14</v>
      </c>
      <c r="B11455" s="69">
        <v>2021</v>
      </c>
      <c r="C11455" s="18">
        <f>DATE(B11455,1,1)+MOD(B11455,1)*364</f>
        <v>44197</v>
      </c>
      <c r="D11455" s="43">
        <v>4.3970000000000002</v>
      </c>
    </row>
    <row r="11456" spans="1:4" x14ac:dyDescent="0.3">
      <c r="A11456" s="4" t="s">
        <v>14</v>
      </c>
      <c r="B11456" s="69">
        <v>2021.0684931506848</v>
      </c>
      <c r="C11456" s="18">
        <f>DATE(B11456,1,1)+MOD(B11456,1)*364</f>
        <v>44221.931506849287</v>
      </c>
      <c r="D11456" s="43">
        <v>4.3499999999999996</v>
      </c>
    </row>
    <row r="11457" spans="1:4" x14ac:dyDescent="0.3">
      <c r="A11457" s="4" t="s">
        <v>14</v>
      </c>
      <c r="B11457" s="69">
        <v>2021.1506849315069</v>
      </c>
      <c r="C11457" s="18">
        <f>DATE(B11457,1,1)+MOD(B11457,1)*364</f>
        <v>44251.849315068524</v>
      </c>
      <c r="D11457" s="43">
        <v>4.3309999999999995</v>
      </c>
    </row>
    <row r="11458" spans="1:4" x14ac:dyDescent="0.3">
      <c r="A11458" s="4" t="s">
        <v>14</v>
      </c>
      <c r="B11458" s="69">
        <v>2021.2301369863014</v>
      </c>
      <c r="C11458" s="18">
        <f>DATE(B11458,1,1)+MOD(B11458,1)*364</f>
        <v>44280.769863013724</v>
      </c>
      <c r="D11458" s="43">
        <v>4.3099999999999996</v>
      </c>
    </row>
    <row r="11459" spans="1:4" x14ac:dyDescent="0.3">
      <c r="A11459" s="4" t="s">
        <v>14</v>
      </c>
      <c r="B11459" s="69">
        <v>2021.317808219178</v>
      </c>
      <c r="C11459" s="18">
        <f>DATE(B11459,1,1)+MOD(B11459,1)*364</f>
        <v>44312.682191780797</v>
      </c>
      <c r="D11459" s="43">
        <v>4.3769999999999998</v>
      </c>
    </row>
    <row r="11460" spans="1:4" x14ac:dyDescent="0.3">
      <c r="A11460" s="4" t="s">
        <v>14</v>
      </c>
      <c r="B11460" s="69">
        <v>2021.3972602739725</v>
      </c>
      <c r="C11460" s="18">
        <f>DATE(B11460,1,1)+MOD(B11460,1)*364</f>
        <v>44341.60273972599</v>
      </c>
      <c r="D11460" s="43">
        <v>4.47</v>
      </c>
    </row>
    <row r="11461" spans="1:4" x14ac:dyDescent="0.3">
      <c r="A11461" s="4" t="s">
        <v>14</v>
      </c>
      <c r="B11461" s="69">
        <v>2021.4794520547946</v>
      </c>
      <c r="C11461" s="18">
        <f>DATE(B11461,1,1)+MOD(B11461,1)*364</f>
        <v>44371.520547945234</v>
      </c>
      <c r="D11461" s="43">
        <v>4.59</v>
      </c>
    </row>
    <row r="11462" spans="1:4" x14ac:dyDescent="0.3">
      <c r="A11462" s="4" t="s">
        <v>14</v>
      </c>
      <c r="B11462" s="69">
        <v>2021.5671232876712</v>
      </c>
      <c r="C11462" s="18">
        <f>DATE(B11462,1,1)+MOD(B11462,1)*364</f>
        <v>44403.432876712308</v>
      </c>
      <c r="D11462" s="43">
        <v>4.6769999999999996</v>
      </c>
    </row>
    <row r="11463" spans="1:4" x14ac:dyDescent="0.3">
      <c r="A11463" s="3" t="s">
        <v>14</v>
      </c>
      <c r="B11463" s="69">
        <v>2021.6520547945206</v>
      </c>
      <c r="C11463" s="18">
        <f>DATE(B11463,1,1)+MOD(B11463,1)*364</f>
        <v>44434.347945205503</v>
      </c>
      <c r="D11463" s="43">
        <v>4.774</v>
      </c>
    </row>
    <row r="11464" spans="1:4" x14ac:dyDescent="0.3">
      <c r="A11464" s="3" t="s">
        <v>14</v>
      </c>
      <c r="B11464" s="69">
        <v>2021.7452054794521</v>
      </c>
      <c r="C11464" s="18">
        <f>DATE(B11464,1,1)+MOD(B11464,1)*364</f>
        <v>44468.254794520573</v>
      </c>
      <c r="D11464" s="42">
        <v>4.8549999999999995</v>
      </c>
    </row>
    <row r="11465" spans="1:4" x14ac:dyDescent="0.3">
      <c r="A11465" s="3" t="s">
        <v>14</v>
      </c>
      <c r="B11465" s="69">
        <v>2021.8191780821917</v>
      </c>
      <c r="C11465" s="18">
        <f>DATE(B11465,1,1)+MOD(B11465,1)*364</f>
        <v>44495.180821917776</v>
      </c>
      <c r="D11465" s="43">
        <v>4.843</v>
      </c>
    </row>
    <row r="11466" spans="1:4" x14ac:dyDescent="0.3">
      <c r="A11466" s="3" t="s">
        <v>14</v>
      </c>
      <c r="B11466" s="69">
        <v>2021.8986301369864</v>
      </c>
      <c r="C11466" s="18">
        <f>DATE(B11466,1,1)+MOD(B11466,1)*364</f>
        <v>44524.101369863056</v>
      </c>
      <c r="D11466" s="43">
        <v>4.7649999999999997</v>
      </c>
    </row>
    <row r="11467" spans="1:4" x14ac:dyDescent="0.3">
      <c r="A11467" s="3" t="s">
        <v>14</v>
      </c>
      <c r="B11467" s="69">
        <v>2021.9917808219177</v>
      </c>
      <c r="C11467" s="18">
        <f>DATE(B11467,1,1)+MOD(B11467,1)*364</f>
        <v>44558.008219178046</v>
      </c>
      <c r="D11467" s="43">
        <v>4.7409999999999997</v>
      </c>
    </row>
    <row r="11468" spans="1:4" x14ac:dyDescent="0.3">
      <c r="A11468" s="3" t="s">
        <v>14</v>
      </c>
      <c r="B11468" s="69">
        <v>2022.0684931506848</v>
      </c>
      <c r="C11468" s="18">
        <f>DATE(B11468,1,1)+MOD(B11468,1)*364</f>
        <v>44586.931506849287</v>
      </c>
      <c r="D11468" s="43">
        <v>4.7139999999999995</v>
      </c>
    </row>
    <row r="11469" spans="1:4" x14ac:dyDescent="0.3">
      <c r="A11469" s="3" t="s">
        <v>14</v>
      </c>
      <c r="B11469" s="69">
        <v>2022.1643835616439</v>
      </c>
      <c r="C11469" s="18">
        <f>DATE(B11469,1,1)+MOD(B11469,1)*364</f>
        <v>44621.835616438395</v>
      </c>
      <c r="D11469" s="43">
        <v>4.6950000000000003</v>
      </c>
    </row>
    <row r="11470" spans="1:4" x14ac:dyDescent="0.3">
      <c r="A11470" s="3" t="s">
        <v>14</v>
      </c>
      <c r="B11470" s="69">
        <v>2022.2383561643835</v>
      </c>
      <c r="C11470" s="18">
        <f>DATE(B11470,1,1)+MOD(B11470,1)*364</f>
        <v>44648.761643835598</v>
      </c>
      <c r="D11470" s="43">
        <v>4.649</v>
      </c>
    </row>
    <row r="11471" spans="1:4" x14ac:dyDescent="0.3">
      <c r="A11471" s="3" t="s">
        <v>14</v>
      </c>
      <c r="B11471" s="69">
        <v>2022.304109589041</v>
      </c>
      <c r="C11471" s="18">
        <f>DATE(B11471,1,1)+MOD(B11471,1)*364</f>
        <v>44672.69589041092</v>
      </c>
      <c r="D11471" s="43">
        <v>4.6479999999999997</v>
      </c>
    </row>
    <row r="11472" spans="1:4" x14ac:dyDescent="0.3">
      <c r="A11472" s="3" t="s">
        <v>14</v>
      </c>
      <c r="B11472" s="69">
        <v>2022.4136986301369</v>
      </c>
      <c r="C11472" s="18">
        <f>DATE(B11472,1,1)+MOD(B11472,1)*364</f>
        <v>44712.586301369825</v>
      </c>
      <c r="D11472" s="43">
        <v>4.7949999999999999</v>
      </c>
    </row>
    <row r="11473" spans="1:4" x14ac:dyDescent="0.3">
      <c r="A11473" s="3" t="s">
        <v>14</v>
      </c>
      <c r="B11473" s="69">
        <v>2022.4767123287672</v>
      </c>
      <c r="C11473" s="18">
        <f>DATE(B11473,1,1)+MOD(B11473,1)*364</f>
        <v>44735.523287671276</v>
      </c>
      <c r="D11473" s="43">
        <v>4.8620000000000001</v>
      </c>
    </row>
    <row r="11474" spans="1:4" x14ac:dyDescent="0.3">
      <c r="A11474" s="3" t="s">
        <v>14</v>
      </c>
      <c r="B11474" s="69">
        <v>2022.5534246575342</v>
      </c>
      <c r="C11474" s="18">
        <f>DATE(B11474,1,1)+MOD(B11474,1)*364</f>
        <v>44763.44657534243</v>
      </c>
      <c r="D11474" s="43">
        <v>4.9470000000000001</v>
      </c>
    </row>
    <row r="11475" spans="1:4" x14ac:dyDescent="0.3">
      <c r="A11475" s="3" t="s">
        <v>14</v>
      </c>
      <c r="B11475" s="69">
        <v>2022.6465753424657</v>
      </c>
      <c r="C11475" s="18">
        <f>DATE(B11475,1,1)+MOD(B11475,1)*364</f>
        <v>44797.3534246575</v>
      </c>
      <c r="D11475" s="43">
        <v>5.04</v>
      </c>
    </row>
    <row r="11476" spans="1:4" x14ac:dyDescent="0.3">
      <c r="A11476" s="3" t="s">
        <v>14</v>
      </c>
      <c r="B11476" s="69">
        <v>2022.7424657534248</v>
      </c>
      <c r="C11476" s="18">
        <f>DATE(B11476,1,1)+MOD(B11476,1)*364</f>
        <v>44832.257534246615</v>
      </c>
      <c r="D11476" s="43">
        <v>5.13</v>
      </c>
    </row>
    <row r="11477" spans="1:4" x14ac:dyDescent="0.3">
      <c r="A11477" s="3" t="s">
        <v>14</v>
      </c>
      <c r="B11477" s="69">
        <v>2022.8164383561643</v>
      </c>
      <c r="C11477" s="18">
        <f>DATE(B11477,1,1)+MOD(B11477,1)*364</f>
        <v>44859.183561643818</v>
      </c>
      <c r="D11477" s="43">
        <v>5.1360000000000001</v>
      </c>
    </row>
    <row r="11478" spans="1:4" x14ac:dyDescent="0.3">
      <c r="A11478" s="3" t="s">
        <v>14</v>
      </c>
      <c r="B11478" s="69">
        <v>2022.8958904109588</v>
      </c>
      <c r="C11478" s="18">
        <f>DATE(B11478,1,1)+MOD(B11478,1)*364</f>
        <v>44888.10410958901</v>
      </c>
      <c r="D11478" s="43">
        <v>5.0979999999999999</v>
      </c>
    </row>
    <row r="11479" spans="1:4" x14ac:dyDescent="0.3">
      <c r="A11479" s="3" t="s">
        <v>14</v>
      </c>
      <c r="B11479" s="69">
        <v>2022.9945205479453</v>
      </c>
      <c r="C11479" s="18">
        <f>DATE(B11479,1,1)+MOD(B11479,1)*364</f>
        <v>44924.005479452084</v>
      </c>
      <c r="D11479" s="43">
        <v>5.0549999999999997</v>
      </c>
    </row>
    <row r="11480" spans="1:4" x14ac:dyDescent="0.3">
      <c r="A11480" s="3" t="s">
        <v>14</v>
      </c>
      <c r="B11480" s="69">
        <v>2023.0684931506848</v>
      </c>
      <c r="C11480" s="18">
        <f>DATE(B11480,1,1)+MOD(B11480,1)*364</f>
        <v>44951.931506849287</v>
      </c>
      <c r="D11480" s="43">
        <v>4.9660000000000002</v>
      </c>
    </row>
    <row r="11481" spans="1:4" x14ac:dyDescent="0.3">
      <c r="A11481" s="3" t="s">
        <v>14</v>
      </c>
      <c r="B11481" s="69">
        <v>2023.158904109589</v>
      </c>
      <c r="C11481" s="18">
        <f>DATE(B11481,1,1)+MOD(B11481,1)*364</f>
        <v>44984.841095890399</v>
      </c>
      <c r="D11481" s="43">
        <v>4.8959999999999999</v>
      </c>
    </row>
    <row r="11482" spans="1:4" x14ac:dyDescent="0.3">
      <c r="A11482" s="3" t="s">
        <v>14</v>
      </c>
      <c r="B11482" s="69">
        <v>2023.2273972602741</v>
      </c>
      <c r="C11482" s="18">
        <f>DATE(B11482,1,1)+MOD(B11482,1)*364</f>
        <v>45009.772602739766</v>
      </c>
      <c r="D11482" s="43">
        <v>4.3849999999999998</v>
      </c>
    </row>
    <row r="11483" spans="1:4" x14ac:dyDescent="0.3">
      <c r="A11483" s="3" t="s">
        <v>14</v>
      </c>
      <c r="B11483" s="69">
        <v>2023.304109589041</v>
      </c>
      <c r="C11483" s="18">
        <f>DATE(B11483,1,1)+MOD(B11483,1)*364</f>
        <v>45037.69589041092</v>
      </c>
      <c r="D11483" s="43">
        <v>4.3309999999999995</v>
      </c>
    </row>
    <row r="11484" spans="1:4" x14ac:dyDescent="0.3">
      <c r="A11484" s="3" t="s">
        <v>14</v>
      </c>
      <c r="B11484" s="69">
        <v>2023.3945205479451</v>
      </c>
      <c r="C11484" s="18">
        <f>DATE(B11484,1,1)+MOD(B11484,1)*364</f>
        <v>45070.605479452031</v>
      </c>
      <c r="D11484" s="43">
        <v>3.9809999999999999</v>
      </c>
    </row>
    <row r="11485" spans="1:4" x14ac:dyDescent="0.3">
      <c r="A11485" s="3" t="s">
        <v>14</v>
      </c>
      <c r="B11485" s="69">
        <v>2023.490410958904</v>
      </c>
      <c r="C11485" s="18">
        <f>DATE(B11485,1,1)+MOD(B11485,1)*364</f>
        <v>45105.509589041067</v>
      </c>
      <c r="D11485" s="43">
        <v>1.4200000000000002</v>
      </c>
    </row>
    <row r="11486" spans="1:4" x14ac:dyDescent="0.3">
      <c r="A11486" s="3" t="s">
        <v>14</v>
      </c>
      <c r="B11486" s="69">
        <v>2023.5643835616438</v>
      </c>
      <c r="C11486" s="18">
        <f>DATE(B11486,1,1)+MOD(B11486,1)*364</f>
        <v>45132.43561643835</v>
      </c>
      <c r="D11486" s="43">
        <v>0.47</v>
      </c>
    </row>
    <row r="11487" spans="1:4" x14ac:dyDescent="0.3">
      <c r="A11487" s="3" t="s">
        <v>14</v>
      </c>
      <c r="B11487" s="69">
        <v>2023.6465753424657</v>
      </c>
      <c r="C11487" s="18">
        <f>DATE(B11487,1,1)+MOD(B11487,1)*364</f>
        <v>45162.3534246575</v>
      </c>
      <c r="D11487" s="43">
        <v>0.61299999999999999</v>
      </c>
    </row>
    <row r="11488" spans="1:4" x14ac:dyDescent="0.3">
      <c r="A11488" s="3" t="s">
        <v>14</v>
      </c>
      <c r="B11488" s="69">
        <v>2023.7342465753425</v>
      </c>
      <c r="C11488" s="18">
        <f>DATE(B11488,1,1)+MOD(B11488,1)*364</f>
        <v>45194.265753424661</v>
      </c>
      <c r="D11488" s="43">
        <v>1.9150000000000003</v>
      </c>
    </row>
    <row r="11489" spans="1:4" x14ac:dyDescent="0.3">
      <c r="A11489" s="3" t="s">
        <v>14</v>
      </c>
      <c r="B11489" s="69">
        <v>2023.8191780821917</v>
      </c>
      <c r="C11489" s="18">
        <f>DATE(B11489,1,1)+MOD(B11489,1)*364</f>
        <v>45225.180821917776</v>
      </c>
      <c r="D11489" s="43">
        <v>2.1339999999999999</v>
      </c>
    </row>
    <row r="11490" spans="1:4" x14ac:dyDescent="0.3">
      <c r="A11490" s="3" t="s">
        <v>14</v>
      </c>
      <c r="B11490" s="69">
        <v>2023.9068493150685</v>
      </c>
      <c r="C11490" s="18">
        <f>DATE(B11490,1,1)+MOD(B11490,1)*364</f>
        <v>45257.09315068493</v>
      </c>
      <c r="D11490" s="43">
        <v>2.0760000000000001</v>
      </c>
    </row>
    <row r="11491" spans="1:4" x14ac:dyDescent="0.3">
      <c r="A11491" s="3" t="s">
        <v>14</v>
      </c>
      <c r="B11491" s="69">
        <v>2023.972602739726</v>
      </c>
      <c r="C11491" s="18">
        <f>DATE(B11491,1,1)+MOD(B11491,1)*364</f>
        <v>45281.027397260252</v>
      </c>
      <c r="D11491" s="43">
        <v>2.028</v>
      </c>
    </row>
    <row r="11492" spans="1:4" x14ac:dyDescent="0.3">
      <c r="A11492" s="3" t="s">
        <v>14</v>
      </c>
      <c r="B11492" s="57">
        <f>(C11492-DATE(YEAR(C11492),1,0))/365+YEAR(C11492)</f>
        <v>2024.0657534246575</v>
      </c>
      <c r="C11492" s="46">
        <v>45315</v>
      </c>
      <c r="D11492" s="27">
        <v>2.0219999999999998</v>
      </c>
    </row>
    <row r="11493" spans="1:4" x14ac:dyDescent="0.3">
      <c r="A11493" s="3" t="s">
        <v>14</v>
      </c>
      <c r="B11493" s="57">
        <f>(C11493-DATE(YEAR(C11493),1,0))/365+YEAR(C11493)</f>
        <v>2024.1561643835616</v>
      </c>
      <c r="C11493" s="46">
        <v>45348</v>
      </c>
      <c r="D11493" s="27">
        <v>1.8470000000000002</v>
      </c>
    </row>
    <row r="11494" spans="1:4" x14ac:dyDescent="0.3">
      <c r="A11494" s="3" t="s">
        <v>14</v>
      </c>
      <c r="B11494" s="57">
        <f>(C11494-DATE(YEAR(C11494),1,0))/365+YEAR(C11494)</f>
        <v>2024.2328767123288</v>
      </c>
      <c r="C11494" s="46">
        <v>45376</v>
      </c>
      <c r="D11494" s="27">
        <v>2.0869999999999997</v>
      </c>
    </row>
    <row r="11495" spans="1:4" x14ac:dyDescent="0.3">
      <c r="A11495" s="3" t="s">
        <v>14</v>
      </c>
      <c r="B11495" s="57">
        <f>(C11495-DATE(YEAR(C11495),1,0))/365+YEAR(C11495)</f>
        <v>2024.317808219178</v>
      </c>
      <c r="C11495" s="46">
        <v>45407</v>
      </c>
      <c r="D11495" s="27">
        <v>2.3109999999999999</v>
      </c>
    </row>
    <row r="11496" spans="1:4" x14ac:dyDescent="0.3">
      <c r="A11496" s="3" t="s">
        <v>14</v>
      </c>
      <c r="B11496" s="57">
        <f>(C11496-DATE(YEAR(C11496),1,0))/365+YEAR(C11496)</f>
        <v>2024.3945205479451</v>
      </c>
      <c r="C11496" s="46">
        <v>45435</v>
      </c>
      <c r="D11496" s="27">
        <v>2.5259999999999998</v>
      </c>
    </row>
    <row r="11497" spans="1:4" x14ac:dyDescent="0.3">
      <c r="A11497" s="3" t="s">
        <v>14</v>
      </c>
      <c r="B11497" s="57">
        <f>(C11497-DATE(YEAR(C11497),1,0))/365+YEAR(C11497)</f>
        <v>2024.4712328767123</v>
      </c>
      <c r="C11497" s="46">
        <v>45463</v>
      </c>
      <c r="D11497" s="27">
        <v>2.7549999999999999</v>
      </c>
    </row>
    <row r="11498" spans="1:4" x14ac:dyDescent="0.3">
      <c r="A11498" s="3" t="s">
        <v>14</v>
      </c>
      <c r="B11498" s="57">
        <f>(C11498-DATE(YEAR(C11498),1,0))/365+YEAR(C11498)</f>
        <v>2024.5643835616438</v>
      </c>
      <c r="C11498" s="46">
        <v>45497</v>
      </c>
      <c r="D11498" s="27">
        <v>3.0129999999999999</v>
      </c>
    </row>
    <row r="11499" spans="1:4" x14ac:dyDescent="0.3">
      <c r="A11499" s="3" t="s">
        <v>14</v>
      </c>
      <c r="B11499" s="57">
        <f>(C11499-DATE(YEAR(C11499),1,0))/365+YEAR(C11499)</f>
        <v>2024.66301369863</v>
      </c>
      <c r="C11499" s="46">
        <v>45533</v>
      </c>
      <c r="D11499" s="27">
        <v>3.1719999999999997</v>
      </c>
    </row>
    <row r="11500" spans="1:4" x14ac:dyDescent="0.3">
      <c r="A11500" s="3" t="s">
        <v>14</v>
      </c>
      <c r="B11500" s="57">
        <f>(C11500-DATE(YEAR(C11500),1,0))/365+YEAR(C11500)</f>
        <v>2024.7397260273972</v>
      </c>
      <c r="C11500" s="46">
        <v>45561</v>
      </c>
      <c r="D11500" s="27">
        <v>3.2029999999999998</v>
      </c>
    </row>
    <row r="11501" spans="1:4" x14ac:dyDescent="0.3">
      <c r="A11501" s="3" t="s">
        <v>14</v>
      </c>
      <c r="B11501" s="57">
        <f>(C11501-DATE(YEAR(C11501),1,0))/365+YEAR(C11501)</f>
        <v>2024.8164383561643</v>
      </c>
      <c r="C11501" s="46">
        <v>45589</v>
      </c>
      <c r="D11501" s="27">
        <v>3.1589999999999998</v>
      </c>
    </row>
    <row r="11502" spans="1:4" x14ac:dyDescent="0.3">
      <c r="A11502" s="3" t="s">
        <v>14</v>
      </c>
      <c r="B11502" s="57">
        <f>(C11502-DATE(YEAR(C11502),1,0))/365+YEAR(C11502)</f>
        <v>2024.8931506849315</v>
      </c>
      <c r="C11502" s="46">
        <v>45617</v>
      </c>
      <c r="D11502" s="27">
        <v>3.13</v>
      </c>
    </row>
    <row r="11503" spans="1:4" x14ac:dyDescent="0.3">
      <c r="A11503" s="3" t="s">
        <v>14</v>
      </c>
      <c r="B11503" s="57">
        <f>(C11503-DATE(YEAR(C11503),1,0))/365+YEAR(C11503)</f>
        <v>2024.972602739726</v>
      </c>
      <c r="C11503" s="46">
        <v>45646</v>
      </c>
      <c r="D11503" s="27">
        <v>3.0760000000000001</v>
      </c>
    </row>
    <row r="11504" spans="1:4" x14ac:dyDescent="0.3">
      <c r="A11504" s="3" t="s">
        <v>14</v>
      </c>
      <c r="B11504" s="57">
        <f>(C11504-DATE(YEAR(C11504),1,0))/365+YEAR(C11504)</f>
        <v>2025.0630136986301</v>
      </c>
      <c r="C11504" s="46">
        <v>45680</v>
      </c>
      <c r="D11504" s="27">
        <v>3.089</v>
      </c>
    </row>
    <row r="11505" spans="1:4" x14ac:dyDescent="0.3">
      <c r="A11505" s="3" t="s">
        <v>14</v>
      </c>
      <c r="B11505" s="57">
        <f>(C11505-DATE(YEAR(C11505),1,0))/365+YEAR(C11505)</f>
        <v>2025.1506849315069</v>
      </c>
      <c r="C11505" s="46">
        <v>45712</v>
      </c>
      <c r="D11505" s="27">
        <v>3.03</v>
      </c>
    </row>
    <row r="11506" spans="1:4" x14ac:dyDescent="0.3">
      <c r="A11506" s="3" t="s">
        <v>14</v>
      </c>
      <c r="B11506" s="57">
        <f>(C11506-DATE(YEAR(C11506),1,0))/365+YEAR(C11506)</f>
        <v>2025.2273972602741</v>
      </c>
      <c r="C11506" s="46">
        <v>45740</v>
      </c>
      <c r="D11506" s="27">
        <v>3.0509999999999997</v>
      </c>
    </row>
    <row r="11507" spans="1:4" x14ac:dyDescent="0.3">
      <c r="A11507" s="3" t="s">
        <v>14</v>
      </c>
      <c r="B11507" s="57">
        <f>(C11507-DATE(YEAR(C11507),1,0))/365+YEAR(C11507)</f>
        <v>2025.3095890410959</v>
      </c>
      <c r="C11507" s="46">
        <v>45770</v>
      </c>
      <c r="D11507" s="27">
        <v>3.09</v>
      </c>
    </row>
    <row r="11508" spans="1:4" x14ac:dyDescent="0.3">
      <c r="A11508" s="3" t="s">
        <v>14</v>
      </c>
      <c r="B11508" s="57">
        <f>(C11508-DATE(YEAR(C11508),1,0))/365+YEAR(C11508)</f>
        <v>2025.4054794520548</v>
      </c>
      <c r="C11508" s="46">
        <v>45805</v>
      </c>
      <c r="D11508" s="27">
        <v>3.2289999999999996</v>
      </c>
    </row>
    <row r="11509" spans="1:4" x14ac:dyDescent="0.3">
      <c r="A11509" s="4" t="s">
        <v>14</v>
      </c>
      <c r="B11509" s="93">
        <f>(C11509-DATE(YEAR(C11509),1,0))/365+YEAR(C11509)</f>
        <v>2025.4767123287672</v>
      </c>
      <c r="C11509" s="39">
        <v>45831</v>
      </c>
      <c r="D11509" s="4">
        <v>3.363</v>
      </c>
    </row>
    <row r="11510" spans="1:4" x14ac:dyDescent="0.3">
      <c r="A11510" s="4" t="s">
        <v>14</v>
      </c>
      <c r="B11510" s="93">
        <f>(C11510-DATE(YEAR(C11510),1,0))/365+YEAR(C11510)</f>
        <v>2025.5589041095891</v>
      </c>
      <c r="C11510" s="39">
        <v>45861</v>
      </c>
      <c r="D11510" s="4">
        <v>3.4749999999999996</v>
      </c>
    </row>
    <row r="11511" spans="1:4" x14ac:dyDescent="0.3">
      <c r="A11511" s="4" t="s">
        <v>14</v>
      </c>
      <c r="B11511" s="93">
        <f>(C11511-DATE(YEAR(C11511),1,0))/365+YEAR(C11511)</f>
        <v>2025.6520547945206</v>
      </c>
      <c r="C11511" s="39">
        <v>45895</v>
      </c>
      <c r="D11511" s="4">
        <v>3.5539999999999998</v>
      </c>
    </row>
    <row r="11512" spans="1:4" x14ac:dyDescent="0.3">
      <c r="A11512" s="4" t="s">
        <v>14</v>
      </c>
      <c r="B11512" s="93">
        <f>(C11512-DATE(YEAR(C11512),1,0))/365+YEAR(C11512)</f>
        <v>2025.7342465753425</v>
      </c>
      <c r="C11512" s="39">
        <v>45925</v>
      </c>
      <c r="D11512" s="4">
        <v>3.544</v>
      </c>
    </row>
    <row r="11513" spans="1:4" x14ac:dyDescent="0.3">
      <c r="A11513" s="4" t="s">
        <v>14</v>
      </c>
      <c r="B11513" s="93">
        <f>(C11513-DATE(YEAR(C11513),1,0))/365+YEAR(C11513)</f>
        <v>2025.8246575342466</v>
      </c>
      <c r="C11513" s="39">
        <v>45958</v>
      </c>
      <c r="D11513" s="4">
        <v>3.5249999999999999</v>
      </c>
    </row>
    <row r="11514" spans="1:4" x14ac:dyDescent="0.3">
      <c r="A11514" s="4" t="s">
        <v>14</v>
      </c>
      <c r="B11514" s="93">
        <f>(C11514-DATE(YEAR(C11514),1,0))/365+YEAR(C11514)</f>
        <v>2025.8986301369864</v>
      </c>
      <c r="C11514" s="39">
        <v>45985</v>
      </c>
      <c r="D11514" s="4">
        <v>3.4630000000000001</v>
      </c>
    </row>
    <row r="11515" spans="1:4" x14ac:dyDescent="0.3">
      <c r="A11515" s="4" t="s">
        <v>14</v>
      </c>
      <c r="B11515" s="93">
        <f>(C11515-DATE(YEAR(C11515),1,0))/365+YEAR(C11515)</f>
        <v>2025.9753424657533</v>
      </c>
      <c r="C11515" s="39">
        <v>46013</v>
      </c>
      <c r="D11515" s="4">
        <v>3.391</v>
      </c>
    </row>
    <row r="11516" spans="1:4" x14ac:dyDescent="0.3">
      <c r="A11516" s="4" t="s">
        <v>14</v>
      </c>
      <c r="B11516" s="93">
        <f>(C11516-DATE(YEAR(C11516),1,0))/365+YEAR(C11516)</f>
        <v>2026.0712328767124</v>
      </c>
      <c r="C11516" s="39">
        <v>46048</v>
      </c>
      <c r="D11516" s="4">
        <v>3.3140000000000001</v>
      </c>
    </row>
    <row r="11517" spans="1:4" x14ac:dyDescent="0.3">
      <c r="A11517" s="4" t="s">
        <v>14</v>
      </c>
      <c r="B11517" s="93">
        <f>(C11517-DATE(YEAR(C11517),1,0))/365+YEAR(C11517)</f>
        <v>2026.1479452054793</v>
      </c>
      <c r="C11517" s="39">
        <v>46076</v>
      </c>
      <c r="D11517" s="4">
        <v>3.2629999999999999</v>
      </c>
    </row>
    <row r="11518" spans="1:4" x14ac:dyDescent="0.3">
      <c r="A11518" s="4" t="s">
        <v>14</v>
      </c>
      <c r="B11518" s="93">
        <f>(C11518-DATE(YEAR(C11518),1,0))/365+YEAR(C11518)</f>
        <v>2026.2328767123288</v>
      </c>
      <c r="C11518" s="39">
        <v>46107</v>
      </c>
      <c r="D11518" s="4">
        <v>3.1959999999999997</v>
      </c>
    </row>
    <row r="11519" spans="1:4" x14ac:dyDescent="0.3">
      <c r="A11519" s="4" t="s">
        <v>14</v>
      </c>
      <c r="B11519" s="93">
        <f>(C11519-DATE(YEAR(C11519),1,0))/365+YEAR(C11519)</f>
        <v>2026.3205479452056</v>
      </c>
      <c r="C11519" s="39">
        <v>46139</v>
      </c>
      <c r="D11519" s="4">
        <v>3.2449999999999997</v>
      </c>
    </row>
    <row r="11520" spans="1:4" x14ac:dyDescent="0.3">
      <c r="A11520" s="4" t="s">
        <v>14</v>
      </c>
      <c r="B11520" s="93">
        <f>(C11520-DATE(YEAR(C11520),1,0))/365+YEAR(C11520)</f>
        <v>2026.4054794520548</v>
      </c>
      <c r="C11520" s="39">
        <v>46170</v>
      </c>
      <c r="D11520" s="4">
        <v>3.331</v>
      </c>
    </row>
    <row r="11521" spans="1:4" x14ac:dyDescent="0.3">
      <c r="A11521" s="4" t="s">
        <v>15</v>
      </c>
      <c r="B11521" s="15">
        <v>1989.3</v>
      </c>
      <c r="C11521" s="18">
        <f>DATE(B11521,1,1)+MOD(B11521,1)*364</f>
        <v>32618.199999999983</v>
      </c>
      <c r="D11521" s="27">
        <v>4.66</v>
      </c>
    </row>
    <row r="11522" spans="1:4" x14ac:dyDescent="0.3">
      <c r="A11522" s="4" t="s">
        <v>15</v>
      </c>
      <c r="B11522" s="15">
        <v>1989.39</v>
      </c>
      <c r="C11522" s="18">
        <f>DATE(B11522,1,1)+MOD(B11522,1)*364</f>
        <v>32650.960000000036</v>
      </c>
      <c r="D11522" s="27">
        <v>4.2699999999999996</v>
      </c>
    </row>
    <row r="11523" spans="1:4" x14ac:dyDescent="0.3">
      <c r="A11523" s="4" t="s">
        <v>15</v>
      </c>
      <c r="B11523" s="15">
        <v>1989.49</v>
      </c>
      <c r="C11523" s="18">
        <f>DATE(B11523,1,1)+MOD(B11523,1)*364</f>
        <v>32687.360000000004</v>
      </c>
      <c r="D11523" s="27">
        <v>4.38</v>
      </c>
    </row>
    <row r="11524" spans="1:4" x14ac:dyDescent="0.3">
      <c r="A11524" s="4" t="s">
        <v>15</v>
      </c>
      <c r="B11524" s="15">
        <v>1989.57</v>
      </c>
      <c r="C11524" s="18">
        <f>DATE(B11524,1,1)+MOD(B11524,1)*364</f>
        <v>32716.479999999978</v>
      </c>
      <c r="D11524" s="27">
        <v>4.47</v>
      </c>
    </row>
    <row r="11525" spans="1:4" x14ac:dyDescent="0.3">
      <c r="A11525" s="4" t="s">
        <v>15</v>
      </c>
      <c r="B11525" s="15">
        <v>1989.66</v>
      </c>
      <c r="C11525" s="18">
        <f>DATE(B11525,1,1)+MOD(B11525,1)*364</f>
        <v>32749.240000000031</v>
      </c>
      <c r="D11525" s="27">
        <v>4.58</v>
      </c>
    </row>
    <row r="11526" spans="1:4" x14ac:dyDescent="0.3">
      <c r="A11526" s="4" t="s">
        <v>15</v>
      </c>
      <c r="B11526" s="15">
        <v>1989.74</v>
      </c>
      <c r="C11526" s="18">
        <f>DATE(B11526,1,1)+MOD(B11526,1)*364</f>
        <v>32778.36</v>
      </c>
      <c r="D11526" s="27">
        <v>4.6900000000000004</v>
      </c>
    </row>
    <row r="11527" spans="1:4" x14ac:dyDescent="0.3">
      <c r="A11527" s="4" t="s">
        <v>15</v>
      </c>
      <c r="B11527" s="15">
        <v>1989.81</v>
      </c>
      <c r="C11527" s="18">
        <f>DATE(B11527,1,1)+MOD(B11527,1)*364</f>
        <v>32803.839999999982</v>
      </c>
      <c r="D11527" s="27">
        <v>4.7699999999999996</v>
      </c>
    </row>
    <row r="11528" spans="1:4" x14ac:dyDescent="0.3">
      <c r="A11528" s="4" t="s">
        <v>15</v>
      </c>
      <c r="B11528" s="15">
        <v>1989.91</v>
      </c>
      <c r="C11528" s="18">
        <f>DATE(B11528,1,1)+MOD(B11528,1)*364</f>
        <v>32840.240000000027</v>
      </c>
      <c r="D11528" s="27">
        <v>4.87</v>
      </c>
    </row>
    <row r="11529" spans="1:4" x14ac:dyDescent="0.3">
      <c r="A11529" s="4" t="s">
        <v>15</v>
      </c>
      <c r="B11529" s="15">
        <v>1989.97</v>
      </c>
      <c r="C11529" s="18">
        <f>DATE(B11529,1,1)+MOD(B11529,1)*364</f>
        <v>32862.080000000009</v>
      </c>
      <c r="D11529" s="27">
        <v>4.9000000000000004</v>
      </c>
    </row>
    <row r="11530" spans="1:4" x14ac:dyDescent="0.3">
      <c r="A11530" s="4" t="s">
        <v>15</v>
      </c>
      <c r="B11530" s="15">
        <v>1990.08</v>
      </c>
      <c r="C11530" s="18">
        <f>DATE(B11530,1,1)+MOD(B11530,1)*364</f>
        <v>32903.119999999974</v>
      </c>
      <c r="D11530" s="27">
        <v>4.97</v>
      </c>
    </row>
    <row r="11531" spans="1:4" x14ac:dyDescent="0.3">
      <c r="A11531" s="4" t="s">
        <v>15</v>
      </c>
      <c r="B11531" s="15">
        <v>1990.16</v>
      </c>
      <c r="C11531" s="18">
        <f>DATE(B11531,1,1)+MOD(B11531,1)*364</f>
        <v>32932.240000000027</v>
      </c>
      <c r="D11531" s="27">
        <v>5.0999999999999996</v>
      </c>
    </row>
    <row r="11532" spans="1:4" x14ac:dyDescent="0.3">
      <c r="A11532" s="4" t="s">
        <v>15</v>
      </c>
      <c r="B11532" s="15">
        <v>1990.24</v>
      </c>
      <c r="C11532" s="18">
        <f>DATE(B11532,1,1)+MOD(B11532,1)*364</f>
        <v>32961.360000000001</v>
      </c>
      <c r="D11532" s="27">
        <v>5.13</v>
      </c>
    </row>
    <row r="11533" spans="1:4" x14ac:dyDescent="0.3">
      <c r="A11533" s="4" t="s">
        <v>15</v>
      </c>
      <c r="B11533" s="15">
        <v>1990.32</v>
      </c>
      <c r="C11533" s="18">
        <f>DATE(B11533,1,1)+MOD(B11533,1)*364</f>
        <v>32990.479999999974</v>
      </c>
      <c r="D11533" s="27">
        <v>5.2</v>
      </c>
    </row>
    <row r="11534" spans="1:4" x14ac:dyDescent="0.3">
      <c r="A11534" s="4" t="s">
        <v>15</v>
      </c>
      <c r="B11534" s="15">
        <v>1990.41</v>
      </c>
      <c r="C11534" s="18">
        <f>DATE(B11534,1,1)+MOD(B11534,1)*364</f>
        <v>33023.240000000027</v>
      </c>
      <c r="D11534" s="27">
        <v>5.25</v>
      </c>
    </row>
    <row r="11535" spans="1:4" x14ac:dyDescent="0.3">
      <c r="A11535" s="4" t="s">
        <v>15</v>
      </c>
      <c r="B11535" s="15">
        <v>1990.49</v>
      </c>
      <c r="C11535" s="18">
        <f>DATE(B11535,1,1)+MOD(B11535,1)*364</f>
        <v>33052.36</v>
      </c>
      <c r="D11535" s="27">
        <v>5.39</v>
      </c>
    </row>
    <row r="11536" spans="1:4" x14ac:dyDescent="0.3">
      <c r="A11536" s="4" t="s">
        <v>15</v>
      </c>
      <c r="B11536" s="15">
        <v>1990.58</v>
      </c>
      <c r="C11536" s="18">
        <f>DATE(B11536,1,1)+MOD(B11536,1)*364</f>
        <v>33085.119999999974</v>
      </c>
      <c r="D11536" s="27">
        <v>5.45</v>
      </c>
    </row>
    <row r="11537" spans="1:4" x14ac:dyDescent="0.3">
      <c r="A11537" s="4" t="s">
        <v>15</v>
      </c>
      <c r="B11537" s="15">
        <v>1990.67</v>
      </c>
      <c r="C11537" s="18">
        <f>DATE(B11537,1,1)+MOD(B11537,1)*364</f>
        <v>33117.880000000026</v>
      </c>
      <c r="D11537" s="27">
        <v>5.53</v>
      </c>
    </row>
    <row r="11538" spans="1:4" x14ac:dyDescent="0.3">
      <c r="A11538" s="4" t="s">
        <v>15</v>
      </c>
      <c r="B11538" s="15">
        <v>1990.74</v>
      </c>
      <c r="C11538" s="18">
        <f>DATE(B11538,1,1)+MOD(B11538,1)*364</f>
        <v>33143.360000000001</v>
      </c>
      <c r="D11538" s="27">
        <v>5.65</v>
      </c>
    </row>
    <row r="11539" spans="1:4" x14ac:dyDescent="0.3">
      <c r="A11539" s="4" t="s">
        <v>15</v>
      </c>
      <c r="B11539" s="15">
        <v>1990.83</v>
      </c>
      <c r="C11539" s="18">
        <f>DATE(B11539,1,1)+MOD(B11539,1)*364</f>
        <v>33176.119999999974</v>
      </c>
      <c r="D11539" s="27">
        <v>5.71</v>
      </c>
    </row>
    <row r="11540" spans="1:4" x14ac:dyDescent="0.3">
      <c r="A11540" s="4" t="s">
        <v>15</v>
      </c>
      <c r="B11540" s="15">
        <v>1990.92</v>
      </c>
      <c r="C11540" s="18">
        <f>DATE(B11540,1,1)+MOD(B11540,1)*364</f>
        <v>33208.880000000026</v>
      </c>
      <c r="D11540" s="27">
        <v>5.76</v>
      </c>
    </row>
    <row r="11541" spans="1:4" x14ac:dyDescent="0.3">
      <c r="A11541" s="4" t="s">
        <v>15</v>
      </c>
      <c r="B11541" s="15">
        <v>1991</v>
      </c>
      <c r="C11541" s="18">
        <f>DATE(B11541,1,1)+MOD(B11541,1)*364</f>
        <v>33239</v>
      </c>
      <c r="D11541" s="27">
        <v>5.82</v>
      </c>
    </row>
    <row r="11542" spans="1:4" x14ac:dyDescent="0.3">
      <c r="A11542" s="4" t="s">
        <v>15</v>
      </c>
      <c r="B11542" s="15">
        <v>1991.08</v>
      </c>
      <c r="C11542" s="18">
        <f>DATE(B11542,1,1)+MOD(B11542,1)*364</f>
        <v>33268.119999999974</v>
      </c>
      <c r="D11542" s="27">
        <v>5.85</v>
      </c>
    </row>
    <row r="11543" spans="1:4" x14ac:dyDescent="0.3">
      <c r="A11543" s="4" t="s">
        <v>15</v>
      </c>
      <c r="B11543" s="15">
        <v>1991.18</v>
      </c>
      <c r="C11543" s="18">
        <f>DATE(B11543,1,1)+MOD(B11543,1)*364</f>
        <v>33304.520000000026</v>
      </c>
      <c r="D11543" s="27">
        <v>5.94</v>
      </c>
    </row>
    <row r="11544" spans="1:4" x14ac:dyDescent="0.3">
      <c r="A11544" s="4" t="s">
        <v>15</v>
      </c>
      <c r="B11544" s="15">
        <v>1991.23</v>
      </c>
      <c r="C11544" s="18">
        <f>DATE(B11544,1,1)+MOD(B11544,1)*364</f>
        <v>33322.720000000008</v>
      </c>
      <c r="D11544" s="27">
        <v>5.94</v>
      </c>
    </row>
    <row r="11545" spans="1:4" x14ac:dyDescent="0.3">
      <c r="A11545" s="4" t="s">
        <v>15</v>
      </c>
      <c r="B11545" s="15">
        <v>1991.32</v>
      </c>
      <c r="C11545" s="18">
        <f>DATE(B11545,1,1)+MOD(B11545,1)*364</f>
        <v>33355.479999999974</v>
      </c>
      <c r="D11545" s="27">
        <v>5.96</v>
      </c>
    </row>
    <row r="11546" spans="1:4" x14ac:dyDescent="0.3">
      <c r="A11546" s="4" t="s">
        <v>15</v>
      </c>
      <c r="B11546" s="15">
        <v>1991.41</v>
      </c>
      <c r="C11546" s="18">
        <f>DATE(B11546,1,1)+MOD(B11546,1)*364</f>
        <v>33388.240000000027</v>
      </c>
      <c r="D11546" s="27">
        <v>5.97</v>
      </c>
    </row>
    <row r="11547" spans="1:4" x14ac:dyDescent="0.3">
      <c r="A11547" s="4" t="s">
        <v>15</v>
      </c>
      <c r="B11547" s="15">
        <v>1991.49</v>
      </c>
      <c r="C11547" s="18">
        <f>DATE(B11547,1,1)+MOD(B11547,1)*364</f>
        <v>33417.360000000001</v>
      </c>
      <c r="D11547" s="27">
        <v>6.02</v>
      </c>
    </row>
    <row r="11548" spans="1:4" x14ac:dyDescent="0.3">
      <c r="A11548" s="4" t="s">
        <v>15</v>
      </c>
      <c r="B11548" s="15">
        <v>1991.58</v>
      </c>
      <c r="C11548" s="18">
        <f>DATE(B11548,1,1)+MOD(B11548,1)*364</f>
        <v>33450.119999999974</v>
      </c>
      <c r="D11548" s="27">
        <v>6.04</v>
      </c>
    </row>
    <row r="11549" spans="1:4" x14ac:dyDescent="0.3">
      <c r="A11549" s="4" t="s">
        <v>15</v>
      </c>
      <c r="B11549" s="15">
        <v>1991.66</v>
      </c>
      <c r="C11549" s="18">
        <f>DATE(B11549,1,1)+MOD(B11549,1)*364</f>
        <v>33479.240000000027</v>
      </c>
      <c r="D11549" s="27">
        <v>6.11</v>
      </c>
    </row>
    <row r="11550" spans="1:4" x14ac:dyDescent="0.3">
      <c r="A11550" s="4" t="s">
        <v>15</v>
      </c>
      <c r="B11550" s="15">
        <v>1991.74</v>
      </c>
      <c r="C11550" s="18">
        <f>DATE(B11550,1,1)+MOD(B11550,1)*364</f>
        <v>33508.36</v>
      </c>
      <c r="D11550" s="27">
        <v>6.15</v>
      </c>
    </row>
    <row r="11551" spans="1:4" x14ac:dyDescent="0.3">
      <c r="A11551" s="4" t="s">
        <v>15</v>
      </c>
      <c r="B11551" s="15">
        <v>1991.83</v>
      </c>
      <c r="C11551" s="18">
        <f>DATE(B11551,1,1)+MOD(B11551,1)*364</f>
        <v>33541.119999999974</v>
      </c>
      <c r="D11551" s="27">
        <v>6.19</v>
      </c>
    </row>
    <row r="11552" spans="1:4" x14ac:dyDescent="0.3">
      <c r="A11552" s="4" t="s">
        <v>15</v>
      </c>
      <c r="B11552" s="15">
        <v>1991.91</v>
      </c>
      <c r="C11552" s="18">
        <f>DATE(B11552,1,1)+MOD(B11552,1)*364</f>
        <v>33570.240000000027</v>
      </c>
      <c r="D11552" s="27">
        <v>6.25</v>
      </c>
    </row>
    <row r="11553" spans="1:4" x14ac:dyDescent="0.3">
      <c r="A11553" s="4" t="s">
        <v>15</v>
      </c>
      <c r="B11553" s="15">
        <v>1991.99</v>
      </c>
      <c r="C11553" s="18">
        <f>DATE(B11553,1,1)+MOD(B11553,1)*364</f>
        <v>33599.360000000001</v>
      </c>
      <c r="D11553" s="27">
        <v>6.28</v>
      </c>
    </row>
    <row r="11554" spans="1:4" x14ac:dyDescent="0.3">
      <c r="A11554" s="4" t="s">
        <v>15</v>
      </c>
      <c r="B11554" s="15">
        <v>1992.08</v>
      </c>
      <c r="C11554" s="18">
        <f>DATE(B11554,1,1)+MOD(B11554,1)*364</f>
        <v>33633.119999999974</v>
      </c>
      <c r="D11554" s="27">
        <v>6.29</v>
      </c>
    </row>
    <row r="11555" spans="1:4" x14ac:dyDescent="0.3">
      <c r="A11555" s="4" t="s">
        <v>15</v>
      </c>
      <c r="B11555" s="15">
        <v>1992.16</v>
      </c>
      <c r="C11555" s="18">
        <f>DATE(B11555,1,1)+MOD(B11555,1)*364</f>
        <v>33662.240000000027</v>
      </c>
      <c r="D11555" s="27">
        <v>6.31</v>
      </c>
    </row>
    <row r="11556" spans="1:4" x14ac:dyDescent="0.3">
      <c r="A11556" s="4" t="s">
        <v>15</v>
      </c>
      <c r="B11556" s="15">
        <v>1992.24</v>
      </c>
      <c r="C11556" s="18">
        <f>DATE(B11556,1,1)+MOD(B11556,1)*364</f>
        <v>33691.360000000001</v>
      </c>
      <c r="D11556" s="27">
        <v>5.99</v>
      </c>
    </row>
    <row r="11557" spans="1:4" x14ac:dyDescent="0.3">
      <c r="A11557" s="4" t="s">
        <v>15</v>
      </c>
      <c r="B11557" s="15">
        <v>1992.32</v>
      </c>
      <c r="C11557" s="18">
        <f>DATE(B11557,1,1)+MOD(B11557,1)*364</f>
        <v>33720.479999999974</v>
      </c>
      <c r="D11557" s="27">
        <v>6.36</v>
      </c>
    </row>
    <row r="11558" spans="1:4" x14ac:dyDescent="0.3">
      <c r="A11558" s="4" t="s">
        <v>15</v>
      </c>
      <c r="B11558" s="15">
        <v>1992.4</v>
      </c>
      <c r="C11558" s="18">
        <f>DATE(B11558,1,1)+MOD(B11558,1)*364</f>
        <v>33749.600000000035</v>
      </c>
      <c r="D11558" s="27">
        <v>6.37</v>
      </c>
    </row>
    <row r="11559" spans="1:4" x14ac:dyDescent="0.3">
      <c r="A11559" s="4" t="s">
        <v>15</v>
      </c>
      <c r="B11559" s="15">
        <v>1992.49</v>
      </c>
      <c r="C11559" s="18">
        <f>DATE(B11559,1,1)+MOD(B11559,1)*364</f>
        <v>33782.36</v>
      </c>
      <c r="D11559" s="27">
        <v>6.39</v>
      </c>
    </row>
    <row r="11560" spans="1:4" x14ac:dyDescent="0.3">
      <c r="A11560" s="4" t="s">
        <v>15</v>
      </c>
      <c r="B11560" s="15">
        <v>1992.57</v>
      </c>
      <c r="C11560" s="18">
        <f>DATE(B11560,1,1)+MOD(B11560,1)*364</f>
        <v>33811.479999999974</v>
      </c>
      <c r="D11560" s="27">
        <v>6.42</v>
      </c>
    </row>
    <row r="11561" spans="1:4" x14ac:dyDescent="0.3">
      <c r="A11561" s="4" t="s">
        <v>15</v>
      </c>
      <c r="B11561" s="15">
        <v>1992.65</v>
      </c>
      <c r="C11561" s="18">
        <f>DATE(B11561,1,1)+MOD(B11561,1)*364</f>
        <v>33840.600000000035</v>
      </c>
      <c r="D11561" s="27">
        <v>6.45</v>
      </c>
    </row>
    <row r="11562" spans="1:4" x14ac:dyDescent="0.3">
      <c r="A11562" s="4" t="s">
        <v>15</v>
      </c>
      <c r="B11562" s="15">
        <v>1992.73</v>
      </c>
      <c r="C11562" s="18">
        <f>DATE(B11562,1,1)+MOD(B11562,1)*364</f>
        <v>33869.720000000008</v>
      </c>
      <c r="D11562" s="27">
        <v>6.46</v>
      </c>
    </row>
    <row r="11563" spans="1:4" x14ac:dyDescent="0.3">
      <c r="A11563" s="4" t="s">
        <v>15</v>
      </c>
      <c r="B11563" s="15">
        <v>1992.82</v>
      </c>
      <c r="C11563" s="18">
        <f>DATE(B11563,1,1)+MOD(B11563,1)*364</f>
        <v>33902.479999999974</v>
      </c>
      <c r="D11563" s="27">
        <v>6.48</v>
      </c>
    </row>
    <row r="11564" spans="1:4" x14ac:dyDescent="0.3">
      <c r="A11564" s="4" t="s">
        <v>15</v>
      </c>
      <c r="B11564" s="15">
        <v>1992.89</v>
      </c>
      <c r="C11564" s="18">
        <f>DATE(B11564,1,1)+MOD(B11564,1)*364</f>
        <v>33927.960000000036</v>
      </c>
      <c r="D11564" s="27">
        <v>6.51</v>
      </c>
    </row>
    <row r="11565" spans="1:4" x14ac:dyDescent="0.3">
      <c r="A11565" s="4" t="s">
        <v>15</v>
      </c>
      <c r="B11565" s="15">
        <v>1992.97</v>
      </c>
      <c r="C11565" s="18">
        <f>DATE(B11565,1,1)+MOD(B11565,1)*364</f>
        <v>33957.080000000009</v>
      </c>
      <c r="D11565" s="27">
        <v>6.53</v>
      </c>
    </row>
    <row r="11566" spans="1:4" x14ac:dyDescent="0.3">
      <c r="A11566" s="4" t="s">
        <v>15</v>
      </c>
      <c r="B11566" s="15">
        <v>1993.07</v>
      </c>
      <c r="C11566" s="18">
        <f>DATE(B11566,1,1)+MOD(B11566,1)*364</f>
        <v>33995.479999999974</v>
      </c>
      <c r="D11566" s="27">
        <v>6.52</v>
      </c>
    </row>
    <row r="11567" spans="1:4" x14ac:dyDescent="0.3">
      <c r="A11567" s="4" t="s">
        <v>15</v>
      </c>
      <c r="B11567" s="15">
        <v>1993.15</v>
      </c>
      <c r="C11567" s="18">
        <f>DATE(B11567,1,1)+MOD(B11567,1)*364</f>
        <v>34024.600000000035</v>
      </c>
      <c r="D11567" s="27">
        <v>6.48</v>
      </c>
    </row>
    <row r="11568" spans="1:4" x14ac:dyDescent="0.3">
      <c r="A11568" s="4" t="s">
        <v>15</v>
      </c>
      <c r="B11568" s="15">
        <v>1993.24</v>
      </c>
      <c r="C11568" s="18">
        <f>DATE(B11568,1,1)+MOD(B11568,1)*364</f>
        <v>34057.360000000001</v>
      </c>
      <c r="D11568" s="27">
        <v>6.43</v>
      </c>
    </row>
    <row r="11569" spans="1:4" x14ac:dyDescent="0.3">
      <c r="A11569" s="4" t="s">
        <v>15</v>
      </c>
      <c r="B11569" s="15">
        <v>1993.32</v>
      </c>
      <c r="C11569" s="18">
        <f>DATE(B11569,1,1)+MOD(B11569,1)*364</f>
        <v>34086.479999999974</v>
      </c>
      <c r="D11569" s="27">
        <v>6.39</v>
      </c>
    </row>
    <row r="11570" spans="1:4" x14ac:dyDescent="0.3">
      <c r="A11570" s="4" t="s">
        <v>15</v>
      </c>
      <c r="B11570" s="15">
        <v>1993.4</v>
      </c>
      <c r="C11570" s="18">
        <f>DATE(B11570,1,1)+MOD(B11570,1)*364</f>
        <v>34115.600000000035</v>
      </c>
      <c r="D11570" s="27">
        <v>6.36</v>
      </c>
    </row>
    <row r="11571" spans="1:4" x14ac:dyDescent="0.3">
      <c r="A11571" s="4" t="s">
        <v>15</v>
      </c>
      <c r="B11571" s="15">
        <v>1993.49</v>
      </c>
      <c r="C11571" s="18">
        <f>DATE(B11571,1,1)+MOD(B11571,1)*364</f>
        <v>34148.36</v>
      </c>
      <c r="D11571" s="27">
        <v>6.34</v>
      </c>
    </row>
    <row r="11572" spans="1:4" x14ac:dyDescent="0.3">
      <c r="A11572" s="4" t="s">
        <v>15</v>
      </c>
      <c r="B11572" s="15">
        <v>1993.57</v>
      </c>
      <c r="C11572" s="18">
        <f>DATE(B11572,1,1)+MOD(B11572,1)*364</f>
        <v>34177.479999999974</v>
      </c>
      <c r="D11572" s="27">
        <v>6.29</v>
      </c>
    </row>
    <row r="11573" spans="1:4" x14ac:dyDescent="0.3">
      <c r="A11573" s="4" t="s">
        <v>15</v>
      </c>
      <c r="B11573" s="15">
        <v>1993.66</v>
      </c>
      <c r="C11573" s="18">
        <f>DATE(B11573,1,1)+MOD(B11573,1)*364</f>
        <v>34210.240000000027</v>
      </c>
      <c r="D11573" s="27">
        <v>6.21</v>
      </c>
    </row>
    <row r="11574" spans="1:4" x14ac:dyDescent="0.3">
      <c r="A11574" s="4" t="s">
        <v>15</v>
      </c>
      <c r="B11574" s="15">
        <v>1993.75</v>
      </c>
      <c r="C11574" s="18">
        <f>DATE(B11574,1,1)+MOD(B11574,1)*364</f>
        <v>34243</v>
      </c>
      <c r="D11574" s="27">
        <v>6.18</v>
      </c>
    </row>
    <row r="11575" spans="1:4" x14ac:dyDescent="0.3">
      <c r="A11575" s="4" t="s">
        <v>15</v>
      </c>
      <c r="B11575" s="15">
        <v>1993.82</v>
      </c>
      <c r="C11575" s="18">
        <f>DATE(B11575,1,1)+MOD(B11575,1)*364</f>
        <v>34268.479999999974</v>
      </c>
      <c r="D11575" s="27">
        <v>6.15</v>
      </c>
    </row>
    <row r="11576" spans="1:4" x14ac:dyDescent="0.3">
      <c r="A11576" s="4" t="s">
        <v>15</v>
      </c>
      <c r="B11576" s="15">
        <v>1993.91</v>
      </c>
      <c r="C11576" s="18">
        <f>DATE(B11576,1,1)+MOD(B11576,1)*364</f>
        <v>34301.240000000027</v>
      </c>
      <c r="D11576" s="27">
        <v>6.11</v>
      </c>
    </row>
    <row r="11577" spans="1:4" x14ac:dyDescent="0.3">
      <c r="A11577" s="4" t="s">
        <v>15</v>
      </c>
      <c r="B11577" s="15">
        <v>1993.99</v>
      </c>
      <c r="C11577" s="18">
        <f>DATE(B11577,1,1)+MOD(B11577,1)*364</f>
        <v>34330.36</v>
      </c>
      <c r="D11577" s="27">
        <v>6.06</v>
      </c>
    </row>
    <row r="11578" spans="1:4" x14ac:dyDescent="0.3">
      <c r="A11578" s="4" t="s">
        <v>15</v>
      </c>
      <c r="B11578" s="15">
        <v>1994.07</v>
      </c>
      <c r="C11578" s="18">
        <f>DATE(B11578,1,1)+MOD(B11578,1)*364</f>
        <v>34360.479999999974</v>
      </c>
      <c r="D11578" s="27">
        <v>6.01</v>
      </c>
    </row>
    <row r="11579" spans="1:4" x14ac:dyDescent="0.3">
      <c r="A11579" s="4" t="s">
        <v>15</v>
      </c>
      <c r="B11579" s="15">
        <v>1994.15</v>
      </c>
      <c r="C11579" s="18">
        <f>DATE(B11579,1,1)+MOD(B11579,1)*364</f>
        <v>34389.600000000035</v>
      </c>
      <c r="D11579" s="27">
        <v>6</v>
      </c>
    </row>
    <row r="11580" spans="1:4" x14ac:dyDescent="0.3">
      <c r="A11580" s="4" t="s">
        <v>15</v>
      </c>
      <c r="B11580" s="15">
        <v>1994.24</v>
      </c>
      <c r="C11580" s="18">
        <f>DATE(B11580,1,1)+MOD(B11580,1)*364</f>
        <v>34422.36</v>
      </c>
      <c r="D11580" s="27">
        <v>5.94</v>
      </c>
    </row>
    <row r="11581" spans="1:4" x14ac:dyDescent="0.3">
      <c r="A11581" s="4" t="s">
        <v>15</v>
      </c>
      <c r="B11581" s="15">
        <v>1994.32</v>
      </c>
      <c r="C11581" s="18">
        <f>DATE(B11581,1,1)+MOD(B11581,1)*364</f>
        <v>34451.479999999974</v>
      </c>
      <c r="D11581" s="27">
        <v>5.91</v>
      </c>
    </row>
    <row r="11582" spans="1:4" x14ac:dyDescent="0.3">
      <c r="A11582" s="4" t="s">
        <v>15</v>
      </c>
      <c r="B11582" s="15">
        <v>1994.4</v>
      </c>
      <c r="C11582" s="18">
        <f>DATE(B11582,1,1)+MOD(B11582,1)*364</f>
        <v>34480.600000000035</v>
      </c>
      <c r="D11582" s="27">
        <v>5.9</v>
      </c>
    </row>
    <row r="11583" spans="1:4" x14ac:dyDescent="0.3">
      <c r="A11583" s="4" t="s">
        <v>15</v>
      </c>
      <c r="B11583" s="15">
        <v>1994.49</v>
      </c>
      <c r="C11583" s="18">
        <f>DATE(B11583,1,1)+MOD(B11583,1)*364</f>
        <v>34513.360000000001</v>
      </c>
      <c r="D11583" s="27">
        <v>5.93</v>
      </c>
    </row>
    <row r="11584" spans="1:4" x14ac:dyDescent="0.3">
      <c r="A11584" s="4" t="s">
        <v>15</v>
      </c>
      <c r="B11584" s="15">
        <v>1994.57</v>
      </c>
      <c r="C11584" s="18">
        <f>DATE(B11584,1,1)+MOD(B11584,1)*364</f>
        <v>34542.479999999974</v>
      </c>
      <c r="D11584" s="27">
        <v>5.97</v>
      </c>
    </row>
    <row r="11585" spans="1:4" x14ac:dyDescent="0.3">
      <c r="A11585" s="4" t="s">
        <v>15</v>
      </c>
      <c r="B11585" s="15">
        <v>1994.66</v>
      </c>
      <c r="C11585" s="18">
        <f>DATE(B11585,1,1)+MOD(B11585,1)*364</f>
        <v>34575.240000000027</v>
      </c>
      <c r="D11585" s="27">
        <v>6.02</v>
      </c>
    </row>
    <row r="11586" spans="1:4" x14ac:dyDescent="0.3">
      <c r="A11586" s="4" t="s">
        <v>15</v>
      </c>
      <c r="B11586" s="15">
        <v>1994.75</v>
      </c>
      <c r="C11586" s="18">
        <f>DATE(B11586,1,1)+MOD(B11586,1)*364</f>
        <v>34608</v>
      </c>
      <c r="D11586" s="27">
        <v>6.06</v>
      </c>
    </row>
    <row r="11587" spans="1:4" x14ac:dyDescent="0.3">
      <c r="A11587" s="4" t="s">
        <v>15</v>
      </c>
      <c r="B11587" s="15">
        <v>1994.82</v>
      </c>
      <c r="C11587" s="18">
        <f>DATE(B11587,1,1)+MOD(B11587,1)*364</f>
        <v>34633.479999999974</v>
      </c>
      <c r="D11587" s="27">
        <v>6.06</v>
      </c>
    </row>
    <row r="11588" spans="1:4" x14ac:dyDescent="0.3">
      <c r="A11588" s="4" t="s">
        <v>15</v>
      </c>
      <c r="B11588" s="15">
        <v>1994.91</v>
      </c>
      <c r="C11588" s="18">
        <f>DATE(B11588,1,1)+MOD(B11588,1)*364</f>
        <v>34666.240000000027</v>
      </c>
      <c r="D11588" s="27">
        <v>6.05</v>
      </c>
    </row>
    <row r="11589" spans="1:4" x14ac:dyDescent="0.3">
      <c r="A11589" s="4" t="s">
        <v>15</v>
      </c>
      <c r="B11589" s="15">
        <v>1994.99</v>
      </c>
      <c r="C11589" s="18">
        <f>DATE(B11589,1,1)+MOD(B11589,1)*364</f>
        <v>34695.360000000001</v>
      </c>
      <c r="D11589" s="27">
        <v>6.05</v>
      </c>
    </row>
    <row r="11590" spans="1:4" x14ac:dyDescent="0.3">
      <c r="A11590" s="4" t="s">
        <v>15</v>
      </c>
      <c r="B11590" s="15">
        <v>1995.07</v>
      </c>
      <c r="C11590" s="18">
        <f>DATE(B11590,1,1)+MOD(B11590,1)*364</f>
        <v>34725.479999999974</v>
      </c>
      <c r="D11590" s="27">
        <v>6.05</v>
      </c>
    </row>
    <row r="11591" spans="1:4" x14ac:dyDescent="0.3">
      <c r="A11591" s="4" t="s">
        <v>15</v>
      </c>
      <c r="B11591" s="15">
        <v>1995.16</v>
      </c>
      <c r="C11591" s="18">
        <f>DATE(B11591,1,1)+MOD(B11591,1)*364</f>
        <v>34758.240000000027</v>
      </c>
      <c r="D11591" s="27">
        <v>6</v>
      </c>
    </row>
    <row r="11592" spans="1:4" x14ac:dyDescent="0.3">
      <c r="A11592" s="4" t="s">
        <v>15</v>
      </c>
      <c r="B11592" s="15">
        <v>1995.24</v>
      </c>
      <c r="C11592" s="18">
        <f>DATE(B11592,1,1)+MOD(B11592,1)*364</f>
        <v>34787.360000000001</v>
      </c>
      <c r="D11592" s="27">
        <v>5.93</v>
      </c>
    </row>
    <row r="11593" spans="1:4" x14ac:dyDescent="0.3">
      <c r="A11593" s="4" t="s">
        <v>15</v>
      </c>
      <c r="B11593" s="15">
        <v>1995.32</v>
      </c>
      <c r="C11593" s="18">
        <f>DATE(B11593,1,1)+MOD(B11593,1)*364</f>
        <v>34816.479999999974</v>
      </c>
      <c r="D11593" s="27">
        <v>5.89</v>
      </c>
    </row>
    <row r="11594" spans="1:4" x14ac:dyDescent="0.3">
      <c r="A11594" s="4" t="s">
        <v>15</v>
      </c>
      <c r="B11594" s="15">
        <v>1995.4</v>
      </c>
      <c r="C11594" s="18">
        <f>DATE(B11594,1,1)+MOD(B11594,1)*364</f>
        <v>34845.600000000035</v>
      </c>
      <c r="D11594" s="27">
        <v>5.86</v>
      </c>
    </row>
    <row r="11595" spans="1:4" x14ac:dyDescent="0.3">
      <c r="A11595" s="4" t="s">
        <v>15</v>
      </c>
      <c r="B11595" s="15">
        <v>1995.49</v>
      </c>
      <c r="C11595" s="18">
        <f>DATE(B11595,1,1)+MOD(B11595,1)*364</f>
        <v>34878.36</v>
      </c>
      <c r="D11595" s="27">
        <v>5.86</v>
      </c>
    </row>
    <row r="11596" spans="1:4" x14ac:dyDescent="0.3">
      <c r="A11596" s="4" t="s">
        <v>15</v>
      </c>
      <c r="B11596" s="15">
        <v>1995.57</v>
      </c>
      <c r="C11596" s="18">
        <f>DATE(B11596,1,1)+MOD(B11596,1)*364</f>
        <v>34907.479999999974</v>
      </c>
      <c r="D11596" s="27">
        <v>5.86</v>
      </c>
    </row>
    <row r="11597" spans="1:4" x14ac:dyDescent="0.3">
      <c r="A11597" s="4" t="s">
        <v>15</v>
      </c>
      <c r="B11597" s="15">
        <v>1995.64</v>
      </c>
      <c r="C11597" s="18">
        <f>DATE(B11597,1,1)+MOD(B11597,1)*364</f>
        <v>34932.960000000036</v>
      </c>
      <c r="D11597" s="27">
        <v>5.83</v>
      </c>
    </row>
    <row r="11598" spans="1:4" x14ac:dyDescent="0.3">
      <c r="A11598" s="4" t="s">
        <v>15</v>
      </c>
      <c r="B11598" s="15">
        <v>1995.74</v>
      </c>
      <c r="C11598" s="18">
        <f>DATE(B11598,1,1)+MOD(B11598,1)*364</f>
        <v>34969.360000000001</v>
      </c>
      <c r="D11598" s="27">
        <v>5.75</v>
      </c>
    </row>
    <row r="11599" spans="1:4" x14ac:dyDescent="0.3">
      <c r="A11599" s="4" t="s">
        <v>15</v>
      </c>
      <c r="B11599" s="15">
        <v>1995.82</v>
      </c>
      <c r="C11599" s="18">
        <f>DATE(B11599,1,1)+MOD(B11599,1)*364</f>
        <v>34998.479999999974</v>
      </c>
      <c r="D11599" s="27">
        <v>5.71</v>
      </c>
    </row>
    <row r="11600" spans="1:4" x14ac:dyDescent="0.3">
      <c r="A11600" s="4" t="s">
        <v>15</v>
      </c>
      <c r="B11600" s="15">
        <v>1995.91</v>
      </c>
      <c r="C11600" s="18">
        <f>DATE(B11600,1,1)+MOD(B11600,1)*364</f>
        <v>35031.240000000027</v>
      </c>
      <c r="D11600" s="27">
        <v>5.62</v>
      </c>
    </row>
    <row r="11601" spans="1:4" x14ac:dyDescent="0.3">
      <c r="A11601" s="4" t="s">
        <v>15</v>
      </c>
      <c r="B11601" s="15">
        <v>1995.99</v>
      </c>
      <c r="C11601" s="18">
        <f>DATE(B11601,1,1)+MOD(B11601,1)*364</f>
        <v>35060.36</v>
      </c>
      <c r="D11601" s="27">
        <v>5.51</v>
      </c>
    </row>
    <row r="11602" spans="1:4" x14ac:dyDescent="0.3">
      <c r="A11602" s="4" t="s">
        <v>15</v>
      </c>
      <c r="B11602" s="15">
        <v>1996.07</v>
      </c>
      <c r="C11602" s="18">
        <f>DATE(B11602,1,1)+MOD(B11602,1)*364</f>
        <v>35090.479999999974</v>
      </c>
      <c r="D11602" s="27">
        <v>5.45</v>
      </c>
    </row>
    <row r="11603" spans="1:4" x14ac:dyDescent="0.3">
      <c r="A11603" s="4" t="s">
        <v>15</v>
      </c>
      <c r="B11603" s="15">
        <v>1996.16</v>
      </c>
      <c r="C11603" s="18">
        <f>DATE(B11603,1,1)+MOD(B11603,1)*364</f>
        <v>35123.240000000027</v>
      </c>
      <c r="D11603" s="27">
        <v>5.33</v>
      </c>
    </row>
    <row r="11604" spans="1:4" x14ac:dyDescent="0.3">
      <c r="A11604" s="4" t="s">
        <v>15</v>
      </c>
      <c r="B11604" s="15">
        <v>1996.23</v>
      </c>
      <c r="C11604" s="18">
        <f>DATE(B11604,1,1)+MOD(B11604,1)*364</f>
        <v>35148.720000000008</v>
      </c>
      <c r="D11604" s="27">
        <v>5.28</v>
      </c>
    </row>
    <row r="11605" spans="1:4" x14ac:dyDescent="0.3">
      <c r="A11605" s="4" t="s">
        <v>15</v>
      </c>
      <c r="B11605" s="15">
        <v>1996.33</v>
      </c>
      <c r="C11605" s="18">
        <f>DATE(B11605,1,1)+MOD(B11605,1)*364</f>
        <v>35185.119999999974</v>
      </c>
      <c r="D11605" s="27">
        <v>5.16</v>
      </c>
    </row>
    <row r="11606" spans="1:4" x14ac:dyDescent="0.3">
      <c r="A11606" s="4" t="s">
        <v>15</v>
      </c>
      <c r="B11606" s="15">
        <v>1996.4</v>
      </c>
      <c r="C11606" s="18">
        <f>DATE(B11606,1,1)+MOD(B11606,1)*364</f>
        <v>35210.600000000035</v>
      </c>
      <c r="D11606" s="27">
        <v>5.13</v>
      </c>
    </row>
    <row r="11607" spans="1:4" x14ac:dyDescent="0.3">
      <c r="A11607" s="4" t="s">
        <v>15</v>
      </c>
      <c r="B11607" s="15">
        <v>1996.48</v>
      </c>
      <c r="C11607" s="18">
        <f>DATE(B11607,1,1)+MOD(B11607,1)*364</f>
        <v>35239.720000000008</v>
      </c>
      <c r="D11607" s="27">
        <v>5.07</v>
      </c>
    </row>
    <row r="11608" spans="1:4" x14ac:dyDescent="0.3">
      <c r="A11608" s="4" t="s">
        <v>15</v>
      </c>
      <c r="B11608" s="15">
        <v>1996.57</v>
      </c>
      <c r="C11608" s="18">
        <f>DATE(B11608,1,1)+MOD(B11608,1)*364</f>
        <v>35272.479999999974</v>
      </c>
      <c r="D11608" s="27">
        <v>5.0599999999999996</v>
      </c>
    </row>
    <row r="11609" spans="1:4" x14ac:dyDescent="0.3">
      <c r="A11609" s="4" t="s">
        <v>15</v>
      </c>
      <c r="B11609" s="15">
        <v>1996.65</v>
      </c>
      <c r="C11609" s="18">
        <f>DATE(B11609,1,1)+MOD(B11609,1)*364</f>
        <v>35301.600000000035</v>
      </c>
      <c r="D11609" s="27">
        <v>4.99</v>
      </c>
    </row>
    <row r="11610" spans="1:4" x14ac:dyDescent="0.3">
      <c r="A11610" s="4" t="s">
        <v>15</v>
      </c>
      <c r="B11610" s="15">
        <v>1996.75</v>
      </c>
      <c r="C11610" s="18">
        <f>DATE(B11610,1,1)+MOD(B11610,1)*364</f>
        <v>35338</v>
      </c>
      <c r="D11610" s="27">
        <v>4.9400000000000004</v>
      </c>
    </row>
    <row r="11611" spans="1:4" x14ac:dyDescent="0.3">
      <c r="A11611" s="4" t="s">
        <v>15</v>
      </c>
      <c r="B11611" s="15">
        <v>1996.83</v>
      </c>
      <c r="C11611" s="18">
        <f>DATE(B11611,1,1)+MOD(B11611,1)*364</f>
        <v>35367.119999999974</v>
      </c>
      <c r="D11611" s="27">
        <v>4.9000000000000004</v>
      </c>
    </row>
    <row r="11612" spans="1:4" x14ac:dyDescent="0.3">
      <c r="A11612" s="4" t="s">
        <v>15</v>
      </c>
      <c r="B11612" s="15">
        <v>1996.9</v>
      </c>
      <c r="C11612" s="18">
        <f>DATE(B11612,1,1)+MOD(B11612,1)*364</f>
        <v>35392.600000000035</v>
      </c>
      <c r="D11612" s="27">
        <v>4.82</v>
      </c>
    </row>
    <row r="11613" spans="1:4" x14ac:dyDescent="0.3">
      <c r="A11613" s="4" t="s">
        <v>15</v>
      </c>
      <c r="B11613" s="15">
        <v>1996.99</v>
      </c>
      <c r="C11613" s="18">
        <f>DATE(B11613,1,1)+MOD(B11613,1)*364</f>
        <v>35425.360000000001</v>
      </c>
      <c r="D11613" s="27">
        <v>4.75</v>
      </c>
    </row>
    <row r="11614" spans="1:4" x14ac:dyDescent="0.3">
      <c r="A11614" s="4" t="s">
        <v>15</v>
      </c>
      <c r="B11614" s="15">
        <v>1997.08</v>
      </c>
      <c r="C11614" s="18">
        <f>DATE(B11614,1,1)+MOD(B11614,1)*364</f>
        <v>35460.119999999974</v>
      </c>
      <c r="D11614" s="27">
        <v>4.6900000000000004</v>
      </c>
    </row>
    <row r="11615" spans="1:4" x14ac:dyDescent="0.3">
      <c r="A11615" s="4" t="s">
        <v>15</v>
      </c>
      <c r="B11615" s="15">
        <v>1997.15</v>
      </c>
      <c r="C11615" s="18">
        <f>DATE(B11615,1,1)+MOD(B11615,1)*364</f>
        <v>35485.600000000035</v>
      </c>
      <c r="D11615" s="27">
        <v>4.59</v>
      </c>
    </row>
    <row r="11616" spans="1:4" x14ac:dyDescent="0.3">
      <c r="A11616" s="4" t="s">
        <v>15</v>
      </c>
      <c r="B11616" s="15">
        <v>1997.27</v>
      </c>
      <c r="C11616" s="18">
        <f>DATE(B11616,1,1)+MOD(B11616,1)*364</f>
        <v>35529.279999999992</v>
      </c>
      <c r="D11616" s="27">
        <v>4.46</v>
      </c>
    </row>
    <row r="11617" spans="1:4" x14ac:dyDescent="0.3">
      <c r="A11617" s="4" t="s">
        <v>15</v>
      </c>
      <c r="B11617" s="15">
        <v>1997.33</v>
      </c>
      <c r="C11617" s="18">
        <f>DATE(B11617,1,1)+MOD(B11617,1)*364</f>
        <v>35551.119999999974</v>
      </c>
      <c r="D11617" s="27">
        <v>4.41</v>
      </c>
    </row>
    <row r="11618" spans="1:4" x14ac:dyDescent="0.3">
      <c r="A11618" s="4" t="s">
        <v>15</v>
      </c>
      <c r="B11618" s="15">
        <v>1997.41</v>
      </c>
      <c r="C11618" s="18">
        <f>DATE(B11618,1,1)+MOD(B11618,1)*364</f>
        <v>35580.240000000027</v>
      </c>
      <c r="D11618" s="27">
        <v>4.37</v>
      </c>
    </row>
    <row r="11619" spans="1:4" x14ac:dyDescent="0.3">
      <c r="A11619" s="4" t="s">
        <v>15</v>
      </c>
      <c r="B11619" s="15">
        <v>1997.49</v>
      </c>
      <c r="C11619" s="18">
        <f>DATE(B11619,1,1)+MOD(B11619,1)*364</f>
        <v>35609.360000000001</v>
      </c>
      <c r="D11619" s="27">
        <v>4.3600000000000003</v>
      </c>
    </row>
    <row r="11620" spans="1:4" x14ac:dyDescent="0.3">
      <c r="A11620" s="4" t="s">
        <v>15</v>
      </c>
      <c r="B11620" s="15">
        <v>1997.58</v>
      </c>
      <c r="C11620" s="18">
        <f>DATE(B11620,1,1)+MOD(B11620,1)*364</f>
        <v>35642.119999999974</v>
      </c>
      <c r="D11620" s="27">
        <v>4.38</v>
      </c>
    </row>
    <row r="11621" spans="1:4" x14ac:dyDescent="0.3">
      <c r="A11621" s="4" t="s">
        <v>15</v>
      </c>
      <c r="B11621" s="15">
        <v>1997.66</v>
      </c>
      <c r="C11621" s="18">
        <f>DATE(B11621,1,1)+MOD(B11621,1)*364</f>
        <v>35671.240000000027</v>
      </c>
      <c r="D11621" s="27">
        <v>4.45</v>
      </c>
    </row>
    <row r="11622" spans="1:4" x14ac:dyDescent="0.3">
      <c r="A11622" s="4" t="s">
        <v>15</v>
      </c>
      <c r="B11622" s="15">
        <v>1997.75</v>
      </c>
      <c r="C11622" s="18">
        <f>DATE(B11622,1,1)+MOD(B11622,1)*364</f>
        <v>35704</v>
      </c>
      <c r="D11622" s="27">
        <v>4.3099999999999996</v>
      </c>
    </row>
    <row r="11623" spans="1:4" x14ac:dyDescent="0.3">
      <c r="A11623" s="4" t="s">
        <v>15</v>
      </c>
      <c r="B11623" s="15">
        <v>1997.82</v>
      </c>
      <c r="C11623" s="18">
        <f>DATE(B11623,1,1)+MOD(B11623,1)*364</f>
        <v>35729.479999999974</v>
      </c>
      <c r="D11623" s="27">
        <v>4.2699999999999996</v>
      </c>
    </row>
    <row r="11624" spans="1:4" x14ac:dyDescent="0.3">
      <c r="A11624" s="4" t="s">
        <v>15</v>
      </c>
      <c r="B11624" s="15">
        <v>1997.9</v>
      </c>
      <c r="C11624" s="18">
        <f>DATE(B11624,1,1)+MOD(B11624,1)*364</f>
        <v>35758.600000000035</v>
      </c>
      <c r="D11624" s="27">
        <v>4.2300000000000004</v>
      </c>
    </row>
    <row r="11625" spans="1:4" x14ac:dyDescent="0.3">
      <c r="A11625" s="4" t="s">
        <v>15</v>
      </c>
      <c r="B11625" s="15">
        <v>1998</v>
      </c>
      <c r="C11625" s="18">
        <f>DATE(B11625,1,1)+MOD(B11625,1)*364</f>
        <v>35796</v>
      </c>
      <c r="D11625" s="27">
        <v>4.16</v>
      </c>
    </row>
    <row r="11626" spans="1:4" x14ac:dyDescent="0.3">
      <c r="A11626" s="4" t="s">
        <v>15</v>
      </c>
      <c r="B11626" s="15">
        <v>1998.07</v>
      </c>
      <c r="C11626" s="18">
        <f>DATE(B11626,1,1)+MOD(B11626,1)*364</f>
        <v>35821.479999999974</v>
      </c>
      <c r="D11626" s="27">
        <v>4.1100000000000003</v>
      </c>
    </row>
    <row r="11627" spans="1:4" x14ac:dyDescent="0.3">
      <c r="A11627" s="4" t="s">
        <v>15</v>
      </c>
      <c r="B11627" s="15">
        <v>1998.16</v>
      </c>
      <c r="C11627" s="18">
        <f>DATE(B11627,1,1)+MOD(B11627,1)*364</f>
        <v>35854.240000000027</v>
      </c>
      <c r="D11627" s="27">
        <v>4.0199999999999996</v>
      </c>
    </row>
    <row r="11628" spans="1:4" x14ac:dyDescent="0.3">
      <c r="A11628" s="4" t="s">
        <v>15</v>
      </c>
      <c r="B11628" s="15">
        <v>1998.24</v>
      </c>
      <c r="C11628" s="18">
        <f>DATE(B11628,1,1)+MOD(B11628,1)*364</f>
        <v>35883.360000000001</v>
      </c>
      <c r="D11628" s="27">
        <v>3.95</v>
      </c>
    </row>
    <row r="11629" spans="1:4" x14ac:dyDescent="0.3">
      <c r="A11629" s="4" t="s">
        <v>15</v>
      </c>
      <c r="B11629" s="15">
        <v>1998.32</v>
      </c>
      <c r="C11629" s="18">
        <f>DATE(B11629,1,1)+MOD(B11629,1)*364</f>
        <v>35912.479999999974</v>
      </c>
      <c r="D11629" s="27">
        <v>3.89</v>
      </c>
    </row>
    <row r="11630" spans="1:4" x14ac:dyDescent="0.3">
      <c r="A11630" s="4" t="s">
        <v>15</v>
      </c>
      <c r="B11630" s="15">
        <v>1998.41</v>
      </c>
      <c r="C11630" s="18">
        <f>DATE(B11630,1,1)+MOD(B11630,1)*364</f>
        <v>35945.240000000027</v>
      </c>
      <c r="D11630" s="27">
        <v>3.87</v>
      </c>
    </row>
    <row r="11631" spans="1:4" x14ac:dyDescent="0.3">
      <c r="A11631" s="4" t="s">
        <v>15</v>
      </c>
      <c r="B11631" s="15">
        <v>1998.48</v>
      </c>
      <c r="C11631" s="18">
        <f>DATE(B11631,1,1)+MOD(B11631,1)*364</f>
        <v>35970.720000000008</v>
      </c>
      <c r="D11631" s="27">
        <v>3.92</v>
      </c>
    </row>
    <row r="11632" spans="1:4" x14ac:dyDescent="0.3">
      <c r="A11632" s="4" t="s">
        <v>15</v>
      </c>
      <c r="B11632" s="15">
        <v>1998.58</v>
      </c>
      <c r="C11632" s="18">
        <f>DATE(B11632,1,1)+MOD(B11632,1)*364</f>
        <v>36007.119999999974</v>
      </c>
      <c r="D11632" s="27">
        <v>4.04</v>
      </c>
    </row>
    <row r="11633" spans="1:4" x14ac:dyDescent="0.3">
      <c r="A11633" s="4" t="s">
        <v>15</v>
      </c>
      <c r="B11633" s="15">
        <v>1998.65</v>
      </c>
      <c r="C11633" s="18">
        <f>DATE(B11633,1,1)+MOD(B11633,1)*364</f>
        <v>36032.600000000035</v>
      </c>
      <c r="D11633" s="27">
        <v>4.0999999999999996</v>
      </c>
    </row>
    <row r="11634" spans="1:4" x14ac:dyDescent="0.3">
      <c r="A11634" s="4" t="s">
        <v>15</v>
      </c>
      <c r="B11634" s="15">
        <v>1998.75</v>
      </c>
      <c r="C11634" s="18">
        <f>DATE(B11634,1,1)+MOD(B11634,1)*364</f>
        <v>36069</v>
      </c>
      <c r="D11634" s="27">
        <v>4.03</v>
      </c>
    </row>
    <row r="11635" spans="1:4" x14ac:dyDescent="0.3">
      <c r="A11635" s="4" t="s">
        <v>15</v>
      </c>
      <c r="B11635" s="15">
        <v>1998.83</v>
      </c>
      <c r="C11635" s="18">
        <f>DATE(B11635,1,1)+MOD(B11635,1)*364</f>
        <v>36098.119999999974</v>
      </c>
      <c r="D11635" s="27">
        <v>3.93</v>
      </c>
    </row>
    <row r="11636" spans="1:4" x14ac:dyDescent="0.3">
      <c r="A11636" s="4" t="s">
        <v>15</v>
      </c>
      <c r="B11636" s="15">
        <v>1998.92</v>
      </c>
      <c r="C11636" s="18">
        <f>DATE(B11636,1,1)+MOD(B11636,1)*364</f>
        <v>36130.880000000026</v>
      </c>
      <c r="D11636" s="27">
        <v>3.81</v>
      </c>
    </row>
    <row r="11637" spans="1:4" x14ac:dyDescent="0.3">
      <c r="A11637" s="4" t="s">
        <v>15</v>
      </c>
      <c r="B11637" s="15">
        <v>1999</v>
      </c>
      <c r="C11637" s="18">
        <f>DATE(B11637,1,1)+MOD(B11637,1)*364</f>
        <v>36161</v>
      </c>
      <c r="D11637" s="27">
        <v>3.72</v>
      </c>
    </row>
    <row r="11638" spans="1:4" x14ac:dyDescent="0.3">
      <c r="A11638" s="4" t="s">
        <v>15</v>
      </c>
      <c r="B11638" s="15">
        <v>1999.07</v>
      </c>
      <c r="C11638" s="18">
        <f>DATE(B11638,1,1)+MOD(B11638,1)*364</f>
        <v>36186.479999999974</v>
      </c>
      <c r="D11638" s="27">
        <v>3.69</v>
      </c>
    </row>
    <row r="11639" spans="1:4" x14ac:dyDescent="0.3">
      <c r="A11639" s="4" t="s">
        <v>15</v>
      </c>
      <c r="B11639" s="15">
        <v>1999.15</v>
      </c>
      <c r="C11639" s="18">
        <f>DATE(B11639,1,1)+MOD(B11639,1)*364</f>
        <v>36215.600000000035</v>
      </c>
      <c r="D11639" s="27">
        <v>3.61</v>
      </c>
    </row>
    <row r="11640" spans="1:4" x14ac:dyDescent="0.3">
      <c r="A11640" s="4" t="s">
        <v>15</v>
      </c>
      <c r="B11640" s="15">
        <v>1999.24</v>
      </c>
      <c r="C11640" s="18">
        <f>DATE(B11640,1,1)+MOD(B11640,1)*364</f>
        <v>36248.36</v>
      </c>
      <c r="D11640" s="27">
        <v>3.55</v>
      </c>
    </row>
    <row r="11641" spans="1:4" x14ac:dyDescent="0.3">
      <c r="A11641" s="4" t="s">
        <v>15</v>
      </c>
      <c r="B11641" s="15">
        <v>1999.33</v>
      </c>
      <c r="C11641" s="18">
        <f>DATE(B11641,1,1)+MOD(B11641,1)*364</f>
        <v>36281.119999999974</v>
      </c>
      <c r="D11641" s="27">
        <v>3.55</v>
      </c>
    </row>
    <row r="11642" spans="1:4" x14ac:dyDescent="0.3">
      <c r="A11642" s="4" t="s">
        <v>15</v>
      </c>
      <c r="B11642" s="15">
        <v>1999.4</v>
      </c>
      <c r="C11642" s="18">
        <f>DATE(B11642,1,1)+MOD(B11642,1)*364</f>
        <v>36306.600000000035</v>
      </c>
      <c r="D11642" s="27">
        <v>3.58</v>
      </c>
    </row>
    <row r="11643" spans="1:4" x14ac:dyDescent="0.3">
      <c r="A11643" s="4" t="s">
        <v>15</v>
      </c>
      <c r="B11643" s="15">
        <v>1999.5</v>
      </c>
      <c r="C11643" s="18">
        <f>DATE(B11643,1,1)+MOD(B11643,1)*364</f>
        <v>36343</v>
      </c>
      <c r="D11643" s="27">
        <v>3.71</v>
      </c>
    </row>
    <row r="11644" spans="1:4" x14ac:dyDescent="0.3">
      <c r="A11644" s="4" t="s">
        <v>15</v>
      </c>
      <c r="B11644" s="15">
        <v>1999.58</v>
      </c>
      <c r="C11644" s="18">
        <f>DATE(B11644,1,1)+MOD(B11644,1)*364</f>
        <v>36372.119999999974</v>
      </c>
      <c r="D11644" s="27">
        <v>3.79</v>
      </c>
    </row>
    <row r="11645" spans="1:4" x14ac:dyDescent="0.3">
      <c r="A11645" s="4" t="s">
        <v>15</v>
      </c>
      <c r="B11645" s="15">
        <v>1999.65</v>
      </c>
      <c r="C11645" s="18">
        <f>DATE(B11645,1,1)+MOD(B11645,1)*364</f>
        <v>36397.600000000035</v>
      </c>
      <c r="D11645" s="27">
        <v>3.81</v>
      </c>
    </row>
    <row r="11646" spans="1:4" x14ac:dyDescent="0.3">
      <c r="A11646" s="4" t="s">
        <v>15</v>
      </c>
      <c r="B11646" s="15">
        <v>1999.74</v>
      </c>
      <c r="C11646" s="18">
        <f>DATE(B11646,1,1)+MOD(B11646,1)*364</f>
        <v>36430.36</v>
      </c>
      <c r="D11646" s="27">
        <v>3.83</v>
      </c>
    </row>
    <row r="11647" spans="1:4" x14ac:dyDescent="0.3">
      <c r="A11647" s="4" t="s">
        <v>15</v>
      </c>
      <c r="B11647" s="15">
        <v>1999.83</v>
      </c>
      <c r="C11647" s="18">
        <f>DATE(B11647,1,1)+MOD(B11647,1)*364</f>
        <v>36463.119999999974</v>
      </c>
      <c r="D11647" s="27">
        <v>3.78</v>
      </c>
    </row>
    <row r="11648" spans="1:4" x14ac:dyDescent="0.3">
      <c r="A11648" s="4" t="s">
        <v>15</v>
      </c>
      <c r="B11648" s="15">
        <v>1999.91</v>
      </c>
      <c r="C11648" s="18">
        <f>DATE(B11648,1,1)+MOD(B11648,1)*364</f>
        <v>36492.240000000027</v>
      </c>
      <c r="D11648" s="27">
        <v>3.71</v>
      </c>
    </row>
    <row r="11649" spans="1:4" x14ac:dyDescent="0.3">
      <c r="A11649" s="4" t="s">
        <v>15</v>
      </c>
      <c r="B11649" s="15">
        <v>1999.99</v>
      </c>
      <c r="C11649" s="18">
        <f>DATE(B11649,1,1)+MOD(B11649,1)*364</f>
        <v>36521.360000000001</v>
      </c>
      <c r="D11649" s="27">
        <v>3.65</v>
      </c>
    </row>
    <row r="11650" spans="1:4" x14ac:dyDescent="0.3">
      <c r="A11650" s="4" t="s">
        <v>15</v>
      </c>
      <c r="B11650" s="15">
        <v>2000.07</v>
      </c>
      <c r="C11650" s="18">
        <f>DATE(B11650,1,1)+MOD(B11650,1)*364</f>
        <v>36551.479999999974</v>
      </c>
      <c r="D11650" s="27">
        <v>3.62</v>
      </c>
    </row>
    <row r="11651" spans="1:4" x14ac:dyDescent="0.3">
      <c r="A11651" s="4" t="s">
        <v>15</v>
      </c>
      <c r="B11651" s="15">
        <v>2000.16</v>
      </c>
      <c r="C11651" s="18">
        <f>DATE(B11651,1,1)+MOD(B11651,1)*364</f>
        <v>36584.240000000027</v>
      </c>
      <c r="D11651" s="27">
        <v>3.6</v>
      </c>
    </row>
    <row r="11652" spans="1:4" x14ac:dyDescent="0.3">
      <c r="A11652" s="4" t="s">
        <v>15</v>
      </c>
      <c r="B11652" s="15">
        <v>2000.25</v>
      </c>
      <c r="C11652" s="18">
        <f>DATE(B11652,1,1)+MOD(B11652,1)*364</f>
        <v>36617</v>
      </c>
      <c r="D11652" s="27">
        <v>3.57</v>
      </c>
    </row>
    <row r="11653" spans="1:4" x14ac:dyDescent="0.3">
      <c r="A11653" s="4" t="s">
        <v>15</v>
      </c>
      <c r="B11653" s="15">
        <v>2000.32</v>
      </c>
      <c r="C11653" s="18">
        <f>DATE(B11653,1,1)+MOD(B11653,1)*364</f>
        <v>36642.479999999974</v>
      </c>
      <c r="D11653" s="27">
        <v>3.56</v>
      </c>
    </row>
    <row r="11654" spans="1:4" x14ac:dyDescent="0.3">
      <c r="A11654" s="4" t="s">
        <v>15</v>
      </c>
      <c r="B11654" s="15">
        <v>2000.41</v>
      </c>
      <c r="C11654" s="18">
        <f>DATE(B11654,1,1)+MOD(B11654,1)*364</f>
        <v>36675.240000000027</v>
      </c>
      <c r="D11654" s="27">
        <v>3.64</v>
      </c>
    </row>
    <row r="11655" spans="1:4" x14ac:dyDescent="0.3">
      <c r="A11655" s="4" t="s">
        <v>15</v>
      </c>
      <c r="B11655" s="15">
        <v>2000.49</v>
      </c>
      <c r="C11655" s="18">
        <f>DATE(B11655,1,1)+MOD(B11655,1)*364</f>
        <v>36704.36</v>
      </c>
      <c r="D11655" s="27">
        <v>3.75</v>
      </c>
    </row>
    <row r="11656" spans="1:4" x14ac:dyDescent="0.3">
      <c r="A11656" s="4" t="s">
        <v>15</v>
      </c>
      <c r="B11656" s="15">
        <v>2000.57</v>
      </c>
      <c r="C11656" s="18">
        <f>DATE(B11656,1,1)+MOD(B11656,1)*364</f>
        <v>36733.479999999974</v>
      </c>
      <c r="D11656" s="27">
        <v>3.83</v>
      </c>
    </row>
    <row r="11657" spans="1:4" x14ac:dyDescent="0.3">
      <c r="A11657" s="4" t="s">
        <v>15</v>
      </c>
      <c r="B11657" s="15">
        <v>2000.67</v>
      </c>
      <c r="C11657" s="18">
        <f>DATE(B11657,1,1)+MOD(B11657,1)*364</f>
        <v>36769.880000000026</v>
      </c>
      <c r="D11657" s="27">
        <v>3.85</v>
      </c>
    </row>
    <row r="11658" spans="1:4" x14ac:dyDescent="0.3">
      <c r="A11658" s="4" t="s">
        <v>15</v>
      </c>
      <c r="B11658" s="15">
        <v>2000.74</v>
      </c>
      <c r="C11658" s="18">
        <f>DATE(B11658,1,1)+MOD(B11658,1)*364</f>
        <v>36795.360000000001</v>
      </c>
      <c r="D11658" s="27">
        <v>3.89</v>
      </c>
    </row>
    <row r="11659" spans="1:4" x14ac:dyDescent="0.3">
      <c r="A11659" s="4" t="s">
        <v>15</v>
      </c>
      <c r="B11659" s="15">
        <v>2000.83</v>
      </c>
      <c r="C11659" s="18">
        <f>DATE(B11659,1,1)+MOD(B11659,1)*364</f>
        <v>36828.119999999974</v>
      </c>
      <c r="D11659" s="27">
        <v>3.86</v>
      </c>
    </row>
    <row r="11660" spans="1:4" x14ac:dyDescent="0.3">
      <c r="A11660" s="4" t="s">
        <v>15</v>
      </c>
      <c r="B11660" s="15">
        <v>2000.92</v>
      </c>
      <c r="C11660" s="18">
        <f>DATE(B11660,1,1)+MOD(B11660,1)*364</f>
        <v>36860.880000000026</v>
      </c>
      <c r="D11660" s="27">
        <v>3.81</v>
      </c>
    </row>
    <row r="11661" spans="1:4" x14ac:dyDescent="0.3">
      <c r="A11661" s="4" t="s">
        <v>15</v>
      </c>
      <c r="B11661" s="15">
        <v>2000.99</v>
      </c>
      <c r="C11661" s="18">
        <f>DATE(B11661,1,1)+MOD(B11661,1)*364</f>
        <v>36886.36</v>
      </c>
      <c r="D11661" s="27">
        <v>3.77</v>
      </c>
    </row>
    <row r="11662" spans="1:4" x14ac:dyDescent="0.3">
      <c r="A11662" s="4" t="s">
        <v>15</v>
      </c>
      <c r="B11662" s="15">
        <v>2001.08</v>
      </c>
      <c r="C11662" s="18">
        <f>DATE(B11662,1,1)+MOD(B11662,1)*364</f>
        <v>36921.119999999974</v>
      </c>
      <c r="D11662" s="27">
        <v>3.71</v>
      </c>
    </row>
    <row r="11663" spans="1:4" x14ac:dyDescent="0.3">
      <c r="A11663" s="4" t="s">
        <v>15</v>
      </c>
      <c r="B11663" s="15">
        <v>2001.16</v>
      </c>
      <c r="C11663" s="18">
        <f>DATE(B11663,1,1)+MOD(B11663,1)*364</f>
        <v>36950.240000000027</v>
      </c>
      <c r="D11663" s="27">
        <v>3.68</v>
      </c>
    </row>
    <row r="11664" spans="1:4" x14ac:dyDescent="0.3">
      <c r="A11664" s="4" t="s">
        <v>15</v>
      </c>
      <c r="B11664" s="15">
        <v>2001.25</v>
      </c>
      <c r="C11664" s="18">
        <f>DATE(B11664,1,1)+MOD(B11664,1)*364</f>
        <v>36983</v>
      </c>
      <c r="D11664" s="27">
        <v>3.64</v>
      </c>
    </row>
    <row r="11665" spans="1:4" x14ac:dyDescent="0.3">
      <c r="A11665" s="4" t="s">
        <v>15</v>
      </c>
      <c r="B11665" s="15">
        <v>2001.32</v>
      </c>
      <c r="C11665" s="18">
        <f>DATE(B11665,1,1)+MOD(B11665,1)*364</f>
        <v>37008.479999999974</v>
      </c>
      <c r="D11665" s="27">
        <v>3.65</v>
      </c>
    </row>
    <row r="11666" spans="1:4" x14ac:dyDescent="0.3">
      <c r="A11666" s="4" t="s">
        <v>15</v>
      </c>
      <c r="B11666" s="15">
        <v>2001.41</v>
      </c>
      <c r="C11666" s="18">
        <f>DATE(B11666,1,1)+MOD(B11666,1)*364</f>
        <v>37041.240000000027</v>
      </c>
      <c r="D11666" s="27">
        <v>3.76</v>
      </c>
    </row>
    <row r="11667" spans="1:4" x14ac:dyDescent="0.3">
      <c r="A11667" s="4" t="s">
        <v>15</v>
      </c>
      <c r="B11667" s="15">
        <v>2001.49</v>
      </c>
      <c r="C11667" s="18">
        <f>DATE(B11667,1,1)+MOD(B11667,1)*364</f>
        <v>37070.36</v>
      </c>
      <c r="D11667" s="27">
        <v>3.86</v>
      </c>
    </row>
    <row r="11668" spans="1:4" x14ac:dyDescent="0.3">
      <c r="A11668" s="4" t="s">
        <v>15</v>
      </c>
      <c r="B11668" s="15">
        <v>2001.66</v>
      </c>
      <c r="C11668" s="18">
        <f>DATE(B11668,1,1)+MOD(B11668,1)*364</f>
        <v>37132.240000000027</v>
      </c>
      <c r="D11668" s="27">
        <v>3.99</v>
      </c>
    </row>
    <row r="11669" spans="1:4" x14ac:dyDescent="0.3">
      <c r="A11669" s="4" t="s">
        <v>15</v>
      </c>
      <c r="B11669" s="15">
        <v>2001.74</v>
      </c>
      <c r="C11669" s="18">
        <f>DATE(B11669,1,1)+MOD(B11669,1)*364</f>
        <v>37161.360000000001</v>
      </c>
      <c r="D11669" s="27">
        <v>4.01</v>
      </c>
    </row>
    <row r="11670" spans="1:4" x14ac:dyDescent="0.3">
      <c r="A11670" s="4" t="s">
        <v>15</v>
      </c>
      <c r="B11670" s="15">
        <v>2001.83</v>
      </c>
      <c r="C11670" s="18">
        <f>DATE(B11670,1,1)+MOD(B11670,1)*364</f>
        <v>37194.119999999974</v>
      </c>
      <c r="D11670" s="27">
        <v>3.93</v>
      </c>
    </row>
    <row r="11671" spans="1:4" x14ac:dyDescent="0.3">
      <c r="A11671" s="4" t="s">
        <v>15</v>
      </c>
      <c r="B11671" s="15">
        <v>2001.92</v>
      </c>
      <c r="C11671" s="18">
        <f>DATE(B11671,1,1)+MOD(B11671,1)*364</f>
        <v>37226.880000000026</v>
      </c>
      <c r="D11671" s="27">
        <v>3.9</v>
      </c>
    </row>
    <row r="11672" spans="1:4" x14ac:dyDescent="0.3">
      <c r="A11672" s="4" t="s">
        <v>15</v>
      </c>
      <c r="B11672" s="15">
        <v>2001.99</v>
      </c>
      <c r="C11672" s="18">
        <f>DATE(B11672,1,1)+MOD(B11672,1)*364</f>
        <v>37252.36</v>
      </c>
      <c r="D11672" s="27">
        <v>3.84</v>
      </c>
    </row>
    <row r="11673" spans="1:4" x14ac:dyDescent="0.3">
      <c r="A11673" s="4" t="s">
        <v>15</v>
      </c>
      <c r="B11673" s="15">
        <v>2002.08</v>
      </c>
      <c r="C11673" s="18">
        <f>DATE(B11673,1,1)+MOD(B11673,1)*364</f>
        <v>37286.119999999974</v>
      </c>
      <c r="D11673" s="27">
        <v>3.8</v>
      </c>
    </row>
    <row r="11674" spans="1:4" x14ac:dyDescent="0.3">
      <c r="A11674" s="4" t="s">
        <v>15</v>
      </c>
      <c r="B11674" s="15">
        <v>2002.16</v>
      </c>
      <c r="C11674" s="18">
        <f>DATE(B11674,1,1)+MOD(B11674,1)*364</f>
        <v>37315.240000000027</v>
      </c>
      <c r="D11674" s="27">
        <v>3.74</v>
      </c>
    </row>
    <row r="11675" spans="1:4" x14ac:dyDescent="0.3">
      <c r="A11675" s="4" t="s">
        <v>15</v>
      </c>
      <c r="B11675" s="15">
        <v>2002.24</v>
      </c>
      <c r="C11675" s="18">
        <f>DATE(B11675,1,1)+MOD(B11675,1)*364</f>
        <v>37344.36</v>
      </c>
      <c r="D11675" s="27">
        <v>3.75</v>
      </c>
    </row>
    <row r="11676" spans="1:4" x14ac:dyDescent="0.3">
      <c r="A11676" s="4" t="s">
        <v>15</v>
      </c>
      <c r="B11676" s="15">
        <v>2002.31</v>
      </c>
      <c r="C11676" s="18">
        <f>DATE(B11676,1,1)+MOD(B11676,1)*364</f>
        <v>37369.839999999982</v>
      </c>
      <c r="D11676" s="27">
        <v>3.73</v>
      </c>
    </row>
    <row r="11677" spans="1:4" x14ac:dyDescent="0.3">
      <c r="A11677" s="4" t="s">
        <v>15</v>
      </c>
      <c r="B11677" s="15">
        <v>2002.41</v>
      </c>
      <c r="C11677" s="18">
        <f>DATE(B11677,1,1)+MOD(B11677,1)*364</f>
        <v>37406.240000000027</v>
      </c>
      <c r="D11677" s="27">
        <v>3.81</v>
      </c>
    </row>
    <row r="11678" spans="1:4" x14ac:dyDescent="0.3">
      <c r="A11678" s="4" t="s">
        <v>15</v>
      </c>
      <c r="B11678" s="15">
        <v>2002.49</v>
      </c>
      <c r="C11678" s="18">
        <f>DATE(B11678,1,1)+MOD(B11678,1)*364</f>
        <v>37435.360000000001</v>
      </c>
      <c r="D11678" s="27">
        <v>3.92</v>
      </c>
    </row>
    <row r="11679" spans="1:4" x14ac:dyDescent="0.3">
      <c r="A11679" s="4" t="s">
        <v>15</v>
      </c>
      <c r="B11679" s="15">
        <v>2002.57</v>
      </c>
      <c r="C11679" s="18">
        <f>DATE(B11679,1,1)+MOD(B11679,1)*364</f>
        <v>37464.479999999974</v>
      </c>
      <c r="D11679" s="27">
        <v>4.01</v>
      </c>
    </row>
    <row r="11680" spans="1:4" x14ac:dyDescent="0.3">
      <c r="A11680" s="4" t="s">
        <v>15</v>
      </c>
      <c r="B11680" s="15">
        <v>2002.66</v>
      </c>
      <c r="C11680" s="18">
        <f>DATE(B11680,1,1)+MOD(B11680,1)*364</f>
        <v>37497.240000000027</v>
      </c>
      <c r="D11680" s="27">
        <v>4.05</v>
      </c>
    </row>
    <row r="11681" spans="1:4" x14ac:dyDescent="0.3">
      <c r="A11681" s="4" t="s">
        <v>15</v>
      </c>
      <c r="B11681" s="15">
        <v>2002.75</v>
      </c>
      <c r="C11681" s="18">
        <f>DATE(B11681,1,1)+MOD(B11681,1)*364</f>
        <v>37530</v>
      </c>
      <c r="D11681" s="27">
        <v>4.09</v>
      </c>
    </row>
    <row r="11682" spans="1:4" x14ac:dyDescent="0.3">
      <c r="A11682" s="4" t="s">
        <v>15</v>
      </c>
      <c r="B11682" s="15">
        <v>2002.83</v>
      </c>
      <c r="C11682" s="18">
        <f>DATE(B11682,1,1)+MOD(B11682,1)*364</f>
        <v>37559.119999999974</v>
      </c>
      <c r="D11682" s="27">
        <v>4.07</v>
      </c>
    </row>
    <row r="11683" spans="1:4" x14ac:dyDescent="0.3">
      <c r="A11683" s="4" t="s">
        <v>15</v>
      </c>
      <c r="B11683" s="15">
        <v>2002.9</v>
      </c>
      <c r="C11683" s="18">
        <f>DATE(B11683,1,1)+MOD(B11683,1)*364</f>
        <v>37584.600000000035</v>
      </c>
      <c r="D11683" s="27">
        <v>3.89</v>
      </c>
    </row>
    <row r="11684" spans="1:4" x14ac:dyDescent="0.3">
      <c r="A11684" s="4" t="s">
        <v>15</v>
      </c>
      <c r="B11684" s="15">
        <v>2003</v>
      </c>
      <c r="C11684" s="18">
        <f>DATE(B11684,1,1)+MOD(B11684,1)*364</f>
        <v>37622</v>
      </c>
      <c r="D11684" s="27">
        <v>3.84</v>
      </c>
    </row>
    <row r="11685" spans="1:4" x14ac:dyDescent="0.3">
      <c r="A11685" s="4" t="s">
        <v>15</v>
      </c>
      <c r="B11685" s="15">
        <v>2003.08</v>
      </c>
      <c r="C11685" s="18">
        <f>DATE(B11685,1,1)+MOD(B11685,1)*364</f>
        <v>37651.119999999974</v>
      </c>
      <c r="D11685" s="27">
        <v>3.5819999999999999</v>
      </c>
    </row>
    <row r="11686" spans="1:4" x14ac:dyDescent="0.3">
      <c r="A11686" s="4" t="s">
        <v>15</v>
      </c>
      <c r="B11686" s="15">
        <v>2003.16</v>
      </c>
      <c r="C11686" s="18">
        <f>DATE(B11686,1,1)+MOD(B11686,1)*364</f>
        <v>37680.240000000027</v>
      </c>
      <c r="D11686" s="27">
        <v>3.75</v>
      </c>
    </row>
    <row r="11687" spans="1:4" x14ac:dyDescent="0.3">
      <c r="A11687" s="4" t="s">
        <v>15</v>
      </c>
      <c r="B11687" s="15">
        <v>2003.24</v>
      </c>
      <c r="C11687" s="18">
        <f>DATE(B11687,1,1)+MOD(B11687,1)*364</f>
        <v>37709.360000000001</v>
      </c>
      <c r="D11687" s="27">
        <v>3.73</v>
      </c>
    </row>
    <row r="11688" spans="1:4" x14ac:dyDescent="0.3">
      <c r="A11688" s="4" t="s">
        <v>15</v>
      </c>
      <c r="B11688" s="15">
        <v>2003.33</v>
      </c>
      <c r="C11688" s="18">
        <f>DATE(B11688,1,1)+MOD(B11688,1)*364</f>
        <v>37742.119999999974</v>
      </c>
      <c r="D11688" s="27">
        <v>3.74</v>
      </c>
    </row>
    <row r="11689" spans="1:4" x14ac:dyDescent="0.3">
      <c r="A11689" s="4" t="s">
        <v>15</v>
      </c>
      <c r="B11689" s="15">
        <v>2003.41</v>
      </c>
      <c r="C11689" s="18">
        <f>DATE(B11689,1,1)+MOD(B11689,1)*364</f>
        <v>37771.240000000027</v>
      </c>
      <c r="D11689" s="27">
        <v>3.85</v>
      </c>
    </row>
    <row r="11690" spans="1:4" x14ac:dyDescent="0.3">
      <c r="A11690" s="4" t="s">
        <v>15</v>
      </c>
      <c r="B11690" s="15">
        <v>2003.48</v>
      </c>
      <c r="C11690" s="18">
        <f>DATE(B11690,1,1)+MOD(B11690,1)*364</f>
        <v>37796.720000000008</v>
      </c>
      <c r="D11690" s="27">
        <v>3.99</v>
      </c>
    </row>
    <row r="11691" spans="1:4" x14ac:dyDescent="0.3">
      <c r="A11691" s="4" t="s">
        <v>15</v>
      </c>
      <c r="B11691" s="15">
        <v>2003.58</v>
      </c>
      <c r="C11691" s="18">
        <f>DATE(B11691,1,1)+MOD(B11691,1)*364</f>
        <v>37833.119999999974</v>
      </c>
      <c r="D11691" s="27">
        <v>4.1500000000000004</v>
      </c>
    </row>
    <row r="11692" spans="1:4" x14ac:dyDescent="0.3">
      <c r="A11692" s="4" t="s">
        <v>15</v>
      </c>
      <c r="B11692" s="15">
        <v>2003.65</v>
      </c>
      <c r="C11692" s="18">
        <f>DATE(B11692,1,1)+MOD(B11692,1)*364</f>
        <v>37858.600000000035</v>
      </c>
      <c r="D11692" s="27">
        <v>4.2300000000000004</v>
      </c>
    </row>
    <row r="11693" spans="1:4" x14ac:dyDescent="0.3">
      <c r="A11693" s="4" t="s">
        <v>15</v>
      </c>
      <c r="B11693" s="15">
        <v>2003.74</v>
      </c>
      <c r="C11693" s="18">
        <f>DATE(B11693,1,1)+MOD(B11693,1)*364</f>
        <v>37891.360000000001</v>
      </c>
      <c r="D11693" s="27">
        <v>4.28</v>
      </c>
    </row>
    <row r="11694" spans="1:4" x14ac:dyDescent="0.3">
      <c r="A11694" s="4" t="s">
        <v>15</v>
      </c>
      <c r="B11694" s="15">
        <v>2003.83</v>
      </c>
      <c r="C11694" s="18">
        <f>DATE(B11694,1,1)+MOD(B11694,1)*364</f>
        <v>37924.119999999974</v>
      </c>
      <c r="D11694" s="27">
        <v>4.3</v>
      </c>
    </row>
    <row r="11695" spans="1:4" x14ac:dyDescent="0.3">
      <c r="A11695" s="4" t="s">
        <v>15</v>
      </c>
      <c r="B11695" s="15">
        <v>2003.9</v>
      </c>
      <c r="C11695" s="18">
        <f>DATE(B11695,1,1)+MOD(B11695,1)*364</f>
        <v>37949.600000000035</v>
      </c>
      <c r="D11695" s="27">
        <v>4.2699999999999996</v>
      </c>
    </row>
    <row r="11696" spans="1:4" x14ac:dyDescent="0.3">
      <c r="A11696" s="4" t="s">
        <v>15</v>
      </c>
      <c r="B11696" s="15">
        <v>2004</v>
      </c>
      <c r="C11696" s="18">
        <f>DATE(B11696,1,1)+MOD(B11696,1)*364</f>
        <v>37987</v>
      </c>
      <c r="D11696" s="27">
        <v>4.25</v>
      </c>
    </row>
    <row r="11697" spans="1:4" x14ac:dyDescent="0.3">
      <c r="A11697" s="4" t="s">
        <v>15</v>
      </c>
      <c r="B11697" s="15">
        <v>2004.08</v>
      </c>
      <c r="C11697" s="18">
        <f>DATE(B11697,1,1)+MOD(B11697,1)*364</f>
        <v>38016.119999999974</v>
      </c>
      <c r="D11697" s="27">
        <v>4.22</v>
      </c>
    </row>
    <row r="11698" spans="1:4" x14ac:dyDescent="0.3">
      <c r="A11698" s="4" t="s">
        <v>15</v>
      </c>
      <c r="B11698" s="15">
        <v>2004.16</v>
      </c>
      <c r="C11698" s="18">
        <f>DATE(B11698,1,1)+MOD(B11698,1)*364</f>
        <v>38045.240000000027</v>
      </c>
      <c r="D11698" s="27">
        <v>4.21</v>
      </c>
    </row>
    <row r="11699" spans="1:4" x14ac:dyDescent="0.3">
      <c r="A11699" s="4" t="s">
        <v>15</v>
      </c>
      <c r="B11699" s="15">
        <v>2004.24</v>
      </c>
      <c r="C11699" s="18">
        <f>DATE(B11699,1,1)+MOD(B11699,1)*364</f>
        <v>38074.36</v>
      </c>
      <c r="D11699" s="27">
        <v>4.18</v>
      </c>
    </row>
    <row r="11700" spans="1:4" x14ac:dyDescent="0.3">
      <c r="A11700" s="4" t="s">
        <v>15</v>
      </c>
      <c r="B11700" s="15">
        <v>2004.32</v>
      </c>
      <c r="C11700" s="18">
        <f>DATE(B11700,1,1)+MOD(B11700,1)*364</f>
        <v>38103.479999999974</v>
      </c>
      <c r="D11700" s="27">
        <v>4.21</v>
      </c>
    </row>
    <row r="11701" spans="1:4" x14ac:dyDescent="0.3">
      <c r="A11701" s="4" t="s">
        <v>15</v>
      </c>
      <c r="B11701" s="15">
        <v>2004.4</v>
      </c>
      <c r="C11701" s="18">
        <f>DATE(B11701,1,1)+MOD(B11701,1)*364</f>
        <v>38132.600000000035</v>
      </c>
      <c r="D11701" s="27">
        <v>4.32</v>
      </c>
    </row>
    <row r="11702" spans="1:4" x14ac:dyDescent="0.3">
      <c r="A11702" s="4" t="s">
        <v>15</v>
      </c>
      <c r="B11702" s="15">
        <v>2004.49</v>
      </c>
      <c r="C11702" s="18">
        <f>DATE(B11702,1,1)+MOD(B11702,1)*364</f>
        <v>38165.360000000001</v>
      </c>
      <c r="D11702" s="27">
        <v>4.43</v>
      </c>
    </row>
    <row r="11703" spans="1:4" x14ac:dyDescent="0.3">
      <c r="A11703" s="4" t="s">
        <v>15</v>
      </c>
      <c r="B11703" s="15">
        <v>2004.57</v>
      </c>
      <c r="C11703" s="18">
        <f>DATE(B11703,1,1)+MOD(B11703,1)*364</f>
        <v>38194.479999999974</v>
      </c>
      <c r="D11703" s="27">
        <v>4.4800000000000004</v>
      </c>
    </row>
    <row r="11704" spans="1:4" x14ac:dyDescent="0.3">
      <c r="A11704" s="4" t="s">
        <v>15</v>
      </c>
      <c r="B11704" s="15">
        <v>2004.66</v>
      </c>
      <c r="C11704" s="18">
        <f>DATE(B11704,1,1)+MOD(B11704,1)*364</f>
        <v>38227.240000000027</v>
      </c>
      <c r="D11704" s="27">
        <v>4.54</v>
      </c>
    </row>
    <row r="11705" spans="1:4" x14ac:dyDescent="0.3">
      <c r="A11705" s="4" t="s">
        <v>15</v>
      </c>
      <c r="B11705" s="15">
        <v>2004.74</v>
      </c>
      <c r="C11705" s="18">
        <f>DATE(B11705,1,1)+MOD(B11705,1)*364</f>
        <v>38256.36</v>
      </c>
      <c r="D11705" s="27">
        <v>4.5599999999999996</v>
      </c>
    </row>
    <row r="11706" spans="1:4" x14ac:dyDescent="0.3">
      <c r="A11706" s="4" t="s">
        <v>15</v>
      </c>
      <c r="B11706" s="15">
        <v>2004.83</v>
      </c>
      <c r="C11706" s="18">
        <f>DATE(B11706,1,1)+MOD(B11706,1)*364</f>
        <v>38289.119999999974</v>
      </c>
      <c r="D11706" s="27">
        <v>4.5250000000000004</v>
      </c>
    </row>
    <row r="11707" spans="1:4" x14ac:dyDescent="0.3">
      <c r="A11707" s="4" t="s">
        <v>15</v>
      </c>
      <c r="B11707" s="15">
        <v>2004.91</v>
      </c>
      <c r="C11707" s="18">
        <f>DATE(B11707,1,1)+MOD(B11707,1)*364</f>
        <v>38318.240000000027</v>
      </c>
      <c r="D11707" s="27">
        <v>4.5199999999999996</v>
      </c>
    </row>
    <row r="11708" spans="1:4" x14ac:dyDescent="0.3">
      <c r="A11708" s="4" t="s">
        <v>15</v>
      </c>
      <c r="B11708" s="15">
        <v>2004.99</v>
      </c>
      <c r="C11708" s="18">
        <f>DATE(B11708,1,1)+MOD(B11708,1)*364</f>
        <v>38347.360000000001</v>
      </c>
      <c r="D11708" s="27">
        <v>4.4829999999999997</v>
      </c>
    </row>
    <row r="11709" spans="1:4" x14ac:dyDescent="0.3">
      <c r="A11709" s="4" t="s">
        <v>15</v>
      </c>
      <c r="B11709" s="15">
        <v>2005.08</v>
      </c>
      <c r="C11709" s="18">
        <f>DATE(B11709,1,1)+MOD(B11709,1)*364</f>
        <v>38382.119999999974</v>
      </c>
      <c r="D11709" s="27">
        <v>4.3899999999999997</v>
      </c>
    </row>
    <row r="11710" spans="1:4" x14ac:dyDescent="0.3">
      <c r="A11710" s="4" t="s">
        <v>15</v>
      </c>
      <c r="B11710" s="15">
        <v>2005.15</v>
      </c>
      <c r="C11710" s="18">
        <f>DATE(B11710,1,1)+MOD(B11710,1)*364</f>
        <v>38407.600000000035</v>
      </c>
      <c r="D11710" s="27">
        <v>4.3099999999999996</v>
      </c>
    </row>
    <row r="11711" spans="1:4" x14ac:dyDescent="0.3">
      <c r="A11711" s="4" t="s">
        <v>15</v>
      </c>
      <c r="B11711" s="15">
        <v>2005.25</v>
      </c>
      <c r="C11711" s="18">
        <f>DATE(B11711,1,1)+MOD(B11711,1)*364</f>
        <v>38444</v>
      </c>
      <c r="D11711" s="27">
        <v>4.25</v>
      </c>
    </row>
    <row r="11712" spans="1:4" x14ac:dyDescent="0.3">
      <c r="A11712" s="4" t="s">
        <v>15</v>
      </c>
      <c r="B11712" s="15">
        <v>2005.33</v>
      </c>
      <c r="C11712" s="18">
        <f>DATE(B11712,1,1)+MOD(B11712,1)*364</f>
        <v>38473.119999999974</v>
      </c>
      <c r="D11712" s="27">
        <v>4.2</v>
      </c>
    </row>
    <row r="11713" spans="1:4" x14ac:dyDescent="0.3">
      <c r="A11713" s="4" t="s">
        <v>15</v>
      </c>
      <c r="B11713" s="15">
        <v>2005.4</v>
      </c>
      <c r="C11713" s="18">
        <f>DATE(B11713,1,1)+MOD(B11713,1)*364</f>
        <v>38498.600000000035</v>
      </c>
      <c r="D11713" s="27">
        <v>4.2380000000000004</v>
      </c>
    </row>
    <row r="11714" spans="1:4" x14ac:dyDescent="0.3">
      <c r="A11714" s="4" t="s">
        <v>15</v>
      </c>
      <c r="B11714" s="15">
        <v>2005.49</v>
      </c>
      <c r="C11714" s="18">
        <f>DATE(B11714,1,1)+MOD(B11714,1)*364</f>
        <v>38531.360000000001</v>
      </c>
      <c r="D11714" s="27">
        <v>4.4000000000000004</v>
      </c>
    </row>
    <row r="11715" spans="1:4" x14ac:dyDescent="0.3">
      <c r="A11715" s="4" t="s">
        <v>15</v>
      </c>
      <c r="B11715" s="15">
        <v>2005.57</v>
      </c>
      <c r="C11715" s="18">
        <f>DATE(B11715,1,1)+MOD(B11715,1)*364</f>
        <v>38560.479999999974</v>
      </c>
      <c r="D11715" s="27">
        <v>4.4800000000000004</v>
      </c>
    </row>
    <row r="11716" spans="1:4" x14ac:dyDescent="0.3">
      <c r="A11716" s="4" t="s">
        <v>15</v>
      </c>
      <c r="B11716" s="15">
        <v>2005.66</v>
      </c>
      <c r="C11716" s="18">
        <f>DATE(B11716,1,1)+MOD(B11716,1)*364</f>
        <v>38593.240000000027</v>
      </c>
      <c r="D11716" s="27">
        <v>4.5</v>
      </c>
    </row>
    <row r="11717" spans="1:4" x14ac:dyDescent="0.3">
      <c r="A11717" s="4" t="s">
        <v>15</v>
      </c>
      <c r="B11717" s="15">
        <v>2005.74</v>
      </c>
      <c r="C11717" s="18">
        <f>DATE(B11717,1,1)+MOD(B11717,1)*364</f>
        <v>38622.36</v>
      </c>
      <c r="D11717" s="27">
        <v>4.4400000000000004</v>
      </c>
    </row>
    <row r="11718" spans="1:4" x14ac:dyDescent="0.3">
      <c r="A11718" s="4" t="s">
        <v>15</v>
      </c>
      <c r="B11718" s="15">
        <v>2005.82</v>
      </c>
      <c r="C11718" s="18">
        <f>DATE(B11718,1,1)+MOD(B11718,1)*364</f>
        <v>38651.479999999974</v>
      </c>
      <c r="D11718" s="27">
        <v>4.3600000000000003</v>
      </c>
    </row>
    <row r="11719" spans="1:4" x14ac:dyDescent="0.3">
      <c r="A11719" s="4" t="s">
        <v>15</v>
      </c>
      <c r="B11719" s="15">
        <v>2005.91</v>
      </c>
      <c r="C11719" s="18">
        <f>DATE(B11719,1,1)+MOD(B11719,1)*364</f>
        <v>38684.240000000027</v>
      </c>
      <c r="D11719" s="27">
        <v>4.29</v>
      </c>
    </row>
    <row r="11720" spans="1:4" x14ac:dyDescent="0.3">
      <c r="A11720" s="4" t="s">
        <v>15</v>
      </c>
      <c r="B11720" s="15">
        <v>2005.99</v>
      </c>
      <c r="C11720" s="18">
        <f>DATE(B11720,1,1)+MOD(B11720,1)*364</f>
        <v>38713.360000000001</v>
      </c>
      <c r="D11720" s="27">
        <v>4.24</v>
      </c>
    </row>
    <row r="11721" spans="1:4" x14ac:dyDescent="0.3">
      <c r="A11721" s="4" t="s">
        <v>15</v>
      </c>
      <c r="B11721" s="15">
        <v>2006.08</v>
      </c>
      <c r="C11721" s="18">
        <f>DATE(B11721,1,1)+MOD(B11721,1)*364</f>
        <v>38747.119999999974</v>
      </c>
      <c r="D11721" s="27">
        <v>4.08</v>
      </c>
    </row>
    <row r="11722" spans="1:4" x14ac:dyDescent="0.3">
      <c r="A11722" s="4" t="s">
        <v>15</v>
      </c>
      <c r="B11722" s="15">
        <v>2006.16</v>
      </c>
      <c r="C11722" s="18">
        <f>DATE(B11722,1,1)+MOD(B11722,1)*364</f>
        <v>38776.240000000027</v>
      </c>
      <c r="D11722" s="27">
        <v>4</v>
      </c>
    </row>
    <row r="11723" spans="1:4" x14ac:dyDescent="0.3">
      <c r="A11723" s="4" t="s">
        <v>15</v>
      </c>
      <c r="B11723" s="15">
        <v>2006.25</v>
      </c>
      <c r="C11723" s="18">
        <f>DATE(B11723,1,1)+MOD(B11723,1)*364</f>
        <v>38809</v>
      </c>
      <c r="D11723" s="27">
        <v>3.952</v>
      </c>
    </row>
    <row r="11724" spans="1:4" x14ac:dyDescent="0.3">
      <c r="A11724" s="4" t="s">
        <v>15</v>
      </c>
      <c r="B11724" s="15">
        <v>2006.31</v>
      </c>
      <c r="C11724" s="18">
        <f>DATE(B11724,1,1)+MOD(B11724,1)*364</f>
        <v>38830.839999999982</v>
      </c>
      <c r="D11724" s="27">
        <v>3.9169999999999998</v>
      </c>
    </row>
    <row r="11725" spans="1:4" x14ac:dyDescent="0.3">
      <c r="A11725" s="4" t="s">
        <v>15</v>
      </c>
      <c r="B11725" s="15">
        <v>2006.4</v>
      </c>
      <c r="C11725" s="18">
        <f>DATE(B11725,1,1)+MOD(B11725,1)*364</f>
        <v>38863.600000000035</v>
      </c>
      <c r="D11725" s="27">
        <v>3.9369999999999998</v>
      </c>
    </row>
    <row r="11726" spans="1:4" x14ac:dyDescent="0.3">
      <c r="A11726" s="4" t="s">
        <v>15</v>
      </c>
      <c r="B11726" s="15">
        <v>2006.49</v>
      </c>
      <c r="C11726" s="18">
        <f>DATE(B11726,1,1)+MOD(B11726,1)*364</f>
        <v>38896.36</v>
      </c>
      <c r="D11726" s="27">
        <v>4.1100000000000003</v>
      </c>
    </row>
    <row r="11727" spans="1:4" x14ac:dyDescent="0.3">
      <c r="A11727" s="4" t="s">
        <v>15</v>
      </c>
      <c r="B11727" s="15">
        <v>2006.57</v>
      </c>
      <c r="C11727" s="18">
        <f>DATE(B11727,1,1)+MOD(B11727,1)*364</f>
        <v>38925.479999999974</v>
      </c>
      <c r="D11727" s="27">
        <v>4.1879999999999997</v>
      </c>
    </row>
    <row r="11728" spans="1:4" x14ac:dyDescent="0.3">
      <c r="A11728" s="4" t="s">
        <v>15</v>
      </c>
      <c r="B11728" s="15">
        <v>2006.66</v>
      </c>
      <c r="C11728" s="18">
        <f>DATE(B11728,1,1)+MOD(B11728,1)*364</f>
        <v>38958.240000000027</v>
      </c>
      <c r="D11728" s="27">
        <v>4.2300000000000004</v>
      </c>
    </row>
    <row r="11729" spans="1:4" x14ac:dyDescent="0.3">
      <c r="A11729" s="4" t="s">
        <v>15</v>
      </c>
      <c r="B11729" s="15">
        <v>2006.73</v>
      </c>
      <c r="C11729" s="18">
        <f>DATE(B11729,1,1)+MOD(B11729,1)*364</f>
        <v>38983.720000000008</v>
      </c>
      <c r="D11729" s="27">
        <v>4.2430000000000003</v>
      </c>
    </row>
    <row r="11730" spans="1:4" x14ac:dyDescent="0.3">
      <c r="A11730" s="4" t="s">
        <v>15</v>
      </c>
      <c r="B11730" s="15">
        <v>2006.83</v>
      </c>
      <c r="C11730" s="18">
        <f>DATE(B11730,1,1)+MOD(B11730,1)*364</f>
        <v>39020.119999999974</v>
      </c>
      <c r="D11730" s="27">
        <v>4.1399999999999997</v>
      </c>
    </row>
    <row r="11731" spans="1:4" x14ac:dyDescent="0.3">
      <c r="A11731" s="4" t="s">
        <v>15</v>
      </c>
      <c r="B11731" s="15">
        <v>2006.91</v>
      </c>
      <c r="C11731" s="18">
        <f>DATE(B11731,1,1)+MOD(B11731,1)*364</f>
        <v>39049.240000000027</v>
      </c>
      <c r="D11731" s="27">
        <v>4.0759999999999996</v>
      </c>
    </row>
    <row r="11732" spans="1:4" x14ac:dyDescent="0.3">
      <c r="A11732" s="4" t="s">
        <v>15</v>
      </c>
      <c r="B11732" s="15">
        <v>2006.99</v>
      </c>
      <c r="C11732" s="18">
        <f>DATE(B11732,1,1)+MOD(B11732,1)*364</f>
        <v>39078.36</v>
      </c>
      <c r="D11732" s="27">
        <v>3.9620000000000002</v>
      </c>
    </row>
    <row r="11733" spans="1:4" x14ac:dyDescent="0.3">
      <c r="A11733" s="4" t="s">
        <v>15</v>
      </c>
      <c r="B11733" s="15">
        <v>2007.08</v>
      </c>
      <c r="C11733" s="18">
        <f>DATE(B11733,1,1)+MOD(B11733,1)*364</f>
        <v>39112.119999999974</v>
      </c>
      <c r="D11733" s="27">
        <v>3.9359999999999999</v>
      </c>
    </row>
    <row r="11734" spans="1:4" x14ac:dyDescent="0.3">
      <c r="A11734" s="4" t="s">
        <v>15</v>
      </c>
      <c r="B11734" s="15">
        <v>2007.16</v>
      </c>
      <c r="C11734" s="18">
        <f>DATE(B11734,1,1)+MOD(B11734,1)*364</f>
        <v>39141.240000000027</v>
      </c>
      <c r="D11734" s="27">
        <v>3.9079999999999999</v>
      </c>
    </row>
    <row r="11735" spans="1:4" x14ac:dyDescent="0.3">
      <c r="A11735" s="4" t="s">
        <v>15</v>
      </c>
      <c r="B11735" s="15">
        <v>2007.25</v>
      </c>
      <c r="C11735" s="18">
        <f>DATE(B11735,1,1)+MOD(B11735,1)*364</f>
        <v>39174</v>
      </c>
      <c r="D11735" s="27">
        <v>3.89</v>
      </c>
    </row>
    <row r="11736" spans="1:4" x14ac:dyDescent="0.3">
      <c r="A11736" s="4" t="s">
        <v>15</v>
      </c>
      <c r="B11736" s="15">
        <v>2007.31</v>
      </c>
      <c r="C11736" s="18">
        <f>DATE(B11736,1,1)+MOD(B11736,1)*364</f>
        <v>39195.839999999982</v>
      </c>
      <c r="D11736" s="27">
        <v>3.8879999999999999</v>
      </c>
    </row>
    <row r="11737" spans="1:4" x14ac:dyDescent="0.3">
      <c r="A11737" s="4" t="s">
        <v>15</v>
      </c>
      <c r="B11737" s="15">
        <v>2007.39</v>
      </c>
      <c r="C11737" s="18">
        <f>DATE(B11737,1,1)+MOD(B11737,1)*364</f>
        <v>39224.960000000036</v>
      </c>
      <c r="D11737" s="27">
        <v>3.9820000000000002</v>
      </c>
    </row>
    <row r="11738" spans="1:4" x14ac:dyDescent="0.3">
      <c r="A11738" s="4" t="s">
        <v>15</v>
      </c>
      <c r="B11738" s="15">
        <v>2007.49</v>
      </c>
      <c r="C11738" s="18">
        <f>DATE(B11738,1,1)+MOD(B11738,1)*364</f>
        <v>39261.360000000001</v>
      </c>
      <c r="D11738" s="27">
        <v>4.1139999999999999</v>
      </c>
    </row>
    <row r="11739" spans="1:4" x14ac:dyDescent="0.3">
      <c r="A11739" s="4" t="s">
        <v>15</v>
      </c>
      <c r="B11739" s="15">
        <v>2007.58</v>
      </c>
      <c r="C11739" s="18">
        <f>DATE(B11739,1,1)+MOD(B11739,1)*364</f>
        <v>39294.119999999974</v>
      </c>
      <c r="D11739" s="27">
        <v>4.194</v>
      </c>
    </row>
    <row r="11740" spans="1:4" x14ac:dyDescent="0.3">
      <c r="A11740" s="4" t="s">
        <v>15</v>
      </c>
      <c r="B11740" s="15">
        <v>2007.64</v>
      </c>
      <c r="C11740" s="18">
        <f>DATE(B11740,1,1)+MOD(B11740,1)*364</f>
        <v>39315.960000000036</v>
      </c>
      <c r="D11740" s="27">
        <v>4.22</v>
      </c>
    </row>
    <row r="11741" spans="1:4" x14ac:dyDescent="0.3">
      <c r="A11741" s="4" t="s">
        <v>15</v>
      </c>
      <c r="B11741" s="15">
        <v>2007.74</v>
      </c>
      <c r="C11741" s="18">
        <f>DATE(B11741,1,1)+MOD(B11741,1)*364</f>
        <v>39352.36</v>
      </c>
      <c r="D11741" s="27">
        <v>4.2220000000000004</v>
      </c>
    </row>
    <row r="11742" spans="1:4" x14ac:dyDescent="0.3">
      <c r="A11742" s="4" t="s">
        <v>15</v>
      </c>
      <c r="B11742" s="15">
        <v>2007.83</v>
      </c>
      <c r="C11742" s="18">
        <f>DATE(B11742,1,1)+MOD(B11742,1)*364</f>
        <v>39385.119999999974</v>
      </c>
      <c r="D11742" s="27">
        <v>4.09</v>
      </c>
    </row>
    <row r="11743" spans="1:4" x14ac:dyDescent="0.3">
      <c r="A11743" s="4" t="s">
        <v>15</v>
      </c>
      <c r="B11743" s="15">
        <v>2007.91</v>
      </c>
      <c r="C11743" s="18">
        <f>DATE(B11743,1,1)+MOD(B11743,1)*364</f>
        <v>39414.240000000027</v>
      </c>
      <c r="D11743" s="27">
        <v>4.101</v>
      </c>
    </row>
    <row r="11744" spans="1:4" x14ac:dyDescent="0.3">
      <c r="A11744" s="4" t="s">
        <v>15</v>
      </c>
      <c r="B11744" s="15">
        <v>2007.99</v>
      </c>
      <c r="C11744" s="18">
        <f>DATE(B11744,1,1)+MOD(B11744,1)*364</f>
        <v>39443.360000000001</v>
      </c>
      <c r="D11744" s="27">
        <v>4.0599999999999996</v>
      </c>
    </row>
    <row r="11745" spans="1:4" x14ac:dyDescent="0.3">
      <c r="A11745" s="4" t="s">
        <v>15</v>
      </c>
      <c r="B11745" s="15">
        <v>2008.08</v>
      </c>
      <c r="C11745" s="18">
        <f>DATE(B11745,1,1)+MOD(B11745,1)*364</f>
        <v>39477.119999999974</v>
      </c>
      <c r="D11745" s="27">
        <v>3.9969999999999999</v>
      </c>
    </row>
    <row r="11746" spans="1:4" x14ac:dyDescent="0.3">
      <c r="A11746" s="4" t="s">
        <v>15</v>
      </c>
      <c r="B11746" s="15">
        <v>2008.16</v>
      </c>
      <c r="C11746" s="18">
        <f>DATE(B11746,1,1)+MOD(B11746,1)*364</f>
        <v>39506.240000000027</v>
      </c>
      <c r="D11746" s="27">
        <v>3.9180000000000001</v>
      </c>
    </row>
    <row r="11747" spans="1:4" x14ac:dyDescent="0.3">
      <c r="A11747" s="4" t="s">
        <v>15</v>
      </c>
      <c r="B11747" s="15">
        <v>2008.24</v>
      </c>
      <c r="C11747" s="18">
        <f>DATE(B11747,1,1)+MOD(B11747,1)*364</f>
        <v>39535.360000000001</v>
      </c>
      <c r="D11747" s="27">
        <v>3.8439999999999999</v>
      </c>
    </row>
    <row r="11748" spans="1:4" x14ac:dyDescent="0.3">
      <c r="A11748" s="4" t="s">
        <v>15</v>
      </c>
      <c r="B11748" s="15">
        <v>2008.33</v>
      </c>
      <c r="C11748" s="18">
        <f>DATE(B11748,1,1)+MOD(B11748,1)*364</f>
        <v>39568.119999999974</v>
      </c>
      <c r="D11748" s="27">
        <v>3.8210000000000002</v>
      </c>
    </row>
    <row r="11749" spans="1:4" x14ac:dyDescent="0.3">
      <c r="A11749" s="4" t="s">
        <v>15</v>
      </c>
      <c r="B11749" s="15">
        <v>2008.41</v>
      </c>
      <c r="C11749" s="18">
        <f>DATE(B11749,1,1)+MOD(B11749,1)*364</f>
        <v>39597.240000000027</v>
      </c>
      <c r="D11749" s="27">
        <v>3.9140000000000001</v>
      </c>
    </row>
    <row r="11750" spans="1:4" x14ac:dyDescent="0.3">
      <c r="A11750" s="4" t="s">
        <v>15</v>
      </c>
      <c r="B11750" s="15">
        <v>2008.49</v>
      </c>
      <c r="C11750" s="18">
        <f>DATE(B11750,1,1)+MOD(B11750,1)*364</f>
        <v>39626.36</v>
      </c>
      <c r="D11750" s="27">
        <v>4.0149999999999997</v>
      </c>
    </row>
    <row r="11751" spans="1:4" x14ac:dyDescent="0.3">
      <c r="A11751" s="4" t="s">
        <v>15</v>
      </c>
      <c r="B11751" s="15">
        <v>2008.58</v>
      </c>
      <c r="C11751" s="18">
        <f>DATE(B11751,1,1)+MOD(B11751,1)*364</f>
        <v>39659.119999999974</v>
      </c>
      <c r="D11751" s="27">
        <v>4.1529999999999996</v>
      </c>
    </row>
    <row r="11752" spans="1:4" x14ac:dyDescent="0.3">
      <c r="A11752" s="4" t="s">
        <v>15</v>
      </c>
      <c r="B11752" s="15">
        <v>2008.65</v>
      </c>
      <c r="C11752" s="18">
        <f>DATE(B11752,1,1)+MOD(B11752,1)*364</f>
        <v>39684.600000000035</v>
      </c>
      <c r="D11752" s="27">
        <v>4.2210000000000001</v>
      </c>
    </row>
    <row r="11753" spans="1:4" x14ac:dyDescent="0.3">
      <c r="A11753" s="4" t="s">
        <v>15</v>
      </c>
      <c r="B11753" s="15">
        <v>2008.75</v>
      </c>
      <c r="C11753" s="18">
        <f>DATE(B11753,1,1)+MOD(B11753,1)*364</f>
        <v>39721</v>
      </c>
      <c r="D11753" s="27">
        <v>4.25</v>
      </c>
    </row>
    <row r="11754" spans="1:4" x14ac:dyDescent="0.3">
      <c r="A11754" s="4" t="s">
        <v>15</v>
      </c>
      <c r="B11754" s="15">
        <v>2008.83</v>
      </c>
      <c r="C11754" s="18">
        <f>DATE(B11754,1,1)+MOD(B11754,1)*364</f>
        <v>39750.119999999974</v>
      </c>
      <c r="D11754" s="27">
        <v>4.194</v>
      </c>
    </row>
    <row r="11755" spans="1:4" x14ac:dyDescent="0.3">
      <c r="A11755" s="4" t="s">
        <v>15</v>
      </c>
      <c r="B11755" s="15">
        <v>2008.89</v>
      </c>
      <c r="C11755" s="18">
        <f>DATE(B11755,1,1)+MOD(B11755,1)*364</f>
        <v>39771.960000000036</v>
      </c>
      <c r="D11755" s="27">
        <v>4.149</v>
      </c>
    </row>
    <row r="11756" spans="1:4" x14ac:dyDescent="0.3">
      <c r="A11756" s="4" t="s">
        <v>15</v>
      </c>
      <c r="B11756" s="15">
        <v>2009</v>
      </c>
      <c r="C11756" s="18">
        <f>DATE(B11756,1,1)+MOD(B11756,1)*364</f>
        <v>39814</v>
      </c>
      <c r="D11756" s="27">
        <v>4.0739999999999998</v>
      </c>
    </row>
    <row r="11757" spans="1:4" x14ac:dyDescent="0.3">
      <c r="A11757" s="4" t="s">
        <v>15</v>
      </c>
      <c r="B11757" s="15">
        <v>2009.06</v>
      </c>
      <c r="C11757" s="18">
        <f>DATE(B11757,1,1)+MOD(B11757,1)*364</f>
        <v>39835.839999999982</v>
      </c>
      <c r="D11757" s="27">
        <v>4.032</v>
      </c>
    </row>
    <row r="11758" spans="1:4" x14ac:dyDescent="0.3">
      <c r="A11758" s="4" t="s">
        <v>15</v>
      </c>
      <c r="B11758" s="15">
        <v>2009.15</v>
      </c>
      <c r="C11758" s="18">
        <f>DATE(B11758,1,1)+MOD(B11758,1)*364</f>
        <v>39868.600000000035</v>
      </c>
      <c r="D11758" s="27">
        <v>3.9780000000000002</v>
      </c>
    </row>
    <row r="11759" spans="1:4" x14ac:dyDescent="0.3">
      <c r="A11759" s="4" t="s">
        <v>15</v>
      </c>
      <c r="B11759" s="15">
        <v>2009.24</v>
      </c>
      <c r="C11759" s="18">
        <f>DATE(B11759,1,1)+MOD(B11759,1)*364</f>
        <v>39901.360000000001</v>
      </c>
      <c r="D11759" s="27">
        <v>3.96</v>
      </c>
    </row>
    <row r="11760" spans="1:4" x14ac:dyDescent="0.3">
      <c r="A11760" s="4" t="s">
        <v>15</v>
      </c>
      <c r="B11760" s="15">
        <v>2009.32</v>
      </c>
      <c r="C11760" s="18">
        <f>DATE(B11760,1,1)+MOD(B11760,1)*364</f>
        <v>39930.479999999974</v>
      </c>
      <c r="D11760" s="27">
        <v>3.9609999999999999</v>
      </c>
    </row>
    <row r="11761" spans="1:4" x14ac:dyDescent="0.3">
      <c r="A11761" s="4" t="s">
        <v>15</v>
      </c>
      <c r="B11761" s="15">
        <v>2009.4</v>
      </c>
      <c r="C11761" s="18">
        <f>DATE(B11761,1,1)+MOD(B11761,1)*364</f>
        <v>39959.600000000035</v>
      </c>
      <c r="D11761" s="27">
        <v>4.08</v>
      </c>
    </row>
    <row r="11762" spans="1:4" x14ac:dyDescent="0.3">
      <c r="A11762" s="4" t="s">
        <v>15</v>
      </c>
      <c r="B11762" s="15">
        <v>2009.49</v>
      </c>
      <c r="C11762" s="18">
        <f>DATE(B11762,1,1)+MOD(B11762,1)*364</f>
        <v>39992.36</v>
      </c>
      <c r="D11762" s="27">
        <v>4.1929999999999996</v>
      </c>
    </row>
    <row r="11763" spans="1:4" x14ac:dyDescent="0.3">
      <c r="A11763" s="4" t="s">
        <v>15</v>
      </c>
      <c r="B11763" s="15">
        <v>2009.57</v>
      </c>
      <c r="C11763" s="18">
        <f>DATE(B11763,1,1)+MOD(B11763,1)*364</f>
        <v>40021.479999999974</v>
      </c>
      <c r="D11763" s="27">
        <v>4.3099999999999996</v>
      </c>
    </row>
    <row r="11764" spans="1:4" x14ac:dyDescent="0.3">
      <c r="A11764" s="4" t="s">
        <v>15</v>
      </c>
      <c r="B11764" s="15">
        <v>2009.67</v>
      </c>
      <c r="C11764" s="18">
        <f>DATE(B11764,1,1)+MOD(B11764,1)*364</f>
        <v>40057.880000000026</v>
      </c>
      <c r="D11764" s="27">
        <v>4.3529999999999998</v>
      </c>
    </row>
    <row r="11765" spans="1:4" x14ac:dyDescent="0.3">
      <c r="A11765" s="4" t="s">
        <v>15</v>
      </c>
      <c r="B11765" s="15">
        <v>2009.75</v>
      </c>
      <c r="C11765" s="18">
        <f>DATE(B11765,1,1)+MOD(B11765,1)*364</f>
        <v>40087</v>
      </c>
      <c r="D11765" s="27">
        <v>4.3730000000000002</v>
      </c>
    </row>
    <row r="11766" spans="1:4" x14ac:dyDescent="0.3">
      <c r="A11766" s="4" t="s">
        <v>15</v>
      </c>
      <c r="B11766" s="15">
        <v>2009.82</v>
      </c>
      <c r="C11766" s="18">
        <f>DATE(B11766,1,1)+MOD(B11766,1)*364</f>
        <v>40112.479999999974</v>
      </c>
      <c r="D11766" s="27">
        <v>4.28</v>
      </c>
    </row>
    <row r="11767" spans="1:4" x14ac:dyDescent="0.3">
      <c r="A11767" s="4" t="s">
        <v>15</v>
      </c>
      <c r="B11767" s="15">
        <v>2009.92</v>
      </c>
      <c r="C11767" s="18">
        <f>DATE(B11767,1,1)+MOD(B11767,1)*364</f>
        <v>40148.880000000026</v>
      </c>
      <c r="D11767" s="27">
        <v>4.21</v>
      </c>
    </row>
    <row r="11768" spans="1:4" x14ac:dyDescent="0.3">
      <c r="A11768" s="4" t="s">
        <v>15</v>
      </c>
      <c r="B11768" s="15">
        <v>2010</v>
      </c>
      <c r="C11768" s="18">
        <f>DATE(B11768,1,1)+MOD(B11768,1)*364</f>
        <v>40179</v>
      </c>
      <c r="D11768" s="27">
        <v>4.1669999999999998</v>
      </c>
    </row>
    <row r="11769" spans="1:4" x14ac:dyDescent="0.3">
      <c r="A11769" s="4" t="s">
        <v>15</v>
      </c>
      <c r="B11769" s="15">
        <v>2010.08</v>
      </c>
      <c r="C11769" s="18">
        <f>DATE(B11769,1,1)+MOD(B11769,1)*364</f>
        <v>40208.119999999974</v>
      </c>
      <c r="D11769" s="27">
        <v>4.1349999999999998</v>
      </c>
    </row>
    <row r="11770" spans="1:4" x14ac:dyDescent="0.3">
      <c r="A11770" s="4" t="s">
        <v>15</v>
      </c>
      <c r="B11770" s="15">
        <v>2010.15</v>
      </c>
      <c r="C11770" s="18">
        <f>DATE(B11770,1,1)+MOD(B11770,1)*364</f>
        <v>40233.600000000035</v>
      </c>
      <c r="D11770" s="27">
        <v>4.1120000000000001</v>
      </c>
    </row>
    <row r="11771" spans="1:4" x14ac:dyDescent="0.3">
      <c r="A11771" s="4" t="s">
        <v>15</v>
      </c>
      <c r="B11771" s="15">
        <v>2010.24</v>
      </c>
      <c r="C11771" s="18">
        <f>DATE(B11771,1,1)+MOD(B11771,1)*364</f>
        <v>40266.36</v>
      </c>
      <c r="D11771" s="27">
        <v>4.0229999999999997</v>
      </c>
    </row>
    <row r="11772" spans="1:4" x14ac:dyDescent="0.3">
      <c r="A11772" s="4" t="s">
        <v>15</v>
      </c>
      <c r="B11772" s="15">
        <v>2010.34</v>
      </c>
      <c r="C11772" s="18">
        <f>DATE(B11772,1,1)+MOD(B11772,1)*364</f>
        <v>40302.759999999973</v>
      </c>
      <c r="D11772" s="27">
        <v>3.9750000000000001</v>
      </c>
    </row>
    <row r="11773" spans="1:4" x14ac:dyDescent="0.3">
      <c r="A11773" s="4" t="s">
        <v>15</v>
      </c>
      <c r="B11773" s="15">
        <v>2010.4</v>
      </c>
      <c r="C11773" s="18">
        <f>DATE(B11773,1,1)+MOD(B11773,1)*364</f>
        <v>40324.600000000035</v>
      </c>
      <c r="D11773" s="27">
        <v>4.0629999999999997</v>
      </c>
    </row>
    <row r="11774" spans="1:4" x14ac:dyDescent="0.3">
      <c r="A11774" s="4" t="s">
        <v>15</v>
      </c>
      <c r="B11774" s="15">
        <v>2010.48</v>
      </c>
      <c r="C11774" s="18">
        <f>DATE(B11774,1,1)+MOD(B11774,1)*364</f>
        <v>40353.720000000008</v>
      </c>
      <c r="D11774" s="27">
        <v>4.21</v>
      </c>
    </row>
    <row r="11775" spans="1:4" x14ac:dyDescent="0.3">
      <c r="A11775" s="4" t="s">
        <v>15</v>
      </c>
      <c r="B11775" s="15">
        <v>2010.57</v>
      </c>
      <c r="C11775" s="18">
        <f>DATE(B11775,1,1)+MOD(B11775,1)*364</f>
        <v>40386.479999999974</v>
      </c>
      <c r="D11775" s="27">
        <v>4.3680000000000003</v>
      </c>
    </row>
    <row r="11776" spans="1:4" x14ac:dyDescent="0.3">
      <c r="A11776" s="4" t="s">
        <v>15</v>
      </c>
      <c r="B11776" s="15">
        <v>2010.65</v>
      </c>
      <c r="C11776" s="18">
        <f>DATE(B11776,1,1)+MOD(B11776,1)*364</f>
        <v>40415.600000000035</v>
      </c>
      <c r="D11776" s="27">
        <v>4.4340000000000002</v>
      </c>
    </row>
    <row r="11777" spans="1:4" x14ac:dyDescent="0.3">
      <c r="A11777" s="4" t="s">
        <v>15</v>
      </c>
      <c r="B11777" s="15">
        <v>2010.74</v>
      </c>
      <c r="C11777" s="18">
        <f>DATE(B11777,1,1)+MOD(B11777,1)*364</f>
        <v>40448.36</v>
      </c>
      <c r="D11777" s="27">
        <v>4.4800000000000004</v>
      </c>
    </row>
    <row r="11778" spans="1:4" x14ac:dyDescent="0.3">
      <c r="A11778" s="4" t="s">
        <v>15</v>
      </c>
      <c r="B11778" s="15">
        <v>2010.83</v>
      </c>
      <c r="C11778" s="18">
        <f>DATE(B11778,1,1)+MOD(B11778,1)*364</f>
        <v>40481.119999999974</v>
      </c>
      <c r="D11778" s="27">
        <v>4.3600000000000003</v>
      </c>
    </row>
    <row r="11779" spans="1:4" x14ac:dyDescent="0.3">
      <c r="A11779" s="4" t="s">
        <v>15</v>
      </c>
      <c r="B11779" s="15">
        <v>2010.92</v>
      </c>
      <c r="C11779" s="18">
        <f>DATE(B11779,1,1)+MOD(B11779,1)*364</f>
        <v>40513.880000000026</v>
      </c>
      <c r="D11779" s="27">
        <v>4.2859999999999996</v>
      </c>
    </row>
    <row r="11780" spans="1:4" x14ac:dyDescent="0.3">
      <c r="A11780" s="4" t="s">
        <v>15</v>
      </c>
      <c r="B11780" s="15">
        <v>2011</v>
      </c>
      <c r="C11780" s="18">
        <f>DATE(B11780,1,1)+MOD(B11780,1)*364</f>
        <v>40544</v>
      </c>
      <c r="D11780" s="27">
        <v>4.1120000000000001</v>
      </c>
    </row>
    <row r="11781" spans="1:4" x14ac:dyDescent="0.3">
      <c r="A11781" s="4" t="s">
        <v>15</v>
      </c>
      <c r="B11781" s="15">
        <v>2011.08</v>
      </c>
      <c r="C11781" s="18">
        <f>DATE(B11781,1,1)+MOD(B11781,1)*364</f>
        <v>40573.119999999974</v>
      </c>
      <c r="D11781" s="27">
        <v>3.9489999999999998</v>
      </c>
    </row>
    <row r="11782" spans="1:4" x14ac:dyDescent="0.3">
      <c r="A11782" s="4" t="s">
        <v>15</v>
      </c>
      <c r="B11782" s="15">
        <v>2011.15</v>
      </c>
      <c r="C11782" s="18">
        <f>DATE(B11782,1,1)+MOD(B11782,1)*364</f>
        <v>40598.600000000035</v>
      </c>
      <c r="D11782" s="27">
        <v>3.8780000000000001</v>
      </c>
    </row>
    <row r="11783" spans="1:4" x14ac:dyDescent="0.3">
      <c r="A11783" s="4" t="s">
        <v>15</v>
      </c>
      <c r="B11783" s="15">
        <v>2011.24</v>
      </c>
      <c r="C11783" s="18">
        <f>DATE(B11783,1,1)+MOD(B11783,1)*364</f>
        <v>40631.360000000001</v>
      </c>
      <c r="D11783" s="27">
        <v>3.8530000000000002</v>
      </c>
    </row>
    <row r="11784" spans="1:4" x14ac:dyDescent="0.3">
      <c r="A11784" s="4" t="s">
        <v>15</v>
      </c>
      <c r="B11784" s="15">
        <v>2011.32</v>
      </c>
      <c r="C11784" s="18">
        <f>DATE(B11784,1,1)+MOD(B11784,1)*364</f>
        <v>40660.479999999974</v>
      </c>
      <c r="D11784" s="27">
        <v>3.8130000000000002</v>
      </c>
    </row>
    <row r="11785" spans="1:4" x14ac:dyDescent="0.3">
      <c r="A11785" s="4" t="s">
        <v>15</v>
      </c>
      <c r="B11785" s="15">
        <v>2011.4</v>
      </c>
      <c r="C11785" s="18">
        <f>DATE(B11785,1,1)+MOD(B11785,1)*364</f>
        <v>40689.600000000035</v>
      </c>
      <c r="D11785" s="27">
        <v>3.8410000000000002</v>
      </c>
    </row>
    <row r="11786" spans="1:4" x14ac:dyDescent="0.3">
      <c r="A11786" s="4" t="s">
        <v>15</v>
      </c>
      <c r="B11786" s="15">
        <v>2011.49</v>
      </c>
      <c r="C11786" s="18">
        <f>DATE(B11786,1,1)+MOD(B11786,1)*364</f>
        <v>40722.36</v>
      </c>
      <c r="D11786" s="27">
        <v>3.984</v>
      </c>
    </row>
    <row r="11787" spans="1:4" x14ac:dyDescent="0.3">
      <c r="A11787" s="4" t="s">
        <v>15</v>
      </c>
      <c r="B11787" s="15">
        <v>2011.57</v>
      </c>
      <c r="C11787" s="18">
        <f>DATE(B11787,1,1)+MOD(B11787,1)*364</f>
        <v>40751.479999999974</v>
      </c>
      <c r="D11787" s="27">
        <v>4.0679999999999996</v>
      </c>
    </row>
    <row r="11788" spans="1:4" x14ac:dyDescent="0.3">
      <c r="A11788" s="4" t="s">
        <v>15</v>
      </c>
      <c r="B11788" s="15">
        <v>2011.65</v>
      </c>
      <c r="C11788" s="18">
        <f>DATE(B11788,1,1)+MOD(B11788,1)*364</f>
        <v>40780.600000000035</v>
      </c>
      <c r="D11788" s="27">
        <v>4.0970000000000004</v>
      </c>
    </row>
    <row r="11789" spans="1:4" x14ac:dyDescent="0.3">
      <c r="A11789" s="4" t="s">
        <v>15</v>
      </c>
      <c r="B11789" s="15">
        <v>2011.74</v>
      </c>
      <c r="C11789" s="18">
        <f>DATE(B11789,1,1)+MOD(B11789,1)*364</f>
        <v>40813.360000000001</v>
      </c>
      <c r="D11789" s="27">
        <v>4.0940000000000003</v>
      </c>
    </row>
    <row r="11790" spans="1:4" x14ac:dyDescent="0.3">
      <c r="A11790" s="4" t="s">
        <v>15</v>
      </c>
      <c r="B11790" s="15">
        <v>2011.82</v>
      </c>
      <c r="C11790" s="18">
        <f>DATE(B11790,1,1)+MOD(B11790,1)*364</f>
        <v>40842.479999999974</v>
      </c>
      <c r="D11790" s="27">
        <v>3.9929999999999999</v>
      </c>
    </row>
    <row r="11791" spans="1:4" x14ac:dyDescent="0.3">
      <c r="A11791" s="4" t="s">
        <v>15</v>
      </c>
      <c r="B11791" s="15">
        <v>2011.91</v>
      </c>
      <c r="C11791" s="18">
        <f>DATE(B11791,1,1)+MOD(B11791,1)*364</f>
        <v>40875.240000000027</v>
      </c>
      <c r="D11791" s="27">
        <v>3.8820000000000001</v>
      </c>
    </row>
    <row r="11792" spans="1:4" x14ac:dyDescent="0.3">
      <c r="A11792" s="4" t="s">
        <v>15</v>
      </c>
      <c r="B11792" s="15">
        <v>2011.99</v>
      </c>
      <c r="C11792" s="18">
        <f>DATE(B11792,1,1)+MOD(B11792,1)*364</f>
        <v>40904.36</v>
      </c>
      <c r="D11792" s="27">
        <v>3.835</v>
      </c>
    </row>
    <row r="11793" spans="1:4" x14ac:dyDescent="0.3">
      <c r="A11793" s="4" t="s">
        <v>15</v>
      </c>
      <c r="B11793" s="15">
        <v>2012.07</v>
      </c>
      <c r="C11793" s="18">
        <f>DATE(B11793,1,1)+MOD(B11793,1)*364</f>
        <v>40934.479999999974</v>
      </c>
      <c r="D11793" s="27">
        <v>3.7589999999999999</v>
      </c>
    </row>
    <row r="11794" spans="1:4" x14ac:dyDescent="0.3">
      <c r="A11794" s="4" t="s">
        <v>15</v>
      </c>
      <c r="B11794" s="15">
        <v>2012.16</v>
      </c>
      <c r="C11794" s="18">
        <f>DATE(B11794,1,1)+MOD(B11794,1)*364</f>
        <v>40967.240000000027</v>
      </c>
      <c r="D11794" s="27">
        <v>3.7069999999999999</v>
      </c>
    </row>
    <row r="11795" spans="1:4" x14ac:dyDescent="0.3">
      <c r="A11795" s="4" t="s">
        <v>15</v>
      </c>
      <c r="B11795" s="15">
        <v>2012.24</v>
      </c>
      <c r="C11795" s="18">
        <f>DATE(B11795,1,1)+MOD(B11795,1)*364</f>
        <v>40996.36</v>
      </c>
      <c r="D11795" s="27">
        <v>3.661</v>
      </c>
    </row>
    <row r="11796" spans="1:4" x14ac:dyDescent="0.3">
      <c r="A11796" s="4" t="s">
        <v>15</v>
      </c>
      <c r="B11796" s="15">
        <v>2012.32</v>
      </c>
      <c r="C11796" s="18">
        <f>DATE(B11796,1,1)+MOD(B11796,1)*364</f>
        <v>41025.479999999974</v>
      </c>
      <c r="D11796" s="27">
        <v>3.6659999999999999</v>
      </c>
    </row>
    <row r="11797" spans="1:4" x14ac:dyDescent="0.3">
      <c r="A11797" s="4" t="s">
        <v>15</v>
      </c>
      <c r="B11797" s="15">
        <v>2012.41</v>
      </c>
      <c r="C11797" s="18">
        <f>DATE(B11797,1,1)+MOD(B11797,1)*364</f>
        <v>41058.240000000027</v>
      </c>
      <c r="D11797" s="27">
        <v>3.798</v>
      </c>
    </row>
    <row r="11798" spans="1:4" x14ac:dyDescent="0.3">
      <c r="A11798" s="4" t="s">
        <v>15</v>
      </c>
      <c r="B11798" s="15">
        <v>2012.49</v>
      </c>
      <c r="C11798" s="18">
        <f>DATE(B11798,1,1)+MOD(B11798,1)*364</f>
        <v>41087.360000000001</v>
      </c>
      <c r="D11798" s="27">
        <v>3.899</v>
      </c>
    </row>
    <row r="11799" spans="1:4" x14ac:dyDescent="0.3">
      <c r="A11799" s="4" t="s">
        <v>15</v>
      </c>
      <c r="B11799" s="15">
        <v>2012.57</v>
      </c>
      <c r="C11799" s="18">
        <f>DATE(B11799,1,1)+MOD(B11799,1)*364</f>
        <v>41116.479999999974</v>
      </c>
      <c r="D11799" s="27">
        <v>3.9990000000000001</v>
      </c>
    </row>
    <row r="11800" spans="1:4" x14ac:dyDescent="0.3">
      <c r="A11800" s="4" t="s">
        <v>15</v>
      </c>
      <c r="B11800" s="15">
        <v>2012.66</v>
      </c>
      <c r="C11800" s="18">
        <f>DATE(B11800,1,1)+MOD(B11800,1)*364</f>
        <v>41149.240000000027</v>
      </c>
      <c r="D11800" s="27">
        <v>4.0519999999999996</v>
      </c>
    </row>
    <row r="11801" spans="1:4" x14ac:dyDescent="0.3">
      <c r="A11801" s="4" t="s">
        <v>15</v>
      </c>
      <c r="B11801" s="15">
        <v>2012.74</v>
      </c>
      <c r="C11801" s="18">
        <f>DATE(B11801,1,1)+MOD(B11801,1)*364</f>
        <v>41178.36</v>
      </c>
      <c r="D11801" s="27">
        <v>4.048</v>
      </c>
    </row>
    <row r="11802" spans="1:4" x14ac:dyDescent="0.3">
      <c r="A11802" s="4" t="s">
        <v>15</v>
      </c>
      <c r="B11802" s="15">
        <v>2012.84</v>
      </c>
      <c r="C11802" s="18">
        <f>DATE(B11802,1,1)+MOD(B11802,1)*364</f>
        <v>41214.759999999973</v>
      </c>
      <c r="D11802" s="27">
        <v>3.9980000000000002</v>
      </c>
    </row>
    <row r="11803" spans="1:4" x14ac:dyDescent="0.3">
      <c r="A11803" s="4" t="s">
        <v>15</v>
      </c>
      <c r="B11803" s="15">
        <v>2012.91</v>
      </c>
      <c r="C11803" s="18">
        <f>DATE(B11803,1,1)+MOD(B11803,1)*364</f>
        <v>41240.240000000027</v>
      </c>
      <c r="D11803" s="27">
        <v>3.9430000000000001</v>
      </c>
    </row>
    <row r="11804" spans="1:4" x14ac:dyDescent="0.3">
      <c r="A11804" s="4" t="s">
        <v>15</v>
      </c>
      <c r="B11804" s="15">
        <v>2012.99</v>
      </c>
      <c r="C11804" s="18">
        <f>DATE(B11804,1,1)+MOD(B11804,1)*364</f>
        <v>41269.360000000001</v>
      </c>
      <c r="D11804" s="27">
        <v>3.88</v>
      </c>
    </row>
    <row r="11805" spans="1:4" x14ac:dyDescent="0.3">
      <c r="A11805" s="4" t="s">
        <v>15</v>
      </c>
      <c r="B11805" s="15">
        <v>2013.07</v>
      </c>
      <c r="C11805" s="18">
        <f>DATE(B11805,1,1)+MOD(B11805,1)*364</f>
        <v>41300.479999999974</v>
      </c>
      <c r="D11805" s="27">
        <v>3.867</v>
      </c>
    </row>
    <row r="11806" spans="1:4" x14ac:dyDescent="0.3">
      <c r="A11806" s="4" t="s">
        <v>15</v>
      </c>
      <c r="B11806" s="15">
        <v>2013.16</v>
      </c>
      <c r="C11806" s="18">
        <f>DATE(B11806,1,1)+MOD(B11806,1)*364</f>
        <v>41333.240000000027</v>
      </c>
      <c r="D11806" s="27">
        <v>3.847</v>
      </c>
    </row>
    <row r="11807" spans="1:4" x14ac:dyDescent="0.3">
      <c r="A11807" s="4" t="s">
        <v>15</v>
      </c>
      <c r="B11807" s="15">
        <v>2013.23</v>
      </c>
      <c r="C11807" s="18">
        <f>DATE(B11807,1,1)+MOD(B11807,1)*364</f>
        <v>41358.720000000008</v>
      </c>
      <c r="D11807" s="27">
        <v>3.8530000000000002</v>
      </c>
    </row>
    <row r="11808" spans="1:4" x14ac:dyDescent="0.3">
      <c r="A11808" s="4" t="s">
        <v>15</v>
      </c>
      <c r="B11808" s="15">
        <v>2013.32</v>
      </c>
      <c r="C11808" s="18">
        <f>DATE(B11808,1,1)+MOD(B11808,1)*364</f>
        <v>41391.479999999974</v>
      </c>
      <c r="D11808" s="27">
        <v>3.8959999999999999</v>
      </c>
    </row>
    <row r="11809" spans="1:4" x14ac:dyDescent="0.3">
      <c r="A11809" s="4" t="s">
        <v>15</v>
      </c>
      <c r="B11809" s="15">
        <v>2013.41</v>
      </c>
      <c r="C11809" s="18">
        <f>DATE(B11809,1,1)+MOD(B11809,1)*364</f>
        <v>41424.240000000027</v>
      </c>
      <c r="D11809" s="27">
        <v>3.9950000000000001</v>
      </c>
    </row>
    <row r="11810" spans="1:4" x14ac:dyDescent="0.3">
      <c r="A11810" s="4" t="s">
        <v>15</v>
      </c>
      <c r="B11810" s="15">
        <v>2013.48</v>
      </c>
      <c r="C11810" s="18">
        <f>DATE(B11810,1,1)+MOD(B11810,1)*364</f>
        <v>41449.720000000008</v>
      </c>
      <c r="D11810" s="27">
        <v>4.093</v>
      </c>
    </row>
    <row r="11811" spans="1:4" x14ac:dyDescent="0.3">
      <c r="A11811" s="4" t="s">
        <v>15</v>
      </c>
      <c r="B11811" s="15">
        <v>2013.58</v>
      </c>
      <c r="C11811" s="18">
        <f>DATE(B11811,1,1)+MOD(B11811,1)*364</f>
        <v>41486.119999999974</v>
      </c>
      <c r="D11811" s="27">
        <v>4.181</v>
      </c>
    </row>
    <row r="11812" spans="1:4" x14ac:dyDescent="0.3">
      <c r="A11812" s="4" t="s">
        <v>15</v>
      </c>
      <c r="B11812" s="15">
        <v>2013.65</v>
      </c>
      <c r="C11812" s="18">
        <f>DATE(B11812,1,1)+MOD(B11812,1)*364</f>
        <v>41511.600000000035</v>
      </c>
      <c r="D11812" s="27">
        <v>4.2510000000000003</v>
      </c>
    </row>
    <row r="11813" spans="1:4" x14ac:dyDescent="0.3">
      <c r="A11813" s="4" t="s">
        <v>15</v>
      </c>
      <c r="B11813" s="15">
        <v>2013.74</v>
      </c>
      <c r="C11813" s="18">
        <f>DATE(B11813,1,1)+MOD(B11813,1)*364</f>
        <v>41544.36</v>
      </c>
      <c r="D11813" s="27">
        <v>4.2919999999999998</v>
      </c>
    </row>
    <row r="11814" spans="1:4" x14ac:dyDescent="0.3">
      <c r="A11814" s="4" t="s">
        <v>15</v>
      </c>
      <c r="B11814" s="15">
        <v>2013.83</v>
      </c>
      <c r="C11814" s="18">
        <f>DATE(B11814,1,1)+MOD(B11814,1)*364</f>
        <v>41577.119999999974</v>
      </c>
      <c r="D11814" s="27">
        <v>4.2880000000000003</v>
      </c>
    </row>
    <row r="11815" spans="1:4" x14ac:dyDescent="0.3">
      <c r="A11815" s="4" t="s">
        <v>15</v>
      </c>
      <c r="B11815" s="15">
        <v>2013.9</v>
      </c>
      <c r="C11815" s="18">
        <f>DATE(B11815,1,1)+MOD(B11815,1)*364</f>
        <v>41602.600000000035</v>
      </c>
      <c r="D11815" s="27">
        <v>4.266</v>
      </c>
    </row>
    <row r="11816" spans="1:4" x14ac:dyDescent="0.3">
      <c r="A11816" s="4" t="s">
        <v>15</v>
      </c>
      <c r="B11816" s="15">
        <v>2013.99</v>
      </c>
      <c r="C11816" s="18">
        <f>DATE(B11816,1,1)+MOD(B11816,1)*364</f>
        <v>41635.360000000001</v>
      </c>
      <c r="D11816" s="27">
        <v>4.2770000000000001</v>
      </c>
    </row>
    <row r="11817" spans="1:4" x14ac:dyDescent="0.3">
      <c r="A11817" s="4" t="s">
        <v>15</v>
      </c>
      <c r="B11817" s="15">
        <v>2014.08</v>
      </c>
      <c r="C11817" s="18">
        <f>DATE(B11817,1,1)+MOD(B11817,1)*364</f>
        <v>41669.119999999974</v>
      </c>
      <c r="D11817" s="27">
        <v>4.2450000000000001</v>
      </c>
    </row>
    <row r="11818" spans="1:4" x14ac:dyDescent="0.3">
      <c r="A11818" s="4" t="s">
        <v>15</v>
      </c>
      <c r="B11818" s="15">
        <v>2014.15</v>
      </c>
      <c r="C11818" s="18">
        <f>DATE(B11818,1,1)+MOD(B11818,1)*364</f>
        <v>41694.600000000035</v>
      </c>
      <c r="D11818" s="27">
        <v>4.266</v>
      </c>
    </row>
    <row r="11819" spans="1:4" x14ac:dyDescent="0.3">
      <c r="A11819" s="4" t="s">
        <v>15</v>
      </c>
      <c r="B11819" s="15">
        <v>2014.23</v>
      </c>
      <c r="C11819" s="18">
        <f>DATE(B11819,1,1)+MOD(B11819,1)*364</f>
        <v>41723.720000000008</v>
      </c>
      <c r="D11819" s="27">
        <v>4.2569999999999997</v>
      </c>
    </row>
    <row r="11820" spans="1:4" x14ac:dyDescent="0.3">
      <c r="A11820" s="4" t="s">
        <v>15</v>
      </c>
      <c r="B11820" s="15">
        <v>2014.31</v>
      </c>
      <c r="C11820" s="18">
        <f>DATE(B11820,1,1)+MOD(B11820,1)*364</f>
        <v>41752.839999999982</v>
      </c>
      <c r="D11820" s="27">
        <v>4.3129999999999997</v>
      </c>
    </row>
    <row r="11821" spans="1:4" x14ac:dyDescent="0.3">
      <c r="A11821" s="4" t="s">
        <v>15</v>
      </c>
      <c r="B11821" s="15">
        <v>2014.41</v>
      </c>
      <c r="C11821" s="18">
        <f>DATE(B11821,1,1)+MOD(B11821,1)*364</f>
        <v>41789.240000000027</v>
      </c>
      <c r="D11821" s="27">
        <v>4.3920000000000003</v>
      </c>
    </row>
    <row r="11822" spans="1:4" x14ac:dyDescent="0.3">
      <c r="A11822" s="4" t="s">
        <v>15</v>
      </c>
      <c r="B11822" s="15">
        <v>2014.75</v>
      </c>
      <c r="C11822" s="18">
        <f>DATE(B11822,1,1)+MOD(B11822,1)*364</f>
        <v>41913</v>
      </c>
      <c r="D11822" s="27">
        <v>4.6349999999999998</v>
      </c>
    </row>
    <row r="11823" spans="1:4" x14ac:dyDescent="0.3">
      <c r="A11823" s="4" t="s">
        <v>15</v>
      </c>
      <c r="B11823" s="15">
        <v>2014.99</v>
      </c>
      <c r="C11823" s="18">
        <f>DATE(B11823,1,1)+MOD(B11823,1)*364</f>
        <v>42000.36</v>
      </c>
      <c r="D11823" s="27">
        <v>4.4619999999999997</v>
      </c>
    </row>
    <row r="11824" spans="1:4" x14ac:dyDescent="0.3">
      <c r="A11824" s="4" t="s">
        <v>15</v>
      </c>
      <c r="B11824" s="15">
        <v>2015.07</v>
      </c>
      <c r="C11824" s="18">
        <f>DATE(B11824,1,1)+MOD(B11824,1)*364</f>
        <v>42030.479999999974</v>
      </c>
      <c r="D11824" s="27">
        <v>4.4219999999999997</v>
      </c>
    </row>
    <row r="11825" spans="1:4" x14ac:dyDescent="0.3">
      <c r="A11825" s="4" t="s">
        <v>15</v>
      </c>
      <c r="B11825" s="15">
        <v>2015.15</v>
      </c>
      <c r="C11825" s="18">
        <f>DATE(B11825,1,1)+MOD(B11825,1)*364</f>
        <v>42059.600000000035</v>
      </c>
      <c r="D11825" s="27">
        <v>4.3579999999999997</v>
      </c>
    </row>
    <row r="11826" spans="1:4" x14ac:dyDescent="0.3">
      <c r="A11826" s="4" t="s">
        <v>15</v>
      </c>
      <c r="B11826" s="15">
        <v>2015.23</v>
      </c>
      <c r="C11826" s="18">
        <f>DATE(B11826,1,1)+MOD(B11826,1)*364</f>
        <v>42088.720000000008</v>
      </c>
      <c r="D11826" s="27">
        <v>4.3339999999999996</v>
      </c>
    </row>
    <row r="11827" spans="1:4" x14ac:dyDescent="0.3">
      <c r="A11827" s="4" t="s">
        <v>15</v>
      </c>
      <c r="B11827" s="15">
        <v>2015.49</v>
      </c>
      <c r="C11827" s="18">
        <f>DATE(B11827,1,1)+MOD(B11827,1)*364</f>
        <v>42183.360000000001</v>
      </c>
      <c r="D11827" s="27">
        <v>4.4329999999999998</v>
      </c>
    </row>
    <row r="11828" spans="1:4" x14ac:dyDescent="0.3">
      <c r="A11828" s="4" t="s">
        <v>15</v>
      </c>
      <c r="B11828" s="15">
        <v>2015.83</v>
      </c>
      <c r="C11828" s="18">
        <f>DATE(B11828,1,1)+MOD(B11828,1)*364</f>
        <v>42307.119999999974</v>
      </c>
      <c r="D11828" s="27">
        <v>4.431</v>
      </c>
    </row>
    <row r="11829" spans="1:4" x14ac:dyDescent="0.3">
      <c r="A11829" s="4" t="s">
        <v>15</v>
      </c>
      <c r="B11829" s="15">
        <v>2015.9</v>
      </c>
      <c r="C11829" s="18">
        <f>DATE(B11829,1,1)+MOD(B11829,1)*364</f>
        <v>42332.600000000035</v>
      </c>
      <c r="D11829" s="27">
        <v>4.3600000000000003</v>
      </c>
    </row>
    <row r="11830" spans="1:4" x14ac:dyDescent="0.3">
      <c r="A11830" s="4" t="s">
        <v>15</v>
      </c>
      <c r="B11830" s="15">
        <v>2016</v>
      </c>
      <c r="C11830" s="18">
        <f>DATE(B11830,1,1)+MOD(B11830,1)*364</f>
        <v>42370</v>
      </c>
      <c r="D11830" s="27">
        <v>4.2880000000000003</v>
      </c>
    </row>
    <row r="11831" spans="1:4" x14ac:dyDescent="0.3">
      <c r="A11831" s="4" t="s">
        <v>15</v>
      </c>
      <c r="B11831" s="15">
        <v>2016.07</v>
      </c>
      <c r="C11831" s="18">
        <f>DATE(B11831,1,1)+MOD(B11831,1)*364</f>
        <v>42395.479999999974</v>
      </c>
      <c r="D11831" s="27">
        <v>4.25</v>
      </c>
    </row>
    <row r="11832" spans="1:4" x14ac:dyDescent="0.3">
      <c r="A11832" s="4" t="s">
        <v>15</v>
      </c>
      <c r="B11832" s="15">
        <v>2016.15</v>
      </c>
      <c r="C11832" s="18">
        <f>DATE(B11832,1,1)+MOD(B11832,1)*364</f>
        <v>42424.600000000035</v>
      </c>
      <c r="D11832" s="27">
        <v>4.1529999999999996</v>
      </c>
    </row>
    <row r="11833" spans="1:4" x14ac:dyDescent="0.3">
      <c r="A11833" s="4" t="s">
        <v>15</v>
      </c>
      <c r="B11833" s="15">
        <v>2016.24</v>
      </c>
      <c r="C11833" s="18">
        <f>DATE(B11833,1,1)+MOD(B11833,1)*364</f>
        <v>42457.36</v>
      </c>
      <c r="D11833" s="27">
        <v>4.1029999999999998</v>
      </c>
    </row>
    <row r="11834" spans="1:4" x14ac:dyDescent="0.3">
      <c r="A11834" s="4" t="s">
        <v>15</v>
      </c>
      <c r="B11834" s="15">
        <v>2016.32</v>
      </c>
      <c r="C11834" s="18">
        <f>DATE(B11834,1,1)+MOD(B11834,1)*364</f>
        <v>42486.479999999974</v>
      </c>
      <c r="D11834" s="27">
        <v>4.0620000000000003</v>
      </c>
    </row>
    <row r="11835" spans="1:4" x14ac:dyDescent="0.3">
      <c r="A11835" s="4" t="s">
        <v>15</v>
      </c>
      <c r="B11835" s="15">
        <v>2016.41</v>
      </c>
      <c r="C11835" s="18">
        <f>DATE(B11835,1,1)+MOD(B11835,1)*364</f>
        <v>42519.240000000027</v>
      </c>
      <c r="D11835" s="27">
        <v>4.0999999999999996</v>
      </c>
    </row>
    <row r="11836" spans="1:4" x14ac:dyDescent="0.3">
      <c r="A11836" s="4" t="s">
        <v>15</v>
      </c>
      <c r="B11836" s="15">
        <v>2016.49</v>
      </c>
      <c r="C11836" s="18">
        <f>DATE(B11836,1,1)+MOD(B11836,1)*364</f>
        <v>42548.36</v>
      </c>
      <c r="D11836" s="27">
        <v>4.2939999999999996</v>
      </c>
    </row>
    <row r="11837" spans="1:4" x14ac:dyDescent="0.3">
      <c r="A11837" s="4" t="s">
        <v>15</v>
      </c>
      <c r="B11837" s="15">
        <v>2016.57</v>
      </c>
      <c r="C11837" s="18">
        <f>DATE(B11837,1,1)+MOD(B11837,1)*364</f>
        <v>42577.479999999974</v>
      </c>
      <c r="D11837" s="27">
        <v>4.28</v>
      </c>
    </row>
    <row r="11838" spans="1:4" x14ac:dyDescent="0.3">
      <c r="A11838" s="4" t="s">
        <v>15</v>
      </c>
      <c r="B11838" s="15">
        <v>2016.74</v>
      </c>
      <c r="C11838" s="18">
        <f>DATE(B11838,1,1)+MOD(B11838,1)*364</f>
        <v>42639.360000000001</v>
      </c>
      <c r="D11838" s="27">
        <v>4.3029999999999999</v>
      </c>
    </row>
    <row r="11839" spans="1:4" x14ac:dyDescent="0.3">
      <c r="A11839" s="4" t="s">
        <v>15</v>
      </c>
      <c r="B11839" s="15">
        <v>2016.82</v>
      </c>
      <c r="C11839" s="18">
        <f>DATE(B11839,1,1)+MOD(B11839,1)*364</f>
        <v>42668.479999999974</v>
      </c>
      <c r="D11839" s="27">
        <v>4.2750000000000004</v>
      </c>
    </row>
    <row r="11840" spans="1:4" x14ac:dyDescent="0.3">
      <c r="A11840" s="4" t="s">
        <v>15</v>
      </c>
      <c r="B11840" s="15">
        <v>2016.92</v>
      </c>
      <c r="C11840" s="18">
        <f>DATE(B11840,1,1)+MOD(B11840,1)*364</f>
        <v>42704.880000000026</v>
      </c>
      <c r="D11840" s="27">
        <v>4.1779999999999999</v>
      </c>
    </row>
    <row r="11841" spans="1:4" x14ac:dyDescent="0.3">
      <c r="A11841" s="4" t="s">
        <v>15</v>
      </c>
      <c r="B11841" s="15">
        <v>2016.99</v>
      </c>
      <c r="C11841" s="18">
        <f>DATE(B11841,1,1)+MOD(B11841,1)*364</f>
        <v>42730.36</v>
      </c>
      <c r="D11841" s="27">
        <v>4.1310000000000002</v>
      </c>
    </row>
    <row r="11842" spans="1:4" x14ac:dyDescent="0.3">
      <c r="A11842" s="4" t="s">
        <v>15</v>
      </c>
      <c r="B11842" s="15">
        <v>2017.09</v>
      </c>
      <c r="C11842" s="18">
        <f>DATE(B11842,1,1)+MOD(B11842,1)*364</f>
        <v>42768.759999999973</v>
      </c>
      <c r="D11842" s="27">
        <v>3.9049999999999998</v>
      </c>
    </row>
    <row r="11843" spans="1:4" x14ac:dyDescent="0.3">
      <c r="A11843" s="4" t="s">
        <v>15</v>
      </c>
      <c r="B11843" s="15">
        <v>2017.16</v>
      </c>
      <c r="C11843" s="18">
        <f>DATE(B11843,1,1)+MOD(B11843,1)*364</f>
        <v>42794.240000000027</v>
      </c>
      <c r="D11843" s="27">
        <v>3.5920000000000001</v>
      </c>
    </row>
    <row r="11844" spans="1:4" x14ac:dyDescent="0.3">
      <c r="A11844" s="4" t="s">
        <v>15</v>
      </c>
      <c r="B11844" s="15">
        <v>2017.24</v>
      </c>
      <c r="C11844" s="18">
        <f>DATE(B11844,1,1)+MOD(B11844,1)*364</f>
        <v>42823.360000000001</v>
      </c>
      <c r="D11844" s="27">
        <v>3.3260000000000001</v>
      </c>
    </row>
    <row r="11845" spans="1:4" x14ac:dyDescent="0.3">
      <c r="A11845" s="4" t="s">
        <v>15</v>
      </c>
      <c r="B11845" s="15">
        <v>2017.32</v>
      </c>
      <c r="C11845" s="18">
        <f>DATE(B11845,1,1)+MOD(B11845,1)*364</f>
        <v>42852.479999999974</v>
      </c>
      <c r="D11845" s="27">
        <v>3.2890000000000001</v>
      </c>
    </row>
    <row r="11846" spans="1:4" x14ac:dyDescent="0.3">
      <c r="A11846" s="4" t="s">
        <v>15</v>
      </c>
      <c r="B11846" s="15">
        <v>2017.41</v>
      </c>
      <c r="C11846" s="18">
        <f>DATE(B11846,1,1)+MOD(B11846,1)*364</f>
        <v>42885.240000000027</v>
      </c>
      <c r="D11846" s="27">
        <v>3.355</v>
      </c>
    </row>
    <row r="11847" spans="1:4" x14ac:dyDescent="0.3">
      <c r="A11847" s="4" t="s">
        <v>15</v>
      </c>
      <c r="B11847" s="15">
        <v>2017.5</v>
      </c>
      <c r="C11847" s="18">
        <f>DATE(B11847,1,1)+MOD(B11847,1)*364</f>
        <v>42918</v>
      </c>
      <c r="D11847" s="27">
        <v>3.4049999999999998</v>
      </c>
    </row>
    <row r="11848" spans="1:4" x14ac:dyDescent="0.3">
      <c r="A11848" s="4" t="s">
        <v>15</v>
      </c>
      <c r="B11848" s="15">
        <v>2017.56</v>
      </c>
      <c r="C11848" s="18">
        <f>DATE(B11848,1,1)+MOD(B11848,1)*364</f>
        <v>42939.839999999982</v>
      </c>
      <c r="D11848" s="27">
        <v>3.5720000000000001</v>
      </c>
    </row>
    <row r="11849" spans="1:4" x14ac:dyDescent="0.3">
      <c r="A11849" s="4" t="s">
        <v>15</v>
      </c>
      <c r="B11849" s="15">
        <v>2017.66</v>
      </c>
      <c r="C11849" s="18">
        <f>DATE(B11849,1,1)+MOD(B11849,1)*364</f>
        <v>42976.240000000027</v>
      </c>
      <c r="D11849" s="27">
        <v>3.5649999999999999</v>
      </c>
    </row>
    <row r="11850" spans="1:4" x14ac:dyDescent="0.3">
      <c r="A11850" s="4" t="s">
        <v>15</v>
      </c>
      <c r="B11850" s="15">
        <v>2017.74</v>
      </c>
      <c r="C11850" s="18">
        <f>DATE(B11850,1,1)+MOD(B11850,1)*364</f>
        <v>43005.36</v>
      </c>
      <c r="D11850" s="27">
        <v>3.371</v>
      </c>
    </row>
    <row r="11851" spans="1:4" x14ac:dyDescent="0.3">
      <c r="A11851" s="4" t="s">
        <v>15</v>
      </c>
      <c r="B11851" s="15">
        <v>2017.82</v>
      </c>
      <c r="C11851" s="18">
        <f>DATE(B11851,1,1)+MOD(B11851,1)*364</f>
        <v>43034.479999999974</v>
      </c>
      <c r="D11851" s="27">
        <v>3.3330000000000002</v>
      </c>
    </row>
    <row r="11852" spans="1:4" x14ac:dyDescent="0.3">
      <c r="A11852" s="4" t="s">
        <v>15</v>
      </c>
      <c r="B11852" s="15">
        <v>2017.91</v>
      </c>
      <c r="C11852" s="18">
        <f>DATE(B11852,1,1)+MOD(B11852,1)*364</f>
        <v>43067.240000000027</v>
      </c>
      <c r="D11852" s="27">
        <v>3.1859999999999999</v>
      </c>
    </row>
    <row r="11853" spans="1:4" x14ac:dyDescent="0.3">
      <c r="A11853" s="4" t="s">
        <v>15</v>
      </c>
      <c r="B11853" s="15">
        <v>2017.99</v>
      </c>
      <c r="C11853" s="18">
        <f>DATE(B11853,1,1)+MOD(B11853,1)*364</f>
        <v>43096.36</v>
      </c>
      <c r="D11853" s="27">
        <v>3.0720000000000001</v>
      </c>
    </row>
    <row r="11854" spans="1:4" x14ac:dyDescent="0.3">
      <c r="A11854" s="4" t="s">
        <v>15</v>
      </c>
      <c r="B11854" s="15">
        <v>2018.08</v>
      </c>
      <c r="C11854" s="18">
        <f>DATE(B11854,1,1)+MOD(B11854,1)*364</f>
        <v>43130.119999999974</v>
      </c>
      <c r="D11854" s="27">
        <v>2.919</v>
      </c>
    </row>
    <row r="11855" spans="1:4" x14ac:dyDescent="0.3">
      <c r="A11855" s="4" t="s">
        <v>15</v>
      </c>
      <c r="B11855" s="15">
        <v>2018.16</v>
      </c>
      <c r="C11855" s="18">
        <f>DATE(B11855,1,1)+MOD(B11855,1)*364</f>
        <v>43159.240000000027</v>
      </c>
      <c r="D11855" s="27">
        <v>2.8370000000000002</v>
      </c>
    </row>
    <row r="11856" spans="1:4" x14ac:dyDescent="0.3">
      <c r="A11856" s="4" t="s">
        <v>15</v>
      </c>
      <c r="B11856" s="15">
        <v>2018.24</v>
      </c>
      <c r="C11856" s="18">
        <f>DATE(B11856,1,1)+MOD(B11856,1)*364</f>
        <v>43188.36</v>
      </c>
      <c r="D11856" s="27">
        <v>2.8180000000000001</v>
      </c>
    </row>
    <row r="11857" spans="1:4" x14ac:dyDescent="0.3">
      <c r="A11857" s="4" t="s">
        <v>15</v>
      </c>
      <c r="B11857" s="15">
        <v>2018.32</v>
      </c>
      <c r="C11857" s="18">
        <f>DATE(B11857,1,1)+MOD(B11857,1)*364</f>
        <v>43217.479999999974</v>
      </c>
      <c r="D11857" s="27">
        <v>2.7679999999999998</v>
      </c>
    </row>
    <row r="11858" spans="1:4" x14ac:dyDescent="0.3">
      <c r="A11858" s="4" t="s">
        <v>15</v>
      </c>
      <c r="B11858" s="15">
        <v>2018.4</v>
      </c>
      <c r="C11858" s="18">
        <f>DATE(B11858,1,1)+MOD(B11858,1)*364</f>
        <v>43246.600000000035</v>
      </c>
      <c r="D11858" s="27">
        <v>2.8719999999999999</v>
      </c>
    </row>
    <row r="11859" spans="1:4" x14ac:dyDescent="0.3">
      <c r="A11859" s="4" t="s">
        <v>15</v>
      </c>
      <c r="B11859" s="15">
        <v>2018.48</v>
      </c>
      <c r="C11859" s="18">
        <f>DATE(B11859,1,1)+MOD(B11859,1)*364</f>
        <v>43275.720000000008</v>
      </c>
      <c r="D11859" s="27">
        <v>3.044</v>
      </c>
    </row>
    <row r="11860" spans="1:4" x14ac:dyDescent="0.3">
      <c r="A11860" s="4" t="s">
        <v>15</v>
      </c>
      <c r="B11860" s="15">
        <v>2018.58</v>
      </c>
      <c r="C11860" s="18">
        <f>DATE(B11860,1,1)+MOD(B11860,1)*364</f>
        <v>43312.119999999974</v>
      </c>
      <c r="D11860" s="27">
        <v>3.15</v>
      </c>
    </row>
    <row r="11861" spans="1:4" x14ac:dyDescent="0.3">
      <c r="A11861" s="4" t="s">
        <v>15</v>
      </c>
      <c r="B11861" s="15">
        <v>2018.67</v>
      </c>
      <c r="C11861" s="18">
        <f>DATE(B11861,1,1)+MOD(B11861,1)*364</f>
        <v>43344.880000000026</v>
      </c>
      <c r="D11861" s="27">
        <v>3.2269999999999999</v>
      </c>
    </row>
    <row r="11862" spans="1:4" x14ac:dyDescent="0.3">
      <c r="A11862" s="4" t="s">
        <v>15</v>
      </c>
      <c r="B11862" s="15">
        <v>2018.73</v>
      </c>
      <c r="C11862" s="18">
        <f>DATE(B11862,1,1)+MOD(B11862,1)*364</f>
        <v>43366.720000000008</v>
      </c>
      <c r="D11862" s="27">
        <v>3.2530000000000001</v>
      </c>
    </row>
    <row r="11863" spans="1:4" x14ac:dyDescent="0.3">
      <c r="A11863" s="4" t="s">
        <v>15</v>
      </c>
      <c r="B11863" s="15">
        <v>2018.83</v>
      </c>
      <c r="C11863" s="18">
        <f>DATE(B11863,1,1)+MOD(B11863,1)*364</f>
        <v>43403.119999999974</v>
      </c>
      <c r="D11863" s="27">
        <v>3.198</v>
      </c>
    </row>
    <row r="11864" spans="1:4" x14ac:dyDescent="0.3">
      <c r="A11864" s="4" t="s">
        <v>15</v>
      </c>
      <c r="B11864" s="15">
        <v>2018.9</v>
      </c>
      <c r="C11864" s="18">
        <f>DATE(B11864,1,1)+MOD(B11864,1)*364</f>
        <v>43428.600000000035</v>
      </c>
      <c r="D11864" s="43">
        <v>3.133</v>
      </c>
    </row>
    <row r="11865" spans="1:4" x14ac:dyDescent="0.3">
      <c r="A11865" s="4" t="s">
        <v>15</v>
      </c>
      <c r="B11865" s="66">
        <v>2019</v>
      </c>
      <c r="C11865" s="18">
        <f>DATE(B11865,1,1)+MOD(B11865,1)*364</f>
        <v>43466</v>
      </c>
      <c r="D11865" s="69">
        <v>3.0529999999999999</v>
      </c>
    </row>
    <row r="11866" spans="1:4" x14ac:dyDescent="0.3">
      <c r="A11866" s="4" t="s">
        <v>15</v>
      </c>
      <c r="B11866" s="15">
        <v>2019.07</v>
      </c>
      <c r="C11866" s="18">
        <f>DATE(B11866,1,1)+MOD(B11866,1)*364</f>
        <v>43491.479999999974</v>
      </c>
      <c r="D11866" s="27">
        <v>3.0169999999999999</v>
      </c>
    </row>
    <row r="11867" spans="1:4" x14ac:dyDescent="0.3">
      <c r="A11867" s="4" t="s">
        <v>15</v>
      </c>
      <c r="B11867" s="15">
        <v>2019.16</v>
      </c>
      <c r="C11867" s="18">
        <f>DATE(B11867,1,1)+MOD(B11867,1)*364</f>
        <v>43524.240000000027</v>
      </c>
      <c r="D11867" s="27">
        <v>2.875</v>
      </c>
    </row>
    <row r="11868" spans="1:4" x14ac:dyDescent="0.3">
      <c r="A11868" s="4" t="s">
        <v>15</v>
      </c>
      <c r="B11868" s="15">
        <v>2019.24</v>
      </c>
      <c r="C11868" s="18">
        <f>DATE(B11868,1,1)+MOD(B11868,1)*364</f>
        <v>43553.36</v>
      </c>
      <c r="D11868" s="27">
        <v>2.6619999999999999</v>
      </c>
    </row>
    <row r="11869" spans="1:4" x14ac:dyDescent="0.3">
      <c r="A11869" s="4" t="s">
        <v>15</v>
      </c>
      <c r="B11869" s="15">
        <v>2019.31</v>
      </c>
      <c r="C11869" s="18">
        <f>DATE(B11869,1,1)+MOD(B11869,1)*364</f>
        <v>43578.839999999982</v>
      </c>
      <c r="D11869" s="27">
        <v>2.6589999999999998</v>
      </c>
    </row>
    <row r="11870" spans="1:4" x14ac:dyDescent="0.3">
      <c r="A11870" s="4" t="s">
        <v>15</v>
      </c>
      <c r="B11870" s="15">
        <v>2019.41</v>
      </c>
      <c r="C11870" s="18">
        <f>DATE(B11870,1,1)+MOD(B11870,1)*364</f>
        <v>43615.240000000027</v>
      </c>
      <c r="D11870" s="27">
        <v>2.835</v>
      </c>
    </row>
    <row r="11871" spans="1:4" x14ac:dyDescent="0.3">
      <c r="A11871" s="4" t="s">
        <v>15</v>
      </c>
      <c r="B11871" s="15">
        <v>2019.49</v>
      </c>
      <c r="C11871" s="18">
        <f>DATE(B11871,1,1)+MOD(B11871,1)*364</f>
        <v>43644.36</v>
      </c>
      <c r="D11871" s="27">
        <v>3.0449999999999999</v>
      </c>
    </row>
    <row r="11872" spans="1:4" x14ac:dyDescent="0.3">
      <c r="A11872" s="4" t="s">
        <v>15</v>
      </c>
      <c r="B11872" s="15">
        <v>2019.56</v>
      </c>
      <c r="C11872" s="18">
        <f>DATE(B11872,1,1)+MOD(B11872,1)*364</f>
        <v>43669.839999999982</v>
      </c>
      <c r="D11872" s="27">
        <v>3.2250000000000001</v>
      </c>
    </row>
    <row r="11873" spans="1:4" x14ac:dyDescent="0.3">
      <c r="A11873" s="4" t="s">
        <v>15</v>
      </c>
      <c r="B11873" s="15">
        <v>2019.66</v>
      </c>
      <c r="C11873" s="18">
        <f>DATE(B11873,1,1)+MOD(B11873,1)*364</f>
        <v>43706.240000000027</v>
      </c>
      <c r="D11873" s="27">
        <v>3.36</v>
      </c>
    </row>
    <row r="11874" spans="1:4" x14ac:dyDescent="0.3">
      <c r="A11874" s="4" t="s">
        <v>15</v>
      </c>
      <c r="B11874" s="15">
        <v>2019.74</v>
      </c>
      <c r="C11874" s="18">
        <f>DATE(B11874,1,1)+MOD(B11874,1)*364</f>
        <v>43735.360000000001</v>
      </c>
      <c r="D11874" s="27">
        <v>3.2480000000000002</v>
      </c>
    </row>
    <row r="11875" spans="1:4" x14ac:dyDescent="0.3">
      <c r="A11875" s="4" t="s">
        <v>15</v>
      </c>
      <c r="B11875" s="15">
        <v>2019.92</v>
      </c>
      <c r="C11875" s="18">
        <f>DATE(B11875,1,1)+MOD(B11875,1)*364</f>
        <v>43800.880000000026</v>
      </c>
      <c r="D11875" s="27">
        <v>3.1850000000000001</v>
      </c>
    </row>
    <row r="11876" spans="1:4" x14ac:dyDescent="0.3">
      <c r="A11876" s="4" t="s">
        <v>15</v>
      </c>
      <c r="B11876" s="15">
        <v>2020</v>
      </c>
      <c r="C11876" s="18">
        <f>DATE(B11876,1,1)+MOD(B11876,1)*364</f>
        <v>43831</v>
      </c>
      <c r="D11876" s="27">
        <v>2.9940000000000002</v>
      </c>
    </row>
    <row r="11877" spans="1:4" x14ac:dyDescent="0.3">
      <c r="A11877" s="4" t="s">
        <v>15</v>
      </c>
      <c r="B11877" s="15">
        <v>2020.07</v>
      </c>
      <c r="C11877" s="18">
        <f>DATE(B11877,1,1)+MOD(B11877,1)*364</f>
        <v>43856.479999999974</v>
      </c>
      <c r="D11877" s="27">
        <v>2.9420000000000002</v>
      </c>
    </row>
    <row r="11878" spans="1:4" x14ac:dyDescent="0.3">
      <c r="A11878" s="4" t="s">
        <v>15</v>
      </c>
      <c r="B11878" s="15">
        <v>2020.16</v>
      </c>
      <c r="C11878" s="18">
        <f>DATE(B11878,1,1)+MOD(B11878,1)*364</f>
        <v>43889.240000000027</v>
      </c>
      <c r="D11878" s="27">
        <v>2.8479999999999999</v>
      </c>
    </row>
    <row r="11879" spans="1:4" x14ac:dyDescent="0.3">
      <c r="A11879" s="4" t="s">
        <v>15</v>
      </c>
      <c r="B11879" s="15">
        <v>2020.24</v>
      </c>
      <c r="C11879" s="18">
        <f>DATE(B11879,1,1)+MOD(B11879,1)*364</f>
        <v>43918.36</v>
      </c>
      <c r="D11879" s="27">
        <v>2.8119999999999998</v>
      </c>
    </row>
    <row r="11880" spans="1:4" x14ac:dyDescent="0.3">
      <c r="A11880" s="4" t="s">
        <v>15</v>
      </c>
      <c r="B11880" s="69">
        <v>2020.3232876712329</v>
      </c>
      <c r="C11880" s="18">
        <f>DATE(B11880,1,1)+MOD(B11880,1)*364</f>
        <v>43948.676712328794</v>
      </c>
      <c r="D11880" s="43">
        <v>2.7639999999999998</v>
      </c>
    </row>
    <row r="11881" spans="1:4" x14ac:dyDescent="0.3">
      <c r="A11881" s="4" t="s">
        <v>15</v>
      </c>
      <c r="B11881" s="69">
        <v>2020.4027397260274</v>
      </c>
      <c r="C11881" s="18">
        <f>DATE(B11881,1,1)+MOD(B11881,1)*364</f>
        <v>43977.597260273993</v>
      </c>
      <c r="D11881" s="43">
        <v>2.92</v>
      </c>
    </row>
    <row r="11882" spans="1:4" x14ac:dyDescent="0.3">
      <c r="A11882" s="4" t="s">
        <v>15</v>
      </c>
      <c r="B11882" s="69">
        <v>2020.4986301369863</v>
      </c>
      <c r="C11882" s="18">
        <f>DATE(B11882,1,1)+MOD(B11882,1)*364</f>
        <v>44012.501369863021</v>
      </c>
      <c r="D11882" s="43">
        <v>3.117</v>
      </c>
    </row>
    <row r="11883" spans="1:4" x14ac:dyDescent="0.3">
      <c r="A11883" s="4" t="s">
        <v>15</v>
      </c>
      <c r="B11883" s="69">
        <v>2020.5616438356165</v>
      </c>
      <c r="C11883" s="18">
        <f>DATE(B11883,1,1)+MOD(B11883,1)*364</f>
        <v>44035.438356164392</v>
      </c>
      <c r="D11883" s="43">
        <v>3.2239999999999998</v>
      </c>
    </row>
    <row r="11884" spans="1:4" x14ac:dyDescent="0.3">
      <c r="A11884" s="4" t="s">
        <v>15</v>
      </c>
      <c r="B11884" s="69">
        <v>2020.654794520548</v>
      </c>
      <c r="C11884" s="18">
        <f>DATE(B11884,1,1)+MOD(B11884,1)*364</f>
        <v>44069.345205479462</v>
      </c>
      <c r="D11884" s="43">
        <v>3.343</v>
      </c>
    </row>
    <row r="11885" spans="1:4" x14ac:dyDescent="0.3">
      <c r="A11885" s="4" t="s">
        <v>15</v>
      </c>
      <c r="B11885" s="69">
        <v>2020.7452054794521</v>
      </c>
      <c r="C11885" s="18">
        <f>DATE(B11885,1,1)+MOD(B11885,1)*364</f>
        <v>44102.254794520573</v>
      </c>
      <c r="D11885" s="43">
        <v>3.359</v>
      </c>
    </row>
    <row r="11886" spans="1:4" x14ac:dyDescent="0.3">
      <c r="A11886" s="4" t="s">
        <v>15</v>
      </c>
      <c r="B11886" s="69">
        <v>2020.827397260274</v>
      </c>
      <c r="C11886" s="18">
        <f>DATE(B11886,1,1)+MOD(B11886,1)*364</f>
        <v>44132.172602739731</v>
      </c>
      <c r="D11886" s="43">
        <v>3.33</v>
      </c>
    </row>
    <row r="11887" spans="1:4" x14ac:dyDescent="0.3">
      <c r="A11887" s="4" t="s">
        <v>15</v>
      </c>
      <c r="B11887" s="69">
        <v>2020.8986301369864</v>
      </c>
      <c r="C11887" s="18">
        <f>DATE(B11887,1,1)+MOD(B11887,1)*364</f>
        <v>44158.101369863056</v>
      </c>
      <c r="D11887" s="43">
        <v>3.2449999999999997</v>
      </c>
    </row>
    <row r="11888" spans="1:4" x14ac:dyDescent="0.3">
      <c r="A11888" s="4" t="s">
        <v>15</v>
      </c>
      <c r="B11888" s="69">
        <v>2021</v>
      </c>
      <c r="C11888" s="18">
        <f>DATE(B11888,1,1)+MOD(B11888,1)*364</f>
        <v>44197</v>
      </c>
      <c r="D11888" s="43">
        <v>3.1959999999999997</v>
      </c>
    </row>
    <row r="11889" spans="1:4" x14ac:dyDescent="0.3">
      <c r="A11889" s="4" t="s">
        <v>15</v>
      </c>
      <c r="B11889" s="69">
        <v>2021.0684931506848</v>
      </c>
      <c r="C11889" s="18">
        <f>DATE(B11889,1,1)+MOD(B11889,1)*364</f>
        <v>44221.931506849287</v>
      </c>
      <c r="D11889" s="43">
        <v>3.0880000000000001</v>
      </c>
    </row>
    <row r="11890" spans="1:4" x14ac:dyDescent="0.3">
      <c r="A11890" s="4" t="s">
        <v>15</v>
      </c>
      <c r="B11890" s="69">
        <v>2021.1506849315069</v>
      </c>
      <c r="C11890" s="18">
        <f>DATE(B11890,1,1)+MOD(B11890,1)*364</f>
        <v>44251.849315068524</v>
      </c>
      <c r="D11890" s="43">
        <v>3.048</v>
      </c>
    </row>
    <row r="11891" spans="1:4" x14ac:dyDescent="0.3">
      <c r="A11891" s="4" t="s">
        <v>15</v>
      </c>
      <c r="B11891" s="69">
        <v>2021.2301369863014</v>
      </c>
      <c r="C11891" s="18">
        <f>DATE(B11891,1,1)+MOD(B11891,1)*364</f>
        <v>44280.769863013724</v>
      </c>
      <c r="D11891" s="43">
        <v>3.01</v>
      </c>
    </row>
    <row r="11892" spans="1:4" x14ac:dyDescent="0.3">
      <c r="A11892" s="4" t="s">
        <v>15</v>
      </c>
      <c r="B11892" s="69">
        <v>2021.317808219178</v>
      </c>
      <c r="C11892" s="18">
        <f>DATE(B11892,1,1)+MOD(B11892,1)*364</f>
        <v>44312.682191780797</v>
      </c>
      <c r="D11892" s="43">
        <v>3.0409999999999999</v>
      </c>
    </row>
    <row r="11893" spans="1:4" x14ac:dyDescent="0.3">
      <c r="A11893" s="4" t="s">
        <v>15</v>
      </c>
      <c r="B11893" s="69">
        <v>2021.3945205479451</v>
      </c>
      <c r="C11893" s="18">
        <f>DATE(B11893,1,1)+MOD(B11893,1)*364</f>
        <v>44340.605479452031</v>
      </c>
      <c r="D11893" s="43">
        <v>3.1579999999999999</v>
      </c>
    </row>
    <row r="11894" spans="1:4" x14ac:dyDescent="0.3">
      <c r="A11894" s="4" t="s">
        <v>15</v>
      </c>
      <c r="B11894" s="69">
        <v>2021.4794520547946</v>
      </c>
      <c r="C11894" s="18">
        <f>DATE(B11894,1,1)+MOD(B11894,1)*364</f>
        <v>44371.520547945234</v>
      </c>
      <c r="D11894" s="43">
        <v>3.335</v>
      </c>
    </row>
    <row r="11895" spans="1:4" x14ac:dyDescent="0.3">
      <c r="A11895" s="4" t="s">
        <v>15</v>
      </c>
      <c r="B11895" s="69">
        <v>2021.5671232876712</v>
      </c>
      <c r="C11895" s="18">
        <f>DATE(B11895,1,1)+MOD(B11895,1)*364</f>
        <v>44403.432876712308</v>
      </c>
      <c r="D11895" s="43">
        <v>3.423</v>
      </c>
    </row>
    <row r="11896" spans="1:4" x14ac:dyDescent="0.3">
      <c r="A11896" s="3" t="s">
        <v>15</v>
      </c>
      <c r="B11896" s="69">
        <v>2021.6520547945206</v>
      </c>
      <c r="C11896" s="18">
        <f>DATE(B11896,1,1)+MOD(B11896,1)*364</f>
        <v>44434.347945205503</v>
      </c>
      <c r="D11896" s="43">
        <v>3.5149999999999997</v>
      </c>
    </row>
    <row r="11897" spans="1:4" x14ac:dyDescent="0.3">
      <c r="A11897" s="3" t="s">
        <v>15</v>
      </c>
      <c r="B11897" s="69">
        <v>2021.7452054794521</v>
      </c>
      <c r="C11897" s="18">
        <f>DATE(B11897,1,1)+MOD(B11897,1)*364</f>
        <v>44468.254794520573</v>
      </c>
      <c r="D11897" s="42">
        <v>3.5720000000000001</v>
      </c>
    </row>
    <row r="11898" spans="1:4" x14ac:dyDescent="0.3">
      <c r="A11898" s="3" t="s">
        <v>15</v>
      </c>
      <c r="B11898" s="69">
        <v>2021.8191780821917</v>
      </c>
      <c r="C11898" s="18">
        <f>DATE(B11898,1,1)+MOD(B11898,1)*364</f>
        <v>44495.180821917776</v>
      </c>
      <c r="D11898" s="43">
        <v>3.532</v>
      </c>
    </row>
    <row r="11899" spans="1:4" x14ac:dyDescent="0.3">
      <c r="A11899" s="3" t="s">
        <v>15</v>
      </c>
      <c r="B11899" s="69">
        <v>2021.8958904109588</v>
      </c>
      <c r="C11899" s="18">
        <f>DATE(B11899,1,1)+MOD(B11899,1)*364</f>
        <v>44523.10410958901</v>
      </c>
      <c r="D11899" s="43">
        <v>3.4649999999999999</v>
      </c>
    </row>
    <row r="11900" spans="1:4" x14ac:dyDescent="0.3">
      <c r="A11900" s="3" t="s">
        <v>15</v>
      </c>
      <c r="B11900" s="69">
        <v>2021.9917808219177</v>
      </c>
      <c r="C11900" s="18">
        <f>DATE(B11900,1,1)+MOD(B11900,1)*364</f>
        <v>44558.008219178046</v>
      </c>
      <c r="D11900" s="43">
        <v>3.3899999999999997</v>
      </c>
    </row>
    <row r="11901" spans="1:4" x14ac:dyDescent="0.3">
      <c r="A11901" s="3" t="s">
        <v>15</v>
      </c>
      <c r="B11901" s="69">
        <v>2022.0684931506848</v>
      </c>
      <c r="C11901" s="18">
        <f>DATE(B11901,1,1)+MOD(B11901,1)*364</f>
        <v>44586.931506849287</v>
      </c>
      <c r="D11901" s="43">
        <v>3.33</v>
      </c>
    </row>
    <row r="11902" spans="1:4" x14ac:dyDescent="0.3">
      <c r="A11902" s="3" t="s">
        <v>15</v>
      </c>
      <c r="B11902" s="69">
        <v>2022.1616438356164</v>
      </c>
      <c r="C11902" s="18">
        <f>DATE(B11902,1,1)+MOD(B11902,1)*364</f>
        <v>44620.838356164357</v>
      </c>
      <c r="D11902" s="43">
        <v>3.2549999999999999</v>
      </c>
    </row>
    <row r="11903" spans="1:4" x14ac:dyDescent="0.3">
      <c r="A11903" s="3" t="s">
        <v>15</v>
      </c>
      <c r="B11903" s="69">
        <v>2022.2383561643835</v>
      </c>
      <c r="C11903" s="18">
        <f>DATE(B11903,1,1)+MOD(B11903,1)*364</f>
        <v>44648.761643835598</v>
      </c>
      <c r="D11903" s="43">
        <v>3.2250000000000001</v>
      </c>
    </row>
    <row r="11904" spans="1:4" x14ac:dyDescent="0.3">
      <c r="A11904" s="3" t="s">
        <v>15</v>
      </c>
      <c r="B11904" s="69">
        <v>2022.304109589041</v>
      </c>
      <c r="C11904" s="18">
        <f>DATE(B11904,1,1)+MOD(B11904,1)*364</f>
        <v>44672.69589041092</v>
      </c>
      <c r="D11904" s="43">
        <v>3.242</v>
      </c>
    </row>
    <row r="11905" spans="1:4" x14ac:dyDescent="0.3">
      <c r="A11905" s="3" t="s">
        <v>15</v>
      </c>
      <c r="B11905" s="69">
        <v>2022.4136986301369</v>
      </c>
      <c r="C11905" s="18">
        <f>DATE(B11905,1,1)+MOD(B11905,1)*364</f>
        <v>44712.586301369825</v>
      </c>
      <c r="D11905" s="43">
        <v>3.367</v>
      </c>
    </row>
    <row r="11906" spans="1:4" x14ac:dyDescent="0.3">
      <c r="A11906" s="3" t="s">
        <v>15</v>
      </c>
      <c r="B11906" s="69">
        <v>2022.4684931506849</v>
      </c>
      <c r="C11906" s="18">
        <f>DATE(B11906,1,1)+MOD(B11906,1)*364</f>
        <v>44732.531506849315</v>
      </c>
      <c r="D11906" s="43">
        <v>3.46</v>
      </c>
    </row>
    <row r="11907" spans="1:4" x14ac:dyDescent="0.3">
      <c r="A11907" s="3" t="s">
        <v>15</v>
      </c>
      <c r="B11907" s="69">
        <v>2022.5643835616438</v>
      </c>
      <c r="C11907" s="18">
        <f>DATE(B11907,1,1)+MOD(B11907,1)*364</f>
        <v>44767.43561643835</v>
      </c>
      <c r="D11907" s="43">
        <v>3.5949999999999998</v>
      </c>
    </row>
    <row r="11908" spans="1:4" x14ac:dyDescent="0.3">
      <c r="A11908" s="3" t="s">
        <v>15</v>
      </c>
      <c r="B11908" s="69">
        <v>2022.6465753424657</v>
      </c>
      <c r="C11908" s="18">
        <f>DATE(B11908,1,1)+MOD(B11908,1)*364</f>
        <v>44797.3534246575</v>
      </c>
      <c r="D11908" s="43">
        <v>3.637</v>
      </c>
    </row>
    <row r="11909" spans="1:4" x14ac:dyDescent="0.3">
      <c r="A11909" s="3" t="s">
        <v>15</v>
      </c>
      <c r="B11909" s="69">
        <v>2022.7424657534248</v>
      </c>
      <c r="C11909" s="18">
        <f>DATE(B11909,1,1)+MOD(B11909,1)*364</f>
        <v>44832.257534246615</v>
      </c>
      <c r="D11909" s="43">
        <v>3.7159999999999997</v>
      </c>
    </row>
    <row r="11910" spans="1:4" x14ac:dyDescent="0.3">
      <c r="A11910" s="3" t="s">
        <v>15</v>
      </c>
      <c r="B11910" s="69">
        <v>2022.8191780821917</v>
      </c>
      <c r="C11910" s="18">
        <f>DATE(B11910,1,1)+MOD(B11910,1)*364</f>
        <v>44860.180821917776</v>
      </c>
      <c r="D11910" s="43">
        <v>3.7309999999999999</v>
      </c>
    </row>
    <row r="11911" spans="1:4" x14ac:dyDescent="0.3">
      <c r="A11911" s="3" t="s">
        <v>15</v>
      </c>
      <c r="B11911" s="69">
        <v>2022.9095890410958</v>
      </c>
      <c r="C11911" s="18">
        <f>DATE(B11911,1,1)+MOD(B11911,1)*364</f>
        <v>44893.090410958888</v>
      </c>
      <c r="D11911" s="43">
        <v>3.637</v>
      </c>
    </row>
    <row r="11912" spans="1:4" x14ac:dyDescent="0.3">
      <c r="A11912" s="3" t="s">
        <v>15</v>
      </c>
      <c r="B11912" s="69">
        <v>2022.9945205479453</v>
      </c>
      <c r="C11912" s="18">
        <f>DATE(B11912,1,1)+MOD(B11912,1)*364</f>
        <v>44924.005479452084</v>
      </c>
      <c r="D11912" s="43">
        <v>3.585</v>
      </c>
    </row>
    <row r="11913" spans="1:4" x14ac:dyDescent="0.3">
      <c r="A11913" s="3" t="s">
        <v>15</v>
      </c>
      <c r="B11913" s="69">
        <v>2023.0712328767124</v>
      </c>
      <c r="C11913" s="18">
        <f>DATE(B11913,1,1)+MOD(B11913,1)*364</f>
        <v>44952.928767123325</v>
      </c>
      <c r="D11913" s="43">
        <v>3.3939999999999997</v>
      </c>
    </row>
    <row r="11914" spans="1:4" x14ac:dyDescent="0.3">
      <c r="A11914" s="3" t="s">
        <v>15</v>
      </c>
      <c r="B11914" s="69">
        <v>2023.158904109589</v>
      </c>
      <c r="C11914" s="18">
        <f>DATE(B11914,1,1)+MOD(B11914,1)*364</f>
        <v>44984.841095890399</v>
      </c>
      <c r="D11914" s="43">
        <v>3.1779999999999999</v>
      </c>
    </row>
    <row r="11915" spans="1:4" x14ac:dyDescent="0.3">
      <c r="A11915" s="3" t="s">
        <v>15</v>
      </c>
      <c r="B11915" s="69">
        <v>2023.2273972602741</v>
      </c>
      <c r="C11915" s="18">
        <f>DATE(B11915,1,1)+MOD(B11915,1)*364</f>
        <v>45009.772602739766</v>
      </c>
      <c r="D11915" s="43">
        <v>2.028</v>
      </c>
    </row>
    <row r="11916" spans="1:4" x14ac:dyDescent="0.3">
      <c r="A11916" s="3" t="s">
        <v>15</v>
      </c>
      <c r="B11916" s="69">
        <v>2023.304109589041</v>
      </c>
      <c r="C11916" s="18">
        <f>DATE(B11916,1,1)+MOD(B11916,1)*364</f>
        <v>45037.69589041092</v>
      </c>
      <c r="D11916" s="43">
        <v>2.0779999999999998</v>
      </c>
    </row>
    <row r="11917" spans="1:4" x14ac:dyDescent="0.3">
      <c r="A11917" s="3" t="s">
        <v>15</v>
      </c>
      <c r="B11917" s="69">
        <v>2023.3945205479451</v>
      </c>
      <c r="C11917" s="18">
        <f>DATE(B11917,1,1)+MOD(B11917,1)*364</f>
        <v>45070.605479452031</v>
      </c>
      <c r="D11917" s="43">
        <v>2.359</v>
      </c>
    </row>
    <row r="11918" spans="1:4" x14ac:dyDescent="0.3">
      <c r="A11918" s="3" t="s">
        <v>15</v>
      </c>
      <c r="B11918" s="69">
        <v>2023.490410958904</v>
      </c>
      <c r="C11918" s="18">
        <f>DATE(B11918,1,1)+MOD(B11918,1)*364</f>
        <v>45105.509589041067</v>
      </c>
      <c r="D11918" s="43">
        <v>2.5640000000000001</v>
      </c>
    </row>
    <row r="11919" spans="1:4" x14ac:dyDescent="0.3">
      <c r="A11919" s="3" t="s">
        <v>15</v>
      </c>
      <c r="B11919" s="69">
        <v>2023.5643835616438</v>
      </c>
      <c r="C11919" s="18">
        <f>DATE(B11919,1,1)+MOD(B11919,1)*364</f>
        <v>45132.43561643835</v>
      </c>
      <c r="D11919" s="43">
        <v>2.6029999999999998</v>
      </c>
    </row>
    <row r="11920" spans="1:4" x14ac:dyDescent="0.3">
      <c r="A11920" s="3" t="s">
        <v>15</v>
      </c>
      <c r="B11920" s="69">
        <v>2023.6465753424657</v>
      </c>
      <c r="C11920" s="18">
        <f>DATE(B11920,1,1)+MOD(B11920,1)*364</f>
        <v>45162.3534246575</v>
      </c>
      <c r="D11920" s="43">
        <v>2.4579999999999997</v>
      </c>
    </row>
    <row r="11921" spans="1:4" x14ac:dyDescent="0.3">
      <c r="A11921" s="3" t="s">
        <v>15</v>
      </c>
      <c r="B11921" s="69">
        <v>2023.7369863013698</v>
      </c>
      <c r="C11921" s="18">
        <f>DATE(B11921,1,1)+MOD(B11921,1)*364</f>
        <v>45195.263013698619</v>
      </c>
      <c r="D11921" s="43">
        <v>2.2809999999999997</v>
      </c>
    </row>
    <row r="11922" spans="1:4" x14ac:dyDescent="0.3">
      <c r="A11922" s="3" t="s">
        <v>15</v>
      </c>
      <c r="B11922" s="69">
        <v>2023.8191780821917</v>
      </c>
      <c r="C11922" s="18">
        <f>DATE(B11922,1,1)+MOD(B11922,1)*364</f>
        <v>45225.180821917776</v>
      </c>
      <c r="D11922" s="43">
        <v>2.242</v>
      </c>
    </row>
    <row r="11923" spans="1:4" x14ac:dyDescent="0.3">
      <c r="A11923" s="3" t="s">
        <v>15</v>
      </c>
      <c r="B11923" s="69">
        <v>2023.9095890410958</v>
      </c>
      <c r="C11923" s="18">
        <f>DATE(B11923,1,1)+MOD(B11923,1)*364</f>
        <v>45258.090410958888</v>
      </c>
      <c r="D11923" s="43">
        <v>2.1549999999999998</v>
      </c>
    </row>
    <row r="11924" spans="1:4" x14ac:dyDescent="0.3">
      <c r="A11924" s="3" t="s">
        <v>15</v>
      </c>
      <c r="B11924" s="69">
        <v>2023.972602739726</v>
      </c>
      <c r="C11924" s="18">
        <f>DATE(B11924,1,1)+MOD(B11924,1)*364</f>
        <v>45281.027397260252</v>
      </c>
      <c r="D11924" s="43">
        <v>2.0169999999999999</v>
      </c>
    </row>
    <row r="11925" spans="1:4" x14ac:dyDescent="0.3">
      <c r="A11925" s="3" t="s">
        <v>15</v>
      </c>
      <c r="B11925" s="57">
        <f>(C11925-DATE(YEAR(C11925),1,0))/365+YEAR(C11925)</f>
        <v>2024.0684931506848</v>
      </c>
      <c r="C11925" s="46">
        <v>45316</v>
      </c>
      <c r="D11925" s="27">
        <v>1.8580000000000001</v>
      </c>
    </row>
    <row r="11926" spans="1:4" x14ac:dyDescent="0.3">
      <c r="A11926" s="3" t="s">
        <v>15</v>
      </c>
      <c r="B11926" s="57">
        <f>(C11926-DATE(YEAR(C11926),1,0))/365+YEAR(C11926)</f>
        <v>2024.1561643835616</v>
      </c>
      <c r="C11926" s="46">
        <v>45348</v>
      </c>
      <c r="D11926" s="27">
        <v>1.423</v>
      </c>
    </row>
    <row r="11927" spans="1:4" x14ac:dyDescent="0.3">
      <c r="A11927" s="3" t="s">
        <v>15</v>
      </c>
      <c r="B11927" s="57">
        <f>(C11927-DATE(YEAR(C11927),1,0))/365+YEAR(C11927)</f>
        <v>2024.2410958904109</v>
      </c>
      <c r="C11927" s="46">
        <v>45379</v>
      </c>
      <c r="D11927" s="27">
        <v>1.4870000000000001</v>
      </c>
    </row>
    <row r="11928" spans="1:4" x14ac:dyDescent="0.3">
      <c r="A11928" s="3" t="s">
        <v>15</v>
      </c>
      <c r="B11928" s="57">
        <f>(C11928-DATE(YEAR(C11928),1,0))/365+YEAR(C11928)</f>
        <v>2024.317808219178</v>
      </c>
      <c r="C11928" s="46">
        <v>45407</v>
      </c>
      <c r="D11928" s="27">
        <v>1.6080000000000001</v>
      </c>
    </row>
    <row r="11929" spans="1:4" x14ac:dyDescent="0.3">
      <c r="A11929" s="3" t="s">
        <v>15</v>
      </c>
      <c r="B11929" s="57">
        <f>(C11929-DATE(YEAR(C11929),1,0))/365+YEAR(C11929)</f>
        <v>2024.4136986301369</v>
      </c>
      <c r="C11929" s="46">
        <v>45442</v>
      </c>
      <c r="D11929" s="27">
        <v>1.9169999999999998</v>
      </c>
    </row>
    <row r="11930" spans="1:4" x14ac:dyDescent="0.3">
      <c r="A11930" s="3" t="s">
        <v>15</v>
      </c>
      <c r="B11930" s="57">
        <f>(C11930-DATE(YEAR(C11930),1,0))/365+YEAR(C11930)</f>
        <v>2024.4712328767123</v>
      </c>
      <c r="C11930" s="46">
        <v>45463</v>
      </c>
      <c r="D11930" s="27">
        <v>2.1</v>
      </c>
    </row>
    <row r="11931" spans="1:4" x14ac:dyDescent="0.3">
      <c r="A11931" s="3" t="s">
        <v>15</v>
      </c>
      <c r="B11931" s="57">
        <f>(C11931-DATE(YEAR(C11931),1,0))/365+YEAR(C11931)</f>
        <v>2024.5671232876712</v>
      </c>
      <c r="C11931" s="46">
        <v>45498</v>
      </c>
      <c r="D11931" s="27">
        <v>2.3779999999999997</v>
      </c>
    </row>
    <row r="11932" spans="1:4" x14ac:dyDescent="0.3">
      <c r="A11932" s="3" t="s">
        <v>15</v>
      </c>
      <c r="B11932" s="57">
        <f>(C11932-DATE(YEAR(C11932),1,0))/365+YEAR(C11932)</f>
        <v>2024.6657534246576</v>
      </c>
      <c r="C11932" s="46">
        <v>45534</v>
      </c>
      <c r="D11932" s="27">
        <v>2.556</v>
      </c>
    </row>
    <row r="11933" spans="1:4" x14ac:dyDescent="0.3">
      <c r="A11933" s="3" t="s">
        <v>15</v>
      </c>
      <c r="B11933" s="57">
        <f>(C11933-DATE(YEAR(C11933),1,0))/365+YEAR(C11933)</f>
        <v>2024.7342465753425</v>
      </c>
      <c r="C11933" s="46">
        <v>45559</v>
      </c>
      <c r="D11933" s="27">
        <v>2.5880000000000001</v>
      </c>
    </row>
    <row r="11934" spans="1:4" x14ac:dyDescent="0.3">
      <c r="A11934" s="3" t="s">
        <v>15</v>
      </c>
      <c r="B11934" s="57">
        <f>(C11934-DATE(YEAR(C11934),1,0))/365+YEAR(C11934)</f>
        <v>2024.827397260274</v>
      </c>
      <c r="C11934" s="46">
        <v>45593</v>
      </c>
      <c r="D11934" s="27">
        <v>2.5209999999999999</v>
      </c>
    </row>
    <row r="11935" spans="1:4" x14ac:dyDescent="0.3">
      <c r="A11935" s="3" t="s">
        <v>15</v>
      </c>
      <c r="B11935" s="57">
        <f>(C11935-DATE(YEAR(C11935),1,0))/365+YEAR(C11935)</f>
        <v>2024.8931506849315</v>
      </c>
      <c r="C11935" s="46">
        <v>45617</v>
      </c>
      <c r="D11935" s="27">
        <v>2.4299999999999997</v>
      </c>
    </row>
    <row r="11936" spans="1:4" x14ac:dyDescent="0.3">
      <c r="A11936" s="3" t="s">
        <v>15</v>
      </c>
      <c r="B11936" s="57">
        <f>(C11936-DATE(YEAR(C11936),1,0))/365+YEAR(C11936)</f>
        <v>2024.972602739726</v>
      </c>
      <c r="C11936" s="46">
        <v>45646</v>
      </c>
      <c r="D11936" s="27">
        <v>2.302</v>
      </c>
    </row>
    <row r="11937" spans="1:4" x14ac:dyDescent="0.3">
      <c r="A11937" s="3" t="s">
        <v>15</v>
      </c>
      <c r="B11937" s="57">
        <f>(C11937-DATE(YEAR(C11937),1,0))/365+YEAR(C11937)</f>
        <v>2025.0630136986301</v>
      </c>
      <c r="C11937" s="46">
        <v>45680</v>
      </c>
      <c r="D11937" s="27">
        <v>2.198</v>
      </c>
    </row>
    <row r="11938" spans="1:4" x14ac:dyDescent="0.3">
      <c r="A11938" s="3" t="s">
        <v>15</v>
      </c>
      <c r="B11938" s="57">
        <f>(C11938-DATE(YEAR(C11938),1,0))/365+YEAR(C11938)</f>
        <v>2025.1506849315069</v>
      </c>
      <c r="C11938" s="46">
        <v>45712</v>
      </c>
      <c r="D11938" s="27">
        <v>1.9979999999999998</v>
      </c>
    </row>
    <row r="11939" spans="1:4" x14ac:dyDescent="0.3">
      <c r="A11939" s="3" t="s">
        <v>15</v>
      </c>
      <c r="B11939" s="57">
        <f>(C11939-DATE(YEAR(C11939),1,0))/365+YEAR(C11939)</f>
        <v>2025.2273972602741</v>
      </c>
      <c r="C11939" s="46">
        <v>45740</v>
      </c>
      <c r="D11939" s="27">
        <v>1.944</v>
      </c>
    </row>
    <row r="11940" spans="1:4" x14ac:dyDescent="0.3">
      <c r="A11940" s="3" t="s">
        <v>15</v>
      </c>
      <c r="B11940" s="57">
        <f>(C11940-DATE(YEAR(C11940),1,0))/365+YEAR(C11940)</f>
        <v>2025.3095890410959</v>
      </c>
      <c r="C11940" s="46">
        <v>45770</v>
      </c>
      <c r="D11940" s="27">
        <v>2.0179999999999998</v>
      </c>
    </row>
    <row r="11941" spans="1:4" x14ac:dyDescent="0.3">
      <c r="A11941" s="3" t="s">
        <v>15</v>
      </c>
      <c r="B11941" s="57">
        <f>(C11941-DATE(YEAR(C11941),1,0))/365+YEAR(C11941)</f>
        <v>2025.4054794520548</v>
      </c>
      <c r="C11941" s="46">
        <v>45805</v>
      </c>
      <c r="D11941" s="27">
        <v>2.238</v>
      </c>
    </row>
    <row r="11942" spans="1:4" x14ac:dyDescent="0.3">
      <c r="A11942" s="4" t="s">
        <v>15</v>
      </c>
      <c r="B11942" s="93">
        <f>(C11942-DATE(YEAR(C11942),1,0))/365+YEAR(C11942)</f>
        <v>2025.4767123287672</v>
      </c>
      <c r="C11942" s="39">
        <v>45831</v>
      </c>
      <c r="D11942" s="4">
        <v>2.4259999999999997</v>
      </c>
    </row>
    <row r="11943" spans="1:4" x14ac:dyDescent="0.3">
      <c r="A11943" s="4" t="s">
        <v>15</v>
      </c>
      <c r="B11943" s="93">
        <f>(C11943-DATE(YEAR(C11943),1,0))/365+YEAR(C11943)</f>
        <v>2025.5616438356165</v>
      </c>
      <c r="C11943" s="39">
        <v>45862</v>
      </c>
      <c r="D11943" s="4">
        <v>2.633</v>
      </c>
    </row>
    <row r="11944" spans="1:4" x14ac:dyDescent="0.3">
      <c r="A11944" s="4" t="s">
        <v>15</v>
      </c>
      <c r="B11944" s="93">
        <f>(C11944-DATE(YEAR(C11944),1,0))/365+YEAR(C11944)</f>
        <v>2025.654794520548</v>
      </c>
      <c r="C11944" s="39">
        <v>45896</v>
      </c>
      <c r="D11944" s="4">
        <v>2.738</v>
      </c>
    </row>
    <row r="11945" spans="1:4" x14ac:dyDescent="0.3">
      <c r="A11945" s="4" t="s">
        <v>15</v>
      </c>
      <c r="B11945" s="93">
        <f>(C11945-DATE(YEAR(C11945),1,0))/365+YEAR(C11945)</f>
        <v>2025.7287671232878</v>
      </c>
      <c r="C11945" s="39">
        <v>45923</v>
      </c>
      <c r="D11945" s="4">
        <v>2.8</v>
      </c>
    </row>
    <row r="11946" spans="1:4" x14ac:dyDescent="0.3">
      <c r="A11946" s="4" t="s">
        <v>15</v>
      </c>
      <c r="B11946" s="93">
        <f>(C11946-DATE(YEAR(C11946),1,0))/365+YEAR(C11946)</f>
        <v>2025.8986301369864</v>
      </c>
      <c r="C11946" s="39">
        <v>45985</v>
      </c>
      <c r="D11946" s="4">
        <v>2.6389999999999998</v>
      </c>
    </row>
    <row r="11947" spans="1:4" x14ac:dyDescent="0.3">
      <c r="A11947" s="4" t="s">
        <v>15</v>
      </c>
      <c r="B11947" s="93">
        <f>(C11947-DATE(YEAR(C11947),1,0))/365+YEAR(C11947)</f>
        <v>2002.827397260274</v>
      </c>
      <c r="C11947" s="39">
        <v>37558</v>
      </c>
      <c r="D11947" s="4">
        <v>2.7509999999999999</v>
      </c>
    </row>
    <row r="11948" spans="1:4" x14ac:dyDescent="0.3">
      <c r="A11948" s="4" t="s">
        <v>15</v>
      </c>
      <c r="B11948" s="93">
        <f>(C11948-DATE(YEAR(C11948),1,0))/365+YEAR(C11948)</f>
        <v>2025.9753424657533</v>
      </c>
      <c r="C11948" s="39">
        <v>46013</v>
      </c>
      <c r="D11948" s="4">
        <v>2.512</v>
      </c>
    </row>
    <row r="11949" spans="1:4" x14ac:dyDescent="0.3">
      <c r="A11949" s="4" t="s">
        <v>15</v>
      </c>
      <c r="B11949" s="93">
        <f>(C11949-DATE(YEAR(C11949),1,0))/365+YEAR(C11949)</f>
        <v>2026.0712328767124</v>
      </c>
      <c r="C11949" s="39">
        <v>46048</v>
      </c>
      <c r="D11949" s="4">
        <v>2.2509999999999999</v>
      </c>
    </row>
    <row r="11950" spans="1:4" x14ac:dyDescent="0.3">
      <c r="A11950" s="4" t="s">
        <v>15</v>
      </c>
      <c r="B11950" s="93">
        <f>(C11950-DATE(YEAR(C11950),1,0))/365+YEAR(C11950)</f>
        <v>2026.1479452054793</v>
      </c>
      <c r="C11950" s="39">
        <v>46076</v>
      </c>
      <c r="D11950" s="4">
        <v>2.1539999999999999</v>
      </c>
    </row>
    <row r="11951" spans="1:4" x14ac:dyDescent="0.3">
      <c r="A11951" s="4" t="s">
        <v>15</v>
      </c>
      <c r="B11951" s="93">
        <f>(C11951-DATE(YEAR(C11951),1,0))/365+YEAR(C11951)</f>
        <v>2026.2328767123288</v>
      </c>
      <c r="C11951" s="39">
        <v>46107</v>
      </c>
      <c r="D11951" s="4">
        <v>2.0819999999999999</v>
      </c>
    </row>
    <row r="11952" spans="1:4" x14ac:dyDescent="0.3">
      <c r="A11952" s="4" t="s">
        <v>15</v>
      </c>
      <c r="B11952" s="93">
        <f>(C11952-DATE(YEAR(C11952),1,0))/365+YEAR(C11952)</f>
        <v>2026.3205479452056</v>
      </c>
      <c r="C11952" s="39">
        <v>46139</v>
      </c>
      <c r="D11952" s="4">
        <v>2.2069999999999999</v>
      </c>
    </row>
    <row r="11953" spans="1:4" x14ac:dyDescent="0.3">
      <c r="A11953" s="4" t="s">
        <v>15</v>
      </c>
      <c r="B11953" s="93">
        <f>(C11953-DATE(YEAR(C11953),1,0))/365+YEAR(C11953)</f>
        <v>2026.4054794520548</v>
      </c>
      <c r="C11953" s="39">
        <v>46170</v>
      </c>
      <c r="D11953" s="4">
        <v>2.343</v>
      </c>
    </row>
    <row r="11954" spans="1:4" x14ac:dyDescent="0.3">
      <c r="A11954" s="4" t="s">
        <v>16</v>
      </c>
      <c r="B11954" s="15">
        <v>1985.59</v>
      </c>
      <c r="C11954" s="18">
        <f>DATE(B11954,1,1)+MOD(B11954,1)*364</f>
        <v>31262.759999999969</v>
      </c>
      <c r="D11954" s="27">
        <v>1.28</v>
      </c>
    </row>
    <row r="11955" spans="1:4" x14ac:dyDescent="0.3">
      <c r="A11955" s="4" t="s">
        <v>16</v>
      </c>
      <c r="B11955" s="15">
        <v>1985.7</v>
      </c>
      <c r="C11955" s="18">
        <f>DATE(B11955,1,1)+MOD(B11955,1)*364</f>
        <v>31302.800000000017</v>
      </c>
      <c r="D11955" s="27">
        <v>1.19</v>
      </c>
    </row>
    <row r="11956" spans="1:4" x14ac:dyDescent="0.3">
      <c r="A11956" s="4" t="s">
        <v>16</v>
      </c>
      <c r="B11956" s="15">
        <v>1985.77</v>
      </c>
      <c r="C11956" s="18">
        <f>DATE(B11956,1,1)+MOD(B11956,1)*364</f>
        <v>31328.279999999992</v>
      </c>
      <c r="D11956" s="27">
        <v>1.46</v>
      </c>
    </row>
    <row r="11957" spans="1:4" x14ac:dyDescent="0.3">
      <c r="A11957" s="4" t="s">
        <v>16</v>
      </c>
      <c r="B11957" s="15">
        <v>1985.85</v>
      </c>
      <c r="C11957" s="18">
        <f>DATE(B11957,1,1)+MOD(B11957,1)*364</f>
        <v>31357.399999999965</v>
      </c>
      <c r="D11957" s="27">
        <v>1.1299999999999999</v>
      </c>
    </row>
    <row r="11958" spans="1:4" x14ac:dyDescent="0.3">
      <c r="A11958" s="4" t="s">
        <v>16</v>
      </c>
      <c r="B11958" s="15">
        <v>1985.93</v>
      </c>
      <c r="C11958" s="18">
        <f>DATE(B11958,1,1)+MOD(B11958,1)*364</f>
        <v>31386.520000000022</v>
      </c>
      <c r="D11958" s="27">
        <v>1.07</v>
      </c>
    </row>
    <row r="11959" spans="1:4" x14ac:dyDescent="0.3">
      <c r="A11959" s="4" t="s">
        <v>16</v>
      </c>
      <c r="B11959" s="15">
        <v>1986.04</v>
      </c>
      <c r="C11959" s="18">
        <f>DATE(B11959,1,1)+MOD(B11959,1)*364</f>
        <v>31427.559999999987</v>
      </c>
      <c r="D11959" s="27">
        <v>0.79</v>
      </c>
    </row>
    <row r="11960" spans="1:4" x14ac:dyDescent="0.3">
      <c r="A11960" s="4" t="s">
        <v>16</v>
      </c>
      <c r="B11960" s="15">
        <v>1986.14</v>
      </c>
      <c r="C11960" s="18">
        <f>DATE(B11960,1,1)+MOD(B11960,1)*364</f>
        <v>31463.960000000036</v>
      </c>
      <c r="D11960" s="27">
        <v>0</v>
      </c>
    </row>
    <row r="11961" spans="1:4" x14ac:dyDescent="0.3">
      <c r="A11961" s="4" t="s">
        <v>16</v>
      </c>
      <c r="B11961" s="15">
        <v>1986.19</v>
      </c>
      <c r="C11961" s="18">
        <f>DATE(B11961,1,1)+MOD(B11961,1)*364</f>
        <v>31482.160000000018</v>
      </c>
      <c r="D11961" s="27">
        <v>0.03</v>
      </c>
    </row>
    <row r="11962" spans="1:4" x14ac:dyDescent="0.3">
      <c r="A11962" s="4" t="s">
        <v>16</v>
      </c>
      <c r="B11962" s="15">
        <v>1986.29</v>
      </c>
      <c r="C11962" s="18">
        <f>DATE(B11962,1,1)+MOD(B11962,1)*364</f>
        <v>31518.559999999987</v>
      </c>
      <c r="D11962" s="27">
        <v>0.46</v>
      </c>
    </row>
    <row r="11963" spans="1:4" x14ac:dyDescent="0.3">
      <c r="A11963" s="4" t="s">
        <v>16</v>
      </c>
      <c r="B11963" s="15">
        <v>1986.3</v>
      </c>
      <c r="C11963" s="18">
        <f>DATE(B11963,1,1)+MOD(B11963,1)*364</f>
        <v>31522.199999999983</v>
      </c>
      <c r="D11963" s="27">
        <v>0.79</v>
      </c>
    </row>
    <row r="11964" spans="1:4" x14ac:dyDescent="0.3">
      <c r="A11964" s="4" t="s">
        <v>16</v>
      </c>
      <c r="B11964" s="15">
        <v>1986.36</v>
      </c>
      <c r="C11964" s="18">
        <f>DATE(B11964,1,1)+MOD(B11964,1)*364</f>
        <v>31544.039999999964</v>
      </c>
      <c r="D11964" s="27">
        <v>0.64</v>
      </c>
    </row>
    <row r="11965" spans="1:4" x14ac:dyDescent="0.3">
      <c r="A11965" s="4" t="s">
        <v>16</v>
      </c>
      <c r="B11965" s="15">
        <v>1986.46</v>
      </c>
      <c r="C11965" s="18">
        <f>DATE(B11965,1,1)+MOD(B11965,1)*364</f>
        <v>31580.440000000013</v>
      </c>
      <c r="D11965" s="27">
        <v>0.55000000000000004</v>
      </c>
    </row>
    <row r="11966" spans="1:4" x14ac:dyDescent="0.3">
      <c r="A11966" s="4" t="s">
        <v>16</v>
      </c>
      <c r="B11966" s="15">
        <v>1986.61</v>
      </c>
      <c r="C11966" s="18">
        <f>DATE(B11966,1,1)+MOD(B11966,1)*364</f>
        <v>31635.039999999964</v>
      </c>
      <c r="D11966" s="27">
        <v>1.01</v>
      </c>
    </row>
    <row r="11967" spans="1:4" x14ac:dyDescent="0.3">
      <c r="A11967" s="4" t="s">
        <v>16</v>
      </c>
      <c r="B11967" s="15">
        <v>1986.7</v>
      </c>
      <c r="C11967" s="18">
        <f>DATE(B11967,1,1)+MOD(B11967,1)*364</f>
        <v>31667.800000000017</v>
      </c>
      <c r="D11967" s="27">
        <v>1.1000000000000001</v>
      </c>
    </row>
    <row r="11968" spans="1:4" x14ac:dyDescent="0.3">
      <c r="A11968" s="4" t="s">
        <v>16</v>
      </c>
      <c r="B11968" s="15">
        <v>1986.78</v>
      </c>
      <c r="C11968" s="18">
        <f>DATE(B11968,1,1)+MOD(B11968,1)*364</f>
        <v>31696.919999999991</v>
      </c>
      <c r="D11968" s="27">
        <v>0.85</v>
      </c>
    </row>
    <row r="11969" spans="1:4" x14ac:dyDescent="0.3">
      <c r="A11969" s="4" t="s">
        <v>16</v>
      </c>
      <c r="B11969" s="15">
        <v>1986.86</v>
      </c>
      <c r="C11969" s="18">
        <f>DATE(B11969,1,1)+MOD(B11969,1)*364</f>
        <v>31726.039999999964</v>
      </c>
      <c r="D11969" s="27">
        <v>0.79</v>
      </c>
    </row>
    <row r="11970" spans="1:4" x14ac:dyDescent="0.3">
      <c r="A11970" s="4" t="s">
        <v>16</v>
      </c>
      <c r="B11970" s="15">
        <v>1986.96</v>
      </c>
      <c r="C11970" s="18">
        <f>DATE(B11970,1,1)+MOD(B11970,1)*364</f>
        <v>31762.440000000013</v>
      </c>
      <c r="D11970" s="27">
        <v>0.64</v>
      </c>
    </row>
    <row r="11971" spans="1:4" x14ac:dyDescent="0.3">
      <c r="A11971" s="4" t="s">
        <v>16</v>
      </c>
      <c r="B11971" s="15">
        <v>1987.04</v>
      </c>
      <c r="C11971" s="18">
        <f>DATE(B11971,1,1)+MOD(B11971,1)*364</f>
        <v>31792.559999999987</v>
      </c>
      <c r="D11971" s="27">
        <v>0.67</v>
      </c>
    </row>
    <row r="11972" spans="1:4" x14ac:dyDescent="0.3">
      <c r="A11972" s="4" t="s">
        <v>16</v>
      </c>
      <c r="B11972" s="15">
        <v>1987.12</v>
      </c>
      <c r="C11972" s="18">
        <f>DATE(B11972,1,1)+MOD(B11972,1)*364</f>
        <v>31821.67999999996</v>
      </c>
      <c r="D11972" s="27">
        <v>0.46</v>
      </c>
    </row>
    <row r="11973" spans="1:4" x14ac:dyDescent="0.3">
      <c r="A11973" s="4" t="s">
        <v>16</v>
      </c>
      <c r="B11973" s="15">
        <v>1987.17</v>
      </c>
      <c r="C11973" s="18">
        <f>DATE(B11973,1,1)+MOD(B11973,1)*364</f>
        <v>31839.880000000026</v>
      </c>
      <c r="D11973" s="27">
        <v>0.43</v>
      </c>
    </row>
    <row r="11974" spans="1:4" x14ac:dyDescent="0.3">
      <c r="A11974" s="4" t="s">
        <v>16</v>
      </c>
      <c r="B11974" s="15">
        <v>1987.28</v>
      </c>
      <c r="C11974" s="18">
        <f>DATE(B11974,1,1)+MOD(B11974,1)*364</f>
        <v>31879.919999999991</v>
      </c>
      <c r="D11974" s="27">
        <v>0.64</v>
      </c>
    </row>
    <row r="11975" spans="1:4" x14ac:dyDescent="0.3">
      <c r="A11975" s="4" t="s">
        <v>16</v>
      </c>
      <c r="B11975" s="15">
        <v>1987.34</v>
      </c>
      <c r="C11975" s="18">
        <f>DATE(B11975,1,1)+MOD(B11975,1)*364</f>
        <v>31901.759999999969</v>
      </c>
      <c r="D11975" s="27">
        <v>0.82</v>
      </c>
    </row>
    <row r="11976" spans="1:4" x14ac:dyDescent="0.3">
      <c r="A11976" s="4" t="s">
        <v>16</v>
      </c>
      <c r="B11976" s="15">
        <v>1987.43</v>
      </c>
      <c r="C11976" s="18">
        <f>DATE(B11976,1,1)+MOD(B11976,1)*364</f>
        <v>31934.520000000022</v>
      </c>
      <c r="D11976" s="27">
        <v>0.97</v>
      </c>
    </row>
    <row r="11977" spans="1:4" x14ac:dyDescent="0.3">
      <c r="A11977" s="4" t="s">
        <v>16</v>
      </c>
      <c r="B11977" s="15">
        <v>1987.51</v>
      </c>
      <c r="C11977" s="18">
        <f>DATE(B11977,1,1)+MOD(B11977,1)*364</f>
        <v>31963.639999999996</v>
      </c>
      <c r="D11977" s="27">
        <v>1.22</v>
      </c>
    </row>
    <row r="11978" spans="1:4" x14ac:dyDescent="0.3">
      <c r="A11978" s="4" t="s">
        <v>16</v>
      </c>
      <c r="B11978" s="15">
        <v>1987.61</v>
      </c>
      <c r="C11978" s="18">
        <f>DATE(B11978,1,1)+MOD(B11978,1)*364</f>
        <v>32000.039999999964</v>
      </c>
      <c r="D11978" s="27">
        <v>1.25</v>
      </c>
    </row>
    <row r="11979" spans="1:4" x14ac:dyDescent="0.3">
      <c r="A11979" s="4" t="s">
        <v>16</v>
      </c>
      <c r="B11979" s="15">
        <v>1987.67</v>
      </c>
      <c r="C11979" s="18">
        <f>DATE(B11979,1,1)+MOD(B11979,1)*364</f>
        <v>32021.880000000026</v>
      </c>
      <c r="D11979" s="27">
        <v>1.25</v>
      </c>
    </row>
    <row r="11980" spans="1:4" x14ac:dyDescent="0.3">
      <c r="A11980" s="4" t="s">
        <v>16</v>
      </c>
      <c r="B11980" s="15">
        <v>1987.8</v>
      </c>
      <c r="C11980" s="18">
        <f>DATE(B11980,1,1)+MOD(B11980,1)*364</f>
        <v>32069.199999999983</v>
      </c>
      <c r="D11980" s="27">
        <v>1.74</v>
      </c>
    </row>
    <row r="11981" spans="1:4" x14ac:dyDescent="0.3">
      <c r="A11981" s="4" t="s">
        <v>16</v>
      </c>
      <c r="B11981" s="15">
        <v>1987.87</v>
      </c>
      <c r="C11981" s="18">
        <f>DATE(B11981,1,1)+MOD(B11981,1)*364</f>
        <v>32094.67999999996</v>
      </c>
      <c r="D11981" s="27">
        <v>1.58</v>
      </c>
    </row>
    <row r="11982" spans="1:4" x14ac:dyDescent="0.3">
      <c r="A11982" s="4" t="s">
        <v>16</v>
      </c>
      <c r="B11982" s="15">
        <v>1987.93</v>
      </c>
      <c r="C11982" s="18">
        <f>DATE(B11982,1,1)+MOD(B11982,1)*364</f>
        <v>32116.520000000022</v>
      </c>
      <c r="D11982" s="27">
        <v>1.34</v>
      </c>
    </row>
    <row r="11983" spans="1:4" x14ac:dyDescent="0.3">
      <c r="A11983" s="4" t="s">
        <v>16</v>
      </c>
      <c r="B11983" s="15">
        <v>1988.02</v>
      </c>
      <c r="C11983" s="18">
        <f>DATE(B11983,1,1)+MOD(B11983,1)*364</f>
        <v>32150.279999999992</v>
      </c>
      <c r="D11983" s="27">
        <v>1.19</v>
      </c>
    </row>
    <row r="11984" spans="1:4" x14ac:dyDescent="0.3">
      <c r="A11984" s="4" t="s">
        <v>16</v>
      </c>
      <c r="B11984" s="15">
        <v>1988.09</v>
      </c>
      <c r="C11984" s="18">
        <f>DATE(B11984,1,1)+MOD(B11984,1)*364</f>
        <v>32175.759999999969</v>
      </c>
      <c r="D11984" s="27">
        <v>1.04</v>
      </c>
    </row>
    <row r="11985" spans="1:4" x14ac:dyDescent="0.3">
      <c r="A11985" s="4" t="s">
        <v>16</v>
      </c>
      <c r="B11985" s="15">
        <v>1988.17</v>
      </c>
      <c r="C11985" s="18">
        <f>DATE(B11985,1,1)+MOD(B11985,1)*364</f>
        <v>32204.880000000026</v>
      </c>
      <c r="D11985" s="27">
        <v>0.94</v>
      </c>
    </row>
    <row r="11986" spans="1:4" x14ac:dyDescent="0.3">
      <c r="A11986" s="4" t="s">
        <v>16</v>
      </c>
      <c r="B11986" s="15">
        <v>1988.29</v>
      </c>
      <c r="C11986" s="18">
        <f>DATE(B11986,1,1)+MOD(B11986,1)*364</f>
        <v>32248.559999999987</v>
      </c>
      <c r="D11986" s="27">
        <v>1.04</v>
      </c>
    </row>
    <row r="11987" spans="1:4" x14ac:dyDescent="0.3">
      <c r="A11987" s="4" t="s">
        <v>16</v>
      </c>
      <c r="B11987" s="15">
        <v>1988.35</v>
      </c>
      <c r="C11987" s="18">
        <f>DATE(B11987,1,1)+MOD(B11987,1)*364</f>
        <v>32270.399999999965</v>
      </c>
      <c r="D11987" s="27">
        <v>1.1599999999999999</v>
      </c>
    </row>
    <row r="11988" spans="1:4" x14ac:dyDescent="0.3">
      <c r="A11988" s="4" t="s">
        <v>16</v>
      </c>
      <c r="B11988" s="15">
        <v>1988.42</v>
      </c>
      <c r="C11988" s="18">
        <f>DATE(B11988,1,1)+MOD(B11988,1)*364</f>
        <v>32295.880000000026</v>
      </c>
      <c r="D11988" s="27">
        <v>1.46</v>
      </c>
    </row>
    <row r="11989" spans="1:4" x14ac:dyDescent="0.3">
      <c r="A11989" s="4" t="s">
        <v>16</v>
      </c>
      <c r="B11989" s="15">
        <v>1988.51</v>
      </c>
      <c r="C11989" s="18">
        <f>DATE(B11989,1,1)+MOD(B11989,1)*364</f>
        <v>32328.639999999996</v>
      </c>
      <c r="D11989" s="27">
        <v>1.58</v>
      </c>
    </row>
    <row r="11990" spans="1:4" x14ac:dyDescent="0.3">
      <c r="A11990" s="4" t="s">
        <v>16</v>
      </c>
      <c r="B11990" s="15">
        <v>1988.59</v>
      </c>
      <c r="C11990" s="18">
        <f>DATE(B11990,1,1)+MOD(B11990,1)*364</f>
        <v>32357.759999999969</v>
      </c>
      <c r="D11990" s="27">
        <v>1.58</v>
      </c>
    </row>
    <row r="11991" spans="1:4" x14ac:dyDescent="0.3">
      <c r="A11991" s="4" t="s">
        <v>16</v>
      </c>
      <c r="B11991" s="15">
        <v>1988.69</v>
      </c>
      <c r="C11991" s="18">
        <f>DATE(B11991,1,1)+MOD(B11991,1)*364</f>
        <v>32394.160000000018</v>
      </c>
      <c r="D11991" s="27">
        <v>1.61</v>
      </c>
    </row>
    <row r="11992" spans="1:4" x14ac:dyDescent="0.3">
      <c r="A11992" s="4" t="s">
        <v>16</v>
      </c>
      <c r="B11992" s="15">
        <v>1988.79</v>
      </c>
      <c r="C11992" s="18">
        <f>DATE(B11992,1,1)+MOD(B11992,1)*364</f>
        <v>32430.559999999987</v>
      </c>
      <c r="D11992" s="27">
        <v>1.58</v>
      </c>
    </row>
    <row r="11993" spans="1:4" x14ac:dyDescent="0.3">
      <c r="A11993" s="4" t="s">
        <v>16</v>
      </c>
      <c r="B11993" s="15">
        <v>1988.86</v>
      </c>
      <c r="C11993" s="18">
        <f>DATE(B11993,1,1)+MOD(B11993,1)*364</f>
        <v>32456.039999999964</v>
      </c>
      <c r="D11993" s="27">
        <v>1.92</v>
      </c>
    </row>
    <row r="11994" spans="1:4" x14ac:dyDescent="0.3">
      <c r="A11994" s="4" t="s">
        <v>16</v>
      </c>
      <c r="B11994" s="15">
        <v>1988.93</v>
      </c>
      <c r="C11994" s="18">
        <f>DATE(B11994,1,1)+MOD(B11994,1)*364</f>
        <v>32481.520000000022</v>
      </c>
      <c r="D11994" s="27">
        <v>1.77</v>
      </c>
    </row>
    <row r="11995" spans="1:4" x14ac:dyDescent="0.3">
      <c r="A11995" s="4" t="s">
        <v>16</v>
      </c>
      <c r="B11995" s="15">
        <v>1989.01</v>
      </c>
      <c r="C11995" s="18">
        <f>DATE(B11995,1,1)+MOD(B11995,1)*364</f>
        <v>32512.639999999996</v>
      </c>
      <c r="D11995" s="27">
        <v>1.61</v>
      </c>
    </row>
    <row r="11996" spans="1:4" x14ac:dyDescent="0.3">
      <c r="A11996" s="4" t="s">
        <v>16</v>
      </c>
      <c r="B11996" s="15">
        <v>1989.11</v>
      </c>
      <c r="C11996" s="18">
        <f>DATE(B11996,1,1)+MOD(B11996,1)*364</f>
        <v>32549.039999999964</v>
      </c>
      <c r="D11996" s="27">
        <v>1.31</v>
      </c>
    </row>
    <row r="11997" spans="1:4" x14ac:dyDescent="0.3">
      <c r="A11997" s="4" t="s">
        <v>16</v>
      </c>
      <c r="B11997" s="15">
        <v>1989.18</v>
      </c>
      <c r="C11997" s="18">
        <f>DATE(B11997,1,1)+MOD(B11997,1)*364</f>
        <v>32574.520000000022</v>
      </c>
      <c r="D11997" s="27">
        <v>1.34</v>
      </c>
    </row>
    <row r="11998" spans="1:4" x14ac:dyDescent="0.3">
      <c r="A11998" s="4" t="s">
        <v>16</v>
      </c>
      <c r="B11998" s="15">
        <v>1989.27</v>
      </c>
      <c r="C11998" s="18">
        <f>DATE(B11998,1,1)+MOD(B11998,1)*364</f>
        <v>32607.279999999992</v>
      </c>
      <c r="D11998" s="27">
        <v>1.43</v>
      </c>
    </row>
    <row r="11999" spans="1:4" x14ac:dyDescent="0.3">
      <c r="A11999" s="4" t="s">
        <v>16</v>
      </c>
      <c r="B11999" s="15">
        <v>1989.36</v>
      </c>
      <c r="C11999" s="18">
        <f>DATE(B11999,1,1)+MOD(B11999,1)*364</f>
        <v>32640.039999999964</v>
      </c>
      <c r="D11999" s="27">
        <v>1.8</v>
      </c>
    </row>
    <row r="12000" spans="1:4" x14ac:dyDescent="0.3">
      <c r="A12000" s="4" t="s">
        <v>16</v>
      </c>
      <c r="B12000" s="15">
        <v>1989.43</v>
      </c>
      <c r="C12000" s="18">
        <f>DATE(B12000,1,1)+MOD(B12000,1)*364</f>
        <v>32665.520000000022</v>
      </c>
      <c r="D12000" s="27">
        <v>1.8</v>
      </c>
    </row>
    <row r="12001" spans="1:4" x14ac:dyDescent="0.3">
      <c r="A12001" s="4" t="s">
        <v>16</v>
      </c>
      <c r="B12001" s="15">
        <v>1989.54</v>
      </c>
      <c r="C12001" s="18">
        <f>DATE(B12001,1,1)+MOD(B12001,1)*364</f>
        <v>32705.559999999987</v>
      </c>
      <c r="D12001" s="27">
        <v>1.83</v>
      </c>
    </row>
    <row r="12002" spans="1:4" x14ac:dyDescent="0.3">
      <c r="A12002" s="4" t="s">
        <v>16</v>
      </c>
      <c r="B12002" s="15">
        <v>1989.66</v>
      </c>
      <c r="C12002" s="18">
        <f>DATE(B12002,1,1)+MOD(B12002,1)*364</f>
        <v>32749.240000000031</v>
      </c>
      <c r="D12002" s="27">
        <v>1.9</v>
      </c>
    </row>
    <row r="12003" spans="1:4" x14ac:dyDescent="0.3">
      <c r="A12003" s="4" t="s">
        <v>16</v>
      </c>
      <c r="B12003" s="15">
        <v>1989.74</v>
      </c>
      <c r="C12003" s="18">
        <f>DATE(B12003,1,1)+MOD(B12003,1)*364</f>
        <v>32778.36</v>
      </c>
      <c r="D12003" s="27">
        <v>1.97</v>
      </c>
    </row>
    <row r="12004" spans="1:4" x14ac:dyDescent="0.3">
      <c r="A12004" s="4" t="s">
        <v>16</v>
      </c>
      <c r="B12004" s="15">
        <v>1989.81</v>
      </c>
      <c r="C12004" s="18">
        <f>DATE(B12004,1,1)+MOD(B12004,1)*364</f>
        <v>32803.839999999982</v>
      </c>
      <c r="D12004" s="27">
        <v>1.82</v>
      </c>
    </row>
    <row r="12005" spans="1:4" x14ac:dyDescent="0.3">
      <c r="A12005" s="4" t="s">
        <v>16</v>
      </c>
      <c r="B12005" s="15">
        <v>1989.91</v>
      </c>
      <c r="C12005" s="18">
        <f>DATE(B12005,1,1)+MOD(B12005,1)*364</f>
        <v>32840.240000000027</v>
      </c>
      <c r="D12005" s="27">
        <v>1.8</v>
      </c>
    </row>
    <row r="12006" spans="1:4" x14ac:dyDescent="0.3">
      <c r="A12006" s="4" t="s">
        <v>16</v>
      </c>
      <c r="B12006" s="15">
        <v>1989.97</v>
      </c>
      <c r="C12006" s="18">
        <f>DATE(B12006,1,1)+MOD(B12006,1)*364</f>
        <v>32862.080000000009</v>
      </c>
      <c r="D12006" s="27">
        <v>1.74</v>
      </c>
    </row>
    <row r="12007" spans="1:4" x14ac:dyDescent="0.3">
      <c r="A12007" s="4" t="s">
        <v>16</v>
      </c>
      <c r="B12007" s="15">
        <v>1990.08</v>
      </c>
      <c r="C12007" s="18">
        <f>DATE(B12007,1,1)+MOD(B12007,1)*364</f>
        <v>32903.119999999974</v>
      </c>
      <c r="D12007" s="27">
        <v>1.61</v>
      </c>
    </row>
    <row r="12008" spans="1:4" x14ac:dyDescent="0.3">
      <c r="A12008" s="4" t="s">
        <v>16</v>
      </c>
      <c r="B12008" s="15">
        <v>1990.16</v>
      </c>
      <c r="C12008" s="18">
        <f>DATE(B12008,1,1)+MOD(B12008,1)*364</f>
        <v>32932.240000000027</v>
      </c>
      <c r="D12008" s="27">
        <v>1.7</v>
      </c>
    </row>
    <row r="12009" spans="1:4" x14ac:dyDescent="0.3">
      <c r="A12009" s="4" t="s">
        <v>16</v>
      </c>
      <c r="B12009" s="15">
        <v>1990.24</v>
      </c>
      <c r="C12009" s="18">
        <f>DATE(B12009,1,1)+MOD(B12009,1)*364</f>
        <v>32961.360000000001</v>
      </c>
      <c r="D12009" s="27">
        <v>1.75</v>
      </c>
    </row>
    <row r="12010" spans="1:4" x14ac:dyDescent="0.3">
      <c r="A12010" s="4" t="s">
        <v>16</v>
      </c>
      <c r="B12010" s="15">
        <v>1990.32</v>
      </c>
      <c r="C12010" s="18">
        <f>DATE(B12010,1,1)+MOD(B12010,1)*364</f>
        <v>32990.479999999974</v>
      </c>
      <c r="D12010" s="27">
        <v>1.96</v>
      </c>
    </row>
    <row r="12011" spans="1:4" x14ac:dyDescent="0.3">
      <c r="A12011" s="4" t="s">
        <v>16</v>
      </c>
      <c r="B12011" s="15">
        <v>1990.41</v>
      </c>
      <c r="C12011" s="18">
        <f>DATE(B12011,1,1)+MOD(B12011,1)*364</f>
        <v>33023.240000000027</v>
      </c>
      <c r="D12011" s="27">
        <v>2.19</v>
      </c>
    </row>
    <row r="12012" spans="1:4" x14ac:dyDescent="0.3">
      <c r="A12012" s="4" t="s">
        <v>16</v>
      </c>
      <c r="B12012" s="15">
        <v>1990.49</v>
      </c>
      <c r="C12012" s="18">
        <f>DATE(B12012,1,1)+MOD(B12012,1)*364</f>
        <v>33052.36</v>
      </c>
      <c r="D12012" s="27">
        <v>2.3199999999999998</v>
      </c>
    </row>
    <row r="12013" spans="1:4" x14ac:dyDescent="0.3">
      <c r="A12013" s="4" t="s">
        <v>16</v>
      </c>
      <c r="B12013" s="15">
        <v>1990.58</v>
      </c>
      <c r="C12013" s="18">
        <f>DATE(B12013,1,1)+MOD(B12013,1)*364</f>
        <v>33085.119999999974</v>
      </c>
      <c r="D12013" s="27">
        <v>2.54</v>
      </c>
    </row>
    <row r="12014" spans="1:4" x14ac:dyDescent="0.3">
      <c r="A12014" s="4" t="s">
        <v>16</v>
      </c>
      <c r="B12014" s="15">
        <v>1990.67</v>
      </c>
      <c r="C12014" s="18">
        <f>DATE(B12014,1,1)+MOD(B12014,1)*364</f>
        <v>33117.880000000026</v>
      </c>
      <c r="D12014" s="27">
        <v>2.74</v>
      </c>
    </row>
    <row r="12015" spans="1:4" x14ac:dyDescent="0.3">
      <c r="A12015" s="4" t="s">
        <v>16</v>
      </c>
      <c r="B12015" s="15">
        <v>1990.74</v>
      </c>
      <c r="C12015" s="18">
        <f>DATE(B12015,1,1)+MOD(B12015,1)*364</f>
        <v>33143.360000000001</v>
      </c>
      <c r="D12015" s="27">
        <v>2.76</v>
      </c>
    </row>
    <row r="12016" spans="1:4" x14ac:dyDescent="0.3">
      <c r="A12016" s="4" t="s">
        <v>16</v>
      </c>
      <c r="B12016" s="15">
        <v>1990.83</v>
      </c>
      <c r="C12016" s="18">
        <f>DATE(B12016,1,1)+MOD(B12016,1)*364</f>
        <v>33176.119999999974</v>
      </c>
      <c r="D12016" s="27">
        <v>2.7</v>
      </c>
    </row>
    <row r="12017" spans="1:4" x14ac:dyDescent="0.3">
      <c r="A12017" s="4" t="s">
        <v>16</v>
      </c>
      <c r="B12017" s="15">
        <v>1990.92</v>
      </c>
      <c r="C12017" s="18">
        <f>DATE(B12017,1,1)+MOD(B12017,1)*364</f>
        <v>33208.880000000026</v>
      </c>
      <c r="D12017" s="27">
        <v>2.4700000000000002</v>
      </c>
    </row>
    <row r="12018" spans="1:4" x14ac:dyDescent="0.3">
      <c r="A12018" s="4" t="s">
        <v>16</v>
      </c>
      <c r="B12018" s="15">
        <v>1991</v>
      </c>
      <c r="C12018" s="18">
        <f>DATE(B12018,1,1)+MOD(B12018,1)*364</f>
        <v>33239</v>
      </c>
      <c r="D12018" s="27">
        <v>2.37</v>
      </c>
    </row>
    <row r="12019" spans="1:4" x14ac:dyDescent="0.3">
      <c r="A12019" s="4" t="s">
        <v>16</v>
      </c>
      <c r="B12019" s="15">
        <v>1991.08</v>
      </c>
      <c r="C12019" s="18">
        <f>DATE(B12019,1,1)+MOD(B12019,1)*364</f>
        <v>33268.119999999974</v>
      </c>
      <c r="D12019" s="27">
        <v>2.27</v>
      </c>
    </row>
    <row r="12020" spans="1:4" x14ac:dyDescent="0.3">
      <c r="A12020" s="4" t="s">
        <v>16</v>
      </c>
      <c r="B12020" s="15">
        <v>1991.18</v>
      </c>
      <c r="C12020" s="18">
        <f>DATE(B12020,1,1)+MOD(B12020,1)*364</f>
        <v>33304.520000000026</v>
      </c>
      <c r="D12020" s="27">
        <v>1.89</v>
      </c>
    </row>
    <row r="12021" spans="1:4" x14ac:dyDescent="0.3">
      <c r="A12021" s="4" t="s">
        <v>16</v>
      </c>
      <c r="B12021" s="15">
        <v>1991.23</v>
      </c>
      <c r="C12021" s="18">
        <f>DATE(B12021,1,1)+MOD(B12021,1)*364</f>
        <v>33322.720000000008</v>
      </c>
      <c r="D12021" s="27">
        <v>1.95</v>
      </c>
    </row>
    <row r="12022" spans="1:4" x14ac:dyDescent="0.3">
      <c r="A12022" s="4" t="s">
        <v>16</v>
      </c>
      <c r="B12022" s="15">
        <v>1991.32</v>
      </c>
      <c r="C12022" s="18">
        <f>DATE(B12022,1,1)+MOD(B12022,1)*364</f>
        <v>33355.479999999974</v>
      </c>
      <c r="D12022" s="27">
        <v>1.67</v>
      </c>
    </row>
    <row r="12023" spans="1:4" x14ac:dyDescent="0.3">
      <c r="A12023" s="4" t="s">
        <v>16</v>
      </c>
      <c r="B12023" s="15">
        <v>1991.41</v>
      </c>
      <c r="C12023" s="18">
        <f>DATE(B12023,1,1)+MOD(B12023,1)*364</f>
        <v>33388.240000000027</v>
      </c>
      <c r="D12023" s="27">
        <v>1.59</v>
      </c>
    </row>
    <row r="12024" spans="1:4" x14ac:dyDescent="0.3">
      <c r="A12024" s="4" t="s">
        <v>16</v>
      </c>
      <c r="B12024" s="15">
        <v>1991.49</v>
      </c>
      <c r="C12024" s="18">
        <f>DATE(B12024,1,1)+MOD(B12024,1)*364</f>
        <v>33417.360000000001</v>
      </c>
      <c r="D12024" s="27">
        <v>1.58</v>
      </c>
    </row>
    <row r="12025" spans="1:4" x14ac:dyDescent="0.3">
      <c r="A12025" s="4" t="s">
        <v>16</v>
      </c>
      <c r="B12025" s="15">
        <v>1991.58</v>
      </c>
      <c r="C12025" s="18">
        <f>DATE(B12025,1,1)+MOD(B12025,1)*364</f>
        <v>33450.119999999974</v>
      </c>
      <c r="D12025" s="27">
        <v>1.61</v>
      </c>
    </row>
    <row r="12026" spans="1:4" x14ac:dyDescent="0.3">
      <c r="A12026" s="4" t="s">
        <v>16</v>
      </c>
      <c r="B12026" s="15">
        <v>1991.66</v>
      </c>
      <c r="C12026" s="18">
        <f>DATE(B12026,1,1)+MOD(B12026,1)*364</f>
        <v>33479.240000000027</v>
      </c>
      <c r="D12026" s="27">
        <v>1.65</v>
      </c>
    </row>
    <row r="12027" spans="1:4" x14ac:dyDescent="0.3">
      <c r="A12027" s="4" t="s">
        <v>16</v>
      </c>
      <c r="B12027" s="15">
        <v>1991.74</v>
      </c>
      <c r="C12027" s="18">
        <f>DATE(B12027,1,1)+MOD(B12027,1)*364</f>
        <v>33508.36</v>
      </c>
      <c r="D12027" s="27">
        <v>1.64</v>
      </c>
    </row>
    <row r="12028" spans="1:4" x14ac:dyDescent="0.3">
      <c r="A12028" s="4" t="s">
        <v>16</v>
      </c>
      <c r="B12028" s="15">
        <v>1991.83</v>
      </c>
      <c r="C12028" s="18">
        <f>DATE(B12028,1,1)+MOD(B12028,1)*364</f>
        <v>33541.119999999974</v>
      </c>
      <c r="D12028" s="27">
        <v>1.65</v>
      </c>
    </row>
    <row r="12029" spans="1:4" x14ac:dyDescent="0.3">
      <c r="A12029" s="4" t="s">
        <v>16</v>
      </c>
      <c r="B12029" s="15">
        <v>1991.91</v>
      </c>
      <c r="C12029" s="18">
        <f>DATE(B12029,1,1)+MOD(B12029,1)*364</f>
        <v>33570.240000000027</v>
      </c>
      <c r="D12029" s="27">
        <v>1.69</v>
      </c>
    </row>
    <row r="12030" spans="1:4" x14ac:dyDescent="0.3">
      <c r="A12030" s="4" t="s">
        <v>16</v>
      </c>
      <c r="B12030" s="15">
        <v>1991.99</v>
      </c>
      <c r="C12030" s="18">
        <f>DATE(B12030,1,1)+MOD(B12030,1)*364</f>
        <v>33599.360000000001</v>
      </c>
      <c r="D12030" s="27">
        <v>1.67</v>
      </c>
    </row>
    <row r="12031" spans="1:4" x14ac:dyDescent="0.3">
      <c r="A12031" s="4" t="s">
        <v>16</v>
      </c>
      <c r="B12031" s="15">
        <v>1992.08</v>
      </c>
      <c r="C12031" s="18">
        <f>DATE(B12031,1,1)+MOD(B12031,1)*364</f>
        <v>33633.119999999974</v>
      </c>
      <c r="D12031" s="27">
        <v>1.91</v>
      </c>
    </row>
    <row r="12032" spans="1:4" x14ac:dyDescent="0.3">
      <c r="A12032" s="4" t="s">
        <v>16</v>
      </c>
      <c r="B12032" s="15">
        <v>1992.16</v>
      </c>
      <c r="C12032" s="18">
        <f>DATE(B12032,1,1)+MOD(B12032,1)*364</f>
        <v>33662.240000000027</v>
      </c>
      <c r="D12032" s="27">
        <v>2.0099999999999998</v>
      </c>
    </row>
    <row r="12033" spans="1:4" x14ac:dyDescent="0.3">
      <c r="A12033" s="4" t="s">
        <v>16</v>
      </c>
      <c r="B12033" s="15">
        <v>1992.24</v>
      </c>
      <c r="C12033" s="18">
        <f>DATE(B12033,1,1)+MOD(B12033,1)*364</f>
        <v>33691.360000000001</v>
      </c>
      <c r="D12033" s="27">
        <v>1.76</v>
      </c>
    </row>
    <row r="12034" spans="1:4" x14ac:dyDescent="0.3">
      <c r="A12034" s="4" t="s">
        <v>16</v>
      </c>
      <c r="B12034" s="15">
        <v>1992.32</v>
      </c>
      <c r="C12034" s="18">
        <f>DATE(B12034,1,1)+MOD(B12034,1)*364</f>
        <v>33720.479999999974</v>
      </c>
      <c r="D12034" s="27">
        <v>2.16</v>
      </c>
    </row>
    <row r="12035" spans="1:4" x14ac:dyDescent="0.3">
      <c r="A12035" s="4" t="s">
        <v>16</v>
      </c>
      <c r="B12035" s="15">
        <v>1992.4</v>
      </c>
      <c r="C12035" s="18">
        <f>DATE(B12035,1,1)+MOD(B12035,1)*364</f>
        <v>33749.600000000035</v>
      </c>
      <c r="D12035" s="27">
        <v>1.97</v>
      </c>
    </row>
    <row r="12036" spans="1:4" x14ac:dyDescent="0.3">
      <c r="A12036" s="4" t="s">
        <v>16</v>
      </c>
      <c r="B12036" s="15">
        <v>1992.49</v>
      </c>
      <c r="C12036" s="18">
        <f>DATE(B12036,1,1)+MOD(B12036,1)*364</f>
        <v>33782.36</v>
      </c>
      <c r="D12036" s="27">
        <v>1.97</v>
      </c>
    </row>
    <row r="12037" spans="1:4" x14ac:dyDescent="0.3">
      <c r="A12037" s="4" t="s">
        <v>16</v>
      </c>
      <c r="B12037" s="15">
        <v>1992.57</v>
      </c>
      <c r="C12037" s="18">
        <f>DATE(B12037,1,1)+MOD(B12037,1)*364</f>
        <v>33811.479999999974</v>
      </c>
      <c r="D12037" s="27">
        <v>1.91</v>
      </c>
    </row>
    <row r="12038" spans="1:4" x14ac:dyDescent="0.3">
      <c r="A12038" s="4" t="s">
        <v>16</v>
      </c>
      <c r="B12038" s="15">
        <v>1992.65</v>
      </c>
      <c r="C12038" s="18">
        <f>DATE(B12038,1,1)+MOD(B12038,1)*364</f>
        <v>33840.600000000035</v>
      </c>
      <c r="D12038" s="27">
        <v>1.77</v>
      </c>
    </row>
    <row r="12039" spans="1:4" x14ac:dyDescent="0.3">
      <c r="A12039" s="4" t="s">
        <v>16</v>
      </c>
      <c r="B12039" s="15">
        <v>1992.73</v>
      </c>
      <c r="C12039" s="18">
        <f>DATE(B12039,1,1)+MOD(B12039,1)*364</f>
        <v>33869.720000000008</v>
      </c>
      <c r="D12039" s="27">
        <v>1.8</v>
      </c>
    </row>
    <row r="12040" spans="1:4" x14ac:dyDescent="0.3">
      <c r="A12040" s="4" t="s">
        <v>16</v>
      </c>
      <c r="B12040" s="15">
        <v>1992.82</v>
      </c>
      <c r="C12040" s="18">
        <f>DATE(B12040,1,1)+MOD(B12040,1)*364</f>
        <v>33902.479999999974</v>
      </c>
      <c r="D12040" s="27">
        <v>1.95</v>
      </c>
    </row>
    <row r="12041" spans="1:4" x14ac:dyDescent="0.3">
      <c r="A12041" s="4" t="s">
        <v>16</v>
      </c>
      <c r="B12041" s="15">
        <v>1992.89</v>
      </c>
      <c r="C12041" s="18">
        <f>DATE(B12041,1,1)+MOD(B12041,1)*364</f>
        <v>33927.960000000036</v>
      </c>
      <c r="D12041" s="27">
        <v>1.89</v>
      </c>
    </row>
    <row r="12042" spans="1:4" x14ac:dyDescent="0.3">
      <c r="A12042" s="4" t="s">
        <v>16</v>
      </c>
      <c r="B12042" s="15">
        <v>1992.97</v>
      </c>
      <c r="C12042" s="18">
        <f>DATE(B12042,1,1)+MOD(B12042,1)*364</f>
        <v>33957.080000000009</v>
      </c>
      <c r="D12042" s="27">
        <v>2.17</v>
      </c>
    </row>
    <row r="12043" spans="1:4" x14ac:dyDescent="0.3">
      <c r="A12043" s="4" t="s">
        <v>16</v>
      </c>
      <c r="B12043" s="15">
        <v>1993.07</v>
      </c>
      <c r="C12043" s="18">
        <f>DATE(B12043,1,1)+MOD(B12043,1)*364</f>
        <v>33995.479999999974</v>
      </c>
      <c r="D12043" s="27">
        <v>1.91</v>
      </c>
    </row>
    <row r="12044" spans="1:4" x14ac:dyDescent="0.3">
      <c r="A12044" s="4" t="s">
        <v>16</v>
      </c>
      <c r="B12044" s="15">
        <v>1993.15</v>
      </c>
      <c r="C12044" s="18">
        <f>DATE(B12044,1,1)+MOD(B12044,1)*364</f>
        <v>34024.600000000035</v>
      </c>
      <c r="D12044" s="27">
        <v>1.92</v>
      </c>
    </row>
    <row r="12045" spans="1:4" x14ac:dyDescent="0.3">
      <c r="A12045" s="4" t="s">
        <v>16</v>
      </c>
      <c r="B12045" s="15">
        <v>1993.24</v>
      </c>
      <c r="C12045" s="18">
        <f>DATE(B12045,1,1)+MOD(B12045,1)*364</f>
        <v>34057.360000000001</v>
      </c>
      <c r="D12045" s="27">
        <v>1.7</v>
      </c>
    </row>
    <row r="12046" spans="1:4" x14ac:dyDescent="0.3">
      <c r="A12046" s="4" t="s">
        <v>16</v>
      </c>
      <c r="B12046" s="15">
        <v>1993.32</v>
      </c>
      <c r="C12046" s="18">
        <f>DATE(B12046,1,1)+MOD(B12046,1)*364</f>
        <v>34086.479999999974</v>
      </c>
      <c r="D12046" s="27">
        <v>2.02</v>
      </c>
    </row>
    <row r="12047" spans="1:4" x14ac:dyDescent="0.3">
      <c r="A12047" s="4" t="s">
        <v>16</v>
      </c>
      <c r="B12047" s="15">
        <v>1993.4</v>
      </c>
      <c r="C12047" s="18">
        <f>DATE(B12047,1,1)+MOD(B12047,1)*364</f>
        <v>34115.600000000035</v>
      </c>
      <c r="D12047" s="27">
        <v>1.95</v>
      </c>
    </row>
    <row r="12048" spans="1:4" x14ac:dyDescent="0.3">
      <c r="A12048" s="4" t="s">
        <v>16</v>
      </c>
      <c r="B12048" s="15">
        <v>1993.48</v>
      </c>
      <c r="C12048" s="18">
        <f>DATE(B12048,1,1)+MOD(B12048,1)*364</f>
        <v>34144.720000000008</v>
      </c>
      <c r="D12048" s="27">
        <v>2.12</v>
      </c>
    </row>
    <row r="12049" spans="1:4" x14ac:dyDescent="0.3">
      <c r="A12049" s="4" t="s">
        <v>16</v>
      </c>
      <c r="B12049" s="15">
        <v>1993.57</v>
      </c>
      <c r="C12049" s="18">
        <f>DATE(B12049,1,1)+MOD(B12049,1)*364</f>
        <v>34177.479999999974</v>
      </c>
      <c r="D12049" s="27">
        <v>2.35</v>
      </c>
    </row>
    <row r="12050" spans="1:4" x14ac:dyDescent="0.3">
      <c r="A12050" s="4" t="s">
        <v>16</v>
      </c>
      <c r="B12050" s="15">
        <v>1993.66</v>
      </c>
      <c r="C12050" s="18">
        <f>DATE(B12050,1,1)+MOD(B12050,1)*364</f>
        <v>34210.240000000027</v>
      </c>
      <c r="D12050" s="27">
        <v>1.88</v>
      </c>
    </row>
    <row r="12051" spans="1:4" x14ac:dyDescent="0.3">
      <c r="A12051" s="4" t="s">
        <v>16</v>
      </c>
      <c r="B12051" s="15">
        <v>1993.75</v>
      </c>
      <c r="C12051" s="18">
        <f>DATE(B12051,1,1)+MOD(B12051,1)*364</f>
        <v>34243</v>
      </c>
      <c r="D12051" s="27">
        <v>1.9</v>
      </c>
    </row>
    <row r="12052" spans="1:4" x14ac:dyDescent="0.3">
      <c r="A12052" s="4" t="s">
        <v>16</v>
      </c>
      <c r="B12052" s="15">
        <v>1993.82</v>
      </c>
      <c r="C12052" s="18">
        <f>DATE(B12052,1,1)+MOD(B12052,1)*364</f>
        <v>34268.479999999974</v>
      </c>
      <c r="D12052" s="27">
        <v>1.96</v>
      </c>
    </row>
    <row r="12053" spans="1:4" x14ac:dyDescent="0.3">
      <c r="A12053" s="4" t="s">
        <v>16</v>
      </c>
      <c r="B12053" s="15">
        <v>1993.91</v>
      </c>
      <c r="C12053" s="18">
        <f>DATE(B12053,1,1)+MOD(B12053,1)*364</f>
        <v>34301.240000000027</v>
      </c>
      <c r="D12053" s="27">
        <v>1.95</v>
      </c>
    </row>
    <row r="12054" spans="1:4" x14ac:dyDescent="0.3">
      <c r="A12054" s="4" t="s">
        <v>16</v>
      </c>
      <c r="B12054" s="15">
        <v>1993.99</v>
      </c>
      <c r="C12054" s="18">
        <f>DATE(B12054,1,1)+MOD(B12054,1)*364</f>
        <v>34330.36</v>
      </c>
      <c r="D12054" s="27">
        <v>1.73</v>
      </c>
    </row>
    <row r="12055" spans="1:4" x14ac:dyDescent="0.3">
      <c r="A12055" s="4" t="s">
        <v>16</v>
      </c>
      <c r="B12055" s="15">
        <v>1994.07</v>
      </c>
      <c r="C12055" s="18">
        <f>DATE(B12055,1,1)+MOD(B12055,1)*364</f>
        <v>34360.479999999974</v>
      </c>
      <c r="D12055" s="27">
        <v>1.74</v>
      </c>
    </row>
    <row r="12056" spans="1:4" x14ac:dyDescent="0.3">
      <c r="A12056" s="4" t="s">
        <v>16</v>
      </c>
      <c r="B12056" s="15">
        <v>1994.15</v>
      </c>
      <c r="C12056" s="18">
        <f>DATE(B12056,1,1)+MOD(B12056,1)*364</f>
        <v>34389.600000000035</v>
      </c>
      <c r="D12056" s="27">
        <v>2.0499999999999998</v>
      </c>
    </row>
    <row r="12057" spans="1:4" x14ac:dyDescent="0.3">
      <c r="A12057" s="4" t="s">
        <v>16</v>
      </c>
      <c r="B12057" s="15">
        <v>1994.24</v>
      </c>
      <c r="C12057" s="18">
        <f>DATE(B12057,1,1)+MOD(B12057,1)*364</f>
        <v>34422.36</v>
      </c>
      <c r="D12057" s="27">
        <v>2.14</v>
      </c>
    </row>
    <row r="12058" spans="1:4" x14ac:dyDescent="0.3">
      <c r="A12058" s="4" t="s">
        <v>16</v>
      </c>
      <c r="B12058" s="15">
        <v>1994.32</v>
      </c>
      <c r="C12058" s="18">
        <f>DATE(B12058,1,1)+MOD(B12058,1)*364</f>
        <v>34451.479999999974</v>
      </c>
      <c r="D12058" s="27">
        <v>1.99</v>
      </c>
    </row>
    <row r="12059" spans="1:4" x14ac:dyDescent="0.3">
      <c r="A12059" s="4" t="s">
        <v>16</v>
      </c>
      <c r="B12059" s="15">
        <v>1994.4</v>
      </c>
      <c r="C12059" s="18">
        <f>DATE(B12059,1,1)+MOD(B12059,1)*364</f>
        <v>34480.600000000035</v>
      </c>
      <c r="D12059" s="27">
        <v>2</v>
      </c>
    </row>
    <row r="12060" spans="1:4" x14ac:dyDescent="0.3">
      <c r="A12060" s="4" t="s">
        <v>16</v>
      </c>
      <c r="B12060" s="15">
        <v>1994.49</v>
      </c>
      <c r="C12060" s="18">
        <f>DATE(B12060,1,1)+MOD(B12060,1)*364</f>
        <v>34513.360000000001</v>
      </c>
      <c r="D12060" s="27">
        <v>2.14</v>
      </c>
    </row>
    <row r="12061" spans="1:4" x14ac:dyDescent="0.3">
      <c r="A12061" s="4" t="s">
        <v>16</v>
      </c>
      <c r="B12061" s="15">
        <v>1994.57</v>
      </c>
      <c r="C12061" s="18">
        <f>DATE(B12061,1,1)+MOD(B12061,1)*364</f>
        <v>34542.479999999974</v>
      </c>
      <c r="D12061" s="27">
        <v>2.08</v>
      </c>
    </row>
    <row r="12062" spans="1:4" x14ac:dyDescent="0.3">
      <c r="A12062" s="4" t="s">
        <v>16</v>
      </c>
      <c r="B12062" s="15">
        <v>1994.66</v>
      </c>
      <c r="C12062" s="18">
        <f>DATE(B12062,1,1)+MOD(B12062,1)*364</f>
        <v>34575.240000000027</v>
      </c>
      <c r="D12062" s="27">
        <v>1.87</v>
      </c>
    </row>
    <row r="12063" spans="1:4" x14ac:dyDescent="0.3">
      <c r="A12063" s="4" t="s">
        <v>16</v>
      </c>
      <c r="B12063" s="15">
        <v>1994.75</v>
      </c>
      <c r="C12063" s="18">
        <f>DATE(B12063,1,1)+MOD(B12063,1)*364</f>
        <v>34608</v>
      </c>
      <c r="D12063" s="27">
        <v>1.94</v>
      </c>
    </row>
    <row r="12064" spans="1:4" x14ac:dyDescent="0.3">
      <c r="A12064" s="4" t="s">
        <v>16</v>
      </c>
      <c r="B12064" s="15">
        <v>1994.82</v>
      </c>
      <c r="C12064" s="18">
        <f>DATE(B12064,1,1)+MOD(B12064,1)*364</f>
        <v>34633.479999999974</v>
      </c>
      <c r="D12064" s="27">
        <v>1.94</v>
      </c>
    </row>
    <row r="12065" spans="1:4" x14ac:dyDescent="0.3">
      <c r="A12065" s="4" t="s">
        <v>16</v>
      </c>
      <c r="B12065" s="15">
        <v>1994.91</v>
      </c>
      <c r="C12065" s="18">
        <f>DATE(B12065,1,1)+MOD(B12065,1)*364</f>
        <v>34666.240000000027</v>
      </c>
      <c r="D12065" s="27">
        <v>1.95</v>
      </c>
    </row>
    <row r="12066" spans="1:4" x14ac:dyDescent="0.3">
      <c r="A12066" s="4" t="s">
        <v>16</v>
      </c>
      <c r="B12066" s="15">
        <v>1994.99</v>
      </c>
      <c r="C12066" s="18">
        <f>DATE(B12066,1,1)+MOD(B12066,1)*364</f>
        <v>34695.360000000001</v>
      </c>
      <c r="D12066" s="27">
        <v>2.2000000000000002</v>
      </c>
    </row>
    <row r="12067" spans="1:4" x14ac:dyDescent="0.3">
      <c r="A12067" s="4" t="s">
        <v>16</v>
      </c>
      <c r="B12067" s="15">
        <v>1995.07</v>
      </c>
      <c r="C12067" s="18">
        <f>DATE(B12067,1,1)+MOD(B12067,1)*364</f>
        <v>34725.479999999974</v>
      </c>
      <c r="D12067" s="27">
        <v>1.87</v>
      </c>
    </row>
    <row r="12068" spans="1:4" x14ac:dyDescent="0.3">
      <c r="A12068" s="4" t="s">
        <v>16</v>
      </c>
      <c r="B12068" s="15">
        <v>1995.16</v>
      </c>
      <c r="C12068" s="18">
        <f>DATE(B12068,1,1)+MOD(B12068,1)*364</f>
        <v>34758.240000000027</v>
      </c>
      <c r="D12068" s="27">
        <v>1.92</v>
      </c>
    </row>
    <row r="12069" spans="1:4" x14ac:dyDescent="0.3">
      <c r="A12069" s="4" t="s">
        <v>16</v>
      </c>
      <c r="B12069" s="15">
        <v>1995.24</v>
      </c>
      <c r="C12069" s="18">
        <f>DATE(B12069,1,1)+MOD(B12069,1)*364</f>
        <v>34787.360000000001</v>
      </c>
      <c r="D12069" s="27">
        <v>1.45</v>
      </c>
    </row>
    <row r="12070" spans="1:4" x14ac:dyDescent="0.3">
      <c r="A12070" s="4" t="s">
        <v>16</v>
      </c>
      <c r="B12070" s="15">
        <v>1995.32</v>
      </c>
      <c r="C12070" s="18">
        <f>DATE(B12070,1,1)+MOD(B12070,1)*364</f>
        <v>34816.479999999974</v>
      </c>
      <c r="D12070" s="27">
        <v>1.68</v>
      </c>
    </row>
    <row r="12071" spans="1:4" x14ac:dyDescent="0.3">
      <c r="A12071" s="4" t="s">
        <v>16</v>
      </c>
      <c r="B12071" s="15">
        <v>1995.4</v>
      </c>
      <c r="C12071" s="18">
        <f>DATE(B12071,1,1)+MOD(B12071,1)*364</f>
        <v>34845.600000000035</v>
      </c>
      <c r="D12071" s="27">
        <v>1.93</v>
      </c>
    </row>
    <row r="12072" spans="1:4" x14ac:dyDescent="0.3">
      <c r="A12072" s="4" t="s">
        <v>16</v>
      </c>
      <c r="B12072" s="15">
        <v>1995.49</v>
      </c>
      <c r="C12072" s="18">
        <f>DATE(B12072,1,1)+MOD(B12072,1)*364</f>
        <v>34878.36</v>
      </c>
      <c r="D12072" s="27">
        <v>2.17</v>
      </c>
    </row>
    <row r="12073" spans="1:4" x14ac:dyDescent="0.3">
      <c r="A12073" s="4" t="s">
        <v>16</v>
      </c>
      <c r="B12073" s="15">
        <v>1995.57</v>
      </c>
      <c r="C12073" s="18">
        <f>DATE(B12073,1,1)+MOD(B12073,1)*364</f>
        <v>34907.479999999974</v>
      </c>
      <c r="D12073" s="27">
        <v>2.2200000000000002</v>
      </c>
    </row>
    <row r="12074" spans="1:4" x14ac:dyDescent="0.3">
      <c r="A12074" s="4" t="s">
        <v>16</v>
      </c>
      <c r="B12074" s="15">
        <v>1995.65</v>
      </c>
      <c r="C12074" s="18">
        <f>DATE(B12074,1,1)+MOD(B12074,1)*364</f>
        <v>34936.600000000035</v>
      </c>
      <c r="D12074" s="27">
        <v>2.2799999999999998</v>
      </c>
    </row>
    <row r="12075" spans="1:4" x14ac:dyDescent="0.3">
      <c r="A12075" s="4" t="s">
        <v>16</v>
      </c>
      <c r="B12075" s="15">
        <v>1995.74</v>
      </c>
      <c r="C12075" s="18">
        <f>DATE(B12075,1,1)+MOD(B12075,1)*364</f>
        <v>34969.360000000001</v>
      </c>
      <c r="D12075" s="27">
        <v>2.35</v>
      </c>
    </row>
    <row r="12076" spans="1:4" x14ac:dyDescent="0.3">
      <c r="A12076" s="4" t="s">
        <v>16</v>
      </c>
      <c r="B12076" s="15">
        <v>1995.82</v>
      </c>
      <c r="C12076" s="18">
        <f>DATE(B12076,1,1)+MOD(B12076,1)*364</f>
        <v>34998.479999999974</v>
      </c>
      <c r="D12076" s="27">
        <v>2.12</v>
      </c>
    </row>
    <row r="12077" spans="1:4" x14ac:dyDescent="0.3">
      <c r="A12077" s="4" t="s">
        <v>16</v>
      </c>
      <c r="B12077" s="15">
        <v>1995.91</v>
      </c>
      <c r="C12077" s="18">
        <f>DATE(B12077,1,1)+MOD(B12077,1)*364</f>
        <v>35031.240000000027</v>
      </c>
      <c r="D12077" s="27">
        <v>1.33</v>
      </c>
    </row>
    <row r="12078" spans="1:4" x14ac:dyDescent="0.3">
      <c r="A12078" s="4" t="s">
        <v>16</v>
      </c>
      <c r="B12078" s="15">
        <v>1995.99</v>
      </c>
      <c r="C12078" s="18">
        <f>DATE(B12078,1,1)+MOD(B12078,1)*364</f>
        <v>35060.36</v>
      </c>
      <c r="D12078" s="27">
        <v>1.23</v>
      </c>
    </row>
    <row r="12079" spans="1:4" x14ac:dyDescent="0.3">
      <c r="A12079" s="4" t="s">
        <v>16</v>
      </c>
      <c r="B12079" s="15">
        <v>1996.07</v>
      </c>
      <c r="C12079" s="18">
        <f>DATE(B12079,1,1)+MOD(B12079,1)*364</f>
        <v>35090.479999999974</v>
      </c>
      <c r="D12079" s="27">
        <v>1.38</v>
      </c>
    </row>
    <row r="12080" spans="1:4" x14ac:dyDescent="0.3">
      <c r="A12080" s="4" t="s">
        <v>16</v>
      </c>
      <c r="B12080" s="15">
        <v>1996.16</v>
      </c>
      <c r="C12080" s="18">
        <f>DATE(B12080,1,1)+MOD(B12080,1)*364</f>
        <v>35123.240000000027</v>
      </c>
      <c r="D12080" s="27">
        <v>1.26</v>
      </c>
    </row>
    <row r="12081" spans="1:4" x14ac:dyDescent="0.3">
      <c r="A12081" s="4" t="s">
        <v>16</v>
      </c>
      <c r="B12081" s="15">
        <v>1996.22</v>
      </c>
      <c r="C12081" s="18">
        <f>DATE(B12081,1,1)+MOD(B12081,1)*364</f>
        <v>35145.080000000009</v>
      </c>
      <c r="D12081" s="27">
        <v>1.35</v>
      </c>
    </row>
    <row r="12082" spans="1:4" x14ac:dyDescent="0.3">
      <c r="A12082" s="4" t="s">
        <v>16</v>
      </c>
      <c r="B12082" s="15">
        <v>1996.33</v>
      </c>
      <c r="C12082" s="18">
        <f>DATE(B12082,1,1)+MOD(B12082,1)*364</f>
        <v>35185.119999999974</v>
      </c>
      <c r="D12082" s="27">
        <v>1.78</v>
      </c>
    </row>
    <row r="12083" spans="1:4" x14ac:dyDescent="0.3">
      <c r="A12083" s="4" t="s">
        <v>16</v>
      </c>
      <c r="B12083" s="15">
        <v>1996.4</v>
      </c>
      <c r="C12083" s="18">
        <f>DATE(B12083,1,1)+MOD(B12083,1)*364</f>
        <v>35210.600000000035</v>
      </c>
      <c r="D12083" s="27">
        <v>1.89</v>
      </c>
    </row>
    <row r="12084" spans="1:4" x14ac:dyDescent="0.3">
      <c r="A12084" s="4" t="s">
        <v>16</v>
      </c>
      <c r="B12084" s="15">
        <v>1996.48</v>
      </c>
      <c r="C12084" s="18">
        <f>DATE(B12084,1,1)+MOD(B12084,1)*364</f>
        <v>35239.720000000008</v>
      </c>
      <c r="D12084" s="27">
        <v>2.12</v>
      </c>
    </row>
    <row r="12085" spans="1:4" x14ac:dyDescent="0.3">
      <c r="A12085" s="4" t="s">
        <v>16</v>
      </c>
      <c r="B12085" s="15">
        <v>1996.57</v>
      </c>
      <c r="C12085" s="18">
        <f>DATE(B12085,1,1)+MOD(B12085,1)*364</f>
        <v>35272.479999999974</v>
      </c>
      <c r="D12085" s="27">
        <v>2.2999999999999998</v>
      </c>
    </row>
    <row r="12086" spans="1:4" x14ac:dyDescent="0.3">
      <c r="A12086" s="4" t="s">
        <v>16</v>
      </c>
      <c r="B12086" s="15">
        <v>1996.65</v>
      </c>
      <c r="C12086" s="18">
        <f>DATE(B12086,1,1)+MOD(B12086,1)*364</f>
        <v>35301.600000000035</v>
      </c>
      <c r="D12086" s="27">
        <v>2.3199999999999998</v>
      </c>
    </row>
    <row r="12087" spans="1:4" x14ac:dyDescent="0.3">
      <c r="A12087" s="4" t="s">
        <v>16</v>
      </c>
      <c r="B12087" s="15">
        <v>1996.75</v>
      </c>
      <c r="C12087" s="18">
        <f>DATE(B12087,1,1)+MOD(B12087,1)*364</f>
        <v>35338</v>
      </c>
      <c r="D12087" s="27">
        <v>2.21</v>
      </c>
    </row>
    <row r="12088" spans="1:4" x14ac:dyDescent="0.3">
      <c r="A12088" s="4" t="s">
        <v>16</v>
      </c>
      <c r="B12088" s="15">
        <v>1996.83</v>
      </c>
      <c r="C12088" s="18">
        <f>DATE(B12088,1,1)+MOD(B12088,1)*364</f>
        <v>35367.119999999974</v>
      </c>
      <c r="D12088" s="27">
        <v>2.0099999999999998</v>
      </c>
    </row>
    <row r="12089" spans="1:4" x14ac:dyDescent="0.3">
      <c r="A12089" s="4" t="s">
        <v>16</v>
      </c>
      <c r="B12089" s="15">
        <v>1996.92</v>
      </c>
      <c r="C12089" s="18">
        <f>DATE(B12089,1,1)+MOD(B12089,1)*364</f>
        <v>35399.880000000026</v>
      </c>
      <c r="D12089" s="27">
        <v>2.06</v>
      </c>
    </row>
    <row r="12090" spans="1:4" x14ac:dyDescent="0.3">
      <c r="A12090" s="4" t="s">
        <v>16</v>
      </c>
      <c r="B12090" s="15">
        <v>1996.98</v>
      </c>
      <c r="C12090" s="18">
        <f>DATE(B12090,1,1)+MOD(B12090,1)*364</f>
        <v>35421.720000000008</v>
      </c>
      <c r="D12090" s="27">
        <v>1.97</v>
      </c>
    </row>
    <row r="12091" spans="1:4" x14ac:dyDescent="0.3">
      <c r="A12091" s="4" t="s">
        <v>16</v>
      </c>
      <c r="B12091" s="15">
        <v>1997.08</v>
      </c>
      <c r="C12091" s="18">
        <f>DATE(B12091,1,1)+MOD(B12091,1)*364</f>
        <v>35460.119999999974</v>
      </c>
      <c r="D12091" s="27">
        <v>1.49</v>
      </c>
    </row>
    <row r="12092" spans="1:4" x14ac:dyDescent="0.3">
      <c r="A12092" s="4" t="s">
        <v>16</v>
      </c>
      <c r="B12092" s="15">
        <v>1997.15</v>
      </c>
      <c r="C12092" s="18">
        <f>DATE(B12092,1,1)+MOD(B12092,1)*364</f>
        <v>35485.600000000035</v>
      </c>
      <c r="D12092" s="27">
        <v>1.51</v>
      </c>
    </row>
    <row r="12093" spans="1:4" x14ac:dyDescent="0.3">
      <c r="A12093" s="4" t="s">
        <v>16</v>
      </c>
      <c r="B12093" s="15">
        <v>1997.27</v>
      </c>
      <c r="C12093" s="18">
        <f>DATE(B12093,1,1)+MOD(B12093,1)*364</f>
        <v>35529.279999999992</v>
      </c>
      <c r="D12093" s="27">
        <v>1.54</v>
      </c>
    </row>
    <row r="12094" spans="1:4" x14ac:dyDescent="0.3">
      <c r="A12094" s="4" t="s">
        <v>16</v>
      </c>
      <c r="B12094" s="15">
        <v>1997.33</v>
      </c>
      <c r="C12094" s="18">
        <f>DATE(B12094,1,1)+MOD(B12094,1)*364</f>
        <v>35551.119999999974</v>
      </c>
      <c r="D12094" s="27">
        <v>1.55</v>
      </c>
    </row>
    <row r="12095" spans="1:4" x14ac:dyDescent="0.3">
      <c r="A12095" s="4" t="s">
        <v>16</v>
      </c>
      <c r="B12095" s="15">
        <v>1997.41</v>
      </c>
      <c r="C12095" s="18">
        <f>DATE(B12095,1,1)+MOD(B12095,1)*364</f>
        <v>35580.240000000027</v>
      </c>
      <c r="D12095" s="27">
        <v>1.78</v>
      </c>
    </row>
    <row r="12096" spans="1:4" x14ac:dyDescent="0.3">
      <c r="A12096" s="4" t="s">
        <v>16</v>
      </c>
      <c r="B12096" s="15">
        <v>1997.49</v>
      </c>
      <c r="C12096" s="18">
        <f>DATE(B12096,1,1)+MOD(B12096,1)*364</f>
        <v>35609.360000000001</v>
      </c>
      <c r="D12096" s="27">
        <v>1.53</v>
      </c>
    </row>
    <row r="12097" spans="1:4" x14ac:dyDescent="0.3">
      <c r="A12097" s="4" t="s">
        <v>16</v>
      </c>
      <c r="B12097" s="15">
        <v>1997.58</v>
      </c>
      <c r="C12097" s="18">
        <f>DATE(B12097,1,1)+MOD(B12097,1)*364</f>
        <v>35642.119999999974</v>
      </c>
      <c r="D12097" s="27">
        <v>1.47</v>
      </c>
    </row>
    <row r="12098" spans="1:4" x14ac:dyDescent="0.3">
      <c r="A12098" s="4" t="s">
        <v>16</v>
      </c>
      <c r="B12098" s="15">
        <v>1997.66</v>
      </c>
      <c r="C12098" s="18">
        <f>DATE(B12098,1,1)+MOD(B12098,1)*364</f>
        <v>35671.240000000027</v>
      </c>
      <c r="D12098" s="27">
        <v>1.65</v>
      </c>
    </row>
    <row r="12099" spans="1:4" x14ac:dyDescent="0.3">
      <c r="A12099" s="4" t="s">
        <v>16</v>
      </c>
      <c r="B12099" s="15">
        <v>1997.74</v>
      </c>
      <c r="C12099" s="18">
        <f>DATE(B12099,1,1)+MOD(B12099,1)*364</f>
        <v>35700.36</v>
      </c>
      <c r="D12099" s="27">
        <v>1.62</v>
      </c>
    </row>
    <row r="12100" spans="1:4" x14ac:dyDescent="0.3">
      <c r="A12100" s="4" t="s">
        <v>16</v>
      </c>
      <c r="B12100" s="15">
        <v>1997.82</v>
      </c>
      <c r="C12100" s="18">
        <f>DATE(B12100,1,1)+MOD(B12100,1)*364</f>
        <v>35729.479999999974</v>
      </c>
      <c r="D12100" s="27">
        <v>1.69</v>
      </c>
    </row>
    <row r="12101" spans="1:4" x14ac:dyDescent="0.3">
      <c r="A12101" s="4" t="s">
        <v>16</v>
      </c>
      <c r="B12101" s="15">
        <v>1997.9</v>
      </c>
      <c r="C12101" s="18">
        <f>DATE(B12101,1,1)+MOD(B12101,1)*364</f>
        <v>35758.600000000035</v>
      </c>
      <c r="D12101" s="27">
        <v>1.65</v>
      </c>
    </row>
    <row r="12102" spans="1:4" x14ac:dyDescent="0.3">
      <c r="A12102" s="4" t="s">
        <v>16</v>
      </c>
      <c r="B12102" s="15">
        <v>1998</v>
      </c>
      <c r="C12102" s="18">
        <f>DATE(B12102,1,1)+MOD(B12102,1)*364</f>
        <v>35796</v>
      </c>
      <c r="D12102" s="27">
        <v>1.55</v>
      </c>
    </row>
    <row r="12103" spans="1:4" x14ac:dyDescent="0.3">
      <c r="A12103" s="4" t="s">
        <v>16</v>
      </c>
      <c r="B12103" s="15">
        <v>1998.07</v>
      </c>
      <c r="C12103" s="18">
        <f>DATE(B12103,1,1)+MOD(B12103,1)*364</f>
        <v>35821.479999999974</v>
      </c>
      <c r="D12103" s="27">
        <v>1.5</v>
      </c>
    </row>
    <row r="12104" spans="1:4" x14ac:dyDescent="0.3">
      <c r="A12104" s="4" t="s">
        <v>16</v>
      </c>
      <c r="B12104" s="15">
        <v>1998.16</v>
      </c>
      <c r="C12104" s="18">
        <f>DATE(B12104,1,1)+MOD(B12104,1)*364</f>
        <v>35854.240000000027</v>
      </c>
      <c r="D12104" s="27">
        <v>0.33</v>
      </c>
    </row>
    <row r="12105" spans="1:4" x14ac:dyDescent="0.3">
      <c r="A12105" s="4" t="s">
        <v>16</v>
      </c>
      <c r="B12105" s="15">
        <v>1998.24</v>
      </c>
      <c r="C12105" s="18">
        <f>DATE(B12105,1,1)+MOD(B12105,1)*364</f>
        <v>35883.360000000001</v>
      </c>
      <c r="D12105" s="27">
        <v>0.73</v>
      </c>
    </row>
    <row r="12106" spans="1:4" x14ac:dyDescent="0.3">
      <c r="A12106" s="4" t="s">
        <v>16</v>
      </c>
      <c r="B12106" s="15">
        <v>1998.32</v>
      </c>
      <c r="C12106" s="18">
        <f>DATE(B12106,1,1)+MOD(B12106,1)*364</f>
        <v>35912.479999999974</v>
      </c>
      <c r="D12106" s="27">
        <v>0.09</v>
      </c>
    </row>
    <row r="12107" spans="1:4" x14ac:dyDescent="0.3">
      <c r="A12107" s="4" t="s">
        <v>16</v>
      </c>
      <c r="B12107" s="15">
        <v>1998.41</v>
      </c>
      <c r="C12107" s="18">
        <f>DATE(B12107,1,1)+MOD(B12107,1)*364</f>
        <v>35945.240000000027</v>
      </c>
      <c r="D12107" s="27">
        <v>0.47</v>
      </c>
    </row>
    <row r="12108" spans="1:4" x14ac:dyDescent="0.3">
      <c r="A12108" s="4" t="s">
        <v>16</v>
      </c>
      <c r="B12108" s="15">
        <v>1998.48</v>
      </c>
      <c r="C12108" s="18">
        <f>DATE(B12108,1,1)+MOD(B12108,1)*364</f>
        <v>35970.720000000008</v>
      </c>
      <c r="D12108" s="27">
        <v>0.25</v>
      </c>
    </row>
    <row r="12109" spans="1:4" x14ac:dyDescent="0.3">
      <c r="A12109" s="4" t="s">
        <v>16</v>
      </c>
      <c r="B12109" s="15">
        <v>1998.58</v>
      </c>
      <c r="C12109" s="18">
        <f>DATE(B12109,1,1)+MOD(B12109,1)*364</f>
        <v>36007.119999999974</v>
      </c>
      <c r="D12109" s="27">
        <v>0.6</v>
      </c>
    </row>
    <row r="12110" spans="1:4" x14ac:dyDescent="0.3">
      <c r="A12110" s="4" t="s">
        <v>16</v>
      </c>
      <c r="B12110" s="15">
        <v>1998.65</v>
      </c>
      <c r="C12110" s="18">
        <f>DATE(B12110,1,1)+MOD(B12110,1)*364</f>
        <v>36032.600000000035</v>
      </c>
      <c r="D12110" s="27">
        <v>1</v>
      </c>
    </row>
    <row r="12111" spans="1:4" x14ac:dyDescent="0.3">
      <c r="A12111" s="4" t="s">
        <v>16</v>
      </c>
      <c r="B12111" s="15">
        <v>1998.75</v>
      </c>
      <c r="C12111" s="18">
        <f>DATE(B12111,1,1)+MOD(B12111,1)*364</f>
        <v>36069</v>
      </c>
      <c r="D12111" s="27">
        <v>1.1299999999999999</v>
      </c>
    </row>
    <row r="12112" spans="1:4" x14ac:dyDescent="0.3">
      <c r="A12112" s="4" t="s">
        <v>16</v>
      </c>
      <c r="B12112" s="15">
        <v>1998.83</v>
      </c>
      <c r="C12112" s="18">
        <f>DATE(B12112,1,1)+MOD(B12112,1)*364</f>
        <v>36098.119999999974</v>
      </c>
      <c r="D12112" s="27">
        <v>1.06</v>
      </c>
    </row>
    <row r="12113" spans="1:4" x14ac:dyDescent="0.3">
      <c r="A12113" s="4" t="s">
        <v>16</v>
      </c>
      <c r="B12113" s="15">
        <v>1998.92</v>
      </c>
      <c r="C12113" s="18">
        <f>DATE(B12113,1,1)+MOD(B12113,1)*364</f>
        <v>36130.880000000026</v>
      </c>
      <c r="D12113" s="27">
        <v>1</v>
      </c>
    </row>
    <row r="12114" spans="1:4" x14ac:dyDescent="0.3">
      <c r="A12114" s="4" t="s">
        <v>16</v>
      </c>
      <c r="B12114" s="15">
        <v>1999</v>
      </c>
      <c r="C12114" s="18">
        <f>DATE(B12114,1,1)+MOD(B12114,1)*364</f>
        <v>36161</v>
      </c>
      <c r="D12114" s="27">
        <v>0.95</v>
      </c>
    </row>
    <row r="12115" spans="1:4" x14ac:dyDescent="0.3">
      <c r="A12115" s="4" t="s">
        <v>16</v>
      </c>
      <c r="B12115" s="15">
        <v>1999.07</v>
      </c>
      <c r="C12115" s="18">
        <f>DATE(B12115,1,1)+MOD(B12115,1)*364</f>
        <v>36186.479999999974</v>
      </c>
      <c r="D12115" s="27">
        <v>1.08</v>
      </c>
    </row>
    <row r="12116" spans="1:4" x14ac:dyDescent="0.3">
      <c r="A12116" s="4" t="s">
        <v>16</v>
      </c>
      <c r="B12116" s="15">
        <v>1999.16</v>
      </c>
      <c r="C12116" s="18">
        <f>DATE(B12116,1,1)+MOD(B12116,1)*364</f>
        <v>36219.240000000027</v>
      </c>
      <c r="D12116" s="27">
        <v>1.2</v>
      </c>
    </row>
    <row r="12117" spans="1:4" x14ac:dyDescent="0.3">
      <c r="A12117" s="4" t="s">
        <v>16</v>
      </c>
      <c r="B12117" s="15">
        <v>1999.24</v>
      </c>
      <c r="C12117" s="18">
        <f>DATE(B12117,1,1)+MOD(B12117,1)*364</f>
        <v>36248.36</v>
      </c>
      <c r="D12117" s="27">
        <v>1.1599999999999999</v>
      </c>
    </row>
    <row r="12118" spans="1:4" x14ac:dyDescent="0.3">
      <c r="A12118" s="4" t="s">
        <v>16</v>
      </c>
      <c r="B12118" s="15">
        <v>1999.33</v>
      </c>
      <c r="C12118" s="18">
        <f>DATE(B12118,1,1)+MOD(B12118,1)*364</f>
        <v>36281.119999999974</v>
      </c>
      <c r="D12118" s="27">
        <v>1.28</v>
      </c>
    </row>
    <row r="12119" spans="1:4" x14ac:dyDescent="0.3">
      <c r="A12119" s="4" t="s">
        <v>16</v>
      </c>
      <c r="B12119" s="15">
        <v>1999.4</v>
      </c>
      <c r="C12119" s="18">
        <f>DATE(B12119,1,1)+MOD(B12119,1)*364</f>
        <v>36306.600000000035</v>
      </c>
      <c r="D12119" s="27">
        <v>1.49</v>
      </c>
    </row>
    <row r="12120" spans="1:4" x14ac:dyDescent="0.3">
      <c r="A12120" s="4" t="s">
        <v>16</v>
      </c>
      <c r="B12120" s="15">
        <v>1999.5</v>
      </c>
      <c r="C12120" s="18">
        <f>DATE(B12120,1,1)+MOD(B12120,1)*364</f>
        <v>36343</v>
      </c>
      <c r="D12120" s="27">
        <v>1.7</v>
      </c>
    </row>
    <row r="12121" spans="1:4" x14ac:dyDescent="0.3">
      <c r="A12121" s="4" t="s">
        <v>16</v>
      </c>
      <c r="B12121" s="15">
        <v>1999.58</v>
      </c>
      <c r="C12121" s="18">
        <f>DATE(B12121,1,1)+MOD(B12121,1)*364</f>
        <v>36372.119999999974</v>
      </c>
      <c r="D12121" s="27">
        <v>1.77</v>
      </c>
    </row>
    <row r="12122" spans="1:4" x14ac:dyDescent="0.3">
      <c r="A12122" s="4" t="s">
        <v>16</v>
      </c>
      <c r="B12122" s="15">
        <v>1999.65</v>
      </c>
      <c r="C12122" s="18">
        <f>DATE(B12122,1,1)+MOD(B12122,1)*364</f>
        <v>36397.600000000035</v>
      </c>
      <c r="D12122" s="27">
        <v>1.89</v>
      </c>
    </row>
    <row r="12123" spans="1:4" x14ac:dyDescent="0.3">
      <c r="A12123" s="4" t="s">
        <v>16</v>
      </c>
      <c r="B12123" s="15">
        <v>1999.74</v>
      </c>
      <c r="C12123" s="18">
        <f>DATE(B12123,1,1)+MOD(B12123,1)*364</f>
        <v>36430.36</v>
      </c>
      <c r="D12123" s="27">
        <v>1.86</v>
      </c>
    </row>
    <row r="12124" spans="1:4" x14ac:dyDescent="0.3">
      <c r="A12124" s="4" t="s">
        <v>16</v>
      </c>
      <c r="B12124" s="15">
        <v>1999.83</v>
      </c>
      <c r="C12124" s="18">
        <f>DATE(B12124,1,1)+MOD(B12124,1)*364</f>
        <v>36463.119999999974</v>
      </c>
      <c r="D12124" s="27">
        <v>1.92</v>
      </c>
    </row>
    <row r="12125" spans="1:4" x14ac:dyDescent="0.3">
      <c r="A12125" s="4" t="s">
        <v>16</v>
      </c>
      <c r="B12125" s="15">
        <v>1999.91</v>
      </c>
      <c r="C12125" s="18">
        <f>DATE(B12125,1,1)+MOD(B12125,1)*364</f>
        <v>36492.240000000027</v>
      </c>
      <c r="D12125" s="27">
        <v>1.84</v>
      </c>
    </row>
    <row r="12126" spans="1:4" x14ac:dyDescent="0.3">
      <c r="A12126" s="4" t="s">
        <v>16</v>
      </c>
      <c r="B12126" s="15">
        <v>1999.99</v>
      </c>
      <c r="C12126" s="18">
        <f>DATE(B12126,1,1)+MOD(B12126,1)*364</f>
        <v>36521.360000000001</v>
      </c>
      <c r="D12126" s="27">
        <v>1.76</v>
      </c>
    </row>
    <row r="12127" spans="1:4" x14ac:dyDescent="0.3">
      <c r="A12127" s="4" t="s">
        <v>16</v>
      </c>
      <c r="B12127" s="15">
        <v>2000.07</v>
      </c>
      <c r="C12127" s="18">
        <f>DATE(B12127,1,1)+MOD(B12127,1)*364</f>
        <v>36551.479999999974</v>
      </c>
      <c r="D12127" s="27">
        <v>1.75</v>
      </c>
    </row>
    <row r="12128" spans="1:4" x14ac:dyDescent="0.3">
      <c r="A12128" s="4" t="s">
        <v>16</v>
      </c>
      <c r="B12128" s="15">
        <v>2000.16</v>
      </c>
      <c r="C12128" s="18">
        <f>DATE(B12128,1,1)+MOD(B12128,1)*364</f>
        <v>36584.240000000027</v>
      </c>
      <c r="D12128" s="27">
        <v>1.68</v>
      </c>
    </row>
    <row r="12129" spans="1:4" x14ac:dyDescent="0.3">
      <c r="A12129" s="4" t="s">
        <v>16</v>
      </c>
      <c r="B12129" s="15">
        <v>2000.25</v>
      </c>
      <c r="C12129" s="18">
        <f>DATE(B12129,1,1)+MOD(B12129,1)*364</f>
        <v>36617</v>
      </c>
      <c r="D12129" s="27">
        <v>1.61</v>
      </c>
    </row>
    <row r="12130" spans="1:4" x14ac:dyDescent="0.3">
      <c r="A12130" s="4" t="s">
        <v>16</v>
      </c>
      <c r="B12130" s="15">
        <v>2000.32</v>
      </c>
      <c r="C12130" s="18">
        <f>DATE(B12130,1,1)+MOD(B12130,1)*364</f>
        <v>36642.479999999974</v>
      </c>
      <c r="D12130" s="27">
        <v>1.66</v>
      </c>
    </row>
    <row r="12131" spans="1:4" x14ac:dyDescent="0.3">
      <c r="A12131" s="4" t="s">
        <v>16</v>
      </c>
      <c r="B12131" s="15">
        <v>2000.41</v>
      </c>
      <c r="C12131" s="18">
        <f>DATE(B12131,1,1)+MOD(B12131,1)*364</f>
        <v>36675.240000000027</v>
      </c>
      <c r="D12131" s="27">
        <v>1.73</v>
      </c>
    </row>
    <row r="12132" spans="1:4" x14ac:dyDescent="0.3">
      <c r="A12132" s="4" t="s">
        <v>16</v>
      </c>
      <c r="B12132" s="15">
        <v>2000.49</v>
      </c>
      <c r="C12132" s="18">
        <f>DATE(B12132,1,1)+MOD(B12132,1)*364</f>
        <v>36704.36</v>
      </c>
      <c r="D12132" s="27">
        <v>1.79</v>
      </c>
    </row>
    <row r="12133" spans="1:4" x14ac:dyDescent="0.3">
      <c r="A12133" s="4" t="s">
        <v>16</v>
      </c>
      <c r="B12133" s="15">
        <v>2000.58</v>
      </c>
      <c r="C12133" s="18">
        <f>DATE(B12133,1,1)+MOD(B12133,1)*364</f>
        <v>36737.119999999974</v>
      </c>
      <c r="D12133" s="27">
        <v>1.92</v>
      </c>
    </row>
    <row r="12134" spans="1:4" x14ac:dyDescent="0.3">
      <c r="A12134" s="4" t="s">
        <v>16</v>
      </c>
      <c r="B12134" s="15">
        <v>2000.74</v>
      </c>
      <c r="C12134" s="18">
        <f>DATE(B12134,1,1)+MOD(B12134,1)*364</f>
        <v>36795.360000000001</v>
      </c>
      <c r="D12134" s="27">
        <v>2.17</v>
      </c>
    </row>
    <row r="12135" spans="1:4" x14ac:dyDescent="0.3">
      <c r="A12135" s="4" t="s">
        <v>16</v>
      </c>
      <c r="B12135" s="15">
        <v>2000.83</v>
      </c>
      <c r="C12135" s="18">
        <f>DATE(B12135,1,1)+MOD(B12135,1)*364</f>
        <v>36828.119999999974</v>
      </c>
      <c r="D12135" s="27">
        <v>1.97</v>
      </c>
    </row>
    <row r="12136" spans="1:4" x14ac:dyDescent="0.3">
      <c r="A12136" s="4" t="s">
        <v>16</v>
      </c>
      <c r="B12136" s="15">
        <v>2000.99</v>
      </c>
      <c r="C12136" s="18">
        <f>DATE(B12136,1,1)+MOD(B12136,1)*364</f>
        <v>36886.36</v>
      </c>
      <c r="D12136" s="27">
        <v>1.86</v>
      </c>
    </row>
    <row r="12137" spans="1:4" x14ac:dyDescent="0.3">
      <c r="A12137" s="4" t="s">
        <v>16</v>
      </c>
      <c r="B12137" s="15">
        <v>2001.08</v>
      </c>
      <c r="C12137" s="18">
        <f>DATE(B12137,1,1)+MOD(B12137,1)*364</f>
        <v>36921.119999999974</v>
      </c>
      <c r="D12137" s="27">
        <v>2.0299999999999998</v>
      </c>
    </row>
    <row r="12138" spans="1:4" x14ac:dyDescent="0.3">
      <c r="A12138" s="4" t="s">
        <v>16</v>
      </c>
      <c r="B12138" s="15">
        <v>2001.16</v>
      </c>
      <c r="C12138" s="18">
        <f>DATE(B12138,1,1)+MOD(B12138,1)*364</f>
        <v>36950.240000000027</v>
      </c>
      <c r="D12138" s="27">
        <v>2.2799999999999998</v>
      </c>
    </row>
    <row r="12139" spans="1:4" x14ac:dyDescent="0.3">
      <c r="A12139" s="4" t="s">
        <v>16</v>
      </c>
      <c r="B12139" s="15">
        <v>2001.24</v>
      </c>
      <c r="C12139" s="18">
        <f>DATE(B12139,1,1)+MOD(B12139,1)*364</f>
        <v>36979.360000000001</v>
      </c>
      <c r="D12139" s="27">
        <v>2.15</v>
      </c>
    </row>
    <row r="12140" spans="1:4" x14ac:dyDescent="0.3">
      <c r="A12140" s="4" t="s">
        <v>16</v>
      </c>
      <c r="B12140" s="15">
        <v>2001.32</v>
      </c>
      <c r="C12140" s="18">
        <f>DATE(B12140,1,1)+MOD(B12140,1)*364</f>
        <v>37008.479999999974</v>
      </c>
      <c r="D12140" s="27">
        <v>2.16</v>
      </c>
    </row>
    <row r="12141" spans="1:4" x14ac:dyDescent="0.3">
      <c r="A12141" s="4" t="s">
        <v>16</v>
      </c>
      <c r="B12141" s="15">
        <v>2001.41</v>
      </c>
      <c r="C12141" s="18">
        <f>DATE(B12141,1,1)+MOD(B12141,1)*364</f>
        <v>37041.240000000027</v>
      </c>
      <c r="D12141" s="27">
        <v>2.37</v>
      </c>
    </row>
    <row r="12142" spans="1:4" x14ac:dyDescent="0.3">
      <c r="A12142" s="4" t="s">
        <v>16</v>
      </c>
      <c r="B12142" s="15">
        <v>2001.49</v>
      </c>
      <c r="C12142" s="18">
        <f>DATE(B12142,1,1)+MOD(B12142,1)*364</f>
        <v>37070.36</v>
      </c>
      <c r="D12142" s="27">
        <v>2.67</v>
      </c>
    </row>
    <row r="12143" spans="1:4" x14ac:dyDescent="0.3">
      <c r="A12143" s="4" t="s">
        <v>16</v>
      </c>
      <c r="B12143" s="15">
        <v>2001.57</v>
      </c>
      <c r="C12143" s="18">
        <f>DATE(B12143,1,1)+MOD(B12143,1)*364</f>
        <v>37099.479999999974</v>
      </c>
      <c r="D12143" s="27">
        <v>2.88</v>
      </c>
    </row>
    <row r="12144" spans="1:4" x14ac:dyDescent="0.3">
      <c r="A12144" s="4" t="s">
        <v>16</v>
      </c>
      <c r="B12144" s="15">
        <v>2001.66</v>
      </c>
      <c r="C12144" s="18">
        <f>DATE(B12144,1,1)+MOD(B12144,1)*364</f>
        <v>37132.240000000027</v>
      </c>
      <c r="D12144" s="27">
        <v>3.09</v>
      </c>
    </row>
    <row r="12145" spans="1:4" x14ac:dyDescent="0.3">
      <c r="A12145" s="4" t="s">
        <v>16</v>
      </c>
      <c r="B12145" s="15">
        <v>2001.74</v>
      </c>
      <c r="C12145" s="18">
        <f>DATE(B12145,1,1)+MOD(B12145,1)*364</f>
        <v>37161.360000000001</v>
      </c>
      <c r="D12145" s="27">
        <v>3.16</v>
      </c>
    </row>
    <row r="12146" spans="1:4" x14ac:dyDescent="0.3">
      <c r="A12146" s="4" t="s">
        <v>16</v>
      </c>
      <c r="B12146" s="15">
        <v>2001.83</v>
      </c>
      <c r="C12146" s="18">
        <f>DATE(B12146,1,1)+MOD(B12146,1)*364</f>
        <v>37194.119999999974</v>
      </c>
      <c r="D12146" s="27">
        <v>3.16</v>
      </c>
    </row>
    <row r="12147" spans="1:4" x14ac:dyDescent="0.3">
      <c r="A12147" s="4" t="s">
        <v>16</v>
      </c>
      <c r="B12147" s="15">
        <v>2001.92</v>
      </c>
      <c r="C12147" s="18">
        <f>DATE(B12147,1,1)+MOD(B12147,1)*364</f>
        <v>37226.880000000026</v>
      </c>
      <c r="D12147" s="27">
        <v>2.97</v>
      </c>
    </row>
    <row r="12148" spans="1:4" x14ac:dyDescent="0.3">
      <c r="A12148" s="4" t="s">
        <v>16</v>
      </c>
      <c r="B12148" s="15">
        <v>2001.99</v>
      </c>
      <c r="C12148" s="18">
        <f>DATE(B12148,1,1)+MOD(B12148,1)*364</f>
        <v>37252.36</v>
      </c>
      <c r="D12148" s="27">
        <v>2.89</v>
      </c>
    </row>
    <row r="12149" spans="1:4" x14ac:dyDescent="0.3">
      <c r="A12149" s="4" t="s">
        <v>16</v>
      </c>
      <c r="B12149" s="15">
        <v>2002.08</v>
      </c>
      <c r="C12149" s="18">
        <f>DATE(B12149,1,1)+MOD(B12149,1)*364</f>
        <v>37286.119999999974</v>
      </c>
      <c r="D12149" s="27">
        <v>2.77</v>
      </c>
    </row>
    <row r="12150" spans="1:4" x14ac:dyDescent="0.3">
      <c r="A12150" s="4" t="s">
        <v>16</v>
      </c>
      <c r="B12150" s="15">
        <v>2002.16</v>
      </c>
      <c r="C12150" s="18">
        <f>DATE(B12150,1,1)+MOD(B12150,1)*364</f>
        <v>37315.240000000027</v>
      </c>
      <c r="D12150" s="27">
        <v>2.7</v>
      </c>
    </row>
    <row r="12151" spans="1:4" x14ac:dyDescent="0.3">
      <c r="A12151" s="4" t="s">
        <v>16</v>
      </c>
      <c r="B12151" s="15">
        <v>2002.24</v>
      </c>
      <c r="C12151" s="18">
        <f>DATE(B12151,1,1)+MOD(B12151,1)*364</f>
        <v>37344.36</v>
      </c>
      <c r="D12151" s="27">
        <v>2.59</v>
      </c>
    </row>
    <row r="12152" spans="1:4" x14ac:dyDescent="0.3">
      <c r="A12152" s="4" t="s">
        <v>16</v>
      </c>
      <c r="B12152" s="15">
        <v>2002.31</v>
      </c>
      <c r="C12152" s="18">
        <f>DATE(B12152,1,1)+MOD(B12152,1)*364</f>
        <v>37369.839999999982</v>
      </c>
      <c r="D12152" s="27">
        <v>2.4900000000000002</v>
      </c>
    </row>
    <row r="12153" spans="1:4" x14ac:dyDescent="0.3">
      <c r="A12153" s="4" t="s">
        <v>16</v>
      </c>
      <c r="B12153" s="15">
        <v>2002.41</v>
      </c>
      <c r="C12153" s="18">
        <f>DATE(B12153,1,1)+MOD(B12153,1)*364</f>
        <v>37406.240000000027</v>
      </c>
      <c r="D12153" s="27">
        <v>2.67</v>
      </c>
    </row>
    <row r="12154" spans="1:4" x14ac:dyDescent="0.3">
      <c r="A12154" s="4" t="s">
        <v>16</v>
      </c>
      <c r="B12154" s="15">
        <v>2002.49</v>
      </c>
      <c r="C12154" s="18">
        <f>DATE(B12154,1,1)+MOD(B12154,1)*364</f>
        <v>37435.360000000001</v>
      </c>
      <c r="D12154" s="27">
        <v>2.91</v>
      </c>
    </row>
    <row r="12155" spans="1:4" x14ac:dyDescent="0.3">
      <c r="A12155" s="4" t="s">
        <v>16</v>
      </c>
      <c r="B12155" s="15">
        <v>2002.57</v>
      </c>
      <c r="C12155" s="18">
        <f>DATE(B12155,1,1)+MOD(B12155,1)*364</f>
        <v>37464.479999999974</v>
      </c>
      <c r="D12155" s="27">
        <v>3.12</v>
      </c>
    </row>
    <row r="12156" spans="1:4" x14ac:dyDescent="0.3">
      <c r="A12156" s="4" t="s">
        <v>16</v>
      </c>
      <c r="B12156" s="15">
        <v>2002.66</v>
      </c>
      <c r="C12156" s="18">
        <f>DATE(B12156,1,1)+MOD(B12156,1)*364</f>
        <v>37497.240000000027</v>
      </c>
      <c r="D12156" s="27">
        <v>3.21</v>
      </c>
    </row>
    <row r="12157" spans="1:4" x14ac:dyDescent="0.3">
      <c r="A12157" s="4" t="s">
        <v>16</v>
      </c>
      <c r="B12157" s="15">
        <v>2002.75</v>
      </c>
      <c r="C12157" s="18">
        <f>DATE(B12157,1,1)+MOD(B12157,1)*364</f>
        <v>37530</v>
      </c>
      <c r="D12157" s="27">
        <v>3.27</v>
      </c>
    </row>
    <row r="12158" spans="1:4" x14ac:dyDescent="0.3">
      <c r="A12158" s="4" t="s">
        <v>16</v>
      </c>
      <c r="B12158" s="15">
        <v>2002.83</v>
      </c>
      <c r="C12158" s="18">
        <f>DATE(B12158,1,1)+MOD(B12158,1)*364</f>
        <v>37559.119999999974</v>
      </c>
      <c r="D12158" s="27">
        <v>3.4</v>
      </c>
    </row>
    <row r="12159" spans="1:4" x14ac:dyDescent="0.3">
      <c r="A12159" s="4" t="s">
        <v>16</v>
      </c>
      <c r="B12159" s="15">
        <v>2002.9</v>
      </c>
      <c r="C12159" s="18">
        <f>DATE(B12159,1,1)+MOD(B12159,1)*364</f>
        <v>37584.600000000035</v>
      </c>
      <c r="D12159" s="27">
        <v>3.03</v>
      </c>
    </row>
    <row r="12160" spans="1:4" x14ac:dyDescent="0.3">
      <c r="A12160" s="4" t="s">
        <v>16</v>
      </c>
      <c r="B12160" s="15">
        <v>2003</v>
      </c>
      <c r="C12160" s="18">
        <f>DATE(B12160,1,1)+MOD(B12160,1)*364</f>
        <v>37622</v>
      </c>
      <c r="D12160" s="27">
        <v>2.851</v>
      </c>
    </row>
    <row r="12161" spans="1:4" x14ac:dyDescent="0.3">
      <c r="A12161" s="4" t="s">
        <v>16</v>
      </c>
      <c r="B12161" s="15">
        <v>2003.08</v>
      </c>
      <c r="C12161" s="18">
        <f>DATE(B12161,1,1)+MOD(B12161,1)*364</f>
        <v>37651.119999999974</v>
      </c>
      <c r="D12161" s="27">
        <v>2.7639999999999998</v>
      </c>
    </row>
    <row r="12162" spans="1:4" x14ac:dyDescent="0.3">
      <c r="A12162" s="4" t="s">
        <v>16</v>
      </c>
      <c r="B12162" s="15">
        <v>2003.16</v>
      </c>
      <c r="C12162" s="18">
        <f>DATE(B12162,1,1)+MOD(B12162,1)*364</f>
        <v>37680.240000000027</v>
      </c>
      <c r="D12162" s="27">
        <v>2.65</v>
      </c>
    </row>
    <row r="12163" spans="1:4" x14ac:dyDescent="0.3">
      <c r="A12163" s="4" t="s">
        <v>16</v>
      </c>
      <c r="B12163" s="15">
        <v>2003.24</v>
      </c>
      <c r="C12163" s="18">
        <f>DATE(B12163,1,1)+MOD(B12163,1)*364</f>
        <v>37709.360000000001</v>
      </c>
      <c r="D12163" s="27">
        <v>2.58</v>
      </c>
    </row>
    <row r="12164" spans="1:4" x14ac:dyDescent="0.3">
      <c r="A12164" s="4" t="s">
        <v>16</v>
      </c>
      <c r="B12164" s="15">
        <v>2003.33</v>
      </c>
      <c r="C12164" s="18">
        <f>DATE(B12164,1,1)+MOD(B12164,1)*364</f>
        <v>37742.119999999974</v>
      </c>
      <c r="D12164" s="27">
        <v>2.5</v>
      </c>
    </row>
    <row r="12165" spans="1:4" x14ac:dyDescent="0.3">
      <c r="A12165" s="4" t="s">
        <v>16</v>
      </c>
      <c r="B12165" s="15">
        <v>2003.41</v>
      </c>
      <c r="C12165" s="18">
        <f>DATE(B12165,1,1)+MOD(B12165,1)*364</f>
        <v>37771.240000000027</v>
      </c>
      <c r="D12165" s="27">
        <v>2.69</v>
      </c>
    </row>
    <row r="12166" spans="1:4" x14ac:dyDescent="0.3">
      <c r="A12166" s="4" t="s">
        <v>16</v>
      </c>
      <c r="B12166" s="15">
        <v>2003.48</v>
      </c>
      <c r="C12166" s="18">
        <f>DATE(B12166,1,1)+MOD(B12166,1)*364</f>
        <v>37796.720000000008</v>
      </c>
      <c r="D12166" s="27">
        <v>2.98</v>
      </c>
    </row>
    <row r="12167" spans="1:4" x14ac:dyDescent="0.3">
      <c r="A12167" s="4" t="s">
        <v>16</v>
      </c>
      <c r="B12167" s="15">
        <v>2003.58</v>
      </c>
      <c r="C12167" s="18">
        <f>DATE(B12167,1,1)+MOD(B12167,1)*364</f>
        <v>37833.119999999974</v>
      </c>
      <c r="D12167" s="27">
        <v>3.24</v>
      </c>
    </row>
    <row r="12168" spans="1:4" x14ac:dyDescent="0.3">
      <c r="A12168" s="4" t="s">
        <v>16</v>
      </c>
      <c r="B12168" s="15">
        <v>2003.65</v>
      </c>
      <c r="C12168" s="18">
        <f>DATE(B12168,1,1)+MOD(B12168,1)*364</f>
        <v>37858.600000000035</v>
      </c>
      <c r="D12168" s="27">
        <v>3.35</v>
      </c>
    </row>
    <row r="12169" spans="1:4" x14ac:dyDescent="0.3">
      <c r="A12169" s="4" t="s">
        <v>16</v>
      </c>
      <c r="B12169" s="15">
        <v>2003.74</v>
      </c>
      <c r="C12169" s="18">
        <f>DATE(B12169,1,1)+MOD(B12169,1)*364</f>
        <v>37891.360000000001</v>
      </c>
      <c r="D12169" s="27">
        <v>3.44</v>
      </c>
    </row>
    <row r="12170" spans="1:4" x14ac:dyDescent="0.3">
      <c r="A12170" s="4" t="s">
        <v>16</v>
      </c>
      <c r="B12170" s="15">
        <v>2003.83</v>
      </c>
      <c r="C12170" s="18">
        <f>DATE(B12170,1,1)+MOD(B12170,1)*364</f>
        <v>37924.119999999974</v>
      </c>
      <c r="D12170" s="27">
        <v>3.44</v>
      </c>
    </row>
    <row r="12171" spans="1:4" x14ac:dyDescent="0.3">
      <c r="A12171" s="4" t="s">
        <v>16</v>
      </c>
      <c r="B12171" s="15">
        <v>2003.9</v>
      </c>
      <c r="C12171" s="18">
        <f>DATE(B12171,1,1)+MOD(B12171,1)*364</f>
        <v>37949.600000000035</v>
      </c>
      <c r="D12171" s="27">
        <v>3.28</v>
      </c>
    </row>
    <row r="12172" spans="1:4" x14ac:dyDescent="0.3">
      <c r="A12172" s="4" t="s">
        <v>16</v>
      </c>
      <c r="B12172" s="15">
        <v>2004</v>
      </c>
      <c r="C12172" s="18">
        <f>DATE(B12172,1,1)+MOD(B12172,1)*364</f>
        <v>37987</v>
      </c>
      <c r="D12172" s="27">
        <v>3.18</v>
      </c>
    </row>
    <row r="12173" spans="1:4" x14ac:dyDescent="0.3">
      <c r="A12173" s="4" t="s">
        <v>16</v>
      </c>
      <c r="B12173" s="15">
        <v>2004.08</v>
      </c>
      <c r="C12173" s="18">
        <f>DATE(B12173,1,1)+MOD(B12173,1)*364</f>
        <v>38016.119999999974</v>
      </c>
      <c r="D12173" s="27">
        <v>3.1</v>
      </c>
    </row>
    <row r="12174" spans="1:4" x14ac:dyDescent="0.3">
      <c r="A12174" s="4" t="s">
        <v>16</v>
      </c>
      <c r="B12174" s="15">
        <v>2004.16</v>
      </c>
      <c r="C12174" s="18">
        <f>DATE(B12174,1,1)+MOD(B12174,1)*364</f>
        <v>38045.240000000027</v>
      </c>
      <c r="D12174" s="27">
        <v>3.03</v>
      </c>
    </row>
    <row r="12175" spans="1:4" x14ac:dyDescent="0.3">
      <c r="A12175" s="4" t="s">
        <v>16</v>
      </c>
      <c r="B12175" s="15">
        <v>2004.24</v>
      </c>
      <c r="C12175" s="18">
        <f>DATE(B12175,1,1)+MOD(B12175,1)*364</f>
        <v>38074.36</v>
      </c>
      <c r="D12175" s="27">
        <v>2.93</v>
      </c>
    </row>
    <row r="12176" spans="1:4" x14ac:dyDescent="0.3">
      <c r="A12176" s="4" t="s">
        <v>16</v>
      </c>
      <c r="B12176" s="15">
        <v>2004.32</v>
      </c>
      <c r="C12176" s="18">
        <f>DATE(B12176,1,1)+MOD(B12176,1)*364</f>
        <v>38103.479999999974</v>
      </c>
      <c r="D12176" s="27">
        <v>2.94</v>
      </c>
    </row>
    <row r="12177" spans="1:4" x14ac:dyDescent="0.3">
      <c r="A12177" s="4" t="s">
        <v>16</v>
      </c>
      <c r="B12177" s="15">
        <v>2004.4</v>
      </c>
      <c r="C12177" s="18">
        <f>DATE(B12177,1,1)+MOD(B12177,1)*364</f>
        <v>38132.600000000035</v>
      </c>
      <c r="D12177" s="27">
        <v>3.15</v>
      </c>
    </row>
    <row r="12178" spans="1:4" x14ac:dyDescent="0.3">
      <c r="A12178" s="4" t="s">
        <v>16</v>
      </c>
      <c r="B12178" s="15">
        <v>2004.49</v>
      </c>
      <c r="C12178" s="18">
        <f>DATE(B12178,1,1)+MOD(B12178,1)*364</f>
        <v>38165.360000000001</v>
      </c>
      <c r="D12178" s="27">
        <v>3.31</v>
      </c>
    </row>
    <row r="12179" spans="1:4" x14ac:dyDescent="0.3">
      <c r="A12179" s="4" t="s">
        <v>16</v>
      </c>
      <c r="B12179" s="15">
        <v>2004.57</v>
      </c>
      <c r="C12179" s="18">
        <f>DATE(B12179,1,1)+MOD(B12179,1)*364</f>
        <v>38194.479999999974</v>
      </c>
      <c r="D12179" s="27">
        <v>3.49</v>
      </c>
    </row>
    <row r="12180" spans="1:4" x14ac:dyDescent="0.3">
      <c r="A12180" s="4" t="s">
        <v>16</v>
      </c>
      <c r="B12180" s="15">
        <v>2004.66</v>
      </c>
      <c r="C12180" s="18">
        <f>DATE(B12180,1,1)+MOD(B12180,1)*364</f>
        <v>38227.240000000027</v>
      </c>
      <c r="D12180" s="27">
        <v>3.57</v>
      </c>
    </row>
    <row r="12181" spans="1:4" x14ac:dyDescent="0.3">
      <c r="A12181" s="4" t="s">
        <v>16</v>
      </c>
      <c r="B12181" s="15">
        <v>2004.74</v>
      </c>
      <c r="C12181" s="18">
        <f>DATE(B12181,1,1)+MOD(B12181,1)*364</f>
        <v>38256.36</v>
      </c>
      <c r="D12181" s="27">
        <v>3.61</v>
      </c>
    </row>
    <row r="12182" spans="1:4" x14ac:dyDescent="0.3">
      <c r="A12182" s="4" t="s">
        <v>16</v>
      </c>
      <c r="B12182" s="15">
        <v>2004.83</v>
      </c>
      <c r="C12182" s="18">
        <f>DATE(B12182,1,1)+MOD(B12182,1)*364</f>
        <v>38289.119999999974</v>
      </c>
      <c r="D12182" s="27">
        <v>3.48</v>
      </c>
    </row>
    <row r="12183" spans="1:4" x14ac:dyDescent="0.3">
      <c r="A12183" s="4" t="s">
        <v>16</v>
      </c>
      <c r="B12183" s="15">
        <v>2004.91</v>
      </c>
      <c r="C12183" s="18">
        <f>DATE(B12183,1,1)+MOD(B12183,1)*364</f>
        <v>38318.240000000027</v>
      </c>
      <c r="D12183" s="27">
        <v>3.31</v>
      </c>
    </row>
    <row r="12184" spans="1:4" x14ac:dyDescent="0.3">
      <c r="A12184" s="4" t="s">
        <v>16</v>
      </c>
      <c r="B12184" s="15">
        <v>2004.99</v>
      </c>
      <c r="C12184" s="18">
        <f>DATE(B12184,1,1)+MOD(B12184,1)*364</f>
        <v>38347.360000000001</v>
      </c>
      <c r="D12184" s="27">
        <v>3.2109999999999999</v>
      </c>
    </row>
    <row r="12185" spans="1:4" x14ac:dyDescent="0.3">
      <c r="A12185" s="4" t="s">
        <v>16</v>
      </c>
      <c r="B12185" s="15">
        <v>2005.08</v>
      </c>
      <c r="C12185" s="18">
        <f>DATE(B12185,1,1)+MOD(B12185,1)*364</f>
        <v>38382.119999999974</v>
      </c>
      <c r="D12185" s="27">
        <v>2.79</v>
      </c>
    </row>
    <row r="12186" spans="1:4" x14ac:dyDescent="0.3">
      <c r="A12186" s="4" t="s">
        <v>16</v>
      </c>
      <c r="B12186" s="15">
        <v>2005.15</v>
      </c>
      <c r="C12186" s="18">
        <f>DATE(B12186,1,1)+MOD(B12186,1)*364</f>
        <v>38407.600000000035</v>
      </c>
      <c r="D12186" s="27">
        <v>2.7</v>
      </c>
    </row>
    <row r="12187" spans="1:4" x14ac:dyDescent="0.3">
      <c r="A12187" s="4" t="s">
        <v>16</v>
      </c>
      <c r="B12187" s="15">
        <v>2005.25</v>
      </c>
      <c r="C12187" s="18">
        <f>DATE(B12187,1,1)+MOD(B12187,1)*364</f>
        <v>38444</v>
      </c>
      <c r="D12187" s="27">
        <v>2.52</v>
      </c>
    </row>
    <row r="12188" spans="1:4" x14ac:dyDescent="0.3">
      <c r="A12188" s="4" t="s">
        <v>16</v>
      </c>
      <c r="B12188" s="15">
        <v>2005.33</v>
      </c>
      <c r="C12188" s="18">
        <f>DATE(B12188,1,1)+MOD(B12188,1)*364</f>
        <v>38473.119999999974</v>
      </c>
      <c r="D12188" s="27">
        <v>2.35</v>
      </c>
    </row>
    <row r="12189" spans="1:4" x14ac:dyDescent="0.3">
      <c r="A12189" s="4" t="s">
        <v>16</v>
      </c>
      <c r="B12189" s="15">
        <v>2005.4</v>
      </c>
      <c r="C12189" s="18">
        <f>DATE(B12189,1,1)+MOD(B12189,1)*364</f>
        <v>38498.600000000035</v>
      </c>
      <c r="D12189" s="27">
        <v>2.4700000000000002</v>
      </c>
    </row>
    <row r="12190" spans="1:4" x14ac:dyDescent="0.3">
      <c r="A12190" s="4" t="s">
        <v>16</v>
      </c>
      <c r="B12190" s="15">
        <v>2005.49</v>
      </c>
      <c r="C12190" s="18">
        <f>DATE(B12190,1,1)+MOD(B12190,1)*364</f>
        <v>38531.360000000001</v>
      </c>
      <c r="D12190" s="27">
        <v>2.48</v>
      </c>
    </row>
    <row r="12191" spans="1:4" x14ac:dyDescent="0.3">
      <c r="A12191" s="4" t="s">
        <v>16</v>
      </c>
      <c r="B12191" s="15">
        <v>2005.57</v>
      </c>
      <c r="C12191" s="18">
        <f>DATE(B12191,1,1)+MOD(B12191,1)*364</f>
        <v>38560.479999999974</v>
      </c>
      <c r="D12191" s="27">
        <v>2.2799999999999998</v>
      </c>
    </row>
    <row r="12192" spans="1:4" x14ac:dyDescent="0.3">
      <c r="A12192" s="4" t="s">
        <v>16</v>
      </c>
      <c r="B12192" s="15">
        <v>2005.66</v>
      </c>
      <c r="C12192" s="18">
        <f>DATE(B12192,1,1)+MOD(B12192,1)*364</f>
        <v>38593.240000000027</v>
      </c>
      <c r="D12192" s="27">
        <v>2.16</v>
      </c>
    </row>
    <row r="12193" spans="1:4" x14ac:dyDescent="0.3">
      <c r="A12193" s="4" t="s">
        <v>16</v>
      </c>
      <c r="B12193" s="15">
        <v>2005.74</v>
      </c>
      <c r="C12193" s="18">
        <f>DATE(B12193,1,1)+MOD(B12193,1)*364</f>
        <v>38622.36</v>
      </c>
      <c r="D12193" s="27">
        <v>2.33</v>
      </c>
    </row>
    <row r="12194" spans="1:4" x14ac:dyDescent="0.3">
      <c r="A12194" s="4" t="s">
        <v>16</v>
      </c>
      <c r="B12194" s="15">
        <v>2005.82</v>
      </c>
      <c r="C12194" s="18">
        <f>DATE(B12194,1,1)+MOD(B12194,1)*364</f>
        <v>38651.479999999974</v>
      </c>
      <c r="D12194" s="27">
        <v>2.38</v>
      </c>
    </row>
    <row r="12195" spans="1:4" x14ac:dyDescent="0.3">
      <c r="A12195" s="4" t="s">
        <v>16</v>
      </c>
      <c r="B12195" s="15">
        <v>2005.91</v>
      </c>
      <c r="C12195" s="18">
        <f>DATE(B12195,1,1)+MOD(B12195,1)*364</f>
        <v>38684.240000000027</v>
      </c>
      <c r="D12195" s="27">
        <v>2.25</v>
      </c>
    </row>
    <row r="12196" spans="1:4" x14ac:dyDescent="0.3">
      <c r="A12196" s="4" t="s">
        <v>16</v>
      </c>
      <c r="B12196" s="15">
        <v>2005.99</v>
      </c>
      <c r="C12196" s="18">
        <f>DATE(B12196,1,1)+MOD(B12196,1)*364</f>
        <v>38713.360000000001</v>
      </c>
      <c r="D12196" s="27">
        <v>1.96</v>
      </c>
    </row>
    <row r="12197" spans="1:4" x14ac:dyDescent="0.3">
      <c r="A12197" s="4" t="s">
        <v>16</v>
      </c>
      <c r="B12197" s="15">
        <v>2006.08</v>
      </c>
      <c r="C12197" s="18">
        <f>DATE(B12197,1,1)+MOD(B12197,1)*364</f>
        <v>38747.119999999974</v>
      </c>
      <c r="D12197" s="27">
        <v>1.18</v>
      </c>
    </row>
    <row r="12198" spans="1:4" x14ac:dyDescent="0.3">
      <c r="A12198" s="4" t="s">
        <v>16</v>
      </c>
      <c r="B12198" s="15">
        <v>2006.16</v>
      </c>
      <c r="C12198" s="18">
        <f>DATE(B12198,1,1)+MOD(B12198,1)*364</f>
        <v>38776.240000000027</v>
      </c>
      <c r="D12198" s="27">
        <v>1.18</v>
      </c>
    </row>
    <row r="12199" spans="1:4" x14ac:dyDescent="0.3">
      <c r="A12199" s="4" t="s">
        <v>16</v>
      </c>
      <c r="B12199" s="15">
        <v>2006.26</v>
      </c>
      <c r="C12199" s="18">
        <f>DATE(B12199,1,1)+MOD(B12199,1)*364</f>
        <v>38812.639999999999</v>
      </c>
      <c r="D12199" s="27">
        <v>1.2529999999999999</v>
      </c>
    </row>
    <row r="12200" spans="1:4" x14ac:dyDescent="0.3">
      <c r="A12200" s="4" t="s">
        <v>16</v>
      </c>
      <c r="B12200" s="15">
        <v>2006.31</v>
      </c>
      <c r="C12200" s="18">
        <f>DATE(B12200,1,1)+MOD(B12200,1)*364</f>
        <v>38830.839999999982</v>
      </c>
      <c r="D12200" s="27">
        <v>1.196</v>
      </c>
    </row>
    <row r="12201" spans="1:4" x14ac:dyDescent="0.3">
      <c r="A12201" s="4" t="s">
        <v>16</v>
      </c>
      <c r="B12201" s="15">
        <v>2006.4</v>
      </c>
      <c r="C12201" s="18">
        <f>DATE(B12201,1,1)+MOD(B12201,1)*364</f>
        <v>38863.600000000035</v>
      </c>
      <c r="D12201" s="27">
        <v>1.06</v>
      </c>
    </row>
    <row r="12202" spans="1:4" x14ac:dyDescent="0.3">
      <c r="A12202" s="4" t="s">
        <v>16</v>
      </c>
      <c r="B12202" s="15">
        <v>2006.49</v>
      </c>
      <c r="C12202" s="18">
        <f>DATE(B12202,1,1)+MOD(B12202,1)*364</f>
        <v>38896.36</v>
      </c>
      <c r="D12202" s="27">
        <v>1.623</v>
      </c>
    </row>
    <row r="12203" spans="1:4" x14ac:dyDescent="0.3">
      <c r="A12203" s="4" t="s">
        <v>16</v>
      </c>
      <c r="B12203" s="15">
        <v>2006.57</v>
      </c>
      <c r="C12203" s="18">
        <f>DATE(B12203,1,1)+MOD(B12203,1)*364</f>
        <v>38925.479999999974</v>
      </c>
      <c r="D12203" s="27">
        <v>2.0019999999999998</v>
      </c>
    </row>
    <row r="12204" spans="1:4" x14ac:dyDescent="0.3">
      <c r="A12204" s="4" t="s">
        <v>16</v>
      </c>
      <c r="B12204" s="15">
        <v>2006.66</v>
      </c>
      <c r="C12204" s="18">
        <f>DATE(B12204,1,1)+MOD(B12204,1)*364</f>
        <v>38958.240000000027</v>
      </c>
      <c r="D12204" s="27">
        <v>2.2999999999999998</v>
      </c>
    </row>
    <row r="12205" spans="1:4" x14ac:dyDescent="0.3">
      <c r="A12205" s="4" t="s">
        <v>16</v>
      </c>
      <c r="B12205" s="15">
        <v>2006.73</v>
      </c>
      <c r="C12205" s="18">
        <f>DATE(B12205,1,1)+MOD(B12205,1)*364</f>
        <v>38983.720000000008</v>
      </c>
      <c r="D12205" s="27">
        <v>2.302</v>
      </c>
    </row>
    <row r="12206" spans="1:4" x14ac:dyDescent="0.3">
      <c r="A12206" s="4" t="s">
        <v>16</v>
      </c>
      <c r="B12206" s="15">
        <v>2006.83</v>
      </c>
      <c r="C12206" s="18">
        <f>DATE(B12206,1,1)+MOD(B12206,1)*364</f>
        <v>39020.119999999974</v>
      </c>
      <c r="D12206" s="27">
        <v>2.036</v>
      </c>
    </row>
    <row r="12207" spans="1:4" x14ac:dyDescent="0.3">
      <c r="A12207" s="4" t="s">
        <v>16</v>
      </c>
      <c r="B12207" s="15">
        <v>2006.91</v>
      </c>
      <c r="C12207" s="18">
        <f>DATE(B12207,1,1)+MOD(B12207,1)*364</f>
        <v>39049.240000000027</v>
      </c>
      <c r="D12207" s="27">
        <v>1.83</v>
      </c>
    </row>
    <row r="12208" spans="1:4" x14ac:dyDescent="0.3">
      <c r="A12208" s="4" t="s">
        <v>16</v>
      </c>
      <c r="B12208" s="15">
        <v>2006.99</v>
      </c>
      <c r="C12208" s="18">
        <f>DATE(B12208,1,1)+MOD(B12208,1)*364</f>
        <v>39078.36</v>
      </c>
      <c r="D12208" s="27">
        <v>1.6419999999999999</v>
      </c>
    </row>
    <row r="12209" spans="1:4" x14ac:dyDescent="0.3">
      <c r="A12209" s="4" t="s">
        <v>16</v>
      </c>
      <c r="B12209" s="15">
        <v>2007.08</v>
      </c>
      <c r="C12209" s="18">
        <f>DATE(B12209,1,1)+MOD(B12209,1)*364</f>
        <v>39112.119999999974</v>
      </c>
      <c r="D12209" s="27">
        <v>1.448</v>
      </c>
    </row>
    <row r="12210" spans="1:4" x14ac:dyDescent="0.3">
      <c r="A12210" s="4" t="s">
        <v>16</v>
      </c>
      <c r="B12210" s="15">
        <v>2007.16</v>
      </c>
      <c r="C12210" s="18">
        <f>DATE(B12210,1,1)+MOD(B12210,1)*364</f>
        <v>39141.240000000027</v>
      </c>
      <c r="D12210" s="27">
        <v>1.33</v>
      </c>
    </row>
    <row r="12211" spans="1:4" x14ac:dyDescent="0.3">
      <c r="A12211" s="4" t="s">
        <v>16</v>
      </c>
      <c r="B12211" s="15">
        <v>2007.25</v>
      </c>
      <c r="C12211" s="18">
        <f>DATE(B12211,1,1)+MOD(B12211,1)*364</f>
        <v>39174</v>
      </c>
      <c r="D12211" s="27">
        <v>1.41</v>
      </c>
    </row>
    <row r="12212" spans="1:4" x14ac:dyDescent="0.3">
      <c r="A12212" s="4" t="s">
        <v>16</v>
      </c>
      <c r="B12212" s="15">
        <v>2007.31</v>
      </c>
      <c r="C12212" s="18">
        <f>DATE(B12212,1,1)+MOD(B12212,1)*364</f>
        <v>39195.839999999982</v>
      </c>
      <c r="D12212" s="27">
        <v>1.4379999999999999</v>
      </c>
    </row>
    <row r="12213" spans="1:4" x14ac:dyDescent="0.3">
      <c r="A12213" s="4" t="s">
        <v>16</v>
      </c>
      <c r="B12213" s="15">
        <v>2007.39</v>
      </c>
      <c r="C12213" s="18">
        <f>DATE(B12213,1,1)+MOD(B12213,1)*364</f>
        <v>39224.960000000036</v>
      </c>
      <c r="D12213" s="27">
        <v>1.744</v>
      </c>
    </row>
    <row r="12214" spans="1:4" x14ac:dyDescent="0.3">
      <c r="A12214" s="4" t="s">
        <v>16</v>
      </c>
      <c r="B12214" s="15">
        <v>2007.49</v>
      </c>
      <c r="C12214" s="18">
        <f>DATE(B12214,1,1)+MOD(B12214,1)*364</f>
        <v>39261.360000000001</v>
      </c>
      <c r="D12214" s="27">
        <v>2.1970000000000001</v>
      </c>
    </row>
    <row r="12215" spans="1:4" x14ac:dyDescent="0.3">
      <c r="A12215" s="4" t="s">
        <v>16</v>
      </c>
      <c r="B12215" s="15">
        <v>2007.58</v>
      </c>
      <c r="C12215" s="18">
        <f>DATE(B12215,1,1)+MOD(B12215,1)*364</f>
        <v>39294.119999999974</v>
      </c>
      <c r="D12215" s="27">
        <v>2.238</v>
      </c>
    </row>
    <row r="12216" spans="1:4" x14ac:dyDescent="0.3">
      <c r="A12216" s="4" t="s">
        <v>16</v>
      </c>
      <c r="B12216" s="15">
        <v>2007.64</v>
      </c>
      <c r="C12216" s="18">
        <f>DATE(B12216,1,1)+MOD(B12216,1)*364</f>
        <v>39315.960000000036</v>
      </c>
      <c r="D12216" s="27">
        <v>2.38</v>
      </c>
    </row>
    <row r="12217" spans="1:4" x14ac:dyDescent="0.3">
      <c r="A12217" s="4" t="s">
        <v>16</v>
      </c>
      <c r="B12217" s="15">
        <v>2007.74</v>
      </c>
      <c r="C12217" s="18">
        <f>DATE(B12217,1,1)+MOD(B12217,1)*364</f>
        <v>39352.36</v>
      </c>
      <c r="D12217" s="27">
        <v>2.3980000000000001</v>
      </c>
    </row>
    <row r="12218" spans="1:4" x14ac:dyDescent="0.3">
      <c r="A12218" s="4" t="s">
        <v>16</v>
      </c>
      <c r="B12218" s="15">
        <v>2007.83</v>
      </c>
      <c r="C12218" s="18">
        <f>DATE(B12218,1,1)+MOD(B12218,1)*364</f>
        <v>39385.119999999974</v>
      </c>
      <c r="D12218" s="27">
        <v>2.3140000000000001</v>
      </c>
    </row>
    <row r="12219" spans="1:4" x14ac:dyDescent="0.3">
      <c r="A12219" s="4" t="s">
        <v>16</v>
      </c>
      <c r="B12219" s="15">
        <v>2007.91</v>
      </c>
      <c r="C12219" s="18">
        <f>DATE(B12219,1,1)+MOD(B12219,1)*364</f>
        <v>39414.240000000027</v>
      </c>
      <c r="D12219" s="27">
        <v>2.1480000000000001</v>
      </c>
    </row>
    <row r="12220" spans="1:4" x14ac:dyDescent="0.3">
      <c r="A12220" s="4" t="s">
        <v>16</v>
      </c>
      <c r="B12220" s="15">
        <v>2007.99</v>
      </c>
      <c r="C12220" s="18">
        <f>DATE(B12220,1,1)+MOD(B12220,1)*364</f>
        <v>39443.360000000001</v>
      </c>
      <c r="D12220" s="27">
        <v>2.012</v>
      </c>
    </row>
    <row r="12221" spans="1:4" x14ac:dyDescent="0.3">
      <c r="A12221" s="4" t="s">
        <v>16</v>
      </c>
      <c r="B12221" s="15">
        <v>2008.08</v>
      </c>
      <c r="C12221" s="18">
        <f>DATE(B12221,1,1)+MOD(B12221,1)*364</f>
        <v>39477.119999999974</v>
      </c>
      <c r="D12221" s="27">
        <v>1.6220000000000001</v>
      </c>
    </row>
    <row r="12222" spans="1:4" x14ac:dyDescent="0.3">
      <c r="A12222" s="4" t="s">
        <v>16</v>
      </c>
      <c r="B12222" s="15">
        <v>2008.16</v>
      </c>
      <c r="C12222" s="18">
        <f>DATE(B12222,1,1)+MOD(B12222,1)*364</f>
        <v>39506.240000000027</v>
      </c>
      <c r="D12222" s="27">
        <v>1.4019999999999999</v>
      </c>
    </row>
    <row r="12223" spans="1:4" x14ac:dyDescent="0.3">
      <c r="A12223" s="4" t="s">
        <v>16</v>
      </c>
      <c r="B12223" s="15">
        <v>2008.24</v>
      </c>
      <c r="C12223" s="18">
        <f>DATE(B12223,1,1)+MOD(B12223,1)*364</f>
        <v>39535.360000000001</v>
      </c>
      <c r="D12223" s="27">
        <v>1.4</v>
      </c>
    </row>
    <row r="12224" spans="1:4" x14ac:dyDescent="0.3">
      <c r="A12224" s="4" t="s">
        <v>16</v>
      </c>
      <c r="B12224" s="15">
        <v>2008.33</v>
      </c>
      <c r="C12224" s="18">
        <f>DATE(B12224,1,1)+MOD(B12224,1)*364</f>
        <v>39568.119999999974</v>
      </c>
      <c r="D12224" s="27">
        <v>1.583</v>
      </c>
    </row>
    <row r="12225" spans="1:4" x14ac:dyDescent="0.3">
      <c r="A12225" s="4" t="s">
        <v>16</v>
      </c>
      <c r="B12225" s="15">
        <v>2008.41</v>
      </c>
      <c r="C12225" s="18">
        <f>DATE(B12225,1,1)+MOD(B12225,1)*364</f>
        <v>39597.240000000027</v>
      </c>
      <c r="D12225" s="27">
        <v>1.772</v>
      </c>
    </row>
    <row r="12226" spans="1:4" x14ac:dyDescent="0.3">
      <c r="A12226" s="4" t="s">
        <v>16</v>
      </c>
      <c r="B12226" s="15">
        <v>2008.49</v>
      </c>
      <c r="C12226" s="18">
        <f>DATE(B12226,1,1)+MOD(B12226,1)*364</f>
        <v>39626.36</v>
      </c>
      <c r="D12226" s="27">
        <v>1.7450000000000001</v>
      </c>
    </row>
    <row r="12227" spans="1:4" x14ac:dyDescent="0.3">
      <c r="A12227" s="4" t="s">
        <v>16</v>
      </c>
      <c r="B12227" s="15">
        <v>2008.58</v>
      </c>
      <c r="C12227" s="18">
        <f>DATE(B12227,1,1)+MOD(B12227,1)*364</f>
        <v>39659.119999999974</v>
      </c>
      <c r="D12227" s="27">
        <v>2.2000000000000002</v>
      </c>
    </row>
    <row r="12228" spans="1:4" x14ac:dyDescent="0.3">
      <c r="A12228" s="4" t="s">
        <v>16</v>
      </c>
      <c r="B12228" s="15">
        <v>2008.65</v>
      </c>
      <c r="C12228" s="18">
        <f>DATE(B12228,1,1)+MOD(B12228,1)*364</f>
        <v>39684.600000000035</v>
      </c>
      <c r="D12228" s="27">
        <v>2.452</v>
      </c>
    </row>
    <row r="12229" spans="1:4" x14ac:dyDescent="0.3">
      <c r="A12229" s="4" t="s">
        <v>16</v>
      </c>
      <c r="B12229" s="15">
        <v>2008.75</v>
      </c>
      <c r="C12229" s="18">
        <f>DATE(B12229,1,1)+MOD(B12229,1)*364</f>
        <v>39721</v>
      </c>
      <c r="D12229" s="27">
        <v>2.5950000000000002</v>
      </c>
    </row>
    <row r="12230" spans="1:4" x14ac:dyDescent="0.3">
      <c r="A12230" s="4" t="s">
        <v>16</v>
      </c>
      <c r="B12230" s="15">
        <v>2008.83</v>
      </c>
      <c r="C12230" s="18">
        <f>DATE(B12230,1,1)+MOD(B12230,1)*364</f>
        <v>39750.119999999974</v>
      </c>
      <c r="D12230" s="27">
        <v>2.4620000000000002</v>
      </c>
    </row>
    <row r="12231" spans="1:4" x14ac:dyDescent="0.3">
      <c r="A12231" s="4" t="s">
        <v>16</v>
      </c>
      <c r="B12231" s="15">
        <v>2008.89</v>
      </c>
      <c r="C12231" s="18">
        <f>DATE(B12231,1,1)+MOD(B12231,1)*364</f>
        <v>39771.960000000036</v>
      </c>
      <c r="D12231" s="27">
        <v>2.331</v>
      </c>
    </row>
    <row r="12232" spans="1:4" x14ac:dyDescent="0.3">
      <c r="A12232" s="4" t="s">
        <v>16</v>
      </c>
      <c r="B12232" s="15">
        <v>2009</v>
      </c>
      <c r="C12232" s="18">
        <f>DATE(B12232,1,1)+MOD(B12232,1)*364</f>
        <v>39814</v>
      </c>
      <c r="D12232" s="27">
        <v>2.0939999999999999</v>
      </c>
    </row>
    <row r="12233" spans="1:4" x14ac:dyDescent="0.3">
      <c r="A12233" s="4" t="s">
        <v>16</v>
      </c>
      <c r="B12233" s="15">
        <v>2009.08</v>
      </c>
      <c r="C12233" s="18">
        <f>DATE(B12233,1,1)+MOD(B12233,1)*364</f>
        <v>39843.119999999974</v>
      </c>
      <c r="D12233" s="27">
        <v>1.9870000000000001</v>
      </c>
    </row>
    <row r="12234" spans="1:4" x14ac:dyDescent="0.3">
      <c r="A12234" s="4" t="s">
        <v>16</v>
      </c>
      <c r="B12234" s="15">
        <v>2009.15</v>
      </c>
      <c r="C12234" s="18">
        <f>DATE(B12234,1,1)+MOD(B12234,1)*364</f>
        <v>39868.600000000035</v>
      </c>
      <c r="D12234" s="27">
        <v>1.885</v>
      </c>
    </row>
    <row r="12235" spans="1:4" x14ac:dyDescent="0.3">
      <c r="A12235" s="4" t="s">
        <v>16</v>
      </c>
      <c r="B12235" s="15">
        <v>2009.24</v>
      </c>
      <c r="C12235" s="18">
        <f>DATE(B12235,1,1)+MOD(B12235,1)*364</f>
        <v>39901.360000000001</v>
      </c>
      <c r="D12235" s="27">
        <v>1.8180000000000001</v>
      </c>
    </row>
    <row r="12236" spans="1:4" x14ac:dyDescent="0.3">
      <c r="A12236" s="4" t="s">
        <v>16</v>
      </c>
      <c r="B12236" s="15">
        <v>2009.32</v>
      </c>
      <c r="C12236" s="18">
        <f>DATE(B12236,1,1)+MOD(B12236,1)*364</f>
        <v>39930.479999999974</v>
      </c>
      <c r="D12236" s="27">
        <v>1.8660000000000001</v>
      </c>
    </row>
    <row r="12237" spans="1:4" x14ac:dyDescent="0.3">
      <c r="A12237" s="4" t="s">
        <v>16</v>
      </c>
      <c r="B12237" s="15">
        <v>2009.4</v>
      </c>
      <c r="C12237" s="18">
        <f>DATE(B12237,1,1)+MOD(B12237,1)*364</f>
        <v>39959.600000000035</v>
      </c>
      <c r="D12237" s="27">
        <v>2.1669999999999998</v>
      </c>
    </row>
    <row r="12238" spans="1:4" x14ac:dyDescent="0.3">
      <c r="A12238" s="4" t="s">
        <v>16</v>
      </c>
      <c r="B12238" s="15">
        <v>2009.49</v>
      </c>
      <c r="C12238" s="18">
        <f>DATE(B12238,1,1)+MOD(B12238,1)*364</f>
        <v>39992.36</v>
      </c>
      <c r="D12238" s="27">
        <v>2.4220000000000002</v>
      </c>
    </row>
    <row r="12239" spans="1:4" x14ac:dyDescent="0.3">
      <c r="A12239" s="4" t="s">
        <v>16</v>
      </c>
      <c r="B12239" s="15">
        <v>2009.57</v>
      </c>
      <c r="C12239" s="18">
        <f>DATE(B12239,1,1)+MOD(B12239,1)*364</f>
        <v>40021.479999999974</v>
      </c>
      <c r="D12239" s="27">
        <v>2.74</v>
      </c>
    </row>
    <row r="12240" spans="1:4" x14ac:dyDescent="0.3">
      <c r="A12240" s="4" t="s">
        <v>16</v>
      </c>
      <c r="B12240" s="15">
        <v>2009.67</v>
      </c>
      <c r="C12240" s="18">
        <f>DATE(B12240,1,1)+MOD(B12240,1)*364</f>
        <v>40057.880000000026</v>
      </c>
      <c r="D12240" s="27">
        <v>3.004</v>
      </c>
    </row>
    <row r="12241" spans="1:4" x14ac:dyDescent="0.3">
      <c r="A12241" s="4" t="s">
        <v>16</v>
      </c>
      <c r="B12241" s="15">
        <v>2009.75</v>
      </c>
      <c r="C12241" s="18">
        <f>DATE(B12241,1,1)+MOD(B12241,1)*364</f>
        <v>40087</v>
      </c>
      <c r="D12241" s="27">
        <v>3.0979999999999999</v>
      </c>
    </row>
    <row r="12242" spans="1:4" x14ac:dyDescent="0.3">
      <c r="A12242" s="4" t="s">
        <v>16</v>
      </c>
      <c r="B12242" s="15">
        <v>2009.82</v>
      </c>
      <c r="C12242" s="18">
        <f>DATE(B12242,1,1)+MOD(B12242,1)*364</f>
        <v>40112.479999999974</v>
      </c>
      <c r="D12242" s="27">
        <v>2.95</v>
      </c>
    </row>
    <row r="12243" spans="1:4" x14ac:dyDescent="0.3">
      <c r="A12243" s="4" t="s">
        <v>16</v>
      </c>
      <c r="B12243" s="15">
        <v>2009.92</v>
      </c>
      <c r="C12243" s="18">
        <f>DATE(B12243,1,1)+MOD(B12243,1)*364</f>
        <v>40148.880000000026</v>
      </c>
      <c r="D12243" s="27">
        <v>2.77</v>
      </c>
    </row>
    <row r="12244" spans="1:4" x14ac:dyDescent="0.3">
      <c r="A12244" s="4" t="s">
        <v>16</v>
      </c>
      <c r="B12244" s="15">
        <v>2010</v>
      </c>
      <c r="C12244" s="18">
        <f>DATE(B12244,1,1)+MOD(B12244,1)*364</f>
        <v>40179</v>
      </c>
      <c r="D12244" s="27">
        <v>2.585</v>
      </c>
    </row>
    <row r="12245" spans="1:4" x14ac:dyDescent="0.3">
      <c r="A12245" s="4" t="s">
        <v>16</v>
      </c>
      <c r="B12245" s="15">
        <v>2010.08</v>
      </c>
      <c r="C12245" s="18">
        <f>DATE(B12245,1,1)+MOD(B12245,1)*364</f>
        <v>40208.119999999974</v>
      </c>
      <c r="D12245" s="27">
        <v>2.464</v>
      </c>
    </row>
    <row r="12246" spans="1:4" x14ac:dyDescent="0.3">
      <c r="A12246" s="4" t="s">
        <v>16</v>
      </c>
      <c r="B12246" s="15">
        <v>2010.15</v>
      </c>
      <c r="C12246" s="18">
        <f>DATE(B12246,1,1)+MOD(B12246,1)*364</f>
        <v>40233.600000000035</v>
      </c>
      <c r="D12246" s="27">
        <v>2.3140000000000001</v>
      </c>
    </row>
    <row r="12247" spans="1:4" x14ac:dyDescent="0.3">
      <c r="A12247" s="4" t="s">
        <v>16</v>
      </c>
      <c r="B12247" s="15">
        <v>2010.24</v>
      </c>
      <c r="C12247" s="18">
        <f>DATE(B12247,1,1)+MOD(B12247,1)*364</f>
        <v>40266.36</v>
      </c>
      <c r="D12247" s="27">
        <v>2.214</v>
      </c>
    </row>
    <row r="12248" spans="1:4" x14ac:dyDescent="0.3">
      <c r="A12248" s="4" t="s">
        <v>16</v>
      </c>
      <c r="B12248" s="15">
        <v>2010.34</v>
      </c>
      <c r="C12248" s="18">
        <f>DATE(B12248,1,1)+MOD(B12248,1)*364</f>
        <v>40302.759999999973</v>
      </c>
      <c r="D12248" s="27">
        <v>2.2429999999999999</v>
      </c>
    </row>
    <row r="12249" spans="1:4" x14ac:dyDescent="0.3">
      <c r="A12249" s="4" t="s">
        <v>16</v>
      </c>
      <c r="B12249" s="15">
        <v>2010.4</v>
      </c>
      <c r="C12249" s="18">
        <f>DATE(B12249,1,1)+MOD(B12249,1)*364</f>
        <v>40324.600000000035</v>
      </c>
      <c r="D12249" s="27">
        <v>2.4039999999999999</v>
      </c>
    </row>
    <row r="12250" spans="1:4" x14ac:dyDescent="0.3">
      <c r="A12250" s="4" t="s">
        <v>16</v>
      </c>
      <c r="B12250" s="15">
        <v>2010.48</v>
      </c>
      <c r="C12250" s="18">
        <f>DATE(B12250,1,1)+MOD(B12250,1)*364</f>
        <v>40353.720000000008</v>
      </c>
      <c r="D12250" s="27">
        <v>2.71</v>
      </c>
    </row>
    <row r="12251" spans="1:4" x14ac:dyDescent="0.3">
      <c r="A12251" s="4" t="s">
        <v>16</v>
      </c>
      <c r="B12251" s="15">
        <v>2010.57</v>
      </c>
      <c r="C12251" s="18">
        <f>DATE(B12251,1,1)+MOD(B12251,1)*364</f>
        <v>40386.479999999974</v>
      </c>
      <c r="D12251" s="27">
        <v>3.0510000000000002</v>
      </c>
    </row>
    <row r="12252" spans="1:4" x14ac:dyDescent="0.3">
      <c r="A12252" s="4" t="s">
        <v>16</v>
      </c>
      <c r="B12252" s="15">
        <v>2010.65</v>
      </c>
      <c r="C12252" s="18">
        <f>DATE(B12252,1,1)+MOD(B12252,1)*364</f>
        <v>40415.600000000035</v>
      </c>
      <c r="D12252" s="27">
        <v>3.2080000000000002</v>
      </c>
    </row>
    <row r="12253" spans="1:4" x14ac:dyDescent="0.3">
      <c r="A12253" s="4" t="s">
        <v>16</v>
      </c>
      <c r="B12253" s="15">
        <v>2010.74</v>
      </c>
      <c r="C12253" s="18">
        <f>DATE(B12253,1,1)+MOD(B12253,1)*364</f>
        <v>40448.36</v>
      </c>
      <c r="D12253" s="27">
        <v>3.3</v>
      </c>
    </row>
    <row r="12254" spans="1:4" x14ac:dyDescent="0.3">
      <c r="A12254" s="4" t="s">
        <v>16</v>
      </c>
      <c r="B12254" s="15">
        <v>2010.83</v>
      </c>
      <c r="C12254" s="18">
        <f>DATE(B12254,1,1)+MOD(B12254,1)*364</f>
        <v>40481.119999999974</v>
      </c>
      <c r="D12254" s="27">
        <v>3.18</v>
      </c>
    </row>
    <row r="12255" spans="1:4" x14ac:dyDescent="0.3">
      <c r="A12255" s="4" t="s">
        <v>16</v>
      </c>
      <c r="B12255" s="15">
        <v>2010.92</v>
      </c>
      <c r="C12255" s="18">
        <f>DATE(B12255,1,1)+MOD(B12255,1)*364</f>
        <v>40513.880000000026</v>
      </c>
      <c r="D12255" s="27">
        <v>2.9870000000000001</v>
      </c>
    </row>
    <row r="12256" spans="1:4" x14ac:dyDescent="0.3">
      <c r="A12256" s="4" t="s">
        <v>16</v>
      </c>
      <c r="B12256" s="15">
        <v>2011</v>
      </c>
      <c r="C12256" s="18">
        <f>DATE(B12256,1,1)+MOD(B12256,1)*364</f>
        <v>40544</v>
      </c>
      <c r="D12256" s="27">
        <v>2.3679999999999999</v>
      </c>
    </row>
    <row r="12257" spans="1:4" x14ac:dyDescent="0.3">
      <c r="A12257" s="4" t="s">
        <v>16</v>
      </c>
      <c r="B12257" s="15">
        <v>2011.07</v>
      </c>
      <c r="C12257" s="18">
        <f>DATE(B12257,1,1)+MOD(B12257,1)*364</f>
        <v>40569.479999999974</v>
      </c>
      <c r="D12257" s="27">
        <v>2.2999999999999998</v>
      </c>
    </row>
    <row r="12258" spans="1:4" x14ac:dyDescent="0.3">
      <c r="A12258" s="4" t="s">
        <v>16</v>
      </c>
      <c r="B12258" s="15">
        <v>2011.15</v>
      </c>
      <c r="C12258" s="18">
        <f>DATE(B12258,1,1)+MOD(B12258,1)*364</f>
        <v>40598.600000000035</v>
      </c>
      <c r="D12258" s="27">
        <v>2.226</v>
      </c>
    </row>
    <row r="12259" spans="1:4" x14ac:dyDescent="0.3">
      <c r="A12259" s="4" t="s">
        <v>16</v>
      </c>
      <c r="B12259" s="15">
        <v>2011.24</v>
      </c>
      <c r="C12259" s="18">
        <f>DATE(B12259,1,1)+MOD(B12259,1)*364</f>
        <v>40631.360000000001</v>
      </c>
      <c r="D12259" s="27">
        <v>2.1840000000000002</v>
      </c>
    </row>
    <row r="12260" spans="1:4" x14ac:dyDescent="0.3">
      <c r="A12260" s="4" t="s">
        <v>16</v>
      </c>
      <c r="B12260" s="15">
        <v>2011.32</v>
      </c>
      <c r="C12260" s="18">
        <f>DATE(B12260,1,1)+MOD(B12260,1)*364</f>
        <v>40660.479999999974</v>
      </c>
      <c r="D12260" s="27">
        <v>2.1949999999999998</v>
      </c>
    </row>
    <row r="12261" spans="1:4" x14ac:dyDescent="0.3">
      <c r="A12261" s="4" t="s">
        <v>16</v>
      </c>
      <c r="B12261" s="15">
        <v>2011.4</v>
      </c>
      <c r="C12261" s="18">
        <f>DATE(B12261,1,1)+MOD(B12261,1)*364</f>
        <v>40689.600000000035</v>
      </c>
      <c r="D12261" s="27">
        <v>2.3170000000000002</v>
      </c>
    </row>
    <row r="12262" spans="1:4" x14ac:dyDescent="0.3">
      <c r="A12262" s="4" t="s">
        <v>16</v>
      </c>
      <c r="B12262" s="15">
        <v>2011.49</v>
      </c>
      <c r="C12262" s="18">
        <f>DATE(B12262,1,1)+MOD(B12262,1)*364</f>
        <v>40722.36</v>
      </c>
      <c r="D12262" s="27">
        <v>2.5960000000000001</v>
      </c>
    </row>
    <row r="12263" spans="1:4" x14ac:dyDescent="0.3">
      <c r="A12263" s="4" t="s">
        <v>16</v>
      </c>
      <c r="B12263" s="15">
        <v>2011.57</v>
      </c>
      <c r="C12263" s="18">
        <f>DATE(B12263,1,1)+MOD(B12263,1)*364</f>
        <v>40751.479999999974</v>
      </c>
      <c r="D12263" s="27">
        <v>2.8</v>
      </c>
    </row>
    <row r="12264" spans="1:4" x14ac:dyDescent="0.3">
      <c r="A12264" s="4" t="s">
        <v>16</v>
      </c>
      <c r="B12264" s="15">
        <v>2011.65</v>
      </c>
      <c r="C12264" s="18">
        <f>DATE(B12264,1,1)+MOD(B12264,1)*364</f>
        <v>40780.600000000035</v>
      </c>
      <c r="D12264" s="27">
        <v>2.1850000000000001</v>
      </c>
    </row>
    <row r="12265" spans="1:4" x14ac:dyDescent="0.3">
      <c r="A12265" s="4" t="s">
        <v>16</v>
      </c>
      <c r="B12265" s="15">
        <v>2011.74</v>
      </c>
      <c r="C12265" s="18">
        <f>DATE(B12265,1,1)+MOD(B12265,1)*364</f>
        <v>40813.360000000001</v>
      </c>
      <c r="D12265" s="27">
        <v>2.367</v>
      </c>
    </row>
    <row r="12266" spans="1:4" x14ac:dyDescent="0.3">
      <c r="A12266" s="4" t="s">
        <v>16</v>
      </c>
      <c r="B12266" s="15">
        <v>2011.82</v>
      </c>
      <c r="C12266" s="18">
        <f>DATE(B12266,1,1)+MOD(B12266,1)*364</f>
        <v>40842.479999999974</v>
      </c>
      <c r="D12266" s="27">
        <v>2.2320000000000002</v>
      </c>
    </row>
    <row r="12267" spans="1:4" x14ac:dyDescent="0.3">
      <c r="A12267" s="4" t="s">
        <v>16</v>
      </c>
      <c r="B12267" s="15">
        <v>2011.91</v>
      </c>
      <c r="C12267" s="18">
        <f>DATE(B12267,1,1)+MOD(B12267,1)*364</f>
        <v>40875.240000000027</v>
      </c>
      <c r="D12267" s="27">
        <v>2.0070000000000001</v>
      </c>
    </row>
    <row r="12268" spans="1:4" x14ac:dyDescent="0.3">
      <c r="A12268" s="4" t="s">
        <v>16</v>
      </c>
      <c r="B12268" s="15">
        <v>2011.99</v>
      </c>
      <c r="C12268" s="18">
        <f>DATE(B12268,1,1)+MOD(B12268,1)*364</f>
        <v>40904.36</v>
      </c>
      <c r="D12268" s="27">
        <v>1.825</v>
      </c>
    </row>
    <row r="12269" spans="1:4" x14ac:dyDescent="0.3">
      <c r="A12269" s="4" t="s">
        <v>16</v>
      </c>
      <c r="B12269" s="15">
        <v>2012.07</v>
      </c>
      <c r="C12269" s="18">
        <f>DATE(B12269,1,1)+MOD(B12269,1)*364</f>
        <v>40934.479999999974</v>
      </c>
      <c r="D12269" s="27">
        <v>1.5429999999999999</v>
      </c>
    </row>
    <row r="12270" spans="1:4" x14ac:dyDescent="0.3">
      <c r="A12270" s="4" t="s">
        <v>16</v>
      </c>
      <c r="B12270" s="15">
        <v>2012.16</v>
      </c>
      <c r="C12270" s="18">
        <f>DATE(B12270,1,1)+MOD(B12270,1)*364</f>
        <v>40967.240000000027</v>
      </c>
      <c r="D12270" s="27">
        <v>1.3939999999999999</v>
      </c>
    </row>
    <row r="12271" spans="1:4" x14ac:dyDescent="0.3">
      <c r="A12271" s="4" t="s">
        <v>16</v>
      </c>
      <c r="B12271" s="15">
        <v>2012.24</v>
      </c>
      <c r="C12271" s="18">
        <f>DATE(B12271,1,1)+MOD(B12271,1)*364</f>
        <v>40996.36</v>
      </c>
      <c r="D12271" s="27">
        <v>1.3260000000000001</v>
      </c>
    </row>
    <row r="12272" spans="1:4" x14ac:dyDescent="0.3">
      <c r="A12272" s="4" t="s">
        <v>16</v>
      </c>
      <c r="B12272" s="15">
        <v>2012.32</v>
      </c>
      <c r="C12272" s="18">
        <f>DATE(B12272,1,1)+MOD(B12272,1)*364</f>
        <v>41025.479999999974</v>
      </c>
      <c r="D12272" s="27">
        <v>1.454</v>
      </c>
    </row>
    <row r="12273" spans="1:4" x14ac:dyDescent="0.3">
      <c r="A12273" s="4" t="s">
        <v>16</v>
      </c>
      <c r="B12273" s="15">
        <v>2012.42</v>
      </c>
      <c r="C12273" s="18">
        <f>DATE(B12273,1,1)+MOD(B12273,1)*364</f>
        <v>41061.880000000026</v>
      </c>
      <c r="D12273" s="27">
        <v>1.849</v>
      </c>
    </row>
    <row r="12274" spans="1:4" x14ac:dyDescent="0.3">
      <c r="A12274" s="4" t="s">
        <v>16</v>
      </c>
      <c r="B12274" s="15">
        <v>2012.49</v>
      </c>
      <c r="C12274" s="18">
        <f>DATE(B12274,1,1)+MOD(B12274,1)*364</f>
        <v>41087.360000000001</v>
      </c>
      <c r="D12274" s="27">
        <v>2.1880000000000002</v>
      </c>
    </row>
    <row r="12275" spans="1:4" x14ac:dyDescent="0.3">
      <c r="A12275" s="4" t="s">
        <v>16</v>
      </c>
      <c r="B12275" s="15">
        <v>2012.57</v>
      </c>
      <c r="C12275" s="18">
        <f>DATE(B12275,1,1)+MOD(B12275,1)*364</f>
        <v>41116.479999999974</v>
      </c>
      <c r="D12275" s="27">
        <v>2.4860000000000002</v>
      </c>
    </row>
    <row r="12276" spans="1:4" x14ac:dyDescent="0.3">
      <c r="A12276" s="4" t="s">
        <v>16</v>
      </c>
      <c r="B12276" s="15">
        <v>2012.66</v>
      </c>
      <c r="C12276" s="18">
        <f>DATE(B12276,1,1)+MOD(B12276,1)*364</f>
        <v>41149.240000000027</v>
      </c>
      <c r="D12276" s="27">
        <v>2.7130000000000001</v>
      </c>
    </row>
    <row r="12277" spans="1:4" x14ac:dyDescent="0.3">
      <c r="A12277" s="4" t="s">
        <v>16</v>
      </c>
      <c r="B12277" s="15">
        <v>2012.74</v>
      </c>
      <c r="C12277" s="18">
        <f>DATE(B12277,1,1)+MOD(B12277,1)*364</f>
        <v>41178.36</v>
      </c>
      <c r="D12277" s="27">
        <v>2.7709999999999999</v>
      </c>
    </row>
    <row r="12278" spans="1:4" x14ac:dyDescent="0.3">
      <c r="A12278" s="4" t="s">
        <v>16</v>
      </c>
      <c r="B12278" s="15">
        <v>2012.84</v>
      </c>
      <c r="C12278" s="18">
        <f>DATE(B12278,1,1)+MOD(B12278,1)*364</f>
        <v>41214.759999999973</v>
      </c>
      <c r="D12278" s="27">
        <v>2.645</v>
      </c>
    </row>
    <row r="12279" spans="1:4" x14ac:dyDescent="0.3">
      <c r="A12279" s="4" t="s">
        <v>16</v>
      </c>
      <c r="B12279" s="15">
        <v>2012.91</v>
      </c>
      <c r="C12279" s="18">
        <f>DATE(B12279,1,1)+MOD(B12279,1)*364</f>
        <v>41240.240000000027</v>
      </c>
      <c r="D12279" s="27">
        <v>2.4929999999999999</v>
      </c>
    </row>
    <row r="12280" spans="1:4" x14ac:dyDescent="0.3">
      <c r="A12280" s="4" t="s">
        <v>16</v>
      </c>
      <c r="B12280" s="15">
        <v>2012.99</v>
      </c>
      <c r="C12280" s="18">
        <f>DATE(B12280,1,1)+MOD(B12280,1)*364</f>
        <v>41269.360000000001</v>
      </c>
      <c r="D12280" s="27">
        <v>2.3540000000000001</v>
      </c>
    </row>
    <row r="12281" spans="1:4" x14ac:dyDescent="0.3">
      <c r="A12281" s="4" t="s">
        <v>16</v>
      </c>
      <c r="B12281" s="15">
        <v>2013.07</v>
      </c>
      <c r="C12281" s="18">
        <f>DATE(B12281,1,1)+MOD(B12281,1)*364</f>
        <v>41300.479999999974</v>
      </c>
      <c r="D12281" s="27">
        <v>2.2370000000000001</v>
      </c>
    </row>
    <row r="12282" spans="1:4" x14ac:dyDescent="0.3">
      <c r="A12282" s="4" t="s">
        <v>16</v>
      </c>
      <c r="B12282" s="15">
        <v>2013.16</v>
      </c>
      <c r="C12282" s="18">
        <f>DATE(B12282,1,1)+MOD(B12282,1)*364</f>
        <v>41333.240000000027</v>
      </c>
      <c r="D12282" s="27">
        <v>2.1440000000000001</v>
      </c>
    </row>
    <row r="12283" spans="1:4" x14ac:dyDescent="0.3">
      <c r="A12283" s="4" t="s">
        <v>16</v>
      </c>
      <c r="B12283" s="15">
        <v>2013.23</v>
      </c>
      <c r="C12283" s="18">
        <f>DATE(B12283,1,1)+MOD(B12283,1)*364</f>
        <v>41358.720000000008</v>
      </c>
      <c r="D12283" s="27">
        <v>2.085</v>
      </c>
    </row>
    <row r="12284" spans="1:4" x14ac:dyDescent="0.3">
      <c r="A12284" s="4" t="s">
        <v>16</v>
      </c>
      <c r="B12284" s="15">
        <v>2013.33</v>
      </c>
      <c r="C12284" s="18">
        <f>DATE(B12284,1,1)+MOD(B12284,1)*364</f>
        <v>41395.119999999974</v>
      </c>
      <c r="D12284" s="27">
        <v>2.173</v>
      </c>
    </row>
    <row r="12285" spans="1:4" x14ac:dyDescent="0.3">
      <c r="A12285" s="4" t="s">
        <v>16</v>
      </c>
      <c r="B12285" s="15">
        <v>2013.41</v>
      </c>
      <c r="C12285" s="18">
        <f>DATE(B12285,1,1)+MOD(B12285,1)*364</f>
        <v>41424.240000000027</v>
      </c>
      <c r="D12285" s="27">
        <v>2.3690000000000002</v>
      </c>
    </row>
    <row r="12286" spans="1:4" x14ac:dyDescent="0.3">
      <c r="A12286" s="4" t="s">
        <v>16</v>
      </c>
      <c r="B12286" s="15">
        <v>2013.48</v>
      </c>
      <c r="C12286" s="18">
        <f>DATE(B12286,1,1)+MOD(B12286,1)*364</f>
        <v>41449.720000000008</v>
      </c>
      <c r="D12286" s="27">
        <v>2.649</v>
      </c>
    </row>
    <row r="12287" spans="1:4" x14ac:dyDescent="0.3">
      <c r="A12287" s="4" t="s">
        <v>16</v>
      </c>
      <c r="B12287" s="15">
        <v>2013.58</v>
      </c>
      <c r="C12287" s="18">
        <f>DATE(B12287,1,1)+MOD(B12287,1)*364</f>
        <v>41486.119999999974</v>
      </c>
      <c r="D12287" s="27">
        <v>2.9129999999999998</v>
      </c>
    </row>
    <row r="12288" spans="1:4" x14ac:dyDescent="0.3">
      <c r="A12288" s="4" t="s">
        <v>16</v>
      </c>
      <c r="B12288" s="15">
        <v>2013.65</v>
      </c>
      <c r="C12288" s="18">
        <f>DATE(B12288,1,1)+MOD(B12288,1)*364</f>
        <v>41511.600000000035</v>
      </c>
      <c r="D12288" s="27">
        <v>3.056</v>
      </c>
    </row>
    <row r="12289" spans="1:4" x14ac:dyDescent="0.3">
      <c r="A12289" s="4" t="s">
        <v>16</v>
      </c>
      <c r="B12289" s="15">
        <v>2013.74</v>
      </c>
      <c r="C12289" s="18">
        <f>DATE(B12289,1,1)+MOD(B12289,1)*364</f>
        <v>41544.36</v>
      </c>
      <c r="D12289" s="27">
        <v>3.137</v>
      </c>
    </row>
    <row r="12290" spans="1:4" x14ac:dyDescent="0.3">
      <c r="A12290" s="4" t="s">
        <v>16</v>
      </c>
      <c r="B12290" s="15">
        <v>2013.83</v>
      </c>
      <c r="C12290" s="18">
        <f>DATE(B12290,1,1)+MOD(B12290,1)*364</f>
        <v>41577.119999999974</v>
      </c>
      <c r="D12290" s="27">
        <v>3.0169999999999999</v>
      </c>
    </row>
    <row r="12291" spans="1:4" x14ac:dyDescent="0.3">
      <c r="A12291" s="4" t="s">
        <v>16</v>
      </c>
      <c r="B12291" s="15">
        <v>2013.9</v>
      </c>
      <c r="C12291" s="18">
        <f>DATE(B12291,1,1)+MOD(B12291,1)*364</f>
        <v>41602.600000000035</v>
      </c>
      <c r="D12291" s="27">
        <v>2.8690000000000002</v>
      </c>
    </row>
    <row r="12292" spans="1:4" x14ac:dyDescent="0.3">
      <c r="A12292" s="4" t="s">
        <v>16</v>
      </c>
      <c r="B12292" s="15">
        <v>2013.99</v>
      </c>
      <c r="C12292" s="18">
        <f>DATE(B12292,1,1)+MOD(B12292,1)*364</f>
        <v>41635.360000000001</v>
      </c>
      <c r="D12292" s="27">
        <v>2.7210000000000001</v>
      </c>
    </row>
    <row r="12293" spans="1:4" x14ac:dyDescent="0.3">
      <c r="A12293" s="4" t="s">
        <v>16</v>
      </c>
      <c r="B12293" s="15">
        <v>2014.08</v>
      </c>
      <c r="C12293" s="18">
        <f>DATE(B12293,1,1)+MOD(B12293,1)*364</f>
        <v>41669.119999999974</v>
      </c>
      <c r="D12293" s="27">
        <v>2.5870000000000002</v>
      </c>
    </row>
    <row r="12294" spans="1:4" x14ac:dyDescent="0.3">
      <c r="A12294" s="4" t="s">
        <v>16</v>
      </c>
      <c r="B12294" s="15">
        <v>2014.15</v>
      </c>
      <c r="C12294" s="18">
        <f>DATE(B12294,1,1)+MOD(B12294,1)*364</f>
        <v>41694.600000000035</v>
      </c>
      <c r="D12294" s="27">
        <v>2.5070000000000001</v>
      </c>
    </row>
    <row r="12295" spans="1:4" x14ac:dyDescent="0.3">
      <c r="A12295" s="4" t="s">
        <v>16</v>
      </c>
      <c r="B12295" s="15">
        <v>2014.23</v>
      </c>
      <c r="C12295" s="18">
        <f>DATE(B12295,1,1)+MOD(B12295,1)*364</f>
        <v>41723.720000000008</v>
      </c>
      <c r="D12295" s="27">
        <v>2.4049999999999998</v>
      </c>
    </row>
    <row r="12296" spans="1:4" x14ac:dyDescent="0.3">
      <c r="A12296" s="4" t="s">
        <v>16</v>
      </c>
      <c r="B12296" s="15">
        <v>2014.31</v>
      </c>
      <c r="C12296" s="18">
        <f>DATE(B12296,1,1)+MOD(B12296,1)*364</f>
        <v>41752.839999999982</v>
      </c>
      <c r="D12296" s="27">
        <v>2.464</v>
      </c>
    </row>
    <row r="12297" spans="1:4" x14ac:dyDescent="0.3">
      <c r="A12297" s="4" t="s">
        <v>16</v>
      </c>
      <c r="B12297" s="15">
        <v>2014.41</v>
      </c>
      <c r="C12297" s="18">
        <f>DATE(B12297,1,1)+MOD(B12297,1)*364</f>
        <v>41789.240000000027</v>
      </c>
      <c r="D12297" s="27">
        <v>2.738</v>
      </c>
    </row>
    <row r="12298" spans="1:4" x14ac:dyDescent="0.3">
      <c r="A12298" s="4" t="s">
        <v>16</v>
      </c>
      <c r="B12298" s="15">
        <v>2014.48</v>
      </c>
      <c r="C12298" s="18">
        <f>DATE(B12298,1,1)+MOD(B12298,1)*364</f>
        <v>41814.720000000008</v>
      </c>
      <c r="D12298" s="27">
        <v>3.0129999999999999</v>
      </c>
    </row>
    <row r="12299" spans="1:4" x14ac:dyDescent="0.3">
      <c r="A12299" s="4" t="s">
        <v>16</v>
      </c>
      <c r="B12299" s="15">
        <v>2014.57</v>
      </c>
      <c r="C12299" s="18">
        <f>DATE(B12299,1,1)+MOD(B12299,1)*364</f>
        <v>41847.479999999974</v>
      </c>
      <c r="D12299" s="27">
        <v>3.2559999999999998</v>
      </c>
    </row>
    <row r="12300" spans="1:4" x14ac:dyDescent="0.3">
      <c r="A12300" s="4" t="s">
        <v>16</v>
      </c>
      <c r="B12300" s="15">
        <v>2014.65</v>
      </c>
      <c r="C12300" s="18">
        <f>DATE(B12300,1,1)+MOD(B12300,1)*364</f>
        <v>41876.600000000035</v>
      </c>
      <c r="D12300" s="27">
        <v>3.3450000000000002</v>
      </c>
    </row>
    <row r="12301" spans="1:4" x14ac:dyDescent="0.3">
      <c r="A12301" s="4" t="s">
        <v>16</v>
      </c>
      <c r="B12301" s="15">
        <v>2014.75</v>
      </c>
      <c r="C12301" s="18">
        <f>DATE(B12301,1,1)+MOD(B12301,1)*364</f>
        <v>41913</v>
      </c>
      <c r="D12301" s="27">
        <v>3.4319999999999999</v>
      </c>
    </row>
    <row r="12302" spans="1:4" x14ac:dyDescent="0.3">
      <c r="A12302" s="4" t="s">
        <v>16</v>
      </c>
      <c r="B12302" s="15">
        <v>2014.83</v>
      </c>
      <c r="C12302" s="18">
        <f>DATE(B12302,1,1)+MOD(B12302,1)*364</f>
        <v>41942.119999999974</v>
      </c>
      <c r="D12302" s="27">
        <v>3.4159999999999999</v>
      </c>
    </row>
    <row r="12303" spans="1:4" x14ac:dyDescent="0.3">
      <c r="A12303" s="4" t="s">
        <v>16</v>
      </c>
      <c r="B12303" s="15">
        <v>2014.89</v>
      </c>
      <c r="C12303" s="18">
        <f>DATE(B12303,1,1)+MOD(B12303,1)*364</f>
        <v>41963.960000000036</v>
      </c>
      <c r="D12303" s="27">
        <v>3.282</v>
      </c>
    </row>
    <row r="12304" spans="1:4" x14ac:dyDescent="0.3">
      <c r="A12304" s="4" t="s">
        <v>16</v>
      </c>
      <c r="B12304" s="15">
        <v>2015</v>
      </c>
      <c r="C12304" s="18">
        <f>DATE(B12304,1,1)+MOD(B12304,1)*364</f>
        <v>42005</v>
      </c>
      <c r="D12304" s="27">
        <v>3.1619999999999999</v>
      </c>
    </row>
    <row r="12305" spans="1:4" x14ac:dyDescent="0.3">
      <c r="A12305" s="4" t="s">
        <v>16</v>
      </c>
      <c r="B12305" s="15">
        <v>2015.07</v>
      </c>
      <c r="C12305" s="18">
        <f>DATE(B12305,1,1)+MOD(B12305,1)*364</f>
        <v>42030.479999999974</v>
      </c>
      <c r="D12305" s="27">
        <v>3.0710000000000002</v>
      </c>
    </row>
    <row r="12306" spans="1:4" x14ac:dyDescent="0.3">
      <c r="A12306" s="4" t="s">
        <v>16</v>
      </c>
      <c r="B12306" s="15">
        <v>2015.15</v>
      </c>
      <c r="C12306" s="18">
        <f>DATE(B12306,1,1)+MOD(B12306,1)*364</f>
        <v>42059.600000000035</v>
      </c>
      <c r="D12306" s="27">
        <v>2.98</v>
      </c>
    </row>
    <row r="12307" spans="1:4" x14ac:dyDescent="0.3">
      <c r="A12307" s="4" t="s">
        <v>16</v>
      </c>
      <c r="B12307" s="15">
        <v>2015.23</v>
      </c>
      <c r="C12307" s="18">
        <f>DATE(B12307,1,1)+MOD(B12307,1)*364</f>
        <v>42088.720000000008</v>
      </c>
      <c r="D12307" s="27">
        <v>2.911</v>
      </c>
    </row>
    <row r="12308" spans="1:4" x14ac:dyDescent="0.3">
      <c r="A12308" s="4" t="s">
        <v>16</v>
      </c>
      <c r="B12308" s="15">
        <v>2015.33</v>
      </c>
      <c r="C12308" s="18">
        <f>DATE(B12308,1,1)+MOD(B12308,1)*364</f>
        <v>42125.119999999974</v>
      </c>
      <c r="D12308" s="27">
        <v>2.931</v>
      </c>
    </row>
    <row r="12309" spans="1:4" x14ac:dyDescent="0.3">
      <c r="A12309" s="4" t="s">
        <v>16</v>
      </c>
      <c r="B12309" s="15">
        <v>2015.4</v>
      </c>
      <c r="C12309" s="18">
        <f>DATE(B12309,1,1)+MOD(B12309,1)*364</f>
        <v>42150.600000000035</v>
      </c>
      <c r="D12309" s="27">
        <v>3.0430000000000001</v>
      </c>
    </row>
    <row r="12310" spans="1:4" x14ac:dyDescent="0.3">
      <c r="A12310" s="4" t="s">
        <v>16</v>
      </c>
      <c r="B12310" s="15">
        <v>2015.49</v>
      </c>
      <c r="C12310" s="18">
        <f>DATE(B12310,1,1)+MOD(B12310,1)*364</f>
        <v>42183.360000000001</v>
      </c>
      <c r="D12310" s="27">
        <v>3.2480000000000002</v>
      </c>
    </row>
    <row r="12311" spans="1:4" x14ac:dyDescent="0.3">
      <c r="A12311" s="4" t="s">
        <v>16</v>
      </c>
      <c r="B12311" s="15">
        <v>2015.57</v>
      </c>
      <c r="C12311" s="18">
        <f>DATE(B12311,1,1)+MOD(B12311,1)*364</f>
        <v>42212.479999999974</v>
      </c>
      <c r="D12311" s="27">
        <v>3.4079999999999999</v>
      </c>
    </row>
    <row r="12312" spans="1:4" x14ac:dyDescent="0.3">
      <c r="A12312" s="4" t="s">
        <v>16</v>
      </c>
      <c r="B12312" s="15">
        <v>2015.65</v>
      </c>
      <c r="C12312" s="18">
        <f>DATE(B12312,1,1)+MOD(B12312,1)*364</f>
        <v>42241.600000000035</v>
      </c>
      <c r="D12312" s="27">
        <v>3.5539999999999998</v>
      </c>
    </row>
    <row r="12313" spans="1:4" x14ac:dyDescent="0.3">
      <c r="A12313" s="4" t="s">
        <v>16</v>
      </c>
      <c r="B12313" s="15">
        <v>2015.75</v>
      </c>
      <c r="C12313" s="18">
        <f>DATE(B12313,1,1)+MOD(B12313,1)*364</f>
        <v>42278</v>
      </c>
      <c r="D12313" s="27">
        <v>3.6179999999999999</v>
      </c>
    </row>
    <row r="12314" spans="1:4" x14ac:dyDescent="0.3">
      <c r="A12314" s="4" t="s">
        <v>16</v>
      </c>
      <c r="B12314" s="15">
        <v>2015.83</v>
      </c>
      <c r="C12314" s="18">
        <f>DATE(B12314,1,1)+MOD(B12314,1)*364</f>
        <v>42307.119999999974</v>
      </c>
      <c r="D12314" s="27">
        <v>3.52</v>
      </c>
    </row>
    <row r="12315" spans="1:4" x14ac:dyDescent="0.3">
      <c r="A12315" s="4" t="s">
        <v>16</v>
      </c>
      <c r="B12315" s="15">
        <v>2015.9</v>
      </c>
      <c r="C12315" s="18">
        <f>DATE(B12315,1,1)+MOD(B12315,1)*364</f>
        <v>42332.600000000035</v>
      </c>
      <c r="D12315" s="27">
        <v>3.4049999999999998</v>
      </c>
    </row>
    <row r="12316" spans="1:4" x14ac:dyDescent="0.3">
      <c r="A12316" s="4" t="s">
        <v>16</v>
      </c>
      <c r="B12316" s="15">
        <v>2016</v>
      </c>
      <c r="C12316" s="18">
        <f>DATE(B12316,1,1)+MOD(B12316,1)*364</f>
        <v>42370</v>
      </c>
      <c r="D12316" s="27">
        <v>3.2730000000000001</v>
      </c>
    </row>
    <row r="12317" spans="1:4" x14ac:dyDescent="0.3">
      <c r="A12317" s="4" t="s">
        <v>16</v>
      </c>
      <c r="B12317" s="15">
        <v>2016.07</v>
      </c>
      <c r="C12317" s="18">
        <f>DATE(B12317,1,1)+MOD(B12317,1)*364</f>
        <v>42395.479999999974</v>
      </c>
      <c r="D12317" s="27">
        <v>3.214</v>
      </c>
    </row>
    <row r="12318" spans="1:4" x14ac:dyDescent="0.3">
      <c r="A12318" s="4" t="s">
        <v>16</v>
      </c>
      <c r="B12318" s="15">
        <v>2016.16</v>
      </c>
      <c r="C12318" s="18">
        <f>DATE(B12318,1,1)+MOD(B12318,1)*364</f>
        <v>42428.240000000027</v>
      </c>
      <c r="D12318" s="27">
        <v>3.0950000000000002</v>
      </c>
    </row>
    <row r="12319" spans="1:4" x14ac:dyDescent="0.3">
      <c r="A12319" s="4" t="s">
        <v>16</v>
      </c>
      <c r="B12319" s="15">
        <v>2016.24</v>
      </c>
      <c r="C12319" s="18">
        <f>DATE(B12319,1,1)+MOD(B12319,1)*364</f>
        <v>42457.36</v>
      </c>
      <c r="D12319" s="27">
        <v>3.0219999999999998</v>
      </c>
    </row>
    <row r="12320" spans="1:4" x14ac:dyDescent="0.3">
      <c r="A12320" s="4" t="s">
        <v>16</v>
      </c>
      <c r="B12320" s="15">
        <v>2016.32</v>
      </c>
      <c r="C12320" s="18">
        <f>DATE(B12320,1,1)+MOD(B12320,1)*364</f>
        <v>42486.479999999974</v>
      </c>
      <c r="D12320" s="27">
        <v>3.0409999999999999</v>
      </c>
    </row>
    <row r="12321" spans="1:4" x14ac:dyDescent="0.3">
      <c r="A12321" s="4" t="s">
        <v>16</v>
      </c>
      <c r="B12321" s="15">
        <v>2016.42</v>
      </c>
      <c r="C12321" s="18">
        <f>DATE(B12321,1,1)+MOD(B12321,1)*364</f>
        <v>42522.880000000026</v>
      </c>
      <c r="D12321" s="27">
        <v>3.1949999999999998</v>
      </c>
    </row>
    <row r="12322" spans="1:4" x14ac:dyDescent="0.3">
      <c r="A12322" s="4" t="s">
        <v>16</v>
      </c>
      <c r="B12322" s="15">
        <v>2016.49</v>
      </c>
      <c r="C12322" s="18">
        <f>DATE(B12322,1,1)+MOD(B12322,1)*364</f>
        <v>42548.36</v>
      </c>
      <c r="D12322" s="27">
        <v>3.3740000000000001</v>
      </c>
    </row>
    <row r="12323" spans="1:4" x14ac:dyDescent="0.3">
      <c r="A12323" s="4" t="s">
        <v>16</v>
      </c>
      <c r="B12323" s="15">
        <v>2016.57</v>
      </c>
      <c r="C12323" s="18">
        <f>DATE(B12323,1,1)+MOD(B12323,1)*364</f>
        <v>42577.479999999974</v>
      </c>
      <c r="D12323" s="27">
        <v>3.5259999999999998</v>
      </c>
    </row>
    <row r="12324" spans="1:4" x14ac:dyDescent="0.3">
      <c r="A12324" s="4" t="s">
        <v>16</v>
      </c>
      <c r="B12324" s="15">
        <v>2016.66</v>
      </c>
      <c r="C12324" s="18">
        <f>DATE(B12324,1,1)+MOD(B12324,1)*364</f>
        <v>42610.240000000027</v>
      </c>
      <c r="D12324" s="27">
        <v>3.657</v>
      </c>
    </row>
    <row r="12325" spans="1:4" x14ac:dyDescent="0.3">
      <c r="A12325" s="4" t="s">
        <v>16</v>
      </c>
      <c r="B12325" s="15">
        <v>2016.74</v>
      </c>
      <c r="C12325" s="18">
        <f>DATE(B12325,1,1)+MOD(B12325,1)*364</f>
        <v>42639.360000000001</v>
      </c>
      <c r="D12325" s="27">
        <v>3.7309999999999999</v>
      </c>
    </row>
    <row r="12326" spans="1:4" x14ac:dyDescent="0.3">
      <c r="A12326" s="4" t="s">
        <v>16</v>
      </c>
      <c r="B12326" s="15">
        <v>2016.82</v>
      </c>
      <c r="C12326" s="18">
        <f>DATE(B12326,1,1)+MOD(B12326,1)*364</f>
        <v>42668.479999999974</v>
      </c>
      <c r="D12326" s="27">
        <v>3.694</v>
      </c>
    </row>
    <row r="12327" spans="1:4" x14ac:dyDescent="0.3">
      <c r="A12327" s="4" t="s">
        <v>16</v>
      </c>
      <c r="B12327" s="15">
        <v>2016.92</v>
      </c>
      <c r="C12327" s="18">
        <f>DATE(B12327,1,1)+MOD(B12327,1)*364</f>
        <v>42704.880000000026</v>
      </c>
      <c r="D12327" s="27">
        <v>3.5350000000000001</v>
      </c>
    </row>
    <row r="12328" spans="1:4" x14ac:dyDescent="0.3">
      <c r="A12328" s="4" t="s">
        <v>16</v>
      </c>
      <c r="B12328" s="15">
        <v>2016.99</v>
      </c>
      <c r="C12328" s="18">
        <f>DATE(B12328,1,1)+MOD(B12328,1)*364</f>
        <v>42730.36</v>
      </c>
      <c r="D12328" s="27">
        <v>3.448</v>
      </c>
    </row>
    <row r="12329" spans="1:4" x14ac:dyDescent="0.3">
      <c r="A12329" s="4" t="s">
        <v>16</v>
      </c>
      <c r="B12329" s="15">
        <v>2017.09</v>
      </c>
      <c r="C12329" s="18">
        <f>DATE(B12329,1,1)+MOD(B12329,1)*364</f>
        <v>42768.759999999973</v>
      </c>
      <c r="D12329" s="27">
        <v>2.83</v>
      </c>
    </row>
    <row r="12330" spans="1:4" x14ac:dyDescent="0.3">
      <c r="A12330" s="4" t="s">
        <v>16</v>
      </c>
      <c r="B12330" s="15">
        <v>2017.16</v>
      </c>
      <c r="C12330" s="18">
        <f>DATE(B12330,1,1)+MOD(B12330,1)*364</f>
        <v>42794.240000000027</v>
      </c>
      <c r="D12330" s="27">
        <v>2.4009999999999998</v>
      </c>
    </row>
    <row r="12331" spans="1:4" x14ac:dyDescent="0.3">
      <c r="A12331" s="4" t="s">
        <v>16</v>
      </c>
      <c r="B12331" s="15">
        <v>2017.24</v>
      </c>
      <c r="C12331" s="18">
        <f>DATE(B12331,1,1)+MOD(B12331,1)*364</f>
        <v>42823.360000000001</v>
      </c>
      <c r="D12331" s="27">
        <v>2.3149999999999999</v>
      </c>
    </row>
    <row r="12332" spans="1:4" x14ac:dyDescent="0.3">
      <c r="A12332" s="4" t="s">
        <v>16</v>
      </c>
      <c r="B12332" s="15">
        <v>2017.32</v>
      </c>
      <c r="C12332" s="18">
        <f>DATE(B12332,1,1)+MOD(B12332,1)*364</f>
        <v>42852.479999999974</v>
      </c>
      <c r="D12332" s="27">
        <v>2.3530000000000002</v>
      </c>
    </row>
    <row r="12333" spans="1:4" x14ac:dyDescent="0.3">
      <c r="A12333" s="4" t="s">
        <v>16</v>
      </c>
      <c r="B12333" s="15">
        <v>2017.41</v>
      </c>
      <c r="C12333" s="18">
        <f>DATE(B12333,1,1)+MOD(B12333,1)*364</f>
        <v>42885.240000000027</v>
      </c>
      <c r="D12333" s="27">
        <v>2.5990000000000002</v>
      </c>
    </row>
    <row r="12334" spans="1:4" x14ac:dyDescent="0.3">
      <c r="A12334" s="4" t="s">
        <v>16</v>
      </c>
      <c r="B12334" s="15">
        <v>2017.5</v>
      </c>
      <c r="C12334" s="18">
        <f>DATE(B12334,1,1)+MOD(B12334,1)*364</f>
        <v>42918</v>
      </c>
      <c r="D12334" s="27">
        <v>3.0779999999999998</v>
      </c>
    </row>
    <row r="12335" spans="1:4" x14ac:dyDescent="0.3">
      <c r="A12335" s="4" t="s">
        <v>16</v>
      </c>
      <c r="B12335" s="15">
        <v>2017.56</v>
      </c>
      <c r="C12335" s="18">
        <f>DATE(B12335,1,1)+MOD(B12335,1)*364</f>
        <v>42939.839999999982</v>
      </c>
      <c r="D12335" s="27">
        <v>3.177</v>
      </c>
    </row>
    <row r="12336" spans="1:4" x14ac:dyDescent="0.3">
      <c r="A12336" s="4" t="s">
        <v>16</v>
      </c>
      <c r="B12336" s="15">
        <v>2017.66</v>
      </c>
      <c r="C12336" s="18">
        <f>DATE(B12336,1,1)+MOD(B12336,1)*364</f>
        <v>42976.240000000027</v>
      </c>
      <c r="D12336" s="27">
        <v>3.28</v>
      </c>
    </row>
    <row r="12337" spans="1:4" x14ac:dyDescent="0.3">
      <c r="A12337" s="4" t="s">
        <v>16</v>
      </c>
      <c r="B12337" s="15">
        <v>2017.74</v>
      </c>
      <c r="C12337" s="18">
        <f>DATE(B12337,1,1)+MOD(B12337,1)*364</f>
        <v>43005.36</v>
      </c>
      <c r="D12337" s="27">
        <v>3.29</v>
      </c>
    </row>
    <row r="12338" spans="1:4" x14ac:dyDescent="0.3">
      <c r="A12338" s="4" t="s">
        <v>16</v>
      </c>
      <c r="B12338" s="15">
        <v>2017.82</v>
      </c>
      <c r="C12338" s="18">
        <f>DATE(B12338,1,1)+MOD(B12338,1)*364</f>
        <v>43034.479999999974</v>
      </c>
      <c r="D12338" s="27">
        <v>3.202</v>
      </c>
    </row>
    <row r="12339" spans="1:4" x14ac:dyDescent="0.3">
      <c r="A12339" s="4" t="s">
        <v>16</v>
      </c>
      <c r="B12339" s="15">
        <v>2017.91</v>
      </c>
      <c r="C12339" s="18">
        <f>DATE(B12339,1,1)+MOD(B12339,1)*364</f>
        <v>43067.240000000027</v>
      </c>
      <c r="D12339" s="27">
        <v>3.0550000000000002</v>
      </c>
    </row>
    <row r="12340" spans="1:4" x14ac:dyDescent="0.3">
      <c r="A12340" s="4" t="s">
        <v>16</v>
      </c>
      <c r="B12340" s="15">
        <v>2017.99</v>
      </c>
      <c r="C12340" s="18">
        <f>DATE(B12340,1,1)+MOD(B12340,1)*364</f>
        <v>43096.36</v>
      </c>
      <c r="D12340" s="27">
        <v>2.91</v>
      </c>
    </row>
    <row r="12341" spans="1:4" x14ac:dyDescent="0.3">
      <c r="A12341" s="4" t="s">
        <v>16</v>
      </c>
      <c r="B12341" s="15">
        <v>2018.08</v>
      </c>
      <c r="C12341" s="18">
        <f>DATE(B12341,1,1)+MOD(B12341,1)*364</f>
        <v>43130.119999999974</v>
      </c>
      <c r="D12341" s="27">
        <v>2.758</v>
      </c>
    </row>
    <row r="12342" spans="1:4" x14ac:dyDescent="0.3">
      <c r="A12342" s="4" t="s">
        <v>16</v>
      </c>
      <c r="B12342" s="15">
        <v>2018.16</v>
      </c>
      <c r="C12342" s="18">
        <f>DATE(B12342,1,1)+MOD(B12342,1)*364</f>
        <v>43159.240000000027</v>
      </c>
      <c r="D12342" s="27">
        <v>2.65</v>
      </c>
    </row>
    <row r="12343" spans="1:4" x14ac:dyDescent="0.3">
      <c r="A12343" s="4" t="s">
        <v>16</v>
      </c>
      <c r="B12343" s="15">
        <v>2018.24</v>
      </c>
      <c r="C12343" s="18">
        <f>DATE(B12343,1,1)+MOD(B12343,1)*364</f>
        <v>43188.36</v>
      </c>
      <c r="D12343" s="27">
        <v>2.5249999999999999</v>
      </c>
    </row>
    <row r="12344" spans="1:4" x14ac:dyDescent="0.3">
      <c r="A12344" s="4" t="s">
        <v>16</v>
      </c>
      <c r="B12344" s="15">
        <v>2018.32</v>
      </c>
      <c r="C12344" s="18">
        <f>DATE(B12344,1,1)+MOD(B12344,1)*364</f>
        <v>43217.479999999974</v>
      </c>
      <c r="D12344" s="27">
        <v>2.5089999999999999</v>
      </c>
    </row>
    <row r="12345" spans="1:4" x14ac:dyDescent="0.3">
      <c r="A12345" s="4" t="s">
        <v>16</v>
      </c>
      <c r="B12345" s="15">
        <v>2018.4</v>
      </c>
      <c r="C12345" s="18">
        <f>DATE(B12345,1,1)+MOD(B12345,1)*364</f>
        <v>43246.600000000035</v>
      </c>
      <c r="D12345" s="27">
        <v>2.7040000000000002</v>
      </c>
    </row>
    <row r="12346" spans="1:4" x14ac:dyDescent="0.3">
      <c r="A12346" s="4" t="s">
        <v>16</v>
      </c>
      <c r="B12346" s="15">
        <v>2018.48</v>
      </c>
      <c r="C12346" s="18">
        <f>DATE(B12346,1,1)+MOD(B12346,1)*364</f>
        <v>43275.720000000008</v>
      </c>
      <c r="D12346" s="27">
        <v>3.04</v>
      </c>
    </row>
    <row r="12347" spans="1:4" x14ac:dyDescent="0.3">
      <c r="A12347" s="4" t="s">
        <v>16</v>
      </c>
      <c r="B12347" s="15">
        <v>2018.58</v>
      </c>
      <c r="C12347" s="18">
        <f>DATE(B12347,1,1)+MOD(B12347,1)*364</f>
        <v>43312.119999999974</v>
      </c>
      <c r="D12347" s="27">
        <v>3.262</v>
      </c>
    </row>
    <row r="12348" spans="1:4" x14ac:dyDescent="0.3">
      <c r="A12348" s="4" t="s">
        <v>16</v>
      </c>
      <c r="B12348" s="15">
        <v>2018.66</v>
      </c>
      <c r="C12348" s="18">
        <f>DATE(B12348,1,1)+MOD(B12348,1)*364</f>
        <v>43341.240000000027</v>
      </c>
      <c r="D12348" s="27">
        <v>3.3889999999999998</v>
      </c>
    </row>
    <row r="12349" spans="1:4" x14ac:dyDescent="0.3">
      <c r="A12349" s="4" t="s">
        <v>16</v>
      </c>
      <c r="B12349" s="15">
        <v>2018.73</v>
      </c>
      <c r="C12349" s="18">
        <f>DATE(B12349,1,1)+MOD(B12349,1)*364</f>
        <v>43366.720000000008</v>
      </c>
      <c r="D12349" s="27">
        <v>3.4359999999999999</v>
      </c>
    </row>
    <row r="12350" spans="1:4" x14ac:dyDescent="0.3">
      <c r="A12350" s="4" t="s">
        <v>16</v>
      </c>
      <c r="B12350" s="15">
        <v>2018.83</v>
      </c>
      <c r="C12350" s="18">
        <f>DATE(B12350,1,1)+MOD(B12350,1)*364</f>
        <v>43403.119999999974</v>
      </c>
      <c r="D12350" s="27">
        <v>3.403</v>
      </c>
    </row>
    <row r="12351" spans="1:4" x14ac:dyDescent="0.3">
      <c r="A12351" s="4" t="s">
        <v>16</v>
      </c>
      <c r="B12351" s="15">
        <v>2018.9</v>
      </c>
      <c r="C12351" s="18">
        <f>DATE(B12351,1,1)+MOD(B12351,1)*364</f>
        <v>43428.600000000035</v>
      </c>
      <c r="D12351" s="27">
        <v>3.2040000000000002</v>
      </c>
    </row>
    <row r="12352" spans="1:4" x14ac:dyDescent="0.3">
      <c r="A12352" s="4" t="s">
        <v>16</v>
      </c>
      <c r="B12352" s="66">
        <v>2018.9945205479453</v>
      </c>
      <c r="C12352" s="18">
        <f>DATE(B12352,1,1)+MOD(B12352,1)*364</f>
        <v>43463.005479452084</v>
      </c>
      <c r="D12352" s="69">
        <v>3.0750000000000002</v>
      </c>
    </row>
    <row r="12353" spans="1:4" x14ac:dyDescent="0.3">
      <c r="A12353" s="4" t="s">
        <v>16</v>
      </c>
      <c r="B12353" s="15">
        <v>2019.07</v>
      </c>
      <c r="C12353" s="18">
        <f>DATE(B12353,1,1)+MOD(B12353,1)*364</f>
        <v>43491.479999999974</v>
      </c>
      <c r="D12353" s="27">
        <v>2.9529999999999998</v>
      </c>
    </row>
    <row r="12354" spans="1:4" x14ac:dyDescent="0.3">
      <c r="A12354" s="4" t="s">
        <v>16</v>
      </c>
      <c r="B12354" s="15">
        <v>2019.16</v>
      </c>
      <c r="C12354" s="18">
        <f>DATE(B12354,1,1)+MOD(B12354,1)*364</f>
        <v>43524.240000000027</v>
      </c>
      <c r="D12354" s="27">
        <v>2.7330000000000001</v>
      </c>
    </row>
    <row r="12355" spans="1:4" x14ac:dyDescent="0.3">
      <c r="A12355" s="4" t="s">
        <v>16</v>
      </c>
      <c r="B12355" s="15">
        <v>2019.24</v>
      </c>
      <c r="C12355" s="18">
        <f>DATE(B12355,1,1)+MOD(B12355,1)*364</f>
        <v>43553.36</v>
      </c>
      <c r="D12355" s="27">
        <v>2.4700000000000002</v>
      </c>
    </row>
    <row r="12356" spans="1:4" x14ac:dyDescent="0.3">
      <c r="A12356" s="4" t="s">
        <v>16</v>
      </c>
      <c r="B12356" s="15">
        <v>2019.31</v>
      </c>
      <c r="C12356" s="18">
        <f>DATE(B12356,1,1)+MOD(B12356,1)*364</f>
        <v>43578.839999999982</v>
      </c>
      <c r="D12356" s="27">
        <v>2.4380000000000002</v>
      </c>
    </row>
    <row r="12357" spans="1:4" x14ac:dyDescent="0.3">
      <c r="A12357" s="4" t="s">
        <v>16</v>
      </c>
      <c r="B12357" s="15">
        <v>2019.41</v>
      </c>
      <c r="C12357" s="18">
        <f>DATE(B12357,1,1)+MOD(B12357,1)*364</f>
        <v>43615.240000000027</v>
      </c>
      <c r="D12357" s="27">
        <v>2.665</v>
      </c>
    </row>
    <row r="12358" spans="1:4" x14ac:dyDescent="0.3">
      <c r="A12358" s="4" t="s">
        <v>16</v>
      </c>
      <c r="B12358" s="15">
        <v>2019.49</v>
      </c>
      <c r="C12358" s="18">
        <f>DATE(B12358,1,1)+MOD(B12358,1)*364</f>
        <v>43644.36</v>
      </c>
      <c r="D12358" s="27">
        <v>2.9769999999999999</v>
      </c>
    </row>
    <row r="12359" spans="1:4" x14ac:dyDescent="0.3">
      <c r="A12359" s="4" t="s">
        <v>16</v>
      </c>
      <c r="B12359" s="15">
        <v>2019.56</v>
      </c>
      <c r="C12359" s="18">
        <f>DATE(B12359,1,1)+MOD(B12359,1)*364</f>
        <v>43669.839999999982</v>
      </c>
      <c r="D12359" s="27">
        <v>3.23</v>
      </c>
    </row>
    <row r="12360" spans="1:4" x14ac:dyDescent="0.3">
      <c r="A12360" s="4" t="s">
        <v>16</v>
      </c>
      <c r="B12360" s="15">
        <v>2019.66</v>
      </c>
      <c r="C12360" s="18">
        <f>DATE(B12360,1,1)+MOD(B12360,1)*364</f>
        <v>43706.240000000027</v>
      </c>
      <c r="D12360" s="27">
        <v>3.395</v>
      </c>
    </row>
    <row r="12361" spans="1:4" x14ac:dyDescent="0.3">
      <c r="A12361" s="4" t="s">
        <v>16</v>
      </c>
      <c r="B12361" s="15">
        <v>2019.74</v>
      </c>
      <c r="C12361" s="18">
        <f>DATE(B12361,1,1)+MOD(B12361,1)*364</f>
        <v>43735.360000000001</v>
      </c>
      <c r="D12361" s="27">
        <v>3.423</v>
      </c>
    </row>
    <row r="12362" spans="1:4" x14ac:dyDescent="0.3">
      <c r="A12362" s="4" t="s">
        <v>16</v>
      </c>
      <c r="B12362" s="15">
        <v>2019.82</v>
      </c>
      <c r="C12362" s="18">
        <f>DATE(B12362,1,1)+MOD(B12362,1)*364</f>
        <v>43764.479999999974</v>
      </c>
      <c r="D12362" s="27">
        <v>3.2610000000000001</v>
      </c>
    </row>
    <row r="12363" spans="1:4" x14ac:dyDescent="0.3">
      <c r="A12363" s="4" t="s">
        <v>16</v>
      </c>
      <c r="B12363" s="15">
        <v>2019.92</v>
      </c>
      <c r="C12363" s="18">
        <f>DATE(B12363,1,1)+MOD(B12363,1)*364</f>
        <v>43800.880000000026</v>
      </c>
      <c r="D12363" s="27">
        <v>3.1560000000000001</v>
      </c>
    </row>
    <row r="12364" spans="1:4" x14ac:dyDescent="0.3">
      <c r="A12364" s="4" t="s">
        <v>16</v>
      </c>
      <c r="B12364" s="15">
        <v>2020</v>
      </c>
      <c r="C12364" s="18">
        <f>DATE(B12364,1,1)+MOD(B12364,1)*364</f>
        <v>43831</v>
      </c>
      <c r="D12364" s="27">
        <v>3.0110000000000001</v>
      </c>
    </row>
    <row r="12365" spans="1:4" x14ac:dyDescent="0.3">
      <c r="A12365" s="4" t="s">
        <v>16</v>
      </c>
      <c r="B12365" s="15">
        <v>2020.07</v>
      </c>
      <c r="C12365" s="18">
        <f>DATE(B12365,1,1)+MOD(B12365,1)*364</f>
        <v>43856.479999999974</v>
      </c>
      <c r="D12365" s="27">
        <v>2.9079999999999999</v>
      </c>
    </row>
    <row r="12366" spans="1:4" x14ac:dyDescent="0.3">
      <c r="A12366" s="4" t="s">
        <v>16</v>
      </c>
      <c r="B12366" s="15">
        <v>2020.16</v>
      </c>
      <c r="C12366" s="18">
        <f>DATE(B12366,1,1)+MOD(B12366,1)*364</f>
        <v>43889.240000000027</v>
      </c>
      <c r="D12366" s="27">
        <v>2.7719999999999998</v>
      </c>
    </row>
    <row r="12367" spans="1:4" x14ac:dyDescent="0.3">
      <c r="A12367" s="4" t="s">
        <v>16</v>
      </c>
      <c r="B12367" s="15">
        <v>2020.24</v>
      </c>
      <c r="C12367" s="18">
        <f>DATE(B12367,1,1)+MOD(B12367,1)*364</f>
        <v>43918.36</v>
      </c>
      <c r="D12367" s="27">
        <v>2.68</v>
      </c>
    </row>
    <row r="12368" spans="1:4" x14ac:dyDescent="0.3">
      <c r="A12368" s="4" t="s">
        <v>16</v>
      </c>
      <c r="B12368" s="69">
        <v>2020.3232876712329</v>
      </c>
      <c r="C12368" s="18">
        <f>DATE(B12368,1,1)+MOD(B12368,1)*364</f>
        <v>43948.676712328794</v>
      </c>
      <c r="D12368" s="43">
        <v>2.597</v>
      </c>
    </row>
    <row r="12369" spans="1:4" x14ac:dyDescent="0.3">
      <c r="A12369" s="4" t="s">
        <v>16</v>
      </c>
      <c r="B12369" s="69">
        <v>2020.4082191780822</v>
      </c>
      <c r="C12369" s="18">
        <f>DATE(B12369,1,1)+MOD(B12369,1)*364</f>
        <v>43979.591780821909</v>
      </c>
      <c r="D12369" s="43">
        <v>2.8930000000000002</v>
      </c>
    </row>
    <row r="12370" spans="1:4" x14ac:dyDescent="0.3">
      <c r="A12370" s="4" t="s">
        <v>16</v>
      </c>
      <c r="B12370" s="69">
        <v>2020.4986301369863</v>
      </c>
      <c r="C12370" s="18">
        <f>DATE(B12370,1,1)+MOD(B12370,1)*364</f>
        <v>44012.501369863021</v>
      </c>
      <c r="D12370" s="43">
        <v>3.2</v>
      </c>
    </row>
    <row r="12371" spans="1:4" x14ac:dyDescent="0.3">
      <c r="A12371" s="4" t="s">
        <v>16</v>
      </c>
      <c r="B12371" s="69">
        <v>2020.5616438356165</v>
      </c>
      <c r="C12371" s="18">
        <f>DATE(B12371,1,1)+MOD(B12371,1)*364</f>
        <v>44035.438356164392</v>
      </c>
      <c r="D12371" s="43">
        <v>3.35</v>
      </c>
    </row>
    <row r="12372" spans="1:4" x14ac:dyDescent="0.3">
      <c r="A12372" s="4" t="s">
        <v>16</v>
      </c>
      <c r="B12372" s="69">
        <v>2020.654794520548</v>
      </c>
      <c r="C12372" s="18">
        <f>DATE(B12372,1,1)+MOD(B12372,1)*364</f>
        <v>44069.345205479462</v>
      </c>
      <c r="D12372" s="43">
        <v>3.4670000000000005</v>
      </c>
    </row>
    <row r="12373" spans="1:4" x14ac:dyDescent="0.3">
      <c r="A12373" s="4" t="s">
        <v>16</v>
      </c>
      <c r="B12373" s="69">
        <v>2020.7452054794521</v>
      </c>
      <c r="C12373" s="18">
        <f>DATE(B12373,1,1)+MOD(B12373,1)*364</f>
        <v>44102.254794520573</v>
      </c>
      <c r="D12373" s="43">
        <v>3.5049999999999999</v>
      </c>
    </row>
    <row r="12374" spans="1:4" x14ac:dyDescent="0.3">
      <c r="A12374" s="4" t="s">
        <v>16</v>
      </c>
      <c r="B12374" s="69">
        <v>2020.8301369863013</v>
      </c>
      <c r="C12374" s="18">
        <f>DATE(B12374,1,1)+MOD(B12374,1)*364</f>
        <v>44133.169863013689</v>
      </c>
      <c r="D12374" s="43">
        <v>3.4400000000000004</v>
      </c>
    </row>
    <row r="12375" spans="1:4" x14ac:dyDescent="0.3">
      <c r="A12375" s="4" t="s">
        <v>16</v>
      </c>
      <c r="B12375" s="69">
        <v>2020.8986301369864</v>
      </c>
      <c r="C12375" s="18">
        <f>DATE(B12375,1,1)+MOD(B12375,1)*364</f>
        <v>44158.101369863056</v>
      </c>
      <c r="D12375" s="43">
        <v>3.3029999999999999</v>
      </c>
    </row>
    <row r="12376" spans="1:4" x14ac:dyDescent="0.3">
      <c r="A12376" s="4" t="s">
        <v>16</v>
      </c>
      <c r="B12376" s="69">
        <v>2021</v>
      </c>
      <c r="C12376" s="18">
        <f>DATE(B12376,1,1)+MOD(B12376,1)*364</f>
        <v>44197</v>
      </c>
      <c r="D12376" s="43">
        <v>3.1880000000000002</v>
      </c>
    </row>
    <row r="12377" spans="1:4" x14ac:dyDescent="0.3">
      <c r="A12377" s="4" t="s">
        <v>16</v>
      </c>
      <c r="B12377" s="69">
        <v>2021.0684931506848</v>
      </c>
      <c r="C12377" s="18">
        <f>DATE(B12377,1,1)+MOD(B12377,1)*364</f>
        <v>44221.931506849287</v>
      </c>
      <c r="D12377" s="43">
        <v>3.0990000000000002</v>
      </c>
    </row>
    <row r="12378" spans="1:4" x14ac:dyDescent="0.3">
      <c r="A12378" s="4" t="s">
        <v>16</v>
      </c>
      <c r="B12378" s="69">
        <v>2021.1506849315069</v>
      </c>
      <c r="C12378" s="18">
        <f>DATE(B12378,1,1)+MOD(B12378,1)*364</f>
        <v>44251.849315068524</v>
      </c>
      <c r="D12378" s="43">
        <v>2.9910000000000001</v>
      </c>
    </row>
    <row r="12379" spans="1:4" x14ac:dyDescent="0.3">
      <c r="A12379" s="4" t="s">
        <v>16</v>
      </c>
      <c r="B12379" s="69">
        <v>2021.2410958904109</v>
      </c>
      <c r="C12379" s="18">
        <f>DATE(B12379,1,1)+MOD(B12379,1)*364</f>
        <v>44284.758904109556</v>
      </c>
      <c r="D12379" s="43">
        <v>2.887</v>
      </c>
    </row>
    <row r="12380" spans="1:4" x14ac:dyDescent="0.3">
      <c r="A12380" s="4" t="s">
        <v>16</v>
      </c>
      <c r="B12380" s="69">
        <v>2021.317808219178</v>
      </c>
      <c r="C12380" s="18">
        <f>DATE(B12380,1,1)+MOD(B12380,1)*364</f>
        <v>44312.682191780797</v>
      </c>
      <c r="D12380" s="43">
        <v>2.8680000000000003</v>
      </c>
    </row>
    <row r="12381" spans="1:4" x14ac:dyDescent="0.3">
      <c r="A12381" s="4" t="s">
        <v>16</v>
      </c>
      <c r="B12381" s="69">
        <v>2021.3945205479451</v>
      </c>
      <c r="C12381" s="18">
        <f>DATE(B12381,1,1)+MOD(B12381,1)*364</f>
        <v>44340.605479452031</v>
      </c>
      <c r="D12381" s="43">
        <v>3.028</v>
      </c>
    </row>
    <row r="12382" spans="1:4" x14ac:dyDescent="0.3">
      <c r="A12382" s="4" t="s">
        <v>16</v>
      </c>
      <c r="B12382" s="69">
        <v>2021.4794520547946</v>
      </c>
      <c r="C12382" s="18">
        <f>DATE(B12382,1,1)+MOD(B12382,1)*364</f>
        <v>44371.520547945234</v>
      </c>
      <c r="D12382" s="43">
        <v>3.2600000000000002</v>
      </c>
    </row>
    <row r="12383" spans="1:4" x14ac:dyDescent="0.3">
      <c r="A12383" s="4" t="s">
        <v>16</v>
      </c>
      <c r="B12383" s="69">
        <v>2021.5671232876712</v>
      </c>
      <c r="C12383" s="18">
        <f>DATE(B12383,1,1)+MOD(B12383,1)*364</f>
        <v>44403.432876712308</v>
      </c>
      <c r="D12383" s="43">
        <v>3.4370000000000003</v>
      </c>
    </row>
    <row r="12384" spans="1:4" x14ac:dyDescent="0.3">
      <c r="A12384" s="3" t="s">
        <v>16</v>
      </c>
      <c r="B12384" s="69">
        <v>2021.6520547945206</v>
      </c>
      <c r="C12384" s="18">
        <f>DATE(B12384,1,1)+MOD(B12384,1)*364</f>
        <v>44434.347945205503</v>
      </c>
      <c r="D12384" s="43">
        <v>3.5460000000000003</v>
      </c>
    </row>
    <row r="12385" spans="1:4" x14ac:dyDescent="0.3">
      <c r="A12385" s="3" t="s">
        <v>16</v>
      </c>
      <c r="B12385" s="69">
        <v>2021.7452054794521</v>
      </c>
      <c r="C12385" s="18">
        <f>DATE(B12385,1,1)+MOD(B12385,1)*364</f>
        <v>44468.254794520573</v>
      </c>
      <c r="D12385" s="42">
        <v>3.601</v>
      </c>
    </row>
    <row r="12386" spans="1:4" x14ac:dyDescent="0.3">
      <c r="A12386" s="3" t="s">
        <v>16</v>
      </c>
      <c r="B12386" s="69">
        <v>2021.8191780821917</v>
      </c>
      <c r="C12386" s="18">
        <f>DATE(B12386,1,1)+MOD(B12386,1)*364</f>
        <v>44495.180821917776</v>
      </c>
      <c r="D12386" s="43">
        <v>3.452</v>
      </c>
    </row>
    <row r="12387" spans="1:4" x14ac:dyDescent="0.3">
      <c r="A12387" s="3" t="s">
        <v>16</v>
      </c>
      <c r="B12387" s="69">
        <v>2021.8986301369864</v>
      </c>
      <c r="C12387" s="18">
        <f>DATE(B12387,1,1)+MOD(B12387,1)*364</f>
        <v>44524.101369863056</v>
      </c>
      <c r="D12387" s="43">
        <v>3.3320000000000003</v>
      </c>
    </row>
    <row r="12388" spans="1:4" x14ac:dyDescent="0.3">
      <c r="A12388" s="3" t="s">
        <v>16</v>
      </c>
      <c r="B12388" s="69">
        <v>2021.9917808219177</v>
      </c>
      <c r="C12388" s="18">
        <f>DATE(B12388,1,1)+MOD(B12388,1)*364</f>
        <v>44558.008219178046</v>
      </c>
      <c r="D12388" s="43">
        <v>3.202</v>
      </c>
    </row>
    <row r="12389" spans="1:4" x14ac:dyDescent="0.3">
      <c r="A12389" s="3" t="s">
        <v>16</v>
      </c>
      <c r="B12389" s="69">
        <v>2022.0684931506848</v>
      </c>
      <c r="C12389" s="18">
        <f>DATE(B12389,1,1)+MOD(B12389,1)*364</f>
        <v>44586.931506849287</v>
      </c>
      <c r="D12389" s="43">
        <v>3.0880000000000001</v>
      </c>
    </row>
    <row r="12390" spans="1:4" x14ac:dyDescent="0.3">
      <c r="A12390" s="3" t="s">
        <v>16</v>
      </c>
      <c r="B12390" s="69">
        <v>2022.1534246575343</v>
      </c>
      <c r="C12390" s="18">
        <f>DATE(B12390,1,1)+MOD(B12390,1)*364</f>
        <v>44617.846575342483</v>
      </c>
      <c r="D12390" s="43">
        <v>2.95</v>
      </c>
    </row>
    <row r="12391" spans="1:4" x14ac:dyDescent="0.3">
      <c r="A12391" s="3" t="s">
        <v>16</v>
      </c>
      <c r="B12391" s="69">
        <v>2022.2383561643835</v>
      </c>
      <c r="C12391" s="18">
        <f>DATE(B12391,1,1)+MOD(B12391,1)*364</f>
        <v>44648.761643835598</v>
      </c>
      <c r="D12391" s="43">
        <v>2.8530000000000002</v>
      </c>
    </row>
    <row r="12392" spans="1:4" x14ac:dyDescent="0.3">
      <c r="A12392" s="3" t="s">
        <v>16</v>
      </c>
      <c r="B12392" s="69">
        <v>2022.3150684931506</v>
      </c>
      <c r="C12392" s="18">
        <f>DATE(B12392,1,1)+MOD(B12392,1)*364</f>
        <v>44676.684931506839</v>
      </c>
      <c r="D12392" s="43">
        <v>2.8320000000000003</v>
      </c>
    </row>
    <row r="12393" spans="1:4" x14ac:dyDescent="0.3">
      <c r="A12393" s="3" t="s">
        <v>16</v>
      </c>
      <c r="B12393" s="69">
        <v>2022.4136986301369</v>
      </c>
      <c r="C12393" s="18">
        <f>DATE(B12393,1,1)+MOD(B12393,1)*364</f>
        <v>44712.586301369825</v>
      </c>
      <c r="D12393" s="43">
        <v>3.02</v>
      </c>
    </row>
    <row r="12394" spans="1:4" x14ac:dyDescent="0.3">
      <c r="A12394" s="3" t="s">
        <v>16</v>
      </c>
      <c r="B12394" s="69">
        <v>2022.4684931506849</v>
      </c>
      <c r="C12394" s="18">
        <f>DATE(B12394,1,1)+MOD(B12394,1)*364</f>
        <v>44732.531506849315</v>
      </c>
      <c r="D12394" s="43">
        <v>3.19</v>
      </c>
    </row>
    <row r="12395" spans="1:4" x14ac:dyDescent="0.3">
      <c r="A12395" s="3" t="s">
        <v>16</v>
      </c>
      <c r="B12395" s="69">
        <v>2022.5643835616438</v>
      </c>
      <c r="C12395" s="18">
        <f>DATE(B12395,1,1)+MOD(B12395,1)*364</f>
        <v>44767.43561643835</v>
      </c>
      <c r="D12395" s="43">
        <v>3.4119999999999999</v>
      </c>
    </row>
    <row r="12396" spans="1:4" x14ac:dyDescent="0.3">
      <c r="A12396" s="3" t="s">
        <v>16</v>
      </c>
      <c r="B12396" s="69">
        <v>2022.6465753424657</v>
      </c>
      <c r="C12396" s="18">
        <f>DATE(B12396,1,1)+MOD(B12396,1)*364</f>
        <v>44797.3534246575</v>
      </c>
      <c r="D12396" s="43">
        <v>3.4809999999999999</v>
      </c>
    </row>
    <row r="12397" spans="1:4" x14ac:dyDescent="0.3">
      <c r="A12397" s="3" t="s">
        <v>16</v>
      </c>
      <c r="B12397" s="69">
        <v>2022.7424657534248</v>
      </c>
      <c r="C12397" s="18">
        <f>DATE(B12397,1,1)+MOD(B12397,1)*364</f>
        <v>44832.257534246615</v>
      </c>
      <c r="D12397" s="43">
        <v>3.5469999999999997</v>
      </c>
    </row>
    <row r="12398" spans="1:4" x14ac:dyDescent="0.3">
      <c r="A12398" s="3" t="s">
        <v>16</v>
      </c>
      <c r="B12398" s="69">
        <v>2022.8191780821917</v>
      </c>
      <c r="C12398" s="18">
        <f>DATE(B12398,1,1)+MOD(B12398,1)*364</f>
        <v>44860.180821917776</v>
      </c>
      <c r="D12398" s="43">
        <v>3.54</v>
      </c>
    </row>
    <row r="12399" spans="1:4" x14ac:dyDescent="0.3">
      <c r="A12399" s="3" t="s">
        <v>16</v>
      </c>
      <c r="B12399" s="69">
        <v>2022.9095890410958</v>
      </c>
      <c r="C12399" s="18">
        <f>DATE(B12399,1,1)+MOD(B12399,1)*364</f>
        <v>44893.090410958888</v>
      </c>
      <c r="D12399" s="43">
        <v>3.3810000000000002</v>
      </c>
    </row>
    <row r="12400" spans="1:4" x14ac:dyDescent="0.3">
      <c r="A12400" s="3" t="s">
        <v>16</v>
      </c>
      <c r="B12400" s="69">
        <v>2022.9945205479453</v>
      </c>
      <c r="C12400" s="18">
        <f>DATE(B12400,1,1)+MOD(B12400,1)*364</f>
        <v>44924.005479452084</v>
      </c>
      <c r="D12400" s="43">
        <v>3.246</v>
      </c>
    </row>
    <row r="12401" spans="1:4" x14ac:dyDescent="0.3">
      <c r="A12401" s="3" t="s">
        <v>16</v>
      </c>
      <c r="B12401" s="69">
        <v>2023.0712328767124</v>
      </c>
      <c r="C12401" s="18">
        <f>DATE(B12401,1,1)+MOD(B12401,1)*364</f>
        <v>44952.928767123325</v>
      </c>
      <c r="D12401" s="43">
        <v>2.75</v>
      </c>
    </row>
    <row r="12402" spans="1:4" x14ac:dyDescent="0.3">
      <c r="A12402" s="3" t="s">
        <v>16</v>
      </c>
      <c r="B12402" s="69">
        <v>2023.158904109589</v>
      </c>
      <c r="C12402" s="18">
        <f>DATE(B12402,1,1)+MOD(B12402,1)*364</f>
        <v>44984.841095890399</v>
      </c>
      <c r="D12402" s="43">
        <v>2.6280000000000001</v>
      </c>
    </row>
    <row r="12403" spans="1:4" x14ac:dyDescent="0.3">
      <c r="A12403" s="3" t="s">
        <v>16</v>
      </c>
      <c r="B12403" s="69">
        <v>2023.2273972602741</v>
      </c>
      <c r="C12403" s="18">
        <f>DATE(B12403,1,1)+MOD(B12403,1)*364</f>
        <v>45009.772602739766</v>
      </c>
      <c r="D12403" s="43">
        <v>1.488</v>
      </c>
    </row>
    <row r="12404" spans="1:4" x14ac:dyDescent="0.3">
      <c r="A12404" s="3" t="s">
        <v>16</v>
      </c>
      <c r="B12404" s="69">
        <v>2023.304109589041</v>
      </c>
      <c r="C12404" s="18">
        <f>DATE(B12404,1,1)+MOD(B12404,1)*364</f>
        <v>45037.69589041092</v>
      </c>
      <c r="D12404" s="43">
        <v>1.5830000000000002</v>
      </c>
    </row>
    <row r="12405" spans="1:4" x14ac:dyDescent="0.3">
      <c r="A12405" s="3" t="s">
        <v>16</v>
      </c>
      <c r="B12405" s="69">
        <v>2023.3945205479451</v>
      </c>
      <c r="C12405" s="18">
        <f>DATE(B12405,1,1)+MOD(B12405,1)*364</f>
        <v>45070.605479452031</v>
      </c>
      <c r="D12405" s="43">
        <v>1.238</v>
      </c>
    </row>
    <row r="12406" spans="1:4" x14ac:dyDescent="0.3">
      <c r="A12406" s="3" t="s">
        <v>16</v>
      </c>
      <c r="B12406" s="69">
        <v>2023.490410958904</v>
      </c>
      <c r="C12406" s="18">
        <f>DATE(B12406,1,1)+MOD(B12406,1)*364</f>
        <v>45105.509589041067</v>
      </c>
      <c r="D12406" s="43">
        <v>1.6180000000000003</v>
      </c>
    </row>
    <row r="12407" spans="1:4" x14ac:dyDescent="0.3">
      <c r="A12407" s="3" t="s">
        <v>16</v>
      </c>
      <c r="B12407" s="69">
        <v>2023.5643835616438</v>
      </c>
      <c r="C12407" s="18">
        <f>DATE(B12407,1,1)+MOD(B12407,1)*364</f>
        <v>45132.43561643835</v>
      </c>
      <c r="D12407" s="43">
        <v>2.0529999999999999</v>
      </c>
    </row>
    <row r="12408" spans="1:4" x14ac:dyDescent="0.3">
      <c r="A12408" s="3" t="s">
        <v>16</v>
      </c>
      <c r="B12408" s="69">
        <v>2023.6602739726027</v>
      </c>
      <c r="C12408" s="18">
        <f>DATE(B12408,1,1)+MOD(B12408,1)*364</f>
        <v>45167.339726027378</v>
      </c>
      <c r="D12408" s="43">
        <v>2.1100000000000003</v>
      </c>
    </row>
    <row r="12409" spans="1:4" x14ac:dyDescent="0.3">
      <c r="A12409" s="3" t="s">
        <v>16</v>
      </c>
      <c r="B12409" s="69">
        <v>2023.7369863013698</v>
      </c>
      <c r="C12409" s="18">
        <f>DATE(B12409,1,1)+MOD(B12409,1)*364</f>
        <v>45195.263013698619</v>
      </c>
      <c r="D12409" s="43">
        <v>2.1300000000000003</v>
      </c>
    </row>
    <row r="12410" spans="1:4" x14ac:dyDescent="0.3">
      <c r="A12410" s="3" t="s">
        <v>16</v>
      </c>
      <c r="B12410" s="69">
        <v>2023.8301369863013</v>
      </c>
      <c r="C12410" s="18">
        <f>DATE(B12410,1,1)+MOD(B12410,1)*364</f>
        <v>45229.169863013689</v>
      </c>
      <c r="D12410" s="43">
        <v>2.0230000000000001</v>
      </c>
    </row>
    <row r="12411" spans="1:4" x14ac:dyDescent="0.3">
      <c r="A12411" s="3" t="s">
        <v>16</v>
      </c>
      <c r="B12411" s="69">
        <v>2023.9095890410958</v>
      </c>
      <c r="C12411" s="18">
        <f>DATE(B12411,1,1)+MOD(B12411,1)*364</f>
        <v>45258.090410958888</v>
      </c>
      <c r="D12411" s="43">
        <v>1.7850000000000001</v>
      </c>
    </row>
    <row r="12412" spans="1:4" x14ac:dyDescent="0.3">
      <c r="A12412" s="3" t="s">
        <v>16</v>
      </c>
      <c r="B12412" s="69">
        <v>2023.972602739726</v>
      </c>
      <c r="C12412" s="18">
        <f>DATE(B12412,1,1)+MOD(B12412,1)*364</f>
        <v>45281.027397260252</v>
      </c>
      <c r="D12412" s="43">
        <v>1.5630000000000002</v>
      </c>
    </row>
    <row r="12413" spans="1:4" x14ac:dyDescent="0.3">
      <c r="A12413" s="3" t="s">
        <v>16</v>
      </c>
      <c r="B12413" s="57">
        <f>(C12413-DATE(YEAR(C12413),1,0))/365+YEAR(C12413)</f>
        <v>2024.0684931506848</v>
      </c>
      <c r="C12413" s="46">
        <v>45316</v>
      </c>
      <c r="D12413" s="27">
        <v>1.1909999999999998</v>
      </c>
    </row>
    <row r="12414" spans="1:4" x14ac:dyDescent="0.3">
      <c r="A12414" s="3" t="s">
        <v>16</v>
      </c>
      <c r="B12414" s="57">
        <f>(C12414-DATE(YEAR(C12414),1,0))/365+YEAR(C12414)</f>
        <v>2024.158904109589</v>
      </c>
      <c r="C12414" s="46">
        <v>45349</v>
      </c>
      <c r="D12414" s="27">
        <v>0.70400000000000007</v>
      </c>
    </row>
    <row r="12415" spans="1:4" x14ac:dyDescent="0.3">
      <c r="A12415" s="3" t="s">
        <v>16</v>
      </c>
      <c r="B12415" s="57">
        <f>(C12415-DATE(YEAR(C12415),1,0))/365+YEAR(C12415)</f>
        <v>2024.2410958904109</v>
      </c>
      <c r="C12415" s="46">
        <v>45379</v>
      </c>
      <c r="D12415" s="27">
        <v>0.77200000000000013</v>
      </c>
    </row>
    <row r="12416" spans="1:4" x14ac:dyDescent="0.3">
      <c r="A12416" s="3" t="s">
        <v>16</v>
      </c>
      <c r="B12416" s="57">
        <f>(C12416-DATE(YEAR(C12416),1,0))/365+YEAR(C12416)</f>
        <v>2024.317808219178</v>
      </c>
      <c r="C12416" s="46">
        <v>45407</v>
      </c>
      <c r="D12416" s="27">
        <v>0.92299999999999993</v>
      </c>
    </row>
    <row r="12417" spans="1:4" x14ac:dyDescent="0.3">
      <c r="A12417" s="3" t="s">
        <v>16</v>
      </c>
      <c r="B12417" s="57">
        <f>(C12417-DATE(YEAR(C12417),1,0))/365+YEAR(C12417)</f>
        <v>2024.3945205479451</v>
      </c>
      <c r="C12417" s="46">
        <v>45435</v>
      </c>
      <c r="D12417" s="27">
        <v>1.2440000000000002</v>
      </c>
    </row>
    <row r="12418" spans="1:4" x14ac:dyDescent="0.3">
      <c r="A12418" s="3" t="s">
        <v>16</v>
      </c>
      <c r="B12418" s="57">
        <f>(C12418-DATE(YEAR(C12418),1,0))/365+YEAR(C12418)</f>
        <v>2024.4712328767123</v>
      </c>
      <c r="C12418" s="46">
        <v>45463</v>
      </c>
      <c r="D12418" s="27">
        <v>1.7280000000000002</v>
      </c>
    </row>
    <row r="12419" spans="1:4" x14ac:dyDescent="0.3">
      <c r="A12419" s="3" t="s">
        <v>16</v>
      </c>
      <c r="B12419" s="57">
        <f>(C12419-DATE(YEAR(C12419),1,0))/365+YEAR(C12419)</f>
        <v>2024.5671232876712</v>
      </c>
      <c r="C12419" s="46">
        <v>45498</v>
      </c>
      <c r="D12419" s="27">
        <v>2.2150000000000003</v>
      </c>
    </row>
    <row r="12420" spans="1:4" x14ac:dyDescent="0.3">
      <c r="A12420" s="3" t="s">
        <v>16</v>
      </c>
      <c r="B12420" s="57">
        <f>(C12420-DATE(YEAR(C12420),1,0))/365+YEAR(C12420)</f>
        <v>2024.6657534246576</v>
      </c>
      <c r="C12420" s="46">
        <v>45534</v>
      </c>
      <c r="D12420" s="27">
        <v>2.5180000000000002</v>
      </c>
    </row>
    <row r="12421" spans="1:4" x14ac:dyDescent="0.3">
      <c r="A12421" s="3" t="s">
        <v>16</v>
      </c>
      <c r="B12421" s="57">
        <f>(C12421-DATE(YEAR(C12421),1,0))/365+YEAR(C12421)</f>
        <v>2024.7397260273972</v>
      </c>
      <c r="C12421" s="46">
        <v>45561</v>
      </c>
      <c r="D12421" s="27">
        <v>2.605</v>
      </c>
    </row>
    <row r="12422" spans="1:4" x14ac:dyDescent="0.3">
      <c r="A12422" s="3" t="s">
        <v>16</v>
      </c>
      <c r="B12422" s="57">
        <f>(C12422-DATE(YEAR(C12422),1,0))/365+YEAR(C12422)</f>
        <v>2024.827397260274</v>
      </c>
      <c r="C12422" s="46">
        <v>45593</v>
      </c>
      <c r="D12422" s="27">
        <v>2.4460000000000002</v>
      </c>
    </row>
    <row r="12423" spans="1:4" x14ac:dyDescent="0.3">
      <c r="A12423" s="3" t="s">
        <v>16</v>
      </c>
      <c r="B12423" s="57">
        <f>(C12423-DATE(YEAR(C12423),1,0))/365+YEAR(C12423)</f>
        <v>2024.8931506849315</v>
      </c>
      <c r="C12423" s="46">
        <v>45617</v>
      </c>
      <c r="D12423" s="27">
        <v>2.238</v>
      </c>
    </row>
    <row r="12424" spans="1:4" x14ac:dyDescent="0.3">
      <c r="A12424" s="3" t="s">
        <v>16</v>
      </c>
      <c r="B12424" s="57">
        <f>(C12424-DATE(YEAR(C12424),1,0))/365+YEAR(C12424)</f>
        <v>2024.972602739726</v>
      </c>
      <c r="C12424" s="46">
        <v>45646</v>
      </c>
      <c r="D12424" s="27">
        <v>1.984</v>
      </c>
    </row>
    <row r="12425" spans="1:4" x14ac:dyDescent="0.3">
      <c r="A12425" s="3" t="s">
        <v>16</v>
      </c>
      <c r="B12425" s="57">
        <f>(C12425-DATE(YEAR(C12425),1,0))/365+YEAR(C12425)</f>
        <v>2025.0630136986301</v>
      </c>
      <c r="C12425" s="46">
        <v>45680</v>
      </c>
      <c r="D12425" s="27">
        <v>1.7690000000000001</v>
      </c>
    </row>
    <row r="12426" spans="1:4" x14ac:dyDescent="0.3">
      <c r="A12426" s="3" t="s">
        <v>16</v>
      </c>
      <c r="B12426" s="57">
        <f>(C12426-DATE(YEAR(C12426),1,0))/365+YEAR(C12426)</f>
        <v>2025.1534246575343</v>
      </c>
      <c r="C12426" s="46">
        <v>45713</v>
      </c>
      <c r="D12426" s="27">
        <v>1.4060000000000001</v>
      </c>
    </row>
    <row r="12427" spans="1:4" x14ac:dyDescent="0.3">
      <c r="A12427" s="3" t="s">
        <v>16</v>
      </c>
      <c r="B12427" s="57">
        <f>(C12427-DATE(YEAR(C12427),1,0))/365+YEAR(C12427)</f>
        <v>2025.2273972602741</v>
      </c>
      <c r="C12427" s="46">
        <v>45740</v>
      </c>
      <c r="D12427" s="27">
        <v>1.319</v>
      </c>
    </row>
    <row r="12428" spans="1:4" x14ac:dyDescent="0.3">
      <c r="A12428" s="3" t="s">
        <v>16</v>
      </c>
      <c r="B12428" s="57">
        <f>(C12428-DATE(YEAR(C12428),1,0))/365+YEAR(C12428)</f>
        <v>2025.3123287671233</v>
      </c>
      <c r="C12428" s="46">
        <v>45771</v>
      </c>
      <c r="D12428" s="27">
        <v>1.4050000000000002</v>
      </c>
    </row>
    <row r="12429" spans="1:4" x14ac:dyDescent="0.3">
      <c r="A12429" s="3" t="s">
        <v>16</v>
      </c>
      <c r="B12429" s="57">
        <f>(C12429-DATE(YEAR(C12429),1,0))/365+YEAR(C12429)</f>
        <v>2025.4054794520548</v>
      </c>
      <c r="C12429" s="46">
        <v>45805</v>
      </c>
      <c r="D12429" s="27">
        <v>1.7510000000000003</v>
      </c>
    </row>
    <row r="12430" spans="1:4" x14ac:dyDescent="0.3">
      <c r="A12430" s="4" t="s">
        <v>16</v>
      </c>
      <c r="B12430" s="93">
        <f>(C12430-DATE(YEAR(C12430),1,0))/365+YEAR(C12430)</f>
        <v>2025.4767123287672</v>
      </c>
      <c r="C12430" s="39">
        <v>45831</v>
      </c>
      <c r="D12430" s="4">
        <v>2.137</v>
      </c>
    </row>
    <row r="12431" spans="1:4" x14ac:dyDescent="0.3">
      <c r="A12431" s="4" t="s">
        <v>16</v>
      </c>
      <c r="B12431" s="93">
        <f>(C12431-DATE(YEAR(C12431),1,0))/365+YEAR(C12431)</f>
        <v>2025.5616438356165</v>
      </c>
      <c r="C12431" s="39">
        <v>45862</v>
      </c>
      <c r="D12431" s="4">
        <v>2.5150000000000001</v>
      </c>
    </row>
    <row r="12432" spans="1:4" x14ac:dyDescent="0.3">
      <c r="A12432" s="4" t="s">
        <v>16</v>
      </c>
      <c r="B12432" s="93">
        <f>(C12432-DATE(YEAR(C12432),1,0))/365+YEAR(C12432)</f>
        <v>2025.654794520548</v>
      </c>
      <c r="C12432" s="39">
        <v>45896</v>
      </c>
      <c r="D12432" s="4">
        <v>2.7930000000000001</v>
      </c>
    </row>
    <row r="12433" spans="1:4" x14ac:dyDescent="0.3">
      <c r="A12433" s="4" t="s">
        <v>16</v>
      </c>
      <c r="B12433" s="93">
        <f>(C12433-DATE(YEAR(C12433),1,0))/365+YEAR(C12433)</f>
        <v>2025.7287671232878</v>
      </c>
      <c r="C12433" s="39">
        <v>45923</v>
      </c>
      <c r="D12433" s="4">
        <v>2.887</v>
      </c>
    </row>
    <row r="12434" spans="1:4" x14ac:dyDescent="0.3">
      <c r="A12434" s="4" t="s">
        <v>16</v>
      </c>
      <c r="B12434" s="93">
        <f>(C12434-DATE(YEAR(C12434),1,0))/365+YEAR(C12434)</f>
        <v>2025.827397260274</v>
      </c>
      <c r="C12434" s="39">
        <v>45959</v>
      </c>
      <c r="D12434" s="4">
        <v>2.7930000000000001</v>
      </c>
    </row>
    <row r="12435" spans="1:4" x14ac:dyDescent="0.3">
      <c r="A12435" s="4" t="s">
        <v>16</v>
      </c>
      <c r="B12435" s="93">
        <f>(C12435-DATE(YEAR(C12435),1,0))/365+YEAR(C12435)</f>
        <v>2025.8986301369864</v>
      </c>
      <c r="C12435" s="39">
        <v>45985</v>
      </c>
      <c r="D12435" s="4">
        <v>2.581</v>
      </c>
    </row>
    <row r="12436" spans="1:4" x14ac:dyDescent="0.3">
      <c r="A12436" s="4" t="s">
        <v>16</v>
      </c>
      <c r="B12436" s="93">
        <f>(C12436-DATE(YEAR(C12436),1,0))/365+YEAR(C12436)</f>
        <v>2025.9753424657533</v>
      </c>
      <c r="C12436" s="39">
        <v>46013</v>
      </c>
      <c r="D12436" s="4">
        <v>2.359</v>
      </c>
    </row>
    <row r="12437" spans="1:4" x14ac:dyDescent="0.3">
      <c r="A12437" s="4" t="s">
        <v>16</v>
      </c>
      <c r="B12437" s="93">
        <f>(C12437-DATE(YEAR(C12437),1,0))/365+YEAR(C12437)</f>
        <v>2026.0712328767124</v>
      </c>
      <c r="C12437" s="39">
        <v>46048</v>
      </c>
      <c r="D12437" s="4">
        <v>2.028</v>
      </c>
    </row>
    <row r="12438" spans="1:4" x14ac:dyDescent="0.3">
      <c r="A12438" s="4" t="s">
        <v>16</v>
      </c>
      <c r="B12438" s="93">
        <f>(C12438-DATE(YEAR(C12438),1,0))/365+YEAR(C12438)</f>
        <v>2026.1397260273973</v>
      </c>
      <c r="C12438" s="39">
        <v>46073</v>
      </c>
      <c r="D12438" s="4">
        <v>1.919</v>
      </c>
    </row>
    <row r="12439" spans="1:4" x14ac:dyDescent="0.3">
      <c r="A12439" s="4" t="s">
        <v>16</v>
      </c>
      <c r="B12439" s="93">
        <f>(C12439-DATE(YEAR(C12439),1,0))/365+YEAR(C12439)</f>
        <v>2026.2328767123288</v>
      </c>
      <c r="C12439" s="39">
        <v>46107</v>
      </c>
      <c r="D12439" s="4">
        <v>1.7510000000000003</v>
      </c>
    </row>
    <row r="12440" spans="1:4" x14ac:dyDescent="0.3">
      <c r="A12440" s="4" t="s">
        <v>16</v>
      </c>
      <c r="B12440" s="93">
        <f>(C12440-DATE(YEAR(C12440),1,0))/365+YEAR(C12440)</f>
        <v>2026.3205479452056</v>
      </c>
      <c r="C12440" s="39">
        <v>46139</v>
      </c>
      <c r="D12440" s="4">
        <v>1.8680000000000003</v>
      </c>
    </row>
    <row r="12441" spans="1:4" x14ac:dyDescent="0.3">
      <c r="A12441" s="4" t="s">
        <v>16</v>
      </c>
      <c r="B12441" s="93">
        <f>(C12441-DATE(YEAR(C12441),1,0))/365+YEAR(C12441)</f>
        <v>2026.4054794520548</v>
      </c>
      <c r="C12441" s="39">
        <v>46170</v>
      </c>
      <c r="D12441" s="4">
        <v>2.0880000000000001</v>
      </c>
    </row>
    <row r="12442" spans="1:4" x14ac:dyDescent="0.3">
      <c r="A12442" s="4" t="s">
        <v>17</v>
      </c>
      <c r="B12442" s="15">
        <v>1989.3</v>
      </c>
      <c r="C12442" s="18">
        <f>DATE(B12442,1,1)+MOD(B12442,1)*364</f>
        <v>32618.199999999983</v>
      </c>
      <c r="D12442" s="27">
        <v>3.08</v>
      </c>
    </row>
    <row r="12443" spans="1:4" x14ac:dyDescent="0.3">
      <c r="A12443" s="4" t="s">
        <v>17</v>
      </c>
      <c r="B12443" s="15">
        <v>1989.39</v>
      </c>
      <c r="C12443" s="18">
        <f>DATE(B12443,1,1)+MOD(B12443,1)*364</f>
        <v>32650.960000000036</v>
      </c>
      <c r="D12443" s="27">
        <v>2.7</v>
      </c>
    </row>
    <row r="12444" spans="1:4" x14ac:dyDescent="0.3">
      <c r="A12444" s="4" t="s">
        <v>17</v>
      </c>
      <c r="B12444" s="15">
        <v>1989.49</v>
      </c>
      <c r="C12444" s="18">
        <f>DATE(B12444,1,1)+MOD(B12444,1)*364</f>
        <v>32687.360000000004</v>
      </c>
      <c r="D12444" s="27">
        <v>3</v>
      </c>
    </row>
    <row r="12445" spans="1:4" x14ac:dyDescent="0.3">
      <c r="A12445" s="4" t="s">
        <v>17</v>
      </c>
      <c r="B12445" s="15">
        <v>1989.57</v>
      </c>
      <c r="C12445" s="18">
        <f>DATE(B12445,1,1)+MOD(B12445,1)*364</f>
        <v>32716.479999999978</v>
      </c>
      <c r="D12445" s="27">
        <v>3.13</v>
      </c>
    </row>
    <row r="12446" spans="1:4" x14ac:dyDescent="0.3">
      <c r="A12446" s="4" t="s">
        <v>17</v>
      </c>
      <c r="B12446" s="15">
        <v>1989.67</v>
      </c>
      <c r="C12446" s="18">
        <f>DATE(B12446,1,1)+MOD(B12446,1)*364</f>
        <v>32752.880000000026</v>
      </c>
      <c r="D12446" s="27">
        <v>3.2</v>
      </c>
    </row>
    <row r="12447" spans="1:4" x14ac:dyDescent="0.3">
      <c r="A12447" s="4" t="s">
        <v>17</v>
      </c>
      <c r="B12447" s="15">
        <v>1989.74</v>
      </c>
      <c r="C12447" s="18">
        <f>DATE(B12447,1,1)+MOD(B12447,1)*364</f>
        <v>32778.36</v>
      </c>
      <c r="D12447" s="27">
        <v>3.24</v>
      </c>
    </row>
    <row r="12448" spans="1:4" x14ac:dyDescent="0.3">
      <c r="A12448" s="4" t="s">
        <v>17</v>
      </c>
      <c r="B12448" s="15">
        <v>1989.81</v>
      </c>
      <c r="C12448" s="18">
        <f>DATE(B12448,1,1)+MOD(B12448,1)*364</f>
        <v>32803.839999999982</v>
      </c>
      <c r="D12448" s="27">
        <v>3.31</v>
      </c>
    </row>
    <row r="12449" spans="1:4" x14ac:dyDescent="0.3">
      <c r="A12449" s="4" t="s">
        <v>17</v>
      </c>
      <c r="B12449" s="15">
        <v>1989.91</v>
      </c>
      <c r="C12449" s="18">
        <f>DATE(B12449,1,1)+MOD(B12449,1)*364</f>
        <v>32840.240000000027</v>
      </c>
      <c r="D12449" s="27">
        <v>3.37</v>
      </c>
    </row>
    <row r="12450" spans="1:4" x14ac:dyDescent="0.3">
      <c r="A12450" s="4" t="s">
        <v>17</v>
      </c>
      <c r="B12450" s="15">
        <v>1989.97</v>
      </c>
      <c r="C12450" s="18">
        <f>DATE(B12450,1,1)+MOD(B12450,1)*364</f>
        <v>32862.080000000009</v>
      </c>
      <c r="D12450" s="27">
        <v>3.34</v>
      </c>
    </row>
    <row r="12451" spans="1:4" x14ac:dyDescent="0.3">
      <c r="A12451" s="4" t="s">
        <v>17</v>
      </c>
      <c r="B12451" s="15">
        <v>1990.08</v>
      </c>
      <c r="C12451" s="18">
        <f>DATE(B12451,1,1)+MOD(B12451,1)*364</f>
        <v>32903.119999999974</v>
      </c>
      <c r="D12451" s="27">
        <v>3.29</v>
      </c>
    </row>
    <row r="12452" spans="1:4" x14ac:dyDescent="0.3">
      <c r="A12452" s="4" t="s">
        <v>17</v>
      </c>
      <c r="B12452" s="15">
        <v>1990.16</v>
      </c>
      <c r="C12452" s="18">
        <f>DATE(B12452,1,1)+MOD(B12452,1)*364</f>
        <v>32932.240000000027</v>
      </c>
      <c r="D12452" s="27">
        <v>3.24</v>
      </c>
    </row>
    <row r="12453" spans="1:4" x14ac:dyDescent="0.3">
      <c r="A12453" s="4" t="s">
        <v>17</v>
      </c>
      <c r="B12453" s="15">
        <v>1990.24</v>
      </c>
      <c r="C12453" s="18">
        <f>DATE(B12453,1,1)+MOD(B12453,1)*364</f>
        <v>32961.360000000001</v>
      </c>
      <c r="D12453" s="27">
        <v>3.24</v>
      </c>
    </row>
    <row r="12454" spans="1:4" x14ac:dyDescent="0.3">
      <c r="A12454" s="4" t="s">
        <v>17</v>
      </c>
      <c r="B12454" s="15">
        <v>1990.32</v>
      </c>
      <c r="C12454" s="18">
        <f>DATE(B12454,1,1)+MOD(B12454,1)*364</f>
        <v>32990.479999999974</v>
      </c>
      <c r="D12454" s="27">
        <v>3.22</v>
      </c>
    </row>
    <row r="12455" spans="1:4" x14ac:dyDescent="0.3">
      <c r="A12455" s="4" t="s">
        <v>17</v>
      </c>
      <c r="B12455" s="15">
        <v>1990.41</v>
      </c>
      <c r="C12455" s="18">
        <f>DATE(B12455,1,1)+MOD(B12455,1)*364</f>
        <v>33023.240000000027</v>
      </c>
      <c r="D12455" s="27">
        <v>3.28</v>
      </c>
    </row>
    <row r="12456" spans="1:4" x14ac:dyDescent="0.3">
      <c r="A12456" s="4" t="s">
        <v>17</v>
      </c>
      <c r="B12456" s="15">
        <v>1990.49</v>
      </c>
      <c r="C12456" s="18">
        <f>DATE(B12456,1,1)+MOD(B12456,1)*364</f>
        <v>33052.36</v>
      </c>
      <c r="D12456" s="27">
        <v>3.33</v>
      </c>
    </row>
    <row r="12457" spans="1:4" x14ac:dyDescent="0.3">
      <c r="A12457" s="4" t="s">
        <v>17</v>
      </c>
      <c r="B12457" s="15">
        <v>1990.58</v>
      </c>
      <c r="C12457" s="18">
        <f>DATE(B12457,1,1)+MOD(B12457,1)*364</f>
        <v>33085.119999999974</v>
      </c>
      <c r="D12457" s="27">
        <v>3.41</v>
      </c>
    </row>
    <row r="12458" spans="1:4" x14ac:dyDescent="0.3">
      <c r="A12458" s="4" t="s">
        <v>17</v>
      </c>
      <c r="B12458" s="15">
        <v>1990.67</v>
      </c>
      <c r="C12458" s="18">
        <f>DATE(B12458,1,1)+MOD(B12458,1)*364</f>
        <v>33117.880000000026</v>
      </c>
      <c r="D12458" s="27">
        <v>3.47</v>
      </c>
    </row>
    <row r="12459" spans="1:4" x14ac:dyDescent="0.3">
      <c r="A12459" s="4" t="s">
        <v>17</v>
      </c>
      <c r="B12459" s="15">
        <v>1990.74</v>
      </c>
      <c r="C12459" s="18">
        <f>DATE(B12459,1,1)+MOD(B12459,1)*364</f>
        <v>33143.360000000001</v>
      </c>
      <c r="D12459" s="27">
        <v>3.52</v>
      </c>
    </row>
    <row r="12460" spans="1:4" x14ac:dyDescent="0.3">
      <c r="A12460" s="4" t="s">
        <v>17</v>
      </c>
      <c r="B12460" s="15">
        <v>1990.83</v>
      </c>
      <c r="C12460" s="18">
        <f>DATE(B12460,1,1)+MOD(B12460,1)*364</f>
        <v>33176.119999999974</v>
      </c>
      <c r="D12460" s="27">
        <v>3.55</v>
      </c>
    </row>
    <row r="12461" spans="1:4" x14ac:dyDescent="0.3">
      <c r="A12461" s="4" t="s">
        <v>17</v>
      </c>
      <c r="B12461" s="15">
        <v>1990.92</v>
      </c>
      <c r="C12461" s="18">
        <f>DATE(B12461,1,1)+MOD(B12461,1)*364</f>
        <v>33208.880000000026</v>
      </c>
      <c r="D12461" s="27">
        <v>3.47</v>
      </c>
    </row>
    <row r="12462" spans="1:4" x14ac:dyDescent="0.3">
      <c r="A12462" s="4" t="s">
        <v>17</v>
      </c>
      <c r="B12462" s="15">
        <v>1991</v>
      </c>
      <c r="C12462" s="18">
        <f>DATE(B12462,1,1)+MOD(B12462,1)*364</f>
        <v>33239</v>
      </c>
      <c r="D12462" s="27">
        <v>3.45</v>
      </c>
    </row>
    <row r="12463" spans="1:4" x14ac:dyDescent="0.3">
      <c r="A12463" s="4" t="s">
        <v>17</v>
      </c>
      <c r="B12463" s="15">
        <v>1991.08</v>
      </c>
      <c r="C12463" s="18">
        <f>DATE(B12463,1,1)+MOD(B12463,1)*364</f>
        <v>33268.119999999974</v>
      </c>
      <c r="D12463" s="27">
        <v>3.4</v>
      </c>
    </row>
    <row r="12464" spans="1:4" x14ac:dyDescent="0.3">
      <c r="A12464" s="4" t="s">
        <v>17</v>
      </c>
      <c r="B12464" s="15">
        <v>1991.16</v>
      </c>
      <c r="C12464" s="18">
        <f>DATE(B12464,1,1)+MOD(B12464,1)*364</f>
        <v>33297.240000000027</v>
      </c>
      <c r="D12464" s="27">
        <v>3.34</v>
      </c>
    </row>
    <row r="12465" spans="1:4" x14ac:dyDescent="0.3">
      <c r="A12465" s="4" t="s">
        <v>17</v>
      </c>
      <c r="B12465" s="15">
        <v>1991.22</v>
      </c>
      <c r="C12465" s="18">
        <f>DATE(B12465,1,1)+MOD(B12465,1)*364</f>
        <v>33319.080000000009</v>
      </c>
      <c r="D12465" s="27">
        <v>3.28</v>
      </c>
    </row>
    <row r="12466" spans="1:4" x14ac:dyDescent="0.3">
      <c r="A12466" s="4" t="s">
        <v>17</v>
      </c>
      <c r="B12466" s="15">
        <v>1991.32</v>
      </c>
      <c r="C12466" s="18">
        <f>DATE(B12466,1,1)+MOD(B12466,1)*364</f>
        <v>33355.479999999974</v>
      </c>
      <c r="D12466" s="27">
        <v>3.24</v>
      </c>
    </row>
    <row r="12467" spans="1:4" x14ac:dyDescent="0.3">
      <c r="A12467" s="4" t="s">
        <v>17</v>
      </c>
      <c r="B12467" s="15">
        <v>1991.41</v>
      </c>
      <c r="C12467" s="18">
        <f>DATE(B12467,1,1)+MOD(B12467,1)*364</f>
        <v>33388.240000000027</v>
      </c>
      <c r="D12467" s="27">
        <v>3.42</v>
      </c>
    </row>
    <row r="12468" spans="1:4" x14ac:dyDescent="0.3">
      <c r="A12468" s="4" t="s">
        <v>17</v>
      </c>
      <c r="B12468" s="15">
        <v>1991.49</v>
      </c>
      <c r="C12468" s="18">
        <f>DATE(B12468,1,1)+MOD(B12468,1)*364</f>
        <v>33417.360000000001</v>
      </c>
      <c r="D12468" s="27">
        <v>3.3</v>
      </c>
    </row>
    <row r="12469" spans="1:4" x14ac:dyDescent="0.3">
      <c r="A12469" s="4" t="s">
        <v>17</v>
      </c>
      <c r="B12469" s="15">
        <v>1991.58</v>
      </c>
      <c r="C12469" s="18">
        <f>DATE(B12469,1,1)+MOD(B12469,1)*364</f>
        <v>33450.119999999974</v>
      </c>
      <c r="D12469" s="27">
        <v>3.41</v>
      </c>
    </row>
    <row r="12470" spans="1:4" x14ac:dyDescent="0.3">
      <c r="A12470" s="4" t="s">
        <v>17</v>
      </c>
      <c r="B12470" s="15">
        <v>1991.66</v>
      </c>
      <c r="C12470" s="18">
        <f>DATE(B12470,1,1)+MOD(B12470,1)*364</f>
        <v>33479.240000000027</v>
      </c>
      <c r="D12470" s="27">
        <v>3.5</v>
      </c>
    </row>
    <row r="12471" spans="1:4" x14ac:dyDescent="0.3">
      <c r="A12471" s="4" t="s">
        <v>17</v>
      </c>
      <c r="B12471" s="15">
        <v>1991.74</v>
      </c>
      <c r="C12471" s="18">
        <f>DATE(B12471,1,1)+MOD(B12471,1)*364</f>
        <v>33508.36</v>
      </c>
      <c r="D12471" s="27">
        <v>3.54</v>
      </c>
    </row>
    <row r="12472" spans="1:4" x14ac:dyDescent="0.3">
      <c r="A12472" s="4" t="s">
        <v>17</v>
      </c>
      <c r="B12472" s="15">
        <v>1991.83</v>
      </c>
      <c r="C12472" s="18">
        <f>DATE(B12472,1,1)+MOD(B12472,1)*364</f>
        <v>33541.119999999974</v>
      </c>
      <c r="D12472" s="27">
        <v>3.56</v>
      </c>
    </row>
    <row r="12473" spans="1:4" x14ac:dyDescent="0.3">
      <c r="A12473" s="4" t="s">
        <v>17</v>
      </c>
      <c r="B12473" s="15">
        <v>1991.91</v>
      </c>
      <c r="C12473" s="18">
        <f>DATE(B12473,1,1)+MOD(B12473,1)*364</f>
        <v>33570.240000000027</v>
      </c>
      <c r="D12473" s="27">
        <v>3.5</v>
      </c>
    </row>
    <row r="12474" spans="1:4" x14ac:dyDescent="0.3">
      <c r="A12474" s="4" t="s">
        <v>17</v>
      </c>
      <c r="B12474" s="15">
        <v>1991.99</v>
      </c>
      <c r="C12474" s="18">
        <f>DATE(B12474,1,1)+MOD(B12474,1)*364</f>
        <v>33599.360000000001</v>
      </c>
      <c r="D12474" s="27">
        <v>3.43</v>
      </c>
    </row>
    <row r="12475" spans="1:4" x14ac:dyDescent="0.3">
      <c r="A12475" s="4" t="s">
        <v>17</v>
      </c>
      <c r="B12475" s="15">
        <v>1992.08</v>
      </c>
      <c r="C12475" s="18">
        <f>DATE(B12475,1,1)+MOD(B12475,1)*364</f>
        <v>33633.119999999974</v>
      </c>
      <c r="D12475" s="27">
        <v>3.37</v>
      </c>
    </row>
    <row r="12476" spans="1:4" x14ac:dyDescent="0.3">
      <c r="A12476" s="4" t="s">
        <v>17</v>
      </c>
      <c r="B12476" s="15">
        <v>1992.16</v>
      </c>
      <c r="C12476" s="18">
        <f>DATE(B12476,1,1)+MOD(B12476,1)*364</f>
        <v>33662.240000000027</v>
      </c>
      <c r="D12476" s="27">
        <v>3.34</v>
      </c>
    </row>
    <row r="12477" spans="1:4" x14ac:dyDescent="0.3">
      <c r="A12477" s="4" t="s">
        <v>17</v>
      </c>
      <c r="B12477" s="15">
        <v>1992.24</v>
      </c>
      <c r="C12477" s="18">
        <f>DATE(B12477,1,1)+MOD(B12477,1)*364</f>
        <v>33691.360000000001</v>
      </c>
      <c r="D12477" s="27">
        <v>2.96</v>
      </c>
    </row>
    <row r="12478" spans="1:4" x14ac:dyDescent="0.3">
      <c r="A12478" s="4" t="s">
        <v>17</v>
      </c>
      <c r="B12478" s="15">
        <v>1992.32</v>
      </c>
      <c r="C12478" s="18">
        <f>DATE(B12478,1,1)+MOD(B12478,1)*364</f>
        <v>33720.479999999974</v>
      </c>
      <c r="D12478" s="27">
        <v>3.3</v>
      </c>
    </row>
    <row r="12479" spans="1:4" x14ac:dyDescent="0.3">
      <c r="A12479" s="4" t="s">
        <v>17</v>
      </c>
      <c r="B12479" s="15">
        <v>1992.4</v>
      </c>
      <c r="C12479" s="18">
        <f>DATE(B12479,1,1)+MOD(B12479,1)*364</f>
        <v>33749.600000000035</v>
      </c>
      <c r="D12479" s="27">
        <v>3.35</v>
      </c>
    </row>
    <row r="12480" spans="1:4" x14ac:dyDescent="0.3">
      <c r="A12480" s="4" t="s">
        <v>17</v>
      </c>
      <c r="B12480" s="15">
        <v>1992.49</v>
      </c>
      <c r="C12480" s="18">
        <f>DATE(B12480,1,1)+MOD(B12480,1)*364</f>
        <v>33782.36</v>
      </c>
      <c r="D12480" s="27">
        <v>3.39</v>
      </c>
    </row>
    <row r="12481" spans="1:4" x14ac:dyDescent="0.3">
      <c r="A12481" s="4" t="s">
        <v>17</v>
      </c>
      <c r="B12481" s="15">
        <v>1992.57</v>
      </c>
      <c r="C12481" s="18">
        <f>DATE(B12481,1,1)+MOD(B12481,1)*364</f>
        <v>33811.479999999974</v>
      </c>
      <c r="D12481" s="27">
        <v>3.43</v>
      </c>
    </row>
    <row r="12482" spans="1:4" x14ac:dyDescent="0.3">
      <c r="A12482" s="4" t="s">
        <v>17</v>
      </c>
      <c r="B12482" s="15">
        <v>1992.65</v>
      </c>
      <c r="C12482" s="18">
        <f>DATE(B12482,1,1)+MOD(B12482,1)*364</f>
        <v>33840.600000000035</v>
      </c>
      <c r="D12482" s="27">
        <v>3.45</v>
      </c>
    </row>
    <row r="12483" spans="1:4" x14ac:dyDescent="0.3">
      <c r="A12483" s="4" t="s">
        <v>17</v>
      </c>
      <c r="B12483" s="15">
        <v>1992.73</v>
      </c>
      <c r="C12483" s="18">
        <f>DATE(B12483,1,1)+MOD(B12483,1)*364</f>
        <v>33869.720000000008</v>
      </c>
      <c r="D12483" s="27">
        <v>3.43</v>
      </c>
    </row>
    <row r="12484" spans="1:4" x14ac:dyDescent="0.3">
      <c r="A12484" s="4" t="s">
        <v>17</v>
      </c>
      <c r="B12484" s="15">
        <v>1992.82</v>
      </c>
      <c r="C12484" s="18">
        <f>DATE(B12484,1,1)+MOD(B12484,1)*364</f>
        <v>33902.479999999974</v>
      </c>
      <c r="D12484" s="27">
        <v>3.41</v>
      </c>
    </row>
    <row r="12485" spans="1:4" x14ac:dyDescent="0.3">
      <c r="A12485" s="4" t="s">
        <v>17</v>
      </c>
      <c r="B12485" s="15">
        <v>1992.89</v>
      </c>
      <c r="C12485" s="18">
        <f>DATE(B12485,1,1)+MOD(B12485,1)*364</f>
        <v>33927.960000000036</v>
      </c>
      <c r="D12485" s="27">
        <v>3.43</v>
      </c>
    </row>
    <row r="12486" spans="1:4" x14ac:dyDescent="0.3">
      <c r="A12486" s="4" t="s">
        <v>17</v>
      </c>
      <c r="B12486" s="15">
        <v>1992.97</v>
      </c>
      <c r="C12486" s="18">
        <f>DATE(B12486,1,1)+MOD(B12486,1)*364</f>
        <v>33957.080000000009</v>
      </c>
      <c r="D12486" s="27">
        <v>3.36</v>
      </c>
    </row>
    <row r="12487" spans="1:4" x14ac:dyDescent="0.3">
      <c r="A12487" s="4" t="s">
        <v>17</v>
      </c>
      <c r="B12487" s="15">
        <v>1993.07</v>
      </c>
      <c r="C12487" s="18">
        <f>DATE(B12487,1,1)+MOD(B12487,1)*364</f>
        <v>33995.479999999974</v>
      </c>
      <c r="D12487" s="27">
        <v>3.32</v>
      </c>
    </row>
    <row r="12488" spans="1:4" x14ac:dyDescent="0.3">
      <c r="A12488" s="4" t="s">
        <v>17</v>
      </c>
      <c r="B12488" s="15">
        <v>1993.15</v>
      </c>
      <c r="C12488" s="18">
        <f>DATE(B12488,1,1)+MOD(B12488,1)*364</f>
        <v>34024.600000000035</v>
      </c>
      <c r="D12488" s="27">
        <v>3.27</v>
      </c>
    </row>
    <row r="12489" spans="1:4" x14ac:dyDescent="0.3">
      <c r="A12489" s="4" t="s">
        <v>17</v>
      </c>
      <c r="B12489" s="15">
        <v>1993.24</v>
      </c>
      <c r="C12489" s="18">
        <f>DATE(B12489,1,1)+MOD(B12489,1)*364</f>
        <v>34057.360000000001</v>
      </c>
      <c r="D12489" s="27">
        <v>3.19</v>
      </c>
    </row>
    <row r="12490" spans="1:4" x14ac:dyDescent="0.3">
      <c r="A12490" s="4" t="s">
        <v>17</v>
      </c>
      <c r="B12490" s="15">
        <v>1993.32</v>
      </c>
      <c r="C12490" s="18">
        <f>DATE(B12490,1,1)+MOD(B12490,1)*364</f>
        <v>34086.479999999974</v>
      </c>
      <c r="D12490" s="27">
        <v>3.16</v>
      </c>
    </row>
    <row r="12491" spans="1:4" x14ac:dyDescent="0.3">
      <c r="A12491" s="4" t="s">
        <v>17</v>
      </c>
      <c r="B12491" s="15">
        <v>1993.4</v>
      </c>
      <c r="C12491" s="18">
        <f>DATE(B12491,1,1)+MOD(B12491,1)*364</f>
        <v>34115.600000000035</v>
      </c>
      <c r="D12491" s="27">
        <v>3.14</v>
      </c>
    </row>
    <row r="12492" spans="1:4" x14ac:dyDescent="0.3">
      <c r="A12492" s="4" t="s">
        <v>17</v>
      </c>
      <c r="B12492" s="15">
        <v>1993.49</v>
      </c>
      <c r="C12492" s="18">
        <f>DATE(B12492,1,1)+MOD(B12492,1)*364</f>
        <v>34148.36</v>
      </c>
      <c r="D12492" s="27">
        <v>3.22</v>
      </c>
    </row>
    <row r="12493" spans="1:4" x14ac:dyDescent="0.3">
      <c r="A12493" s="4" t="s">
        <v>17</v>
      </c>
      <c r="B12493" s="15">
        <v>1993.57</v>
      </c>
      <c r="C12493" s="18">
        <f>DATE(B12493,1,1)+MOD(B12493,1)*364</f>
        <v>34177.479999999974</v>
      </c>
      <c r="D12493" s="27">
        <v>3.28</v>
      </c>
    </row>
    <row r="12494" spans="1:4" x14ac:dyDescent="0.3">
      <c r="A12494" s="4" t="s">
        <v>17</v>
      </c>
      <c r="B12494" s="15">
        <v>1993.67</v>
      </c>
      <c r="C12494" s="18">
        <f>DATE(B12494,1,1)+MOD(B12494,1)*364</f>
        <v>34213.880000000026</v>
      </c>
      <c r="D12494" s="27">
        <v>3.29</v>
      </c>
    </row>
    <row r="12495" spans="1:4" x14ac:dyDescent="0.3">
      <c r="A12495" s="4" t="s">
        <v>17</v>
      </c>
      <c r="B12495" s="15">
        <v>1993.75</v>
      </c>
      <c r="C12495" s="18">
        <f>DATE(B12495,1,1)+MOD(B12495,1)*364</f>
        <v>34243</v>
      </c>
      <c r="D12495" s="27">
        <v>3.28</v>
      </c>
    </row>
    <row r="12496" spans="1:4" x14ac:dyDescent="0.3">
      <c r="A12496" s="4" t="s">
        <v>17</v>
      </c>
      <c r="B12496" s="15">
        <v>1993.82</v>
      </c>
      <c r="C12496" s="18">
        <f>DATE(B12496,1,1)+MOD(B12496,1)*364</f>
        <v>34268.479999999974</v>
      </c>
      <c r="D12496" s="27">
        <v>3.23</v>
      </c>
    </row>
    <row r="12497" spans="1:4" x14ac:dyDescent="0.3">
      <c r="A12497" s="4" t="s">
        <v>17</v>
      </c>
      <c r="B12497" s="15">
        <v>1993.91</v>
      </c>
      <c r="C12497" s="18">
        <f>DATE(B12497,1,1)+MOD(B12497,1)*364</f>
        <v>34301.240000000027</v>
      </c>
      <c r="D12497" s="27">
        <v>3.17</v>
      </c>
    </row>
    <row r="12498" spans="1:4" x14ac:dyDescent="0.3">
      <c r="A12498" s="4" t="s">
        <v>17</v>
      </c>
      <c r="B12498" s="15">
        <v>1993.99</v>
      </c>
      <c r="C12498" s="18">
        <f>DATE(B12498,1,1)+MOD(B12498,1)*364</f>
        <v>34330.36</v>
      </c>
      <c r="D12498" s="27">
        <v>3.15</v>
      </c>
    </row>
    <row r="12499" spans="1:4" x14ac:dyDescent="0.3">
      <c r="A12499" s="4" t="s">
        <v>17</v>
      </c>
      <c r="B12499" s="15">
        <v>1994.07</v>
      </c>
      <c r="C12499" s="18">
        <f>DATE(B12499,1,1)+MOD(B12499,1)*364</f>
        <v>34360.479999999974</v>
      </c>
      <c r="D12499" s="27">
        <v>3.04</v>
      </c>
    </row>
    <row r="12500" spans="1:4" x14ac:dyDescent="0.3">
      <c r="A12500" s="4" t="s">
        <v>17</v>
      </c>
      <c r="B12500" s="15">
        <v>1994.15</v>
      </c>
      <c r="C12500" s="18">
        <f>DATE(B12500,1,1)+MOD(B12500,1)*364</f>
        <v>34389.600000000035</v>
      </c>
      <c r="D12500" s="27">
        <v>3.02</v>
      </c>
    </row>
    <row r="12501" spans="1:4" x14ac:dyDescent="0.3">
      <c r="A12501" s="4" t="s">
        <v>17</v>
      </c>
      <c r="B12501" s="15">
        <v>1994.24</v>
      </c>
      <c r="C12501" s="18">
        <f>DATE(B12501,1,1)+MOD(B12501,1)*364</f>
        <v>34422.36</v>
      </c>
      <c r="D12501" s="27">
        <v>2.97</v>
      </c>
    </row>
    <row r="12502" spans="1:4" x14ac:dyDescent="0.3">
      <c r="A12502" s="4" t="s">
        <v>17</v>
      </c>
      <c r="B12502" s="15">
        <v>1994.32</v>
      </c>
      <c r="C12502" s="18">
        <f>DATE(B12502,1,1)+MOD(B12502,1)*364</f>
        <v>34451.479999999974</v>
      </c>
      <c r="D12502" s="27">
        <v>2.97</v>
      </c>
    </row>
    <row r="12503" spans="1:4" x14ac:dyDescent="0.3">
      <c r="A12503" s="4" t="s">
        <v>17</v>
      </c>
      <c r="B12503" s="15">
        <v>1994.4</v>
      </c>
      <c r="C12503" s="18">
        <f>DATE(B12503,1,1)+MOD(B12503,1)*364</f>
        <v>34480.600000000035</v>
      </c>
      <c r="D12503" s="27">
        <v>3.03</v>
      </c>
    </row>
    <row r="12504" spans="1:4" x14ac:dyDescent="0.3">
      <c r="A12504" s="4" t="s">
        <v>17</v>
      </c>
      <c r="B12504" s="15">
        <v>1994.49</v>
      </c>
      <c r="C12504" s="18">
        <f>DATE(B12504,1,1)+MOD(B12504,1)*364</f>
        <v>34513.360000000001</v>
      </c>
      <c r="D12504" s="27">
        <v>3.19</v>
      </c>
    </row>
    <row r="12505" spans="1:4" x14ac:dyDescent="0.3">
      <c r="A12505" s="4" t="s">
        <v>17</v>
      </c>
      <c r="B12505" s="15">
        <v>1994.57</v>
      </c>
      <c r="C12505" s="18">
        <f>DATE(B12505,1,1)+MOD(B12505,1)*364</f>
        <v>34542.479999999974</v>
      </c>
      <c r="D12505" s="27">
        <v>3.3</v>
      </c>
    </row>
    <row r="12506" spans="1:4" x14ac:dyDescent="0.3">
      <c r="A12506" s="4" t="s">
        <v>17</v>
      </c>
      <c r="B12506" s="15">
        <v>1994.66</v>
      </c>
      <c r="C12506" s="18">
        <f>DATE(B12506,1,1)+MOD(B12506,1)*364</f>
        <v>34575.240000000027</v>
      </c>
      <c r="D12506" s="27">
        <v>3.39</v>
      </c>
    </row>
    <row r="12507" spans="1:4" x14ac:dyDescent="0.3">
      <c r="A12507" s="4" t="s">
        <v>17</v>
      </c>
      <c r="B12507" s="15">
        <v>1994.75</v>
      </c>
      <c r="C12507" s="18">
        <f>DATE(B12507,1,1)+MOD(B12507,1)*364</f>
        <v>34608</v>
      </c>
      <c r="D12507" s="27">
        <v>3.43</v>
      </c>
    </row>
    <row r="12508" spans="1:4" x14ac:dyDescent="0.3">
      <c r="A12508" s="4" t="s">
        <v>17</v>
      </c>
      <c r="B12508" s="15">
        <v>1994.82</v>
      </c>
      <c r="C12508" s="18">
        <f>DATE(B12508,1,1)+MOD(B12508,1)*364</f>
        <v>34633.479999999974</v>
      </c>
      <c r="D12508" s="27">
        <v>3.36</v>
      </c>
    </row>
    <row r="12509" spans="1:4" x14ac:dyDescent="0.3">
      <c r="A12509" s="4" t="s">
        <v>17</v>
      </c>
      <c r="B12509" s="15">
        <v>1994.91</v>
      </c>
      <c r="C12509" s="18">
        <f>DATE(B12509,1,1)+MOD(B12509,1)*364</f>
        <v>34666.240000000027</v>
      </c>
      <c r="D12509" s="27">
        <v>3.29</v>
      </c>
    </row>
    <row r="12510" spans="1:4" x14ac:dyDescent="0.3">
      <c r="A12510" s="4" t="s">
        <v>17</v>
      </c>
      <c r="B12510" s="15">
        <v>1994.99</v>
      </c>
      <c r="C12510" s="18">
        <f>DATE(B12510,1,1)+MOD(B12510,1)*364</f>
        <v>34695.360000000001</v>
      </c>
      <c r="D12510" s="27">
        <v>3.25</v>
      </c>
    </row>
    <row r="12511" spans="1:4" x14ac:dyDescent="0.3">
      <c r="A12511" s="4" t="s">
        <v>17</v>
      </c>
      <c r="B12511" s="15">
        <v>1995.07</v>
      </c>
      <c r="C12511" s="18">
        <f>DATE(B12511,1,1)+MOD(B12511,1)*364</f>
        <v>34725.479999999974</v>
      </c>
      <c r="D12511" s="27">
        <v>3.19</v>
      </c>
    </row>
    <row r="12512" spans="1:4" x14ac:dyDescent="0.3">
      <c r="A12512" s="4" t="s">
        <v>17</v>
      </c>
      <c r="B12512" s="15">
        <v>1995.16</v>
      </c>
      <c r="C12512" s="18">
        <f>DATE(B12512,1,1)+MOD(B12512,1)*364</f>
        <v>34758.240000000027</v>
      </c>
      <c r="D12512" s="27">
        <v>3.11</v>
      </c>
    </row>
    <row r="12513" spans="1:4" x14ac:dyDescent="0.3">
      <c r="A12513" s="4" t="s">
        <v>17</v>
      </c>
      <c r="B12513" s="15">
        <v>1995.24</v>
      </c>
      <c r="C12513" s="18">
        <f>DATE(B12513,1,1)+MOD(B12513,1)*364</f>
        <v>34787.360000000001</v>
      </c>
      <c r="D12513" s="27">
        <v>3.04</v>
      </c>
    </row>
    <row r="12514" spans="1:4" x14ac:dyDescent="0.3">
      <c r="A12514" s="4" t="s">
        <v>17</v>
      </c>
      <c r="B12514" s="15">
        <v>1995.32</v>
      </c>
      <c r="C12514" s="18">
        <f>DATE(B12514,1,1)+MOD(B12514,1)*364</f>
        <v>34816.479999999974</v>
      </c>
      <c r="D12514" s="27">
        <v>2.94</v>
      </c>
    </row>
    <row r="12515" spans="1:4" x14ac:dyDescent="0.3">
      <c r="A12515" s="4" t="s">
        <v>17</v>
      </c>
      <c r="B12515" s="15">
        <v>1995.4</v>
      </c>
      <c r="C12515" s="18">
        <f>DATE(B12515,1,1)+MOD(B12515,1)*364</f>
        <v>34845.600000000035</v>
      </c>
      <c r="D12515" s="27">
        <v>2.96</v>
      </c>
    </row>
    <row r="12516" spans="1:4" x14ac:dyDescent="0.3">
      <c r="A12516" s="4" t="s">
        <v>17</v>
      </c>
      <c r="B12516" s="15">
        <v>1995.49</v>
      </c>
      <c r="C12516" s="18">
        <f>DATE(B12516,1,1)+MOD(B12516,1)*364</f>
        <v>34878.36</v>
      </c>
      <c r="D12516" s="27">
        <v>3.06</v>
      </c>
    </row>
    <row r="12517" spans="1:4" x14ac:dyDescent="0.3">
      <c r="A12517" s="4" t="s">
        <v>17</v>
      </c>
      <c r="B12517" s="15">
        <v>1995.57</v>
      </c>
      <c r="C12517" s="18">
        <f>DATE(B12517,1,1)+MOD(B12517,1)*364</f>
        <v>34907.479999999974</v>
      </c>
      <c r="D12517" s="27">
        <v>3.14</v>
      </c>
    </row>
    <row r="12518" spans="1:4" x14ac:dyDescent="0.3">
      <c r="A12518" s="4" t="s">
        <v>17</v>
      </c>
      <c r="B12518" s="15">
        <v>1995.65</v>
      </c>
      <c r="C12518" s="18">
        <f>DATE(B12518,1,1)+MOD(B12518,1)*364</f>
        <v>34936.600000000035</v>
      </c>
      <c r="D12518" s="27">
        <v>3.21</v>
      </c>
    </row>
    <row r="12519" spans="1:4" x14ac:dyDescent="0.3">
      <c r="A12519" s="4" t="s">
        <v>17</v>
      </c>
      <c r="B12519" s="15">
        <v>1995.74</v>
      </c>
      <c r="C12519" s="18">
        <f>DATE(B12519,1,1)+MOD(B12519,1)*364</f>
        <v>34969.360000000001</v>
      </c>
      <c r="D12519" s="27">
        <v>3.18</v>
      </c>
    </row>
    <row r="12520" spans="1:4" x14ac:dyDescent="0.3">
      <c r="A12520" s="4" t="s">
        <v>17</v>
      </c>
      <c r="B12520" s="15">
        <v>1995.82</v>
      </c>
      <c r="C12520" s="18">
        <f>DATE(B12520,1,1)+MOD(B12520,1)*364</f>
        <v>34998.479999999974</v>
      </c>
      <c r="D12520" s="27">
        <v>3.07</v>
      </c>
    </row>
    <row r="12521" spans="1:4" x14ac:dyDescent="0.3">
      <c r="A12521" s="4" t="s">
        <v>17</v>
      </c>
      <c r="B12521" s="15">
        <v>1995.91</v>
      </c>
      <c r="C12521" s="18">
        <f>DATE(B12521,1,1)+MOD(B12521,1)*364</f>
        <v>35031.240000000027</v>
      </c>
      <c r="D12521" s="27">
        <v>2.91</v>
      </c>
    </row>
    <row r="12522" spans="1:4" x14ac:dyDescent="0.3">
      <c r="A12522" s="4" t="s">
        <v>17</v>
      </c>
      <c r="B12522" s="15">
        <v>1995.99</v>
      </c>
      <c r="C12522" s="18">
        <f>DATE(B12522,1,1)+MOD(B12522,1)*364</f>
        <v>35060.36</v>
      </c>
      <c r="D12522" s="27">
        <v>2.61</v>
      </c>
    </row>
    <row r="12523" spans="1:4" x14ac:dyDescent="0.3">
      <c r="A12523" s="4" t="s">
        <v>17</v>
      </c>
      <c r="B12523" s="15">
        <v>1996.08</v>
      </c>
      <c r="C12523" s="18">
        <f>DATE(B12523,1,1)+MOD(B12523,1)*364</f>
        <v>35094.119999999974</v>
      </c>
      <c r="D12523" s="27">
        <v>2.72</v>
      </c>
    </row>
    <row r="12524" spans="1:4" x14ac:dyDescent="0.3">
      <c r="A12524" s="4" t="s">
        <v>17</v>
      </c>
      <c r="B12524" s="15">
        <v>1996.16</v>
      </c>
      <c r="C12524" s="18">
        <f>DATE(B12524,1,1)+MOD(B12524,1)*364</f>
        <v>35123.240000000027</v>
      </c>
      <c r="D12524" s="27">
        <v>2.65</v>
      </c>
    </row>
    <row r="12525" spans="1:4" x14ac:dyDescent="0.3">
      <c r="A12525" s="4" t="s">
        <v>17</v>
      </c>
      <c r="B12525" s="15">
        <v>1996.23</v>
      </c>
      <c r="C12525" s="18">
        <f>DATE(B12525,1,1)+MOD(B12525,1)*364</f>
        <v>35148.720000000008</v>
      </c>
      <c r="D12525" s="27">
        <v>2.58</v>
      </c>
    </row>
    <row r="12526" spans="1:4" x14ac:dyDescent="0.3">
      <c r="A12526" s="4" t="s">
        <v>17</v>
      </c>
      <c r="B12526" s="15">
        <v>1996.33</v>
      </c>
      <c r="C12526" s="18">
        <f>DATE(B12526,1,1)+MOD(B12526,1)*364</f>
        <v>35185.119999999974</v>
      </c>
      <c r="D12526" s="27">
        <v>2.54</v>
      </c>
    </row>
    <row r="12527" spans="1:4" x14ac:dyDescent="0.3">
      <c r="A12527" s="4" t="s">
        <v>17</v>
      </c>
      <c r="B12527" s="15">
        <v>1996.41</v>
      </c>
      <c r="C12527" s="18">
        <f>DATE(B12527,1,1)+MOD(B12527,1)*364</f>
        <v>35214.240000000027</v>
      </c>
      <c r="D12527" s="27">
        <v>2.63</v>
      </c>
    </row>
    <row r="12528" spans="1:4" x14ac:dyDescent="0.3">
      <c r="A12528" s="4" t="s">
        <v>17</v>
      </c>
      <c r="B12528" s="15">
        <v>1996.48</v>
      </c>
      <c r="C12528" s="18">
        <f>DATE(B12528,1,1)+MOD(B12528,1)*364</f>
        <v>35239.720000000008</v>
      </c>
      <c r="D12528" s="27">
        <v>2.77</v>
      </c>
    </row>
    <row r="12529" spans="1:4" x14ac:dyDescent="0.3">
      <c r="A12529" s="4" t="s">
        <v>17</v>
      </c>
      <c r="B12529" s="15">
        <v>1996.57</v>
      </c>
      <c r="C12529" s="18">
        <f>DATE(B12529,1,1)+MOD(B12529,1)*364</f>
        <v>35272.479999999974</v>
      </c>
      <c r="D12529" s="27">
        <v>2.88</v>
      </c>
    </row>
    <row r="12530" spans="1:4" x14ac:dyDescent="0.3">
      <c r="A12530" s="4" t="s">
        <v>17</v>
      </c>
      <c r="B12530" s="15">
        <v>1996.65</v>
      </c>
      <c r="C12530" s="18">
        <f>DATE(B12530,1,1)+MOD(B12530,1)*364</f>
        <v>35301.600000000035</v>
      </c>
      <c r="D12530" s="27">
        <v>2.91</v>
      </c>
    </row>
    <row r="12531" spans="1:4" x14ac:dyDescent="0.3">
      <c r="A12531" s="4" t="s">
        <v>17</v>
      </c>
      <c r="B12531" s="15">
        <v>1996.75</v>
      </c>
      <c r="C12531" s="18">
        <f>DATE(B12531,1,1)+MOD(B12531,1)*364</f>
        <v>35338</v>
      </c>
      <c r="D12531" s="27">
        <v>2.87</v>
      </c>
    </row>
    <row r="12532" spans="1:4" x14ac:dyDescent="0.3">
      <c r="A12532" s="4" t="s">
        <v>17</v>
      </c>
      <c r="B12532" s="15">
        <v>1996.83</v>
      </c>
      <c r="C12532" s="18">
        <f>DATE(B12532,1,1)+MOD(B12532,1)*364</f>
        <v>35367.119999999974</v>
      </c>
      <c r="D12532" s="27">
        <v>2.77</v>
      </c>
    </row>
    <row r="12533" spans="1:4" x14ac:dyDescent="0.3">
      <c r="A12533" s="4" t="s">
        <v>17</v>
      </c>
      <c r="B12533" s="15">
        <v>1996.92</v>
      </c>
      <c r="C12533" s="18">
        <f>DATE(B12533,1,1)+MOD(B12533,1)*364</f>
        <v>35399.880000000026</v>
      </c>
      <c r="D12533" s="27">
        <v>2.69</v>
      </c>
    </row>
    <row r="12534" spans="1:4" x14ac:dyDescent="0.3">
      <c r="A12534" s="4" t="s">
        <v>17</v>
      </c>
      <c r="B12534" s="15">
        <v>1996.99</v>
      </c>
      <c r="C12534" s="18">
        <f>DATE(B12534,1,1)+MOD(B12534,1)*364</f>
        <v>35425.360000000001</v>
      </c>
      <c r="D12534" s="27">
        <v>2.62</v>
      </c>
    </row>
    <row r="12535" spans="1:4" x14ac:dyDescent="0.3">
      <c r="A12535" s="4" t="s">
        <v>17</v>
      </c>
      <c r="B12535" s="15">
        <v>1997.08</v>
      </c>
      <c r="C12535" s="18">
        <f>DATE(B12535,1,1)+MOD(B12535,1)*364</f>
        <v>35460.119999999974</v>
      </c>
      <c r="D12535" s="27">
        <v>2.5299999999999998</v>
      </c>
    </row>
    <row r="12536" spans="1:4" x14ac:dyDescent="0.3">
      <c r="A12536" s="4" t="s">
        <v>17</v>
      </c>
      <c r="B12536" s="15">
        <v>1997.15</v>
      </c>
      <c r="C12536" s="18">
        <f>DATE(B12536,1,1)+MOD(B12536,1)*364</f>
        <v>35485.600000000035</v>
      </c>
      <c r="D12536" s="27">
        <v>2.44</v>
      </c>
    </row>
    <row r="12537" spans="1:4" x14ac:dyDescent="0.3">
      <c r="A12537" s="4" t="s">
        <v>17</v>
      </c>
      <c r="B12537" s="15">
        <v>1997.27</v>
      </c>
      <c r="C12537" s="18">
        <f>DATE(B12537,1,1)+MOD(B12537,1)*364</f>
        <v>35529.279999999992</v>
      </c>
      <c r="D12537" s="27">
        <v>2.37</v>
      </c>
    </row>
    <row r="12538" spans="1:4" x14ac:dyDescent="0.3">
      <c r="A12538" s="4" t="s">
        <v>17</v>
      </c>
      <c r="B12538" s="15">
        <v>1997.33</v>
      </c>
      <c r="C12538" s="18">
        <f>DATE(B12538,1,1)+MOD(B12538,1)*364</f>
        <v>35551.119999999974</v>
      </c>
      <c r="D12538" s="27">
        <v>2.39</v>
      </c>
    </row>
    <row r="12539" spans="1:4" x14ac:dyDescent="0.3">
      <c r="A12539" s="4" t="s">
        <v>17</v>
      </c>
      <c r="B12539" s="15">
        <v>1997.41</v>
      </c>
      <c r="C12539" s="18">
        <f>DATE(B12539,1,1)+MOD(B12539,1)*364</f>
        <v>35580.240000000027</v>
      </c>
      <c r="D12539" s="27">
        <v>2.5499999999999998</v>
      </c>
    </row>
    <row r="12540" spans="1:4" x14ac:dyDescent="0.3">
      <c r="A12540" s="4" t="s">
        <v>17</v>
      </c>
      <c r="B12540" s="15">
        <v>1997.5</v>
      </c>
      <c r="C12540" s="18">
        <f>DATE(B12540,1,1)+MOD(B12540,1)*364</f>
        <v>35613</v>
      </c>
      <c r="D12540" s="27">
        <v>2.67</v>
      </c>
    </row>
    <row r="12541" spans="1:4" x14ac:dyDescent="0.3">
      <c r="A12541" s="4" t="s">
        <v>17</v>
      </c>
      <c r="B12541" s="15">
        <v>1997.58</v>
      </c>
      <c r="C12541" s="18">
        <f>DATE(B12541,1,1)+MOD(B12541,1)*364</f>
        <v>35642.119999999974</v>
      </c>
      <c r="D12541" s="27">
        <v>2.77</v>
      </c>
    </row>
    <row r="12542" spans="1:4" x14ac:dyDescent="0.3">
      <c r="A12542" s="4" t="s">
        <v>17</v>
      </c>
      <c r="B12542" s="15">
        <v>1997.66</v>
      </c>
      <c r="C12542" s="18">
        <f>DATE(B12542,1,1)+MOD(B12542,1)*364</f>
        <v>35671.240000000027</v>
      </c>
      <c r="D12542" s="27">
        <v>2.82</v>
      </c>
    </row>
    <row r="12543" spans="1:4" x14ac:dyDescent="0.3">
      <c r="A12543" s="4" t="s">
        <v>17</v>
      </c>
      <c r="B12543" s="15">
        <v>1997.75</v>
      </c>
      <c r="C12543" s="18">
        <f>DATE(B12543,1,1)+MOD(B12543,1)*364</f>
        <v>35704</v>
      </c>
      <c r="D12543" s="27">
        <v>2.78</v>
      </c>
    </row>
    <row r="12544" spans="1:4" x14ac:dyDescent="0.3">
      <c r="A12544" s="4" t="s">
        <v>17</v>
      </c>
      <c r="B12544" s="15">
        <v>1997.83</v>
      </c>
      <c r="C12544" s="18">
        <f>DATE(B12544,1,1)+MOD(B12544,1)*364</f>
        <v>35733.119999999974</v>
      </c>
      <c r="D12544" s="27">
        <v>2.7</v>
      </c>
    </row>
    <row r="12545" spans="1:4" x14ac:dyDescent="0.3">
      <c r="A12545" s="4" t="s">
        <v>17</v>
      </c>
      <c r="B12545" s="15">
        <v>1997.92</v>
      </c>
      <c r="C12545" s="18">
        <f>DATE(B12545,1,1)+MOD(B12545,1)*364</f>
        <v>35765.880000000026</v>
      </c>
      <c r="D12545" s="27">
        <v>2.63</v>
      </c>
    </row>
    <row r="12546" spans="1:4" x14ac:dyDescent="0.3">
      <c r="A12546" s="4" t="s">
        <v>17</v>
      </c>
      <c r="B12546" s="15">
        <v>1998</v>
      </c>
      <c r="C12546" s="18">
        <f>DATE(B12546,1,1)+MOD(B12546,1)*364</f>
        <v>35796</v>
      </c>
      <c r="D12546" s="27">
        <v>2.5499999999999998</v>
      </c>
    </row>
    <row r="12547" spans="1:4" x14ac:dyDescent="0.3">
      <c r="A12547" s="4" t="s">
        <v>17</v>
      </c>
      <c r="B12547" s="15">
        <v>1998.07</v>
      </c>
      <c r="C12547" s="18">
        <f>DATE(B12547,1,1)+MOD(B12547,1)*364</f>
        <v>35821.479999999974</v>
      </c>
      <c r="D12547" s="27">
        <v>2.4700000000000002</v>
      </c>
    </row>
    <row r="12548" spans="1:4" x14ac:dyDescent="0.3">
      <c r="A12548" s="4" t="s">
        <v>17</v>
      </c>
      <c r="B12548" s="15">
        <v>1998.16</v>
      </c>
      <c r="C12548" s="18">
        <f>DATE(B12548,1,1)+MOD(B12548,1)*364</f>
        <v>35854.240000000027</v>
      </c>
      <c r="D12548" s="27">
        <v>2.52</v>
      </c>
    </row>
    <row r="12549" spans="1:4" x14ac:dyDescent="0.3">
      <c r="A12549" s="4" t="s">
        <v>17</v>
      </c>
      <c r="B12549" s="15">
        <v>1998.24</v>
      </c>
      <c r="C12549" s="18">
        <f>DATE(B12549,1,1)+MOD(B12549,1)*364</f>
        <v>35883.360000000001</v>
      </c>
      <c r="D12549" s="27">
        <v>2.4700000000000002</v>
      </c>
    </row>
    <row r="12550" spans="1:4" x14ac:dyDescent="0.3">
      <c r="A12550" s="4" t="s">
        <v>17</v>
      </c>
      <c r="B12550" s="15">
        <v>1998.32</v>
      </c>
      <c r="C12550" s="18">
        <f>DATE(B12550,1,1)+MOD(B12550,1)*364</f>
        <v>35912.479999999974</v>
      </c>
      <c r="D12550" s="27">
        <v>2.27</v>
      </c>
    </row>
    <row r="12551" spans="1:4" x14ac:dyDescent="0.3">
      <c r="A12551" s="4" t="s">
        <v>17</v>
      </c>
      <c r="B12551" s="15">
        <v>1998.41</v>
      </c>
      <c r="C12551" s="18">
        <f>DATE(B12551,1,1)+MOD(B12551,1)*364</f>
        <v>35945.240000000027</v>
      </c>
      <c r="D12551" s="27">
        <v>2.4700000000000002</v>
      </c>
    </row>
    <row r="12552" spans="1:4" x14ac:dyDescent="0.3">
      <c r="A12552" s="4" t="s">
        <v>17</v>
      </c>
      <c r="B12552" s="15">
        <v>1998.58</v>
      </c>
      <c r="C12552" s="18">
        <f>DATE(B12552,1,1)+MOD(B12552,1)*364</f>
        <v>36007.119999999974</v>
      </c>
      <c r="D12552" s="27">
        <v>2.5499999999999998</v>
      </c>
    </row>
    <row r="12553" spans="1:4" x14ac:dyDescent="0.3">
      <c r="A12553" s="4" t="s">
        <v>17</v>
      </c>
      <c r="B12553" s="15">
        <v>1998.66</v>
      </c>
      <c r="C12553" s="18">
        <f>DATE(B12553,1,1)+MOD(B12553,1)*364</f>
        <v>36036.240000000027</v>
      </c>
      <c r="D12553" s="27">
        <v>2.63</v>
      </c>
    </row>
    <row r="12554" spans="1:4" x14ac:dyDescent="0.3">
      <c r="A12554" s="4" t="s">
        <v>17</v>
      </c>
      <c r="B12554" s="15">
        <v>1998.75</v>
      </c>
      <c r="C12554" s="18">
        <f>DATE(B12554,1,1)+MOD(B12554,1)*364</f>
        <v>36069</v>
      </c>
      <c r="D12554" s="27">
        <v>2.56</v>
      </c>
    </row>
    <row r="12555" spans="1:4" x14ac:dyDescent="0.3">
      <c r="A12555" s="4" t="s">
        <v>17</v>
      </c>
      <c r="B12555" s="15">
        <v>1998.83</v>
      </c>
      <c r="C12555" s="18">
        <f>DATE(B12555,1,1)+MOD(B12555,1)*364</f>
        <v>36098.119999999974</v>
      </c>
      <c r="D12555" s="27">
        <v>2.4700000000000002</v>
      </c>
    </row>
    <row r="12556" spans="1:4" x14ac:dyDescent="0.3">
      <c r="A12556" s="4" t="s">
        <v>17</v>
      </c>
      <c r="B12556" s="15">
        <v>1998.92</v>
      </c>
      <c r="C12556" s="18">
        <f>DATE(B12556,1,1)+MOD(B12556,1)*364</f>
        <v>36130.880000000026</v>
      </c>
      <c r="D12556" s="27">
        <v>2.36</v>
      </c>
    </row>
    <row r="12557" spans="1:4" x14ac:dyDescent="0.3">
      <c r="A12557" s="4" t="s">
        <v>17</v>
      </c>
      <c r="B12557" s="15">
        <v>1999</v>
      </c>
      <c r="C12557" s="18">
        <f>DATE(B12557,1,1)+MOD(B12557,1)*364</f>
        <v>36161</v>
      </c>
      <c r="D12557" s="27">
        <v>2.2599999999999998</v>
      </c>
    </row>
    <row r="12558" spans="1:4" x14ac:dyDescent="0.3">
      <c r="A12558" s="4" t="s">
        <v>17</v>
      </c>
      <c r="B12558" s="15">
        <v>1999.07</v>
      </c>
      <c r="C12558" s="18">
        <f>DATE(B12558,1,1)+MOD(B12558,1)*364</f>
        <v>36186.479999999974</v>
      </c>
      <c r="D12558" s="27">
        <v>2.23</v>
      </c>
    </row>
    <row r="12559" spans="1:4" x14ac:dyDescent="0.3">
      <c r="A12559" s="4" t="s">
        <v>17</v>
      </c>
      <c r="B12559" s="15">
        <v>1999.15</v>
      </c>
      <c r="C12559" s="18">
        <f>DATE(B12559,1,1)+MOD(B12559,1)*364</f>
        <v>36215.600000000035</v>
      </c>
      <c r="D12559" s="27">
        <v>2.17</v>
      </c>
    </row>
    <row r="12560" spans="1:4" x14ac:dyDescent="0.3">
      <c r="A12560" s="4" t="s">
        <v>17</v>
      </c>
      <c r="B12560" s="15">
        <v>1999.25</v>
      </c>
      <c r="C12560" s="18">
        <f>DATE(B12560,1,1)+MOD(B12560,1)*364</f>
        <v>36252</v>
      </c>
      <c r="D12560" s="27">
        <v>2.13</v>
      </c>
    </row>
    <row r="12561" spans="1:4" x14ac:dyDescent="0.3">
      <c r="A12561" s="4" t="s">
        <v>17</v>
      </c>
      <c r="B12561" s="15">
        <v>1999.33</v>
      </c>
      <c r="C12561" s="18">
        <f>DATE(B12561,1,1)+MOD(B12561,1)*364</f>
        <v>36281.119999999974</v>
      </c>
      <c r="D12561" s="27">
        <v>2.14</v>
      </c>
    </row>
    <row r="12562" spans="1:4" x14ac:dyDescent="0.3">
      <c r="A12562" s="4" t="s">
        <v>17</v>
      </c>
      <c r="B12562" s="15">
        <v>1999.4</v>
      </c>
      <c r="C12562" s="18">
        <f>DATE(B12562,1,1)+MOD(B12562,1)*364</f>
        <v>36306.600000000035</v>
      </c>
      <c r="D12562" s="27">
        <v>2.34</v>
      </c>
    </row>
    <row r="12563" spans="1:4" x14ac:dyDescent="0.3">
      <c r="A12563" s="4" t="s">
        <v>17</v>
      </c>
      <c r="B12563" s="15">
        <v>1999.5</v>
      </c>
      <c r="C12563" s="18">
        <f>DATE(B12563,1,1)+MOD(B12563,1)*364</f>
        <v>36343</v>
      </c>
      <c r="D12563" s="27">
        <v>2.4</v>
      </c>
    </row>
    <row r="12564" spans="1:4" x14ac:dyDescent="0.3">
      <c r="A12564" s="4" t="s">
        <v>17</v>
      </c>
      <c r="B12564" s="15">
        <v>1999.57</v>
      </c>
      <c r="C12564" s="18">
        <f>DATE(B12564,1,1)+MOD(B12564,1)*364</f>
        <v>36368.479999999974</v>
      </c>
      <c r="D12564" s="27">
        <v>2.48</v>
      </c>
    </row>
    <row r="12565" spans="1:4" x14ac:dyDescent="0.3">
      <c r="A12565" s="4" t="s">
        <v>17</v>
      </c>
      <c r="B12565" s="15">
        <v>1999.66</v>
      </c>
      <c r="C12565" s="18">
        <f>DATE(B12565,1,1)+MOD(B12565,1)*364</f>
        <v>36401.240000000027</v>
      </c>
      <c r="D12565" s="27">
        <v>2.54</v>
      </c>
    </row>
    <row r="12566" spans="1:4" x14ac:dyDescent="0.3">
      <c r="A12566" s="4" t="s">
        <v>17</v>
      </c>
      <c r="B12566" s="15">
        <v>1999.74</v>
      </c>
      <c r="C12566" s="18">
        <f>DATE(B12566,1,1)+MOD(B12566,1)*364</f>
        <v>36430.36</v>
      </c>
      <c r="D12566" s="27">
        <v>2.54</v>
      </c>
    </row>
    <row r="12567" spans="1:4" x14ac:dyDescent="0.3">
      <c r="A12567" s="4" t="s">
        <v>17</v>
      </c>
      <c r="B12567" s="15">
        <v>1999.83</v>
      </c>
      <c r="C12567" s="18">
        <f>DATE(B12567,1,1)+MOD(B12567,1)*364</f>
        <v>36463.119999999974</v>
      </c>
      <c r="D12567" s="27">
        <v>2.5</v>
      </c>
    </row>
    <row r="12568" spans="1:4" x14ac:dyDescent="0.3">
      <c r="A12568" s="4" t="s">
        <v>17</v>
      </c>
      <c r="B12568" s="15">
        <v>1999.91</v>
      </c>
      <c r="C12568" s="18">
        <f>DATE(B12568,1,1)+MOD(B12568,1)*364</f>
        <v>36492.240000000027</v>
      </c>
      <c r="D12568" s="27">
        <v>2.41</v>
      </c>
    </row>
    <row r="12569" spans="1:4" x14ac:dyDescent="0.3">
      <c r="A12569" s="4" t="s">
        <v>17</v>
      </c>
      <c r="B12569" s="15">
        <v>1999.99</v>
      </c>
      <c r="C12569" s="18">
        <f>DATE(B12569,1,1)+MOD(B12569,1)*364</f>
        <v>36521.360000000001</v>
      </c>
      <c r="D12569" s="27">
        <v>2.33</v>
      </c>
    </row>
    <row r="12570" spans="1:4" x14ac:dyDescent="0.3">
      <c r="A12570" s="4" t="s">
        <v>17</v>
      </c>
      <c r="B12570" s="15">
        <v>2000.07</v>
      </c>
      <c r="C12570" s="18">
        <f>DATE(B12570,1,1)+MOD(B12570,1)*364</f>
        <v>36551.479999999974</v>
      </c>
      <c r="D12570" s="27">
        <v>2.29</v>
      </c>
    </row>
    <row r="12571" spans="1:4" x14ac:dyDescent="0.3">
      <c r="A12571" s="4" t="s">
        <v>17</v>
      </c>
      <c r="B12571" s="15">
        <v>2000.16</v>
      </c>
      <c r="C12571" s="18">
        <f>DATE(B12571,1,1)+MOD(B12571,1)*364</f>
        <v>36584.240000000027</v>
      </c>
      <c r="D12571" s="27">
        <v>2.2400000000000002</v>
      </c>
    </row>
    <row r="12572" spans="1:4" x14ac:dyDescent="0.3">
      <c r="A12572" s="4" t="s">
        <v>17</v>
      </c>
      <c r="B12572" s="15">
        <v>2000.25</v>
      </c>
      <c r="C12572" s="18">
        <f>DATE(B12572,1,1)+MOD(B12572,1)*364</f>
        <v>36617</v>
      </c>
      <c r="D12572" s="27">
        <v>2.1800000000000002</v>
      </c>
    </row>
    <row r="12573" spans="1:4" x14ac:dyDescent="0.3">
      <c r="A12573" s="4" t="s">
        <v>17</v>
      </c>
      <c r="B12573" s="15">
        <v>2000.32</v>
      </c>
      <c r="C12573" s="18">
        <f>DATE(B12573,1,1)+MOD(B12573,1)*364</f>
        <v>36642.479999999974</v>
      </c>
      <c r="D12573" s="27">
        <v>2.21</v>
      </c>
    </row>
    <row r="12574" spans="1:4" x14ac:dyDescent="0.3">
      <c r="A12574" s="4" t="s">
        <v>17</v>
      </c>
      <c r="B12574" s="15">
        <v>2000.41</v>
      </c>
      <c r="C12574" s="18">
        <f>DATE(B12574,1,1)+MOD(B12574,1)*364</f>
        <v>36675.240000000027</v>
      </c>
      <c r="D12574" s="27">
        <v>2.31</v>
      </c>
    </row>
    <row r="12575" spans="1:4" x14ac:dyDescent="0.3">
      <c r="A12575" s="4" t="s">
        <v>17</v>
      </c>
      <c r="B12575" s="15">
        <v>2000.49</v>
      </c>
      <c r="C12575" s="18">
        <f>DATE(B12575,1,1)+MOD(B12575,1)*364</f>
        <v>36704.36</v>
      </c>
      <c r="D12575" s="27">
        <v>2.4</v>
      </c>
    </row>
    <row r="12576" spans="1:4" x14ac:dyDescent="0.3">
      <c r="A12576" s="4" t="s">
        <v>17</v>
      </c>
      <c r="B12576" s="15">
        <v>2000.57</v>
      </c>
      <c r="C12576" s="18">
        <f>DATE(B12576,1,1)+MOD(B12576,1)*364</f>
        <v>36733.479999999974</v>
      </c>
      <c r="D12576" s="27">
        <v>2.4900000000000002</v>
      </c>
    </row>
    <row r="12577" spans="1:4" x14ac:dyDescent="0.3">
      <c r="A12577" s="4" t="s">
        <v>17</v>
      </c>
      <c r="B12577" s="15">
        <v>2000.67</v>
      </c>
      <c r="C12577" s="18">
        <f>DATE(B12577,1,1)+MOD(B12577,1)*364</f>
        <v>36769.880000000026</v>
      </c>
      <c r="D12577" s="27">
        <v>2.5299999999999998</v>
      </c>
    </row>
    <row r="12578" spans="1:4" x14ac:dyDescent="0.3">
      <c r="A12578" s="4" t="s">
        <v>17</v>
      </c>
      <c r="B12578" s="15">
        <v>2000.74</v>
      </c>
      <c r="C12578" s="18">
        <f>DATE(B12578,1,1)+MOD(B12578,1)*364</f>
        <v>36795.360000000001</v>
      </c>
      <c r="D12578" s="27">
        <v>2.5499999999999998</v>
      </c>
    </row>
    <row r="12579" spans="1:4" x14ac:dyDescent="0.3">
      <c r="A12579" s="4" t="s">
        <v>17</v>
      </c>
      <c r="B12579" s="15">
        <v>2000.83</v>
      </c>
      <c r="C12579" s="18">
        <f>DATE(B12579,1,1)+MOD(B12579,1)*364</f>
        <v>36828.119999999974</v>
      </c>
      <c r="D12579" s="27">
        <v>2.4900000000000002</v>
      </c>
    </row>
    <row r="12580" spans="1:4" x14ac:dyDescent="0.3">
      <c r="A12580" s="4" t="s">
        <v>17</v>
      </c>
      <c r="B12580" s="15">
        <v>2000.92</v>
      </c>
      <c r="C12580" s="18">
        <f>DATE(B12580,1,1)+MOD(B12580,1)*364</f>
        <v>36860.880000000026</v>
      </c>
      <c r="D12580" s="27">
        <v>2.4</v>
      </c>
    </row>
    <row r="12581" spans="1:4" x14ac:dyDescent="0.3">
      <c r="A12581" s="4" t="s">
        <v>17</v>
      </c>
      <c r="B12581" s="15">
        <v>2000.99</v>
      </c>
      <c r="C12581" s="18">
        <f>DATE(B12581,1,1)+MOD(B12581,1)*364</f>
        <v>36886.36</v>
      </c>
      <c r="D12581" s="27">
        <v>2.36</v>
      </c>
    </row>
    <row r="12582" spans="1:4" x14ac:dyDescent="0.3">
      <c r="A12582" s="4" t="s">
        <v>17</v>
      </c>
      <c r="B12582" s="15">
        <v>2001.08</v>
      </c>
      <c r="C12582" s="18">
        <f>DATE(B12582,1,1)+MOD(B12582,1)*364</f>
        <v>36921.119999999974</v>
      </c>
      <c r="D12582" s="27">
        <v>2.27</v>
      </c>
    </row>
    <row r="12583" spans="1:4" x14ac:dyDescent="0.3">
      <c r="A12583" s="4" t="s">
        <v>17</v>
      </c>
      <c r="B12583" s="15">
        <v>2001.16</v>
      </c>
      <c r="C12583" s="18">
        <f>DATE(B12583,1,1)+MOD(B12583,1)*364</f>
        <v>36950.240000000027</v>
      </c>
      <c r="D12583" s="27">
        <v>2.25</v>
      </c>
    </row>
    <row r="12584" spans="1:4" x14ac:dyDescent="0.3">
      <c r="A12584" s="4" t="s">
        <v>17</v>
      </c>
      <c r="B12584" s="15">
        <v>2001.25</v>
      </c>
      <c r="C12584" s="18">
        <f>DATE(B12584,1,1)+MOD(B12584,1)*364</f>
        <v>36983</v>
      </c>
      <c r="D12584" s="27">
        <v>2.19</v>
      </c>
    </row>
    <row r="12585" spans="1:4" x14ac:dyDescent="0.3">
      <c r="A12585" s="4" t="s">
        <v>17</v>
      </c>
      <c r="B12585" s="15">
        <v>2001.32</v>
      </c>
      <c r="C12585" s="18">
        <f>DATE(B12585,1,1)+MOD(B12585,1)*364</f>
        <v>37008.479999999974</v>
      </c>
      <c r="D12585" s="27">
        <v>2.1800000000000002</v>
      </c>
    </row>
    <row r="12586" spans="1:4" x14ac:dyDescent="0.3">
      <c r="A12586" s="4" t="s">
        <v>17</v>
      </c>
      <c r="B12586" s="15">
        <v>2001.42</v>
      </c>
      <c r="C12586" s="18">
        <f>DATE(B12586,1,1)+MOD(B12586,1)*364</f>
        <v>37044.880000000026</v>
      </c>
      <c r="D12586" s="27">
        <v>2.35</v>
      </c>
    </row>
    <row r="12587" spans="1:4" x14ac:dyDescent="0.3">
      <c r="A12587" s="4" t="s">
        <v>17</v>
      </c>
      <c r="B12587" s="15">
        <v>2001.49</v>
      </c>
      <c r="C12587" s="18">
        <f>DATE(B12587,1,1)+MOD(B12587,1)*364</f>
        <v>37070.36</v>
      </c>
      <c r="D12587" s="27">
        <v>2.4700000000000002</v>
      </c>
    </row>
    <row r="12588" spans="1:4" x14ac:dyDescent="0.3">
      <c r="A12588" s="4" t="s">
        <v>17</v>
      </c>
      <c r="B12588" s="15">
        <v>2001.57</v>
      </c>
      <c r="C12588" s="18">
        <f>DATE(B12588,1,1)+MOD(B12588,1)*364</f>
        <v>37099.479999999974</v>
      </c>
      <c r="D12588" s="27">
        <v>2.5299999999999998</v>
      </c>
    </row>
    <row r="12589" spans="1:4" x14ac:dyDescent="0.3">
      <c r="A12589" s="4" t="s">
        <v>17</v>
      </c>
      <c r="B12589" s="15">
        <v>2001.66</v>
      </c>
      <c r="C12589" s="18">
        <f>DATE(B12589,1,1)+MOD(B12589,1)*364</f>
        <v>37132.240000000027</v>
      </c>
      <c r="D12589" s="27">
        <v>2.59</v>
      </c>
    </row>
    <row r="12590" spans="1:4" x14ac:dyDescent="0.3">
      <c r="A12590" s="4" t="s">
        <v>17</v>
      </c>
      <c r="B12590" s="15">
        <v>2001.74</v>
      </c>
      <c r="C12590" s="18">
        <f>DATE(B12590,1,1)+MOD(B12590,1)*364</f>
        <v>37161.360000000001</v>
      </c>
      <c r="D12590" s="27">
        <v>2.6</v>
      </c>
    </row>
    <row r="12591" spans="1:4" x14ac:dyDescent="0.3">
      <c r="A12591" s="4" t="s">
        <v>17</v>
      </c>
      <c r="B12591" s="15">
        <v>2001.83</v>
      </c>
      <c r="C12591" s="18">
        <f>DATE(B12591,1,1)+MOD(B12591,1)*364</f>
        <v>37194.119999999974</v>
      </c>
      <c r="D12591" s="27">
        <v>2.5099999999999998</v>
      </c>
    </row>
    <row r="12592" spans="1:4" x14ac:dyDescent="0.3">
      <c r="A12592" s="4" t="s">
        <v>17</v>
      </c>
      <c r="B12592" s="15">
        <v>2001.92</v>
      </c>
      <c r="C12592" s="18">
        <f>DATE(B12592,1,1)+MOD(B12592,1)*364</f>
        <v>37226.880000000026</v>
      </c>
      <c r="D12592" s="27">
        <v>2.44</v>
      </c>
    </row>
    <row r="12593" spans="1:4" x14ac:dyDescent="0.3">
      <c r="A12593" s="4" t="s">
        <v>17</v>
      </c>
      <c r="B12593" s="15">
        <v>2001.99</v>
      </c>
      <c r="C12593" s="18">
        <f>DATE(B12593,1,1)+MOD(B12593,1)*364</f>
        <v>37252.36</v>
      </c>
      <c r="D12593" s="27">
        <v>2.37</v>
      </c>
    </row>
    <row r="12594" spans="1:4" x14ac:dyDescent="0.3">
      <c r="A12594" s="4" t="s">
        <v>17</v>
      </c>
      <c r="B12594" s="15">
        <v>2002.09</v>
      </c>
      <c r="C12594" s="18">
        <f>DATE(B12594,1,1)+MOD(B12594,1)*364</f>
        <v>37289.759999999973</v>
      </c>
      <c r="D12594" s="27">
        <v>2.2999999999999998</v>
      </c>
    </row>
    <row r="12595" spans="1:4" x14ac:dyDescent="0.3">
      <c r="A12595" s="4" t="s">
        <v>17</v>
      </c>
      <c r="B12595" s="15">
        <v>2002.16</v>
      </c>
      <c r="C12595" s="18">
        <f>DATE(B12595,1,1)+MOD(B12595,1)*364</f>
        <v>37315.240000000027</v>
      </c>
      <c r="D12595" s="27">
        <v>2.25</v>
      </c>
    </row>
    <row r="12596" spans="1:4" x14ac:dyDescent="0.3">
      <c r="A12596" s="4" t="s">
        <v>17</v>
      </c>
      <c r="B12596" s="15">
        <v>2002.24</v>
      </c>
      <c r="C12596" s="18">
        <f>DATE(B12596,1,1)+MOD(B12596,1)*364</f>
        <v>37344.36</v>
      </c>
      <c r="D12596" s="27">
        <v>2.2400000000000002</v>
      </c>
    </row>
    <row r="12597" spans="1:4" x14ac:dyDescent="0.3">
      <c r="A12597" s="4" t="s">
        <v>17</v>
      </c>
      <c r="B12597" s="15">
        <v>2002.32</v>
      </c>
      <c r="C12597" s="18">
        <f>DATE(B12597,1,1)+MOD(B12597,1)*364</f>
        <v>37373.479999999974</v>
      </c>
      <c r="D12597" s="27">
        <v>2.2200000000000002</v>
      </c>
    </row>
    <row r="12598" spans="1:4" x14ac:dyDescent="0.3">
      <c r="A12598" s="4" t="s">
        <v>17</v>
      </c>
      <c r="B12598" s="15">
        <v>2002.41</v>
      </c>
      <c r="C12598" s="18">
        <f>DATE(B12598,1,1)+MOD(B12598,1)*364</f>
        <v>37406.240000000027</v>
      </c>
      <c r="D12598" s="27">
        <v>2.29</v>
      </c>
    </row>
    <row r="12599" spans="1:4" x14ac:dyDescent="0.3">
      <c r="A12599" s="4" t="s">
        <v>17</v>
      </c>
      <c r="B12599" s="15">
        <v>2002.48</v>
      </c>
      <c r="C12599" s="18">
        <f>DATE(B12599,1,1)+MOD(B12599,1)*364</f>
        <v>37431.720000000008</v>
      </c>
      <c r="D12599" s="27">
        <v>2.39</v>
      </c>
    </row>
    <row r="12600" spans="1:4" x14ac:dyDescent="0.3">
      <c r="A12600" s="4" t="s">
        <v>17</v>
      </c>
      <c r="B12600" s="15">
        <v>2002.57</v>
      </c>
      <c r="C12600" s="18">
        <f>DATE(B12600,1,1)+MOD(B12600,1)*364</f>
        <v>37464.479999999974</v>
      </c>
      <c r="D12600" s="27">
        <v>2.5</v>
      </c>
    </row>
    <row r="12601" spans="1:4" x14ac:dyDescent="0.3">
      <c r="A12601" s="4" t="s">
        <v>17</v>
      </c>
      <c r="B12601" s="15">
        <v>2002.66</v>
      </c>
      <c r="C12601" s="18">
        <f>DATE(B12601,1,1)+MOD(B12601,1)*364</f>
        <v>37497.240000000027</v>
      </c>
      <c r="D12601" s="27">
        <v>2.54</v>
      </c>
    </row>
    <row r="12602" spans="1:4" x14ac:dyDescent="0.3">
      <c r="A12602" s="4" t="s">
        <v>17</v>
      </c>
      <c r="B12602" s="15">
        <v>2002.75</v>
      </c>
      <c r="C12602" s="18">
        <f>DATE(B12602,1,1)+MOD(B12602,1)*364</f>
        <v>37530</v>
      </c>
      <c r="D12602" s="27">
        <v>2.58</v>
      </c>
    </row>
    <row r="12603" spans="1:4" x14ac:dyDescent="0.3">
      <c r="A12603" s="4" t="s">
        <v>17</v>
      </c>
      <c r="B12603" s="15">
        <v>2002.83</v>
      </c>
      <c r="C12603" s="18">
        <f>DATE(B12603,1,1)+MOD(B12603,1)*364</f>
        <v>37559.119999999974</v>
      </c>
      <c r="D12603" s="43">
        <v>2.52</v>
      </c>
    </row>
    <row r="12604" spans="1:4" x14ac:dyDescent="0.3">
      <c r="A12604" s="4" t="s">
        <v>17</v>
      </c>
      <c r="B12604" s="15">
        <v>2002.9</v>
      </c>
      <c r="C12604" s="18">
        <f>DATE(B12604,1,1)+MOD(B12604,1)*364</f>
        <v>37584.600000000035</v>
      </c>
      <c r="D12604" s="43">
        <v>2.3699999999999997</v>
      </c>
    </row>
    <row r="12605" spans="1:4" x14ac:dyDescent="0.3">
      <c r="A12605" s="4" t="s">
        <v>17</v>
      </c>
      <c r="B12605" s="15">
        <v>2003</v>
      </c>
      <c r="C12605" s="18">
        <f>DATE(B12605,1,1)+MOD(B12605,1)*364</f>
        <v>37622</v>
      </c>
      <c r="D12605" s="43">
        <v>2.25</v>
      </c>
    </row>
    <row r="12606" spans="1:4" x14ac:dyDescent="0.3">
      <c r="A12606" s="4" t="s">
        <v>17</v>
      </c>
      <c r="B12606" s="15">
        <v>2003.08</v>
      </c>
      <c r="C12606" s="18">
        <f>DATE(B12606,1,1)+MOD(B12606,1)*364</f>
        <v>37651.119999999974</v>
      </c>
      <c r="D12606" s="43">
        <v>2.181</v>
      </c>
    </row>
    <row r="12607" spans="1:4" x14ac:dyDescent="0.3">
      <c r="A12607" s="4" t="s">
        <v>17</v>
      </c>
      <c r="B12607" s="15">
        <v>2003.16</v>
      </c>
      <c r="C12607" s="18">
        <f>DATE(B12607,1,1)+MOD(B12607,1)*364</f>
        <v>37680.240000000027</v>
      </c>
      <c r="D12607" s="43">
        <v>2.1199999999999997</v>
      </c>
    </row>
    <row r="12608" spans="1:4" x14ac:dyDescent="0.3">
      <c r="A12608" s="4" t="s">
        <v>17</v>
      </c>
      <c r="B12608" s="15">
        <v>2003.24</v>
      </c>
      <c r="C12608" s="18">
        <f>DATE(B12608,1,1)+MOD(B12608,1)*364</f>
        <v>37709.360000000001</v>
      </c>
      <c r="D12608" s="43">
        <v>2.09</v>
      </c>
    </row>
    <row r="12609" spans="1:4" x14ac:dyDescent="0.3">
      <c r="A12609" s="4" t="s">
        <v>17</v>
      </c>
      <c r="B12609" s="15">
        <v>2003.33</v>
      </c>
      <c r="C12609" s="18">
        <f>DATE(B12609,1,1)+MOD(B12609,1)*364</f>
        <v>37742.119999999974</v>
      </c>
      <c r="D12609" s="27">
        <v>2.12</v>
      </c>
    </row>
    <row r="12610" spans="1:4" x14ac:dyDescent="0.3">
      <c r="A12610" s="4" t="s">
        <v>17</v>
      </c>
      <c r="B12610" s="15">
        <v>2003.41</v>
      </c>
      <c r="C12610" s="18">
        <f>DATE(B12610,1,1)+MOD(B12610,1)*364</f>
        <v>37771.240000000027</v>
      </c>
      <c r="D12610" s="27">
        <v>2.25</v>
      </c>
    </row>
    <row r="12611" spans="1:4" x14ac:dyDescent="0.3">
      <c r="A12611" s="4" t="s">
        <v>17</v>
      </c>
      <c r="B12611" s="15">
        <v>2003.48</v>
      </c>
      <c r="C12611" s="18">
        <f>DATE(B12611,1,1)+MOD(B12611,1)*364</f>
        <v>37796.720000000008</v>
      </c>
      <c r="D12611" s="27">
        <v>2.4300000000000002</v>
      </c>
    </row>
    <row r="12612" spans="1:4" x14ac:dyDescent="0.3">
      <c r="A12612" s="4" t="s">
        <v>17</v>
      </c>
      <c r="B12612" s="15">
        <v>2003.58</v>
      </c>
      <c r="C12612" s="18">
        <f>DATE(B12612,1,1)+MOD(B12612,1)*364</f>
        <v>37833.119999999974</v>
      </c>
      <c r="D12612" s="27">
        <v>2.6</v>
      </c>
    </row>
    <row r="12613" spans="1:4" x14ac:dyDescent="0.3">
      <c r="A12613" s="4" t="s">
        <v>17</v>
      </c>
      <c r="B12613" s="15">
        <v>2003.65</v>
      </c>
      <c r="C12613" s="18">
        <f>DATE(B12613,1,1)+MOD(B12613,1)*364</f>
        <v>37858.600000000035</v>
      </c>
      <c r="D12613" s="27">
        <v>2.67</v>
      </c>
    </row>
    <row r="12614" spans="1:4" x14ac:dyDescent="0.3">
      <c r="A12614" s="4" t="s">
        <v>17</v>
      </c>
      <c r="B12614" s="15">
        <v>2003.74</v>
      </c>
      <c r="C12614" s="18">
        <f>DATE(B12614,1,1)+MOD(B12614,1)*364</f>
        <v>37891.360000000001</v>
      </c>
      <c r="D12614" s="27">
        <v>2.72</v>
      </c>
    </row>
    <row r="12615" spans="1:4" x14ac:dyDescent="0.3">
      <c r="A12615" s="4" t="s">
        <v>17</v>
      </c>
      <c r="B12615" s="15">
        <v>2003.83</v>
      </c>
      <c r="C12615" s="18">
        <f>DATE(B12615,1,1)+MOD(B12615,1)*364</f>
        <v>37924.119999999974</v>
      </c>
      <c r="D12615" s="27">
        <v>2.68</v>
      </c>
    </row>
    <row r="12616" spans="1:4" x14ac:dyDescent="0.3">
      <c r="A12616" s="4" t="s">
        <v>17</v>
      </c>
      <c r="B12616" s="15">
        <v>2003.9</v>
      </c>
      <c r="C12616" s="18">
        <f>DATE(B12616,1,1)+MOD(B12616,1)*364</f>
        <v>37949.600000000035</v>
      </c>
      <c r="D12616" s="27">
        <v>2.6</v>
      </c>
    </row>
    <row r="12617" spans="1:4" x14ac:dyDescent="0.3">
      <c r="A12617" s="4" t="s">
        <v>17</v>
      </c>
      <c r="B12617" s="15">
        <v>2004</v>
      </c>
      <c r="C12617" s="18">
        <f>DATE(B12617,1,1)+MOD(B12617,1)*364</f>
        <v>37987</v>
      </c>
      <c r="D12617" s="27">
        <v>2.52</v>
      </c>
    </row>
    <row r="12618" spans="1:4" x14ac:dyDescent="0.3">
      <c r="A12618" s="4" t="s">
        <v>17</v>
      </c>
      <c r="B12618" s="15">
        <v>2004.08</v>
      </c>
      <c r="C12618" s="18">
        <f>DATE(B12618,1,1)+MOD(B12618,1)*364</f>
        <v>38016.119999999974</v>
      </c>
      <c r="D12618" s="27">
        <v>2.48</v>
      </c>
    </row>
    <row r="12619" spans="1:4" x14ac:dyDescent="0.3">
      <c r="A12619" s="4" t="s">
        <v>17</v>
      </c>
      <c r="B12619" s="15">
        <v>2004.16</v>
      </c>
      <c r="C12619" s="18">
        <f>DATE(B12619,1,1)+MOD(B12619,1)*364</f>
        <v>38045.240000000027</v>
      </c>
      <c r="D12619" s="27">
        <v>2.44</v>
      </c>
    </row>
    <row r="12620" spans="1:4" x14ac:dyDescent="0.3">
      <c r="A12620" s="4" t="s">
        <v>17</v>
      </c>
      <c r="B12620" s="15">
        <v>2004.24</v>
      </c>
      <c r="C12620" s="18">
        <f>DATE(B12620,1,1)+MOD(B12620,1)*364</f>
        <v>38074.36</v>
      </c>
      <c r="D12620" s="27">
        <v>2.39</v>
      </c>
    </row>
    <row r="12621" spans="1:4" x14ac:dyDescent="0.3">
      <c r="A12621" s="4" t="s">
        <v>17</v>
      </c>
      <c r="B12621" s="15">
        <v>2004.33</v>
      </c>
      <c r="C12621" s="18">
        <f>DATE(B12621,1,1)+MOD(B12621,1)*364</f>
        <v>38107.119999999974</v>
      </c>
      <c r="D12621" s="27">
        <v>2.4300000000000002</v>
      </c>
    </row>
    <row r="12622" spans="1:4" x14ac:dyDescent="0.3">
      <c r="A12622" s="4" t="s">
        <v>17</v>
      </c>
      <c r="B12622" s="15">
        <v>2004.4</v>
      </c>
      <c r="C12622" s="18">
        <f>DATE(B12622,1,1)+MOD(B12622,1)*364</f>
        <v>38132.600000000035</v>
      </c>
      <c r="D12622" s="27">
        <v>2.5499999999999998</v>
      </c>
    </row>
    <row r="12623" spans="1:4" x14ac:dyDescent="0.3">
      <c r="A12623" s="4" t="s">
        <v>17</v>
      </c>
      <c r="B12623" s="15">
        <v>2004.49</v>
      </c>
      <c r="C12623" s="18">
        <f>DATE(B12623,1,1)+MOD(B12623,1)*364</f>
        <v>38165.360000000001</v>
      </c>
      <c r="D12623" s="27">
        <v>2.66</v>
      </c>
    </row>
    <row r="12624" spans="1:4" x14ac:dyDescent="0.3">
      <c r="A12624" s="4" t="s">
        <v>17</v>
      </c>
      <c r="B12624" s="15">
        <v>2004.57</v>
      </c>
      <c r="C12624" s="18">
        <f>DATE(B12624,1,1)+MOD(B12624,1)*364</f>
        <v>38194.479999999974</v>
      </c>
      <c r="D12624" s="27">
        <v>2.76</v>
      </c>
    </row>
    <row r="12625" spans="1:4" x14ac:dyDescent="0.3">
      <c r="A12625" s="4" t="s">
        <v>17</v>
      </c>
      <c r="B12625" s="15">
        <v>2004.66</v>
      </c>
      <c r="C12625" s="18">
        <f>DATE(B12625,1,1)+MOD(B12625,1)*364</f>
        <v>38227.240000000027</v>
      </c>
      <c r="D12625" s="27">
        <v>2.81</v>
      </c>
    </row>
    <row r="12626" spans="1:4" x14ac:dyDescent="0.3">
      <c r="A12626" s="4" t="s">
        <v>17</v>
      </c>
      <c r="B12626" s="15">
        <v>2004.74</v>
      </c>
      <c r="C12626" s="18">
        <f>DATE(B12626,1,1)+MOD(B12626,1)*364</f>
        <v>38256.36</v>
      </c>
      <c r="D12626" s="27">
        <v>2.8</v>
      </c>
    </row>
    <row r="12627" spans="1:4" x14ac:dyDescent="0.3">
      <c r="A12627" s="4" t="s">
        <v>17</v>
      </c>
      <c r="B12627" s="15">
        <v>2004.83</v>
      </c>
      <c r="C12627" s="18">
        <f>DATE(B12627,1,1)+MOD(B12627,1)*364</f>
        <v>38289.119999999974</v>
      </c>
      <c r="D12627" s="27">
        <v>2.72</v>
      </c>
    </row>
    <row r="12628" spans="1:4" x14ac:dyDescent="0.3">
      <c r="A12628" s="4" t="s">
        <v>17</v>
      </c>
      <c r="B12628" s="15">
        <v>2004.91</v>
      </c>
      <c r="C12628" s="18">
        <f>DATE(B12628,1,1)+MOD(B12628,1)*364</f>
        <v>38318.240000000027</v>
      </c>
      <c r="D12628" s="27">
        <v>2.65</v>
      </c>
    </row>
    <row r="12629" spans="1:4" x14ac:dyDescent="0.3">
      <c r="A12629" s="4" t="s">
        <v>17</v>
      </c>
      <c r="B12629" s="15">
        <v>2005.01</v>
      </c>
      <c r="C12629" s="18">
        <f>DATE(B12629,1,1)+MOD(B12629,1)*364</f>
        <v>38356.639999999999</v>
      </c>
      <c r="D12629" s="27">
        <v>2.58</v>
      </c>
    </row>
    <row r="12630" spans="1:4" x14ac:dyDescent="0.3">
      <c r="A12630" s="4" t="s">
        <v>17</v>
      </c>
      <c r="B12630" s="15">
        <v>2005.08</v>
      </c>
      <c r="C12630" s="18">
        <f>DATE(B12630,1,1)+MOD(B12630,1)*364</f>
        <v>38382.119999999974</v>
      </c>
      <c r="D12630" s="27">
        <v>2.44</v>
      </c>
    </row>
    <row r="12631" spans="1:4" x14ac:dyDescent="0.3">
      <c r="A12631" s="4" t="s">
        <v>17</v>
      </c>
      <c r="B12631" s="15">
        <v>2005.15</v>
      </c>
      <c r="C12631" s="18">
        <f>DATE(B12631,1,1)+MOD(B12631,1)*364</f>
        <v>38407.600000000035</v>
      </c>
      <c r="D12631" s="27">
        <v>2.375</v>
      </c>
    </row>
    <row r="12632" spans="1:4" x14ac:dyDescent="0.3">
      <c r="A12632" s="4" t="s">
        <v>17</v>
      </c>
      <c r="B12632" s="15">
        <v>2005.25</v>
      </c>
      <c r="C12632" s="18">
        <f>DATE(B12632,1,1)+MOD(B12632,1)*364</f>
        <v>38444</v>
      </c>
      <c r="D12632" s="27">
        <v>2.2999999999999998</v>
      </c>
    </row>
    <row r="12633" spans="1:4" x14ac:dyDescent="0.3">
      <c r="A12633" s="4" t="s">
        <v>17</v>
      </c>
      <c r="B12633" s="15">
        <v>2005.33</v>
      </c>
      <c r="C12633" s="18">
        <f>DATE(B12633,1,1)+MOD(B12633,1)*364</f>
        <v>38473.119999999974</v>
      </c>
      <c r="D12633" s="27">
        <v>2.25</v>
      </c>
    </row>
    <row r="12634" spans="1:4" x14ac:dyDescent="0.3">
      <c r="A12634" s="4" t="s">
        <v>17</v>
      </c>
      <c r="B12634" s="15">
        <v>2005.4</v>
      </c>
      <c r="C12634" s="18">
        <f>DATE(B12634,1,1)+MOD(B12634,1)*364</f>
        <v>38498.600000000035</v>
      </c>
      <c r="D12634" s="27">
        <v>2.3450000000000002</v>
      </c>
    </row>
    <row r="12635" spans="1:4" x14ac:dyDescent="0.3">
      <c r="A12635" s="4" t="s">
        <v>17</v>
      </c>
      <c r="B12635" s="15">
        <v>2005.49</v>
      </c>
      <c r="C12635" s="18">
        <f>DATE(B12635,1,1)+MOD(B12635,1)*364</f>
        <v>38531.360000000001</v>
      </c>
      <c r="D12635" s="27">
        <v>2.62</v>
      </c>
    </row>
    <row r="12636" spans="1:4" x14ac:dyDescent="0.3">
      <c r="A12636" s="4" t="s">
        <v>17</v>
      </c>
      <c r="B12636" s="15">
        <v>2005.57</v>
      </c>
      <c r="C12636" s="18">
        <f>DATE(B12636,1,1)+MOD(B12636,1)*364</f>
        <v>38560.479999999974</v>
      </c>
      <c r="D12636" s="27">
        <v>2.62</v>
      </c>
    </row>
    <row r="12637" spans="1:4" x14ac:dyDescent="0.3">
      <c r="A12637" s="4" t="s">
        <v>17</v>
      </c>
      <c r="B12637" s="15">
        <v>2005.66</v>
      </c>
      <c r="C12637" s="18">
        <f>DATE(B12637,1,1)+MOD(B12637,1)*364</f>
        <v>38593.240000000027</v>
      </c>
      <c r="D12637" s="27">
        <v>2.68</v>
      </c>
    </row>
    <row r="12638" spans="1:4" x14ac:dyDescent="0.3">
      <c r="A12638" s="4" t="s">
        <v>17</v>
      </c>
      <c r="B12638" s="15">
        <v>2005.75</v>
      </c>
      <c r="C12638" s="18">
        <f>DATE(B12638,1,1)+MOD(B12638,1)*364</f>
        <v>38626</v>
      </c>
      <c r="D12638" s="27">
        <v>2.67</v>
      </c>
    </row>
    <row r="12639" spans="1:4" x14ac:dyDescent="0.3">
      <c r="A12639" s="4" t="s">
        <v>17</v>
      </c>
      <c r="B12639" s="15">
        <v>2005.82</v>
      </c>
      <c r="C12639" s="18">
        <f>DATE(B12639,1,1)+MOD(B12639,1)*364</f>
        <v>38651.479999999974</v>
      </c>
      <c r="D12639" s="27">
        <v>2.59</v>
      </c>
    </row>
    <row r="12640" spans="1:4" x14ac:dyDescent="0.3">
      <c r="A12640" s="4" t="s">
        <v>17</v>
      </c>
      <c r="B12640" s="15">
        <v>2005.91</v>
      </c>
      <c r="C12640" s="18">
        <f>DATE(B12640,1,1)+MOD(B12640,1)*364</f>
        <v>38684.240000000027</v>
      </c>
      <c r="D12640" s="27">
        <v>2.5</v>
      </c>
    </row>
    <row r="12641" spans="1:4" x14ac:dyDescent="0.3">
      <c r="A12641" s="4" t="s">
        <v>17</v>
      </c>
      <c r="B12641" s="15">
        <v>2005.99</v>
      </c>
      <c r="C12641" s="18">
        <f>DATE(B12641,1,1)+MOD(B12641,1)*364</f>
        <v>38713.360000000001</v>
      </c>
      <c r="D12641" s="27">
        <v>2.456</v>
      </c>
    </row>
    <row r="12642" spans="1:4" x14ac:dyDescent="0.3">
      <c r="A12642" s="4" t="s">
        <v>17</v>
      </c>
      <c r="B12642" s="15">
        <v>2006.08</v>
      </c>
      <c r="C12642" s="18">
        <f>DATE(B12642,1,1)+MOD(B12642,1)*364</f>
        <v>38747.119999999974</v>
      </c>
      <c r="D12642" s="27">
        <v>2.31</v>
      </c>
    </row>
    <row r="12643" spans="1:4" x14ac:dyDescent="0.3">
      <c r="A12643" s="4" t="s">
        <v>17</v>
      </c>
      <c r="B12643" s="15">
        <v>2006.16</v>
      </c>
      <c r="C12643" s="18">
        <f>DATE(B12643,1,1)+MOD(B12643,1)*364</f>
        <v>38776.240000000027</v>
      </c>
      <c r="D12643" s="27">
        <v>2.2599999999999998</v>
      </c>
    </row>
    <row r="12644" spans="1:4" x14ac:dyDescent="0.3">
      <c r="A12644" s="4" t="s">
        <v>17</v>
      </c>
      <c r="B12644" s="15">
        <v>2006.24</v>
      </c>
      <c r="C12644" s="18">
        <f>DATE(B12644,1,1)+MOD(B12644,1)*364</f>
        <v>38805.360000000001</v>
      </c>
      <c r="D12644" s="27">
        <v>2.2229999999999999</v>
      </c>
    </row>
    <row r="12645" spans="1:4" x14ac:dyDescent="0.3">
      <c r="A12645" s="4" t="s">
        <v>17</v>
      </c>
      <c r="B12645" s="15">
        <v>2006.31</v>
      </c>
      <c r="C12645" s="18">
        <f>DATE(B12645,1,1)+MOD(B12645,1)*364</f>
        <v>38830.839999999982</v>
      </c>
      <c r="D12645" s="27">
        <v>2.1669999999999998</v>
      </c>
    </row>
    <row r="12646" spans="1:4" x14ac:dyDescent="0.3">
      <c r="A12646" s="4" t="s">
        <v>17</v>
      </c>
      <c r="B12646" s="15">
        <v>2006.41</v>
      </c>
      <c r="C12646" s="18">
        <f>DATE(B12646,1,1)+MOD(B12646,1)*364</f>
        <v>38867.240000000027</v>
      </c>
      <c r="D12646" s="27">
        <v>2.29</v>
      </c>
    </row>
    <row r="12647" spans="1:4" x14ac:dyDescent="0.3">
      <c r="A12647" s="4" t="s">
        <v>17</v>
      </c>
      <c r="B12647" s="15">
        <v>2006.49</v>
      </c>
      <c r="C12647" s="18">
        <f>DATE(B12647,1,1)+MOD(B12647,1)*364</f>
        <v>38896.36</v>
      </c>
      <c r="D12647" s="27">
        <v>2.4500000000000002</v>
      </c>
    </row>
    <row r="12648" spans="1:4" x14ac:dyDescent="0.3">
      <c r="A12648" s="4" t="s">
        <v>17</v>
      </c>
      <c r="B12648" s="15">
        <v>2006.57</v>
      </c>
      <c r="C12648" s="18">
        <f>DATE(B12648,1,1)+MOD(B12648,1)*364</f>
        <v>38925.479999999974</v>
      </c>
      <c r="D12648" s="27">
        <v>2.5419999999999998</v>
      </c>
    </row>
    <row r="12649" spans="1:4" x14ac:dyDescent="0.3">
      <c r="A12649" s="4" t="s">
        <v>17</v>
      </c>
      <c r="B12649" s="15">
        <v>2006.66</v>
      </c>
      <c r="C12649" s="18">
        <f>DATE(B12649,1,1)+MOD(B12649,1)*364</f>
        <v>38958.240000000027</v>
      </c>
      <c r="D12649" s="27">
        <v>2.63</v>
      </c>
    </row>
    <row r="12650" spans="1:4" x14ac:dyDescent="0.3">
      <c r="A12650" s="4" t="s">
        <v>17</v>
      </c>
      <c r="B12650" s="15">
        <v>2006.74</v>
      </c>
      <c r="C12650" s="18">
        <f>DATE(B12650,1,1)+MOD(B12650,1)*364</f>
        <v>38987.360000000001</v>
      </c>
      <c r="D12650" s="27">
        <v>2.64</v>
      </c>
    </row>
    <row r="12651" spans="1:4" x14ac:dyDescent="0.3">
      <c r="A12651" s="4" t="s">
        <v>17</v>
      </c>
      <c r="B12651" s="15">
        <v>2006.83</v>
      </c>
      <c r="C12651" s="18">
        <f>DATE(B12651,1,1)+MOD(B12651,1)*364</f>
        <v>39020.119999999974</v>
      </c>
      <c r="D12651" s="27">
        <v>2.5169999999999999</v>
      </c>
    </row>
    <row r="12652" spans="1:4" x14ac:dyDescent="0.3">
      <c r="A12652" s="4" t="s">
        <v>17</v>
      </c>
      <c r="B12652" s="15">
        <v>2006.91</v>
      </c>
      <c r="C12652" s="18">
        <f>DATE(B12652,1,1)+MOD(B12652,1)*364</f>
        <v>39049.240000000027</v>
      </c>
      <c r="D12652" s="27">
        <v>2.4129999999999998</v>
      </c>
    </row>
    <row r="12653" spans="1:4" x14ac:dyDescent="0.3">
      <c r="A12653" s="4" t="s">
        <v>17</v>
      </c>
      <c r="B12653" s="15">
        <v>2006.99</v>
      </c>
      <c r="C12653" s="18">
        <f>DATE(B12653,1,1)+MOD(B12653,1)*364</f>
        <v>39078.36</v>
      </c>
      <c r="D12653" s="27">
        <v>2.3370000000000002</v>
      </c>
    </row>
    <row r="12654" spans="1:4" x14ac:dyDescent="0.3">
      <c r="A12654" s="4" t="s">
        <v>17</v>
      </c>
      <c r="B12654" s="15">
        <v>2007.08</v>
      </c>
      <c r="C12654" s="18">
        <f>DATE(B12654,1,1)+MOD(B12654,1)*364</f>
        <v>39112.119999999974</v>
      </c>
      <c r="D12654" s="27">
        <v>2.2799999999999998</v>
      </c>
    </row>
    <row r="12655" spans="1:4" x14ac:dyDescent="0.3">
      <c r="A12655" s="4" t="s">
        <v>17</v>
      </c>
      <c r="B12655" s="15">
        <v>2007.16</v>
      </c>
      <c r="C12655" s="18">
        <f>DATE(B12655,1,1)+MOD(B12655,1)*364</f>
        <v>39141.240000000027</v>
      </c>
      <c r="D12655" s="27">
        <v>2.2570000000000001</v>
      </c>
    </row>
    <row r="12656" spans="1:4" x14ac:dyDescent="0.3">
      <c r="A12656" s="4" t="s">
        <v>17</v>
      </c>
      <c r="B12656" s="15">
        <v>2007.25</v>
      </c>
      <c r="C12656" s="18">
        <f>DATE(B12656,1,1)+MOD(B12656,1)*364</f>
        <v>39174</v>
      </c>
      <c r="D12656" s="27">
        <v>2.25</v>
      </c>
    </row>
    <row r="12657" spans="1:4" x14ac:dyDescent="0.3">
      <c r="A12657" s="4" t="s">
        <v>17</v>
      </c>
      <c r="B12657" s="15">
        <v>2007.31</v>
      </c>
      <c r="C12657" s="18">
        <f>DATE(B12657,1,1)+MOD(B12657,1)*364</f>
        <v>39195.839999999982</v>
      </c>
      <c r="D12657" s="27">
        <v>2.2730000000000001</v>
      </c>
    </row>
    <row r="12658" spans="1:4" x14ac:dyDescent="0.3">
      <c r="A12658" s="4" t="s">
        <v>17</v>
      </c>
      <c r="B12658" s="15">
        <v>2007.4</v>
      </c>
      <c r="C12658" s="18">
        <f>DATE(B12658,1,1)+MOD(B12658,1)*364</f>
        <v>39228.600000000035</v>
      </c>
      <c r="D12658" s="27">
        <v>2.383</v>
      </c>
    </row>
    <row r="12659" spans="1:4" x14ac:dyDescent="0.3">
      <c r="A12659" s="4" t="s">
        <v>17</v>
      </c>
      <c r="B12659" s="15">
        <v>2007.5</v>
      </c>
      <c r="C12659" s="18">
        <f>DATE(B12659,1,1)+MOD(B12659,1)*364</f>
        <v>39265</v>
      </c>
      <c r="D12659" s="27">
        <v>2.552</v>
      </c>
    </row>
    <row r="12660" spans="1:4" x14ac:dyDescent="0.3">
      <c r="A12660" s="4" t="s">
        <v>17</v>
      </c>
      <c r="B12660" s="15">
        <v>2007.58</v>
      </c>
      <c r="C12660" s="18">
        <f>DATE(B12660,1,1)+MOD(B12660,1)*364</f>
        <v>39294.119999999974</v>
      </c>
      <c r="D12660" s="27">
        <v>2.6349999999999998</v>
      </c>
    </row>
    <row r="12661" spans="1:4" x14ac:dyDescent="0.3">
      <c r="A12661" s="4" t="s">
        <v>17</v>
      </c>
      <c r="B12661" s="15">
        <v>2007.64</v>
      </c>
      <c r="C12661" s="18">
        <f>DATE(B12661,1,1)+MOD(B12661,1)*364</f>
        <v>39315.960000000036</v>
      </c>
      <c r="D12661" s="27">
        <v>2.69</v>
      </c>
    </row>
    <row r="12662" spans="1:4" x14ac:dyDescent="0.3">
      <c r="A12662" s="4" t="s">
        <v>17</v>
      </c>
      <c r="B12662" s="15">
        <v>2007.74</v>
      </c>
      <c r="C12662" s="18">
        <f>DATE(B12662,1,1)+MOD(B12662,1)*364</f>
        <v>39352.36</v>
      </c>
      <c r="D12662" s="27">
        <v>2.677</v>
      </c>
    </row>
    <row r="12663" spans="1:4" x14ac:dyDescent="0.3">
      <c r="A12663" s="4" t="s">
        <v>17</v>
      </c>
      <c r="B12663" s="15">
        <v>2007.83</v>
      </c>
      <c r="C12663" s="18">
        <f>DATE(B12663,1,1)+MOD(B12663,1)*364</f>
        <v>39385.119999999974</v>
      </c>
      <c r="D12663" s="27">
        <v>2.6019999999999999</v>
      </c>
    </row>
    <row r="12664" spans="1:4" x14ac:dyDescent="0.3">
      <c r="A12664" s="4" t="s">
        <v>17</v>
      </c>
      <c r="B12664" s="15">
        <v>2007.91</v>
      </c>
      <c r="C12664" s="18">
        <f>DATE(B12664,1,1)+MOD(B12664,1)*364</f>
        <v>39414.240000000027</v>
      </c>
      <c r="D12664" s="27">
        <v>2.5259999999999998</v>
      </c>
    </row>
    <row r="12665" spans="1:4" x14ac:dyDescent="0.3">
      <c r="A12665" s="4" t="s">
        <v>17</v>
      </c>
      <c r="B12665" s="15">
        <v>2007.99</v>
      </c>
      <c r="C12665" s="18">
        <f>DATE(B12665,1,1)+MOD(B12665,1)*364</f>
        <v>39443.360000000001</v>
      </c>
      <c r="D12665" s="27">
        <v>2.48</v>
      </c>
    </row>
    <row r="12666" spans="1:4" x14ac:dyDescent="0.3">
      <c r="A12666" s="4" t="s">
        <v>17</v>
      </c>
      <c r="B12666" s="15">
        <v>2008.08</v>
      </c>
      <c r="C12666" s="18">
        <f>DATE(B12666,1,1)+MOD(B12666,1)*364</f>
        <v>39477.119999999974</v>
      </c>
      <c r="D12666" s="27">
        <v>2.411</v>
      </c>
    </row>
    <row r="12667" spans="1:4" x14ac:dyDescent="0.3">
      <c r="A12667" s="4" t="s">
        <v>17</v>
      </c>
      <c r="B12667" s="15">
        <v>2008.16</v>
      </c>
      <c r="C12667" s="18">
        <f>DATE(B12667,1,1)+MOD(B12667,1)*364</f>
        <v>39506.240000000027</v>
      </c>
      <c r="D12667" s="27">
        <v>2.3380000000000001</v>
      </c>
    </row>
    <row r="12668" spans="1:4" x14ac:dyDescent="0.3">
      <c r="A12668" s="4" t="s">
        <v>17</v>
      </c>
      <c r="B12668" s="15">
        <v>2008.25</v>
      </c>
      <c r="C12668" s="18">
        <f>DATE(B12668,1,1)+MOD(B12668,1)*364</f>
        <v>39539</v>
      </c>
      <c r="D12668" s="27">
        <v>2.274</v>
      </c>
    </row>
    <row r="12669" spans="1:4" x14ac:dyDescent="0.3">
      <c r="A12669" s="4" t="s">
        <v>17</v>
      </c>
      <c r="B12669" s="15">
        <v>2008.33</v>
      </c>
      <c r="C12669" s="18">
        <f>DATE(B12669,1,1)+MOD(B12669,1)*364</f>
        <v>39568.119999999974</v>
      </c>
      <c r="D12669" s="27">
        <v>2.274</v>
      </c>
    </row>
    <row r="12670" spans="1:4" x14ac:dyDescent="0.3">
      <c r="A12670" s="4" t="s">
        <v>17</v>
      </c>
      <c r="B12670" s="15">
        <v>2008.41</v>
      </c>
      <c r="C12670" s="18">
        <f>DATE(B12670,1,1)+MOD(B12670,1)*364</f>
        <v>39597.240000000027</v>
      </c>
      <c r="D12670" s="27">
        <v>2.37</v>
      </c>
    </row>
    <row r="12671" spans="1:4" x14ac:dyDescent="0.3">
      <c r="A12671" s="4" t="s">
        <v>17</v>
      </c>
      <c r="B12671" s="15">
        <v>2008.49</v>
      </c>
      <c r="C12671" s="18">
        <f>DATE(B12671,1,1)+MOD(B12671,1)*364</f>
        <v>39626.36</v>
      </c>
      <c r="D12671" s="27">
        <v>2.5019999999999998</v>
      </c>
    </row>
    <row r="12672" spans="1:4" x14ac:dyDescent="0.3">
      <c r="A12672" s="4" t="s">
        <v>17</v>
      </c>
      <c r="B12672" s="15">
        <v>2008.58</v>
      </c>
      <c r="C12672" s="18">
        <f>DATE(B12672,1,1)+MOD(B12672,1)*364</f>
        <v>39659.119999999974</v>
      </c>
      <c r="D12672" s="27">
        <v>2.6349999999999998</v>
      </c>
    </row>
    <row r="12673" spans="1:4" x14ac:dyDescent="0.3">
      <c r="A12673" s="4" t="s">
        <v>17</v>
      </c>
      <c r="B12673" s="15">
        <v>2008.66</v>
      </c>
      <c r="C12673" s="18">
        <f>DATE(B12673,1,1)+MOD(B12673,1)*364</f>
        <v>39688.240000000027</v>
      </c>
      <c r="D12673" s="27">
        <v>2.7320000000000002</v>
      </c>
    </row>
    <row r="12674" spans="1:4" x14ac:dyDescent="0.3">
      <c r="A12674" s="4" t="s">
        <v>17</v>
      </c>
      <c r="B12674" s="15">
        <v>2008.75</v>
      </c>
      <c r="C12674" s="18">
        <f>DATE(B12674,1,1)+MOD(B12674,1)*364</f>
        <v>39721</v>
      </c>
      <c r="D12674" s="27">
        <v>2.78</v>
      </c>
    </row>
    <row r="12675" spans="1:4" x14ac:dyDescent="0.3">
      <c r="A12675" s="4" t="s">
        <v>17</v>
      </c>
      <c r="B12675" s="15">
        <v>2008.83</v>
      </c>
      <c r="C12675" s="18">
        <f>DATE(B12675,1,1)+MOD(B12675,1)*364</f>
        <v>39750.119999999974</v>
      </c>
      <c r="D12675" s="27">
        <v>2.7229999999999999</v>
      </c>
    </row>
    <row r="12676" spans="1:4" x14ac:dyDescent="0.3">
      <c r="A12676" s="4" t="s">
        <v>17</v>
      </c>
      <c r="B12676" s="15">
        <v>2008.89</v>
      </c>
      <c r="C12676" s="18">
        <f>DATE(B12676,1,1)+MOD(B12676,1)*364</f>
        <v>39771.960000000036</v>
      </c>
      <c r="D12676" s="27">
        <v>2.67</v>
      </c>
    </row>
    <row r="12677" spans="1:4" x14ac:dyDescent="0.3">
      <c r="A12677" s="4" t="s">
        <v>17</v>
      </c>
      <c r="B12677" s="15">
        <v>2009</v>
      </c>
      <c r="C12677" s="18">
        <f>DATE(B12677,1,1)+MOD(B12677,1)*364</f>
        <v>39814</v>
      </c>
      <c r="D12677" s="27">
        <v>2.5920000000000001</v>
      </c>
    </row>
    <row r="12678" spans="1:4" x14ac:dyDescent="0.3">
      <c r="A12678" s="4" t="s">
        <v>17</v>
      </c>
      <c r="B12678" s="15">
        <v>2009.08</v>
      </c>
      <c r="C12678" s="18">
        <f>DATE(B12678,1,1)+MOD(B12678,1)*364</f>
        <v>39843.119999999974</v>
      </c>
      <c r="D12678" s="27">
        <v>2.5379999999999998</v>
      </c>
    </row>
    <row r="12679" spans="1:4" x14ac:dyDescent="0.3">
      <c r="A12679" s="4" t="s">
        <v>17</v>
      </c>
      <c r="B12679" s="15">
        <v>2009.15</v>
      </c>
      <c r="C12679" s="18">
        <f>DATE(B12679,1,1)+MOD(B12679,1)*364</f>
        <v>39868.600000000035</v>
      </c>
      <c r="D12679" s="27">
        <v>2.492</v>
      </c>
    </row>
    <row r="12680" spans="1:4" x14ac:dyDescent="0.3">
      <c r="A12680" s="4" t="s">
        <v>17</v>
      </c>
      <c r="B12680" s="15">
        <v>2009.25</v>
      </c>
      <c r="C12680" s="18">
        <f>DATE(B12680,1,1)+MOD(B12680,1)*364</f>
        <v>39905</v>
      </c>
      <c r="D12680" s="27">
        <v>2.4580000000000002</v>
      </c>
    </row>
    <row r="12681" spans="1:4" x14ac:dyDescent="0.3">
      <c r="A12681" s="4" t="s">
        <v>17</v>
      </c>
      <c r="B12681" s="15">
        <v>2009.32</v>
      </c>
      <c r="C12681" s="18">
        <f>DATE(B12681,1,1)+MOD(B12681,1)*364</f>
        <v>39930.479999999974</v>
      </c>
      <c r="D12681" s="27">
        <v>2.444</v>
      </c>
    </row>
    <row r="12682" spans="1:4" x14ac:dyDescent="0.3">
      <c r="A12682" s="4" t="s">
        <v>17</v>
      </c>
      <c r="B12682" s="15">
        <v>2009.4</v>
      </c>
      <c r="C12682" s="18">
        <f>DATE(B12682,1,1)+MOD(B12682,1)*364</f>
        <v>39959.600000000035</v>
      </c>
      <c r="D12682" s="27">
        <v>2.573</v>
      </c>
    </row>
    <row r="12683" spans="1:4" x14ac:dyDescent="0.3">
      <c r="A12683" s="4" t="s">
        <v>17</v>
      </c>
      <c r="B12683" s="15">
        <v>2009.48</v>
      </c>
      <c r="C12683" s="18">
        <f>DATE(B12683,1,1)+MOD(B12683,1)*364</f>
        <v>39988.720000000008</v>
      </c>
      <c r="D12683" s="27">
        <v>2.6619999999999999</v>
      </c>
    </row>
    <row r="12684" spans="1:4" x14ac:dyDescent="0.3">
      <c r="A12684" s="4" t="s">
        <v>17</v>
      </c>
      <c r="B12684" s="15">
        <v>2009.57</v>
      </c>
      <c r="C12684" s="18">
        <f>DATE(B12684,1,1)+MOD(B12684,1)*364</f>
        <v>40021.479999999974</v>
      </c>
      <c r="D12684" s="27">
        <v>2.8</v>
      </c>
    </row>
    <row r="12685" spans="1:4" x14ac:dyDescent="0.3">
      <c r="A12685" s="4" t="s">
        <v>17</v>
      </c>
      <c r="B12685" s="15">
        <v>2009.67</v>
      </c>
      <c r="C12685" s="18">
        <f>DATE(B12685,1,1)+MOD(B12685,1)*364</f>
        <v>40057.880000000026</v>
      </c>
      <c r="D12685" s="27">
        <v>2.8620000000000001</v>
      </c>
    </row>
    <row r="12686" spans="1:4" x14ac:dyDescent="0.3">
      <c r="A12686" s="4" t="s">
        <v>17</v>
      </c>
      <c r="B12686" s="15">
        <v>2009.75</v>
      </c>
      <c r="C12686" s="18">
        <f>DATE(B12686,1,1)+MOD(B12686,1)*364</f>
        <v>40087</v>
      </c>
      <c r="D12686" s="27">
        <v>2.86</v>
      </c>
    </row>
    <row r="12687" spans="1:4" x14ac:dyDescent="0.3">
      <c r="A12687" s="4" t="s">
        <v>17</v>
      </c>
      <c r="B12687" s="15">
        <v>2009.82</v>
      </c>
      <c r="C12687" s="18">
        <f>DATE(B12687,1,1)+MOD(B12687,1)*364</f>
        <v>40112.479999999974</v>
      </c>
      <c r="D12687" s="27">
        <v>2.73</v>
      </c>
    </row>
    <row r="12688" spans="1:4" x14ac:dyDescent="0.3">
      <c r="A12688" s="4" t="s">
        <v>17</v>
      </c>
      <c r="B12688" s="15">
        <v>2009.92</v>
      </c>
      <c r="C12688" s="18">
        <f>DATE(B12688,1,1)+MOD(B12688,1)*364</f>
        <v>40148.880000000026</v>
      </c>
      <c r="D12688" s="27">
        <v>2.645</v>
      </c>
    </row>
    <row r="12689" spans="1:4" x14ac:dyDescent="0.3">
      <c r="A12689" s="4" t="s">
        <v>17</v>
      </c>
      <c r="B12689" s="15">
        <v>2010</v>
      </c>
      <c r="C12689" s="18">
        <f>DATE(B12689,1,1)+MOD(B12689,1)*364</f>
        <v>40179</v>
      </c>
      <c r="D12689" s="27">
        <v>2.5710000000000002</v>
      </c>
    </row>
    <row r="12690" spans="1:4" x14ac:dyDescent="0.3">
      <c r="A12690" s="4" t="s">
        <v>17</v>
      </c>
      <c r="B12690" s="15">
        <v>2010.08</v>
      </c>
      <c r="C12690" s="18">
        <f>DATE(B12690,1,1)+MOD(B12690,1)*364</f>
        <v>40208.119999999974</v>
      </c>
      <c r="D12690" s="27">
        <v>2.5179999999999998</v>
      </c>
    </row>
    <row r="12691" spans="1:4" x14ac:dyDescent="0.3">
      <c r="A12691" s="4" t="s">
        <v>17</v>
      </c>
      <c r="B12691" s="15">
        <v>2010.15</v>
      </c>
      <c r="C12691" s="18">
        <f>DATE(B12691,1,1)+MOD(B12691,1)*364</f>
        <v>40233.600000000035</v>
      </c>
      <c r="D12691" s="27">
        <v>2.4580000000000002</v>
      </c>
    </row>
    <row r="12692" spans="1:4" x14ac:dyDescent="0.3">
      <c r="A12692" s="4" t="s">
        <v>17</v>
      </c>
      <c r="B12692" s="15">
        <v>2010.24</v>
      </c>
      <c r="C12692" s="18">
        <f>DATE(B12692,1,1)+MOD(B12692,1)*364</f>
        <v>40266.36</v>
      </c>
      <c r="D12692" s="27">
        <v>2.3820000000000001</v>
      </c>
    </row>
    <row r="12693" spans="1:4" x14ac:dyDescent="0.3">
      <c r="A12693" s="4" t="s">
        <v>17</v>
      </c>
      <c r="B12693" s="15">
        <v>2010.34</v>
      </c>
      <c r="C12693" s="18">
        <f>DATE(B12693,1,1)+MOD(B12693,1)*364</f>
        <v>40302.759999999973</v>
      </c>
      <c r="D12693" s="27">
        <v>2.355</v>
      </c>
    </row>
    <row r="12694" spans="1:4" x14ac:dyDescent="0.3">
      <c r="A12694" s="4" t="s">
        <v>17</v>
      </c>
      <c r="B12694" s="15">
        <v>2010.4</v>
      </c>
      <c r="C12694" s="18">
        <f>DATE(B12694,1,1)+MOD(B12694,1)*364</f>
        <v>40324.600000000035</v>
      </c>
      <c r="D12694" s="27">
        <v>2.4209999999999998</v>
      </c>
    </row>
    <row r="12695" spans="1:4" x14ac:dyDescent="0.3">
      <c r="A12695" s="4" t="s">
        <v>17</v>
      </c>
      <c r="B12695" s="15">
        <v>2010.49</v>
      </c>
      <c r="C12695" s="18">
        <f>DATE(B12695,1,1)+MOD(B12695,1)*364</f>
        <v>40357.360000000001</v>
      </c>
      <c r="D12695" s="27">
        <v>2.577</v>
      </c>
    </row>
    <row r="12696" spans="1:4" x14ac:dyDescent="0.3">
      <c r="A12696" s="4" t="s">
        <v>17</v>
      </c>
      <c r="B12696" s="15">
        <v>2010.57</v>
      </c>
      <c r="C12696" s="18">
        <f>DATE(B12696,1,1)+MOD(B12696,1)*364</f>
        <v>40386.479999999974</v>
      </c>
      <c r="D12696" s="27">
        <v>2.7010000000000001</v>
      </c>
    </row>
    <row r="12697" spans="1:4" x14ac:dyDescent="0.3">
      <c r="A12697" s="4" t="s">
        <v>17</v>
      </c>
      <c r="B12697" s="15">
        <v>2010.66</v>
      </c>
      <c r="C12697" s="18">
        <f>DATE(B12697,1,1)+MOD(B12697,1)*364</f>
        <v>40419.240000000027</v>
      </c>
      <c r="D12697" s="27">
        <v>2.7749999999999999</v>
      </c>
    </row>
    <row r="12698" spans="1:4" x14ac:dyDescent="0.3">
      <c r="A12698" s="4" t="s">
        <v>17</v>
      </c>
      <c r="B12698" s="15">
        <v>2010.74</v>
      </c>
      <c r="C12698" s="18">
        <f>DATE(B12698,1,1)+MOD(B12698,1)*364</f>
        <v>40448.36</v>
      </c>
      <c r="D12698" s="27">
        <v>2.78</v>
      </c>
    </row>
    <row r="12699" spans="1:4" x14ac:dyDescent="0.3">
      <c r="A12699" s="4" t="s">
        <v>17</v>
      </c>
      <c r="B12699" s="15">
        <v>2010.92</v>
      </c>
      <c r="C12699" s="18">
        <f>DATE(B12699,1,1)+MOD(B12699,1)*364</f>
        <v>40513.880000000026</v>
      </c>
      <c r="D12699" s="27">
        <v>2.5619999999999998</v>
      </c>
    </row>
    <row r="12700" spans="1:4" x14ac:dyDescent="0.3">
      <c r="A12700" s="4" t="s">
        <v>17</v>
      </c>
      <c r="B12700" s="15">
        <v>2010.99</v>
      </c>
      <c r="C12700" s="18">
        <f>DATE(B12700,1,1)+MOD(B12700,1)*364</f>
        <v>40539.360000000001</v>
      </c>
      <c r="D12700" s="27">
        <v>2.3490000000000002</v>
      </c>
    </row>
    <row r="12701" spans="1:4" x14ac:dyDescent="0.3">
      <c r="A12701" s="4" t="s">
        <v>17</v>
      </c>
      <c r="B12701" s="15">
        <v>2011.08</v>
      </c>
      <c r="C12701" s="18">
        <f>DATE(B12701,1,1)+MOD(B12701,1)*364</f>
        <v>40573.119999999974</v>
      </c>
      <c r="D12701" s="27">
        <v>2.222</v>
      </c>
    </row>
    <row r="12702" spans="1:4" x14ac:dyDescent="0.3">
      <c r="A12702" s="4" t="s">
        <v>17</v>
      </c>
      <c r="B12702" s="15">
        <v>2011.15</v>
      </c>
      <c r="C12702" s="18">
        <f>DATE(B12702,1,1)+MOD(B12702,1)*364</f>
        <v>40598.600000000035</v>
      </c>
      <c r="D12702" s="27">
        <v>2.1589999999999998</v>
      </c>
    </row>
    <row r="12703" spans="1:4" x14ac:dyDescent="0.3">
      <c r="A12703" s="4" t="s">
        <v>17</v>
      </c>
      <c r="B12703" s="15">
        <v>2011.24</v>
      </c>
      <c r="C12703" s="18">
        <f>DATE(B12703,1,1)+MOD(B12703,1)*364</f>
        <v>40631.360000000001</v>
      </c>
      <c r="D12703" s="27">
        <v>2.1139999999999999</v>
      </c>
    </row>
    <row r="12704" spans="1:4" x14ac:dyDescent="0.3">
      <c r="A12704" s="4" t="s">
        <v>17</v>
      </c>
      <c r="B12704" s="15">
        <v>2011.32</v>
      </c>
      <c r="C12704" s="18">
        <f>DATE(B12704,1,1)+MOD(B12704,1)*364</f>
        <v>40660.479999999974</v>
      </c>
      <c r="D12704" s="27">
        <v>2.08</v>
      </c>
    </row>
    <row r="12705" spans="1:4" x14ac:dyDescent="0.3">
      <c r="A12705" s="4" t="s">
        <v>17</v>
      </c>
      <c r="B12705" s="15">
        <v>2011.4</v>
      </c>
      <c r="C12705" s="18">
        <f>DATE(B12705,1,1)+MOD(B12705,1)*364</f>
        <v>40689.600000000035</v>
      </c>
      <c r="D12705" s="27">
        <v>2.1259999999999999</v>
      </c>
    </row>
    <row r="12706" spans="1:4" x14ac:dyDescent="0.3">
      <c r="A12706" s="4" t="s">
        <v>17</v>
      </c>
      <c r="B12706" s="15">
        <v>2011.49</v>
      </c>
      <c r="C12706" s="18">
        <f>DATE(B12706,1,1)+MOD(B12706,1)*364</f>
        <v>40722.36</v>
      </c>
      <c r="D12706" s="27">
        <v>2.3359999999999999</v>
      </c>
    </row>
    <row r="12707" spans="1:4" x14ac:dyDescent="0.3">
      <c r="A12707" s="4" t="s">
        <v>17</v>
      </c>
      <c r="B12707" s="15">
        <v>2011.57</v>
      </c>
      <c r="C12707" s="18">
        <f>DATE(B12707,1,1)+MOD(B12707,1)*364</f>
        <v>40751.479999999974</v>
      </c>
      <c r="D12707" s="27">
        <v>2.4660000000000002</v>
      </c>
    </row>
    <row r="12708" spans="1:4" x14ac:dyDescent="0.3">
      <c r="A12708" s="4" t="s">
        <v>17</v>
      </c>
      <c r="B12708" s="15">
        <v>2011.65</v>
      </c>
      <c r="C12708" s="18">
        <f>DATE(B12708,1,1)+MOD(B12708,1)*364</f>
        <v>40780.600000000035</v>
      </c>
      <c r="D12708" s="27">
        <v>2.5569999999999999</v>
      </c>
    </row>
    <row r="12709" spans="1:4" x14ac:dyDescent="0.3">
      <c r="A12709" s="4" t="s">
        <v>17</v>
      </c>
      <c r="B12709" s="15">
        <v>2011.74</v>
      </c>
      <c r="C12709" s="18">
        <f>DATE(B12709,1,1)+MOD(B12709,1)*364</f>
        <v>40813.360000000001</v>
      </c>
      <c r="D12709" s="27">
        <v>2.5939999999999999</v>
      </c>
    </row>
    <row r="12710" spans="1:4" x14ac:dyDescent="0.3">
      <c r="A12710" s="4" t="s">
        <v>17</v>
      </c>
      <c r="B12710" s="15">
        <v>2011.82</v>
      </c>
      <c r="C12710" s="18">
        <f>DATE(B12710,1,1)+MOD(B12710,1)*364</f>
        <v>40842.479999999974</v>
      </c>
      <c r="D12710" s="27">
        <v>2.48</v>
      </c>
    </row>
    <row r="12711" spans="1:4" x14ac:dyDescent="0.3">
      <c r="A12711" s="4" t="s">
        <v>17</v>
      </c>
      <c r="B12711" s="15">
        <v>2011.91</v>
      </c>
      <c r="C12711" s="18">
        <f>DATE(B12711,1,1)+MOD(B12711,1)*364</f>
        <v>40875.240000000027</v>
      </c>
      <c r="D12711" s="27">
        <v>2.363</v>
      </c>
    </row>
    <row r="12712" spans="1:4" x14ac:dyDescent="0.3">
      <c r="A12712" s="4" t="s">
        <v>17</v>
      </c>
      <c r="B12712" s="15">
        <v>2011.99</v>
      </c>
      <c r="C12712" s="18">
        <f>DATE(B12712,1,1)+MOD(B12712,1)*364</f>
        <v>40904.36</v>
      </c>
      <c r="D12712" s="27">
        <v>2.3119999999999998</v>
      </c>
    </row>
    <row r="12713" spans="1:4" x14ac:dyDescent="0.3">
      <c r="A12713" s="4" t="s">
        <v>17</v>
      </c>
      <c r="B12713" s="15">
        <v>2012.07</v>
      </c>
      <c r="C12713" s="18">
        <f>DATE(B12713,1,1)+MOD(B12713,1)*364</f>
        <v>40934.479999999974</v>
      </c>
      <c r="D12713" s="27">
        <v>2.2400000000000002</v>
      </c>
    </row>
    <row r="12714" spans="1:4" x14ac:dyDescent="0.3">
      <c r="A12714" s="4" t="s">
        <v>17</v>
      </c>
      <c r="B12714" s="15">
        <v>2012.16</v>
      </c>
      <c r="C12714" s="18">
        <f>DATE(B12714,1,1)+MOD(B12714,1)*364</f>
        <v>40967.240000000027</v>
      </c>
      <c r="D12714" s="27">
        <v>2.1880000000000002</v>
      </c>
    </row>
    <row r="12715" spans="1:4" x14ac:dyDescent="0.3">
      <c r="A12715" s="4" t="s">
        <v>17</v>
      </c>
      <c r="B12715" s="15">
        <v>2012.24</v>
      </c>
      <c r="C12715" s="18">
        <f>DATE(B12715,1,1)+MOD(B12715,1)*364</f>
        <v>40996.36</v>
      </c>
      <c r="D12715" s="27">
        <v>2.1720000000000002</v>
      </c>
    </row>
    <row r="12716" spans="1:4" x14ac:dyDescent="0.3">
      <c r="A12716" s="4" t="s">
        <v>17</v>
      </c>
      <c r="B12716" s="15">
        <v>2012.32</v>
      </c>
      <c r="C12716" s="18">
        <f>DATE(B12716,1,1)+MOD(B12716,1)*364</f>
        <v>41025.479999999974</v>
      </c>
      <c r="D12716" s="27">
        <v>2.1480000000000001</v>
      </c>
    </row>
    <row r="12717" spans="1:4" x14ac:dyDescent="0.3">
      <c r="A12717" s="4" t="s">
        <v>17</v>
      </c>
      <c r="B12717" s="15">
        <v>2012.41</v>
      </c>
      <c r="C12717" s="18">
        <f>DATE(B12717,1,1)+MOD(B12717,1)*364</f>
        <v>41058.240000000027</v>
      </c>
      <c r="D12717" s="27">
        <v>2.35</v>
      </c>
    </row>
    <row r="12718" spans="1:4" x14ac:dyDescent="0.3">
      <c r="A12718" s="4" t="s">
        <v>17</v>
      </c>
      <c r="B12718" s="15">
        <v>2012.49</v>
      </c>
      <c r="C12718" s="18">
        <f>DATE(B12718,1,1)+MOD(B12718,1)*364</f>
        <v>41087.360000000001</v>
      </c>
      <c r="D12718" s="27">
        <v>2.4940000000000002</v>
      </c>
    </row>
    <row r="12719" spans="1:4" x14ac:dyDescent="0.3">
      <c r="A12719" s="4" t="s">
        <v>17</v>
      </c>
      <c r="B12719" s="15">
        <v>2012.57</v>
      </c>
      <c r="C12719" s="18">
        <f>DATE(B12719,1,1)+MOD(B12719,1)*364</f>
        <v>41116.479999999974</v>
      </c>
      <c r="D12719" s="27">
        <v>2.6110000000000002</v>
      </c>
    </row>
    <row r="12720" spans="1:4" x14ac:dyDescent="0.3">
      <c r="A12720" s="4" t="s">
        <v>17</v>
      </c>
      <c r="B12720" s="15">
        <v>2012.66</v>
      </c>
      <c r="C12720" s="18">
        <f>DATE(B12720,1,1)+MOD(B12720,1)*364</f>
        <v>41149.240000000027</v>
      </c>
      <c r="D12720" s="27">
        <v>2.6629999999999998</v>
      </c>
    </row>
    <row r="12721" spans="1:4" x14ac:dyDescent="0.3">
      <c r="A12721" s="4" t="s">
        <v>17</v>
      </c>
      <c r="B12721" s="15">
        <v>2012.74</v>
      </c>
      <c r="C12721" s="18">
        <f>DATE(B12721,1,1)+MOD(B12721,1)*364</f>
        <v>41178.36</v>
      </c>
      <c r="D12721" s="27">
        <v>2.6640000000000001</v>
      </c>
    </row>
    <row r="12722" spans="1:4" x14ac:dyDescent="0.3">
      <c r="A12722" s="4" t="s">
        <v>17</v>
      </c>
      <c r="B12722" s="15">
        <v>2012.84</v>
      </c>
      <c r="C12722" s="18">
        <f>DATE(B12722,1,1)+MOD(B12722,1)*364</f>
        <v>41214.759999999973</v>
      </c>
      <c r="D12722" s="27">
        <v>2.605</v>
      </c>
    </row>
    <row r="12723" spans="1:4" x14ac:dyDescent="0.3">
      <c r="A12723" s="4" t="s">
        <v>17</v>
      </c>
      <c r="B12723" s="15">
        <v>2012.91</v>
      </c>
      <c r="C12723" s="18">
        <f>DATE(B12723,1,1)+MOD(B12723,1)*364</f>
        <v>41240.240000000027</v>
      </c>
      <c r="D12723" s="27">
        <v>2.5379999999999998</v>
      </c>
    </row>
    <row r="12724" spans="1:4" x14ac:dyDescent="0.3">
      <c r="A12724" s="4" t="s">
        <v>17</v>
      </c>
      <c r="B12724" s="15">
        <v>2012.99</v>
      </c>
      <c r="C12724" s="18">
        <f>DATE(B12724,1,1)+MOD(B12724,1)*364</f>
        <v>41269.360000000001</v>
      </c>
      <c r="D12724" s="27">
        <v>2.4769999999999999</v>
      </c>
    </row>
    <row r="12725" spans="1:4" x14ac:dyDescent="0.3">
      <c r="A12725" s="4" t="s">
        <v>17</v>
      </c>
      <c r="B12725" s="15">
        <v>2013.07</v>
      </c>
      <c r="C12725" s="18">
        <f>DATE(B12725,1,1)+MOD(B12725,1)*364</f>
        <v>41300.479999999974</v>
      </c>
      <c r="D12725" s="27">
        <v>2.4289999999999998</v>
      </c>
    </row>
    <row r="12726" spans="1:4" x14ac:dyDescent="0.3">
      <c r="A12726" s="4" t="s">
        <v>17</v>
      </c>
      <c r="B12726" s="15">
        <v>2013.16</v>
      </c>
      <c r="C12726" s="18">
        <f>DATE(B12726,1,1)+MOD(B12726,1)*364</f>
        <v>41333.240000000027</v>
      </c>
      <c r="D12726" s="27">
        <v>2.403</v>
      </c>
    </row>
    <row r="12727" spans="1:4" x14ac:dyDescent="0.3">
      <c r="A12727" s="4" t="s">
        <v>17</v>
      </c>
      <c r="B12727" s="15">
        <v>2013.23</v>
      </c>
      <c r="C12727" s="18">
        <f>DATE(B12727,1,1)+MOD(B12727,1)*364</f>
        <v>41358.720000000008</v>
      </c>
      <c r="D12727" s="27">
        <v>2.3809999999999998</v>
      </c>
    </row>
    <row r="12728" spans="1:4" x14ac:dyDescent="0.3">
      <c r="A12728" s="4" t="s">
        <v>17</v>
      </c>
      <c r="B12728" s="15">
        <v>2013.33</v>
      </c>
      <c r="C12728" s="18">
        <f>DATE(B12728,1,1)+MOD(B12728,1)*364</f>
        <v>41395.119999999974</v>
      </c>
      <c r="D12728" s="27">
        <v>2.3940000000000001</v>
      </c>
    </row>
    <row r="12729" spans="1:4" x14ac:dyDescent="0.3">
      <c r="A12729" s="4" t="s">
        <v>17</v>
      </c>
      <c r="B12729" s="15">
        <v>2013.41</v>
      </c>
      <c r="C12729" s="18">
        <f>DATE(B12729,1,1)+MOD(B12729,1)*364</f>
        <v>41424.240000000027</v>
      </c>
      <c r="D12729" s="27">
        <v>2.48</v>
      </c>
    </row>
    <row r="12730" spans="1:4" x14ac:dyDescent="0.3">
      <c r="A12730" s="4" t="s">
        <v>17</v>
      </c>
      <c r="B12730" s="15">
        <v>2013.48</v>
      </c>
      <c r="C12730" s="18">
        <f>DATE(B12730,1,1)+MOD(B12730,1)*364</f>
        <v>41449.720000000008</v>
      </c>
      <c r="D12730" s="27">
        <v>2.59</v>
      </c>
    </row>
    <row r="12731" spans="1:4" x14ac:dyDescent="0.3">
      <c r="A12731" s="4" t="s">
        <v>17</v>
      </c>
      <c r="B12731" s="15">
        <v>2013.58</v>
      </c>
      <c r="C12731" s="18">
        <f>DATE(B12731,1,1)+MOD(B12731,1)*364</f>
        <v>41486.119999999974</v>
      </c>
      <c r="D12731" s="27">
        <v>2.7040000000000002</v>
      </c>
    </row>
    <row r="12732" spans="1:4" x14ac:dyDescent="0.3">
      <c r="A12732" s="4" t="s">
        <v>17</v>
      </c>
      <c r="B12732" s="15">
        <v>2013.65</v>
      </c>
      <c r="C12732" s="18">
        <f>DATE(B12732,1,1)+MOD(B12732,1)*364</f>
        <v>41511.600000000035</v>
      </c>
      <c r="D12732" s="27">
        <v>2.7559999999999998</v>
      </c>
    </row>
    <row r="12733" spans="1:4" x14ac:dyDescent="0.3">
      <c r="A12733" s="4" t="s">
        <v>17</v>
      </c>
      <c r="B12733" s="15">
        <v>2013.74</v>
      </c>
      <c r="C12733" s="18">
        <f>DATE(B12733,1,1)+MOD(B12733,1)*364</f>
        <v>41544.36</v>
      </c>
      <c r="D12733" s="27">
        <v>2.7719999999999998</v>
      </c>
    </row>
    <row r="12734" spans="1:4" x14ac:dyDescent="0.3">
      <c r="A12734" s="4" t="s">
        <v>17</v>
      </c>
      <c r="B12734" s="15">
        <v>2013.83</v>
      </c>
      <c r="C12734" s="18">
        <f>DATE(B12734,1,1)+MOD(B12734,1)*364</f>
        <v>41577.119999999974</v>
      </c>
      <c r="D12734" s="27">
        <v>2.7040000000000002</v>
      </c>
    </row>
    <row r="12735" spans="1:4" x14ac:dyDescent="0.3">
      <c r="A12735" s="4" t="s">
        <v>17</v>
      </c>
      <c r="B12735" s="15">
        <v>2013.9</v>
      </c>
      <c r="C12735" s="18">
        <f>DATE(B12735,1,1)+MOD(B12735,1)*364</f>
        <v>41602.600000000035</v>
      </c>
      <c r="D12735" s="27">
        <v>2.645</v>
      </c>
    </row>
    <row r="12736" spans="1:4" x14ac:dyDescent="0.3">
      <c r="A12736" s="4" t="s">
        <v>17</v>
      </c>
      <c r="B12736" s="15">
        <v>2013.99</v>
      </c>
      <c r="C12736" s="18">
        <f>DATE(B12736,1,1)+MOD(B12736,1)*364</f>
        <v>41635.360000000001</v>
      </c>
      <c r="D12736" s="27">
        <v>2.5870000000000002</v>
      </c>
    </row>
    <row r="12737" spans="1:4" x14ac:dyDescent="0.3">
      <c r="A12737" s="4" t="s">
        <v>17</v>
      </c>
      <c r="B12737" s="15">
        <v>2014.08</v>
      </c>
      <c r="C12737" s="18">
        <f>DATE(B12737,1,1)+MOD(B12737,1)*364</f>
        <v>41669.119999999974</v>
      </c>
      <c r="D12737" s="27">
        <v>2.5499999999999998</v>
      </c>
    </row>
    <row r="12738" spans="1:4" x14ac:dyDescent="0.3">
      <c r="A12738" s="4" t="s">
        <v>17</v>
      </c>
      <c r="B12738" s="15">
        <v>2014.15</v>
      </c>
      <c r="C12738" s="18">
        <f>DATE(B12738,1,1)+MOD(B12738,1)*364</f>
        <v>41694.600000000035</v>
      </c>
      <c r="D12738" s="27">
        <v>2.5129999999999999</v>
      </c>
    </row>
    <row r="12739" spans="1:4" x14ac:dyDescent="0.3">
      <c r="A12739" s="4" t="s">
        <v>17</v>
      </c>
      <c r="B12739" s="15">
        <v>2014.23</v>
      </c>
      <c r="C12739" s="18">
        <f>DATE(B12739,1,1)+MOD(B12739,1)*364</f>
        <v>41723.720000000008</v>
      </c>
      <c r="D12739" s="27">
        <v>2.4780000000000002</v>
      </c>
    </row>
    <row r="12740" spans="1:4" x14ac:dyDescent="0.3">
      <c r="A12740" s="4" t="s">
        <v>17</v>
      </c>
      <c r="B12740" s="15">
        <v>2014.31</v>
      </c>
      <c r="C12740" s="18">
        <f>DATE(B12740,1,1)+MOD(B12740,1)*364</f>
        <v>41752.839999999982</v>
      </c>
      <c r="D12740" s="27">
        <v>2.5049999999999999</v>
      </c>
    </row>
    <row r="12741" spans="1:4" x14ac:dyDescent="0.3">
      <c r="A12741" s="4" t="s">
        <v>17</v>
      </c>
      <c r="B12741" s="15">
        <v>2014.41</v>
      </c>
      <c r="C12741" s="18">
        <f>DATE(B12741,1,1)+MOD(B12741,1)*364</f>
        <v>41789.240000000027</v>
      </c>
      <c r="D12741" s="27">
        <v>2.605</v>
      </c>
    </row>
    <row r="12742" spans="1:4" x14ac:dyDescent="0.3">
      <c r="A12742" s="4" t="s">
        <v>17</v>
      </c>
      <c r="B12742" s="15">
        <v>2014.49</v>
      </c>
      <c r="C12742" s="18">
        <f>DATE(B12742,1,1)+MOD(B12742,1)*364</f>
        <v>41818.36</v>
      </c>
      <c r="D12742" s="27">
        <v>2.7109999999999999</v>
      </c>
    </row>
    <row r="12743" spans="1:4" x14ac:dyDescent="0.3">
      <c r="A12743" s="4" t="s">
        <v>17</v>
      </c>
      <c r="B12743" s="15">
        <v>2014.58</v>
      </c>
      <c r="C12743" s="18">
        <f>DATE(B12743,1,1)+MOD(B12743,1)*364</f>
        <v>41851.119999999974</v>
      </c>
      <c r="D12743" s="27">
        <v>2.794</v>
      </c>
    </row>
    <row r="12744" spans="1:4" x14ac:dyDescent="0.3">
      <c r="A12744" s="4" t="s">
        <v>17</v>
      </c>
      <c r="B12744" s="15">
        <v>2014.65</v>
      </c>
      <c r="C12744" s="18">
        <f>DATE(B12744,1,1)+MOD(B12744,1)*364</f>
        <v>41876.600000000035</v>
      </c>
      <c r="D12744" s="27">
        <v>2.7959999999999998</v>
      </c>
    </row>
    <row r="12745" spans="1:4" x14ac:dyDescent="0.3">
      <c r="A12745" s="4" t="s">
        <v>17</v>
      </c>
      <c r="B12745" s="15">
        <v>2014.75</v>
      </c>
      <c r="C12745" s="18">
        <f>DATE(B12745,1,1)+MOD(B12745,1)*364</f>
        <v>41913</v>
      </c>
      <c r="D12745" s="27">
        <v>2.76</v>
      </c>
    </row>
    <row r="12746" spans="1:4" x14ac:dyDescent="0.3">
      <c r="A12746" s="4" t="s">
        <v>17</v>
      </c>
      <c r="B12746" s="15">
        <v>2014.82</v>
      </c>
      <c r="C12746" s="18">
        <f>DATE(B12746,1,1)+MOD(B12746,1)*364</f>
        <v>41938.479999999974</v>
      </c>
      <c r="D12746" s="27">
        <v>2.6739999999999999</v>
      </c>
    </row>
    <row r="12747" spans="1:4" x14ac:dyDescent="0.3">
      <c r="A12747" s="4" t="s">
        <v>17</v>
      </c>
      <c r="B12747" s="15">
        <v>2014.89</v>
      </c>
      <c r="C12747" s="18">
        <f>DATE(B12747,1,1)+MOD(B12747,1)*364</f>
        <v>41963.960000000036</v>
      </c>
      <c r="D12747" s="27">
        <v>2.5720000000000001</v>
      </c>
    </row>
    <row r="12748" spans="1:4" x14ac:dyDescent="0.3">
      <c r="A12748" s="4" t="s">
        <v>17</v>
      </c>
      <c r="B12748" s="15">
        <v>2015</v>
      </c>
      <c r="C12748" s="18">
        <f>DATE(B12748,1,1)+MOD(B12748,1)*364</f>
        <v>42005</v>
      </c>
      <c r="D12748" s="27">
        <v>2.4849999999999999</v>
      </c>
    </row>
    <row r="12749" spans="1:4" x14ac:dyDescent="0.3">
      <c r="A12749" s="4" t="s">
        <v>17</v>
      </c>
      <c r="B12749" s="15">
        <v>2015.07</v>
      </c>
      <c r="C12749" s="18">
        <f>DATE(B12749,1,1)+MOD(B12749,1)*364</f>
        <v>42030.479999999974</v>
      </c>
      <c r="D12749" s="27">
        <v>2.4140000000000001</v>
      </c>
    </row>
    <row r="12750" spans="1:4" x14ac:dyDescent="0.3">
      <c r="A12750" s="4" t="s">
        <v>17</v>
      </c>
      <c r="B12750" s="15">
        <v>2015.16</v>
      </c>
      <c r="C12750" s="18">
        <f>DATE(B12750,1,1)+MOD(B12750,1)*364</f>
        <v>42063.240000000027</v>
      </c>
      <c r="D12750" s="27">
        <v>2.3359999999999999</v>
      </c>
    </row>
    <row r="12751" spans="1:4" x14ac:dyDescent="0.3">
      <c r="A12751" s="4" t="s">
        <v>17</v>
      </c>
      <c r="B12751" s="15">
        <v>2015.23</v>
      </c>
      <c r="C12751" s="18">
        <f>DATE(B12751,1,1)+MOD(B12751,1)*364</f>
        <v>42088.720000000008</v>
      </c>
      <c r="D12751" s="27">
        <v>2.266</v>
      </c>
    </row>
    <row r="12752" spans="1:4" x14ac:dyDescent="0.3">
      <c r="A12752" s="4" t="s">
        <v>17</v>
      </c>
      <c r="B12752" s="15">
        <v>2015.33</v>
      </c>
      <c r="C12752" s="18">
        <f>DATE(B12752,1,1)+MOD(B12752,1)*364</f>
        <v>42125.119999999974</v>
      </c>
      <c r="D12752" s="27">
        <v>2.2679999999999998</v>
      </c>
    </row>
    <row r="12753" spans="1:4" x14ac:dyDescent="0.3">
      <c r="A12753" s="4" t="s">
        <v>17</v>
      </c>
      <c r="B12753" s="15">
        <v>2015.41</v>
      </c>
      <c r="C12753" s="18">
        <f>DATE(B12753,1,1)+MOD(B12753,1)*364</f>
        <v>42154.240000000027</v>
      </c>
      <c r="D12753" s="27">
        <v>2.3159999999999998</v>
      </c>
    </row>
    <row r="12754" spans="1:4" x14ac:dyDescent="0.3">
      <c r="A12754" s="4" t="s">
        <v>17</v>
      </c>
      <c r="B12754" s="15">
        <v>2015.49</v>
      </c>
      <c r="C12754" s="18">
        <f>DATE(B12754,1,1)+MOD(B12754,1)*364</f>
        <v>42183.360000000001</v>
      </c>
      <c r="D12754" s="27">
        <v>2.44</v>
      </c>
    </row>
    <row r="12755" spans="1:4" x14ac:dyDescent="0.3">
      <c r="A12755" s="4" t="s">
        <v>17</v>
      </c>
      <c r="B12755" s="15">
        <v>2015.58</v>
      </c>
      <c r="C12755" s="18">
        <f>DATE(B12755,1,1)+MOD(B12755,1)*364</f>
        <v>42216.119999999974</v>
      </c>
      <c r="D12755" s="27">
        <v>2.5150000000000001</v>
      </c>
    </row>
    <row r="12756" spans="1:4" x14ac:dyDescent="0.3">
      <c r="A12756" s="4" t="s">
        <v>17</v>
      </c>
      <c r="B12756" s="15">
        <v>2015.65</v>
      </c>
      <c r="C12756" s="18">
        <f>DATE(B12756,1,1)+MOD(B12756,1)*364</f>
        <v>42241.600000000035</v>
      </c>
      <c r="D12756" s="27">
        <v>2.5859999999999999</v>
      </c>
    </row>
    <row r="12757" spans="1:4" x14ac:dyDescent="0.3">
      <c r="A12757" s="4" t="s">
        <v>17</v>
      </c>
      <c r="B12757" s="15">
        <v>2015.75</v>
      </c>
      <c r="C12757" s="18">
        <f>DATE(B12757,1,1)+MOD(B12757,1)*364</f>
        <v>42278</v>
      </c>
      <c r="D12757" s="27">
        <v>2.5550000000000002</v>
      </c>
    </row>
    <row r="12758" spans="1:4" x14ac:dyDescent="0.3">
      <c r="A12758" s="4" t="s">
        <v>17</v>
      </c>
      <c r="B12758" s="15">
        <v>2015.83</v>
      </c>
      <c r="C12758" s="18">
        <f>DATE(B12758,1,1)+MOD(B12758,1)*364</f>
        <v>42307.119999999974</v>
      </c>
      <c r="D12758" s="27">
        <v>2.4620000000000002</v>
      </c>
    </row>
    <row r="12759" spans="1:4" x14ac:dyDescent="0.3">
      <c r="A12759" s="4" t="s">
        <v>17</v>
      </c>
      <c r="B12759" s="15">
        <v>2015.9</v>
      </c>
      <c r="C12759" s="18">
        <f>DATE(B12759,1,1)+MOD(B12759,1)*364</f>
        <v>42332.600000000035</v>
      </c>
      <c r="D12759" s="27">
        <v>2.3620000000000001</v>
      </c>
    </row>
    <row r="12760" spans="1:4" x14ac:dyDescent="0.3">
      <c r="A12760" s="4" t="s">
        <v>17</v>
      </c>
      <c r="B12760" s="15">
        <v>2016</v>
      </c>
      <c r="C12760" s="18">
        <f>DATE(B12760,1,1)+MOD(B12760,1)*364</f>
        <v>42370</v>
      </c>
      <c r="D12760" s="27">
        <v>2.2650000000000001</v>
      </c>
    </row>
    <row r="12761" spans="1:4" x14ac:dyDescent="0.3">
      <c r="A12761" s="4" t="s">
        <v>17</v>
      </c>
      <c r="B12761" s="15">
        <v>2016.07</v>
      </c>
      <c r="C12761" s="18">
        <f>DATE(B12761,1,1)+MOD(B12761,1)*364</f>
        <v>42395.479999999974</v>
      </c>
      <c r="D12761" s="27">
        <v>2.2189999999999999</v>
      </c>
    </row>
    <row r="12762" spans="1:4" x14ac:dyDescent="0.3">
      <c r="A12762" s="4" t="s">
        <v>17</v>
      </c>
      <c r="B12762" s="15">
        <v>2016.15</v>
      </c>
      <c r="C12762" s="18">
        <f>DATE(B12762,1,1)+MOD(B12762,1)*364</f>
        <v>42424.600000000035</v>
      </c>
      <c r="D12762" s="27">
        <v>2.1659999999999999</v>
      </c>
    </row>
    <row r="12763" spans="1:4" x14ac:dyDescent="0.3">
      <c r="A12763" s="4" t="s">
        <v>17</v>
      </c>
      <c r="B12763" s="15">
        <v>2016.24</v>
      </c>
      <c r="C12763" s="18">
        <f>DATE(B12763,1,1)+MOD(B12763,1)*364</f>
        <v>42457.36</v>
      </c>
      <c r="D12763" s="27">
        <v>2.1019999999999999</v>
      </c>
    </row>
    <row r="12764" spans="1:4" x14ac:dyDescent="0.3">
      <c r="A12764" s="4" t="s">
        <v>17</v>
      </c>
      <c r="B12764" s="15">
        <v>2016.32</v>
      </c>
      <c r="C12764" s="18">
        <f>DATE(B12764,1,1)+MOD(B12764,1)*364</f>
        <v>42486.479999999974</v>
      </c>
      <c r="D12764" s="27">
        <v>2.153</v>
      </c>
    </row>
    <row r="12765" spans="1:4" x14ac:dyDescent="0.3">
      <c r="A12765" s="4" t="s">
        <v>17</v>
      </c>
      <c r="B12765" s="15">
        <v>2016.4</v>
      </c>
      <c r="C12765" s="18">
        <f>DATE(B12765,1,1)+MOD(B12765,1)*364</f>
        <v>42515.600000000035</v>
      </c>
      <c r="D12765" s="27">
        <v>2.21</v>
      </c>
    </row>
    <row r="12766" spans="1:4" x14ac:dyDescent="0.3">
      <c r="A12766" s="4" t="s">
        <v>17</v>
      </c>
      <c r="B12766" s="15">
        <v>2016.49</v>
      </c>
      <c r="C12766" s="18">
        <f>DATE(B12766,1,1)+MOD(B12766,1)*364</f>
        <v>42548.36</v>
      </c>
      <c r="D12766" s="27">
        <v>2.3650000000000002</v>
      </c>
    </row>
    <row r="12767" spans="1:4" x14ac:dyDescent="0.3">
      <c r="A12767" s="4" t="s">
        <v>17</v>
      </c>
      <c r="B12767" s="15">
        <v>2016.57</v>
      </c>
      <c r="C12767" s="18">
        <f>DATE(B12767,1,1)+MOD(B12767,1)*364</f>
        <v>42577.479999999974</v>
      </c>
      <c r="D12767" s="27">
        <v>2.448</v>
      </c>
    </row>
    <row r="12768" spans="1:4" x14ac:dyDescent="0.3">
      <c r="A12768" s="4" t="s">
        <v>17</v>
      </c>
      <c r="B12768" s="15">
        <v>2016.67</v>
      </c>
      <c r="C12768" s="18">
        <f>DATE(B12768,1,1)+MOD(B12768,1)*364</f>
        <v>42613.880000000026</v>
      </c>
      <c r="D12768" s="27">
        <v>2.516</v>
      </c>
    </row>
    <row r="12769" spans="1:4" x14ac:dyDescent="0.3">
      <c r="A12769" s="4" t="s">
        <v>17</v>
      </c>
      <c r="B12769" s="15">
        <v>2016.74</v>
      </c>
      <c r="C12769" s="18">
        <f>DATE(B12769,1,1)+MOD(B12769,1)*364</f>
        <v>42639.360000000001</v>
      </c>
      <c r="D12769" s="27">
        <v>2.508</v>
      </c>
    </row>
    <row r="12770" spans="1:4" x14ac:dyDescent="0.3">
      <c r="A12770" s="4" t="s">
        <v>17</v>
      </c>
      <c r="B12770" s="15">
        <v>2016.82</v>
      </c>
      <c r="C12770" s="18">
        <f>DATE(B12770,1,1)+MOD(B12770,1)*364</f>
        <v>42668.479999999974</v>
      </c>
      <c r="D12770" s="27">
        <v>2.4380000000000002</v>
      </c>
    </row>
    <row r="12771" spans="1:4" x14ac:dyDescent="0.3">
      <c r="A12771" s="4" t="s">
        <v>17</v>
      </c>
      <c r="B12771" s="15">
        <v>2016.92</v>
      </c>
      <c r="C12771" s="18">
        <f>DATE(B12771,1,1)+MOD(B12771,1)*364</f>
        <v>42704.880000000026</v>
      </c>
      <c r="D12771" s="27">
        <v>2.3279999999999998</v>
      </c>
    </row>
    <row r="12772" spans="1:4" x14ac:dyDescent="0.3">
      <c r="A12772" s="4" t="s">
        <v>17</v>
      </c>
      <c r="B12772" s="15">
        <v>2016.99</v>
      </c>
      <c r="C12772" s="18">
        <f>DATE(B12772,1,1)+MOD(B12772,1)*364</f>
        <v>42730.36</v>
      </c>
      <c r="D12772" s="27">
        <v>2.246</v>
      </c>
    </row>
    <row r="12773" spans="1:4" x14ac:dyDescent="0.3">
      <c r="A12773" s="4" t="s">
        <v>17</v>
      </c>
      <c r="B12773" s="15">
        <v>2017.07</v>
      </c>
      <c r="C12773" s="18">
        <f>DATE(B12773,1,1)+MOD(B12773,1)*364</f>
        <v>42761.479999999974</v>
      </c>
      <c r="D12773" s="27">
        <v>1.95</v>
      </c>
    </row>
    <row r="12774" spans="1:4" x14ac:dyDescent="0.3">
      <c r="A12774" s="4" t="s">
        <v>17</v>
      </c>
      <c r="B12774" s="15">
        <v>2017.16</v>
      </c>
      <c r="C12774" s="18">
        <f>DATE(B12774,1,1)+MOD(B12774,1)*364</f>
        <v>42794.240000000027</v>
      </c>
      <c r="D12774" s="27">
        <v>1.3580000000000001</v>
      </c>
    </row>
    <row r="12775" spans="1:4" x14ac:dyDescent="0.3">
      <c r="A12775" s="4" t="s">
        <v>17</v>
      </c>
      <c r="B12775" s="15">
        <v>2017.24</v>
      </c>
      <c r="C12775" s="18">
        <f>DATE(B12775,1,1)+MOD(B12775,1)*364</f>
        <v>42823.360000000001</v>
      </c>
      <c r="D12775" s="27">
        <v>1.407</v>
      </c>
    </row>
    <row r="12776" spans="1:4" x14ac:dyDescent="0.3">
      <c r="A12776" s="4" t="s">
        <v>17</v>
      </c>
      <c r="B12776" s="15">
        <v>2017.32</v>
      </c>
      <c r="C12776" s="18">
        <f>DATE(B12776,1,1)+MOD(B12776,1)*364</f>
        <v>42852.479999999974</v>
      </c>
      <c r="D12776" s="27">
        <v>1.5649999999999999</v>
      </c>
    </row>
    <row r="12777" spans="1:4" x14ac:dyDescent="0.3">
      <c r="A12777" s="4" t="s">
        <v>17</v>
      </c>
      <c r="B12777" s="15">
        <v>2017.41</v>
      </c>
      <c r="C12777" s="18">
        <f>DATE(B12777,1,1)+MOD(B12777,1)*364</f>
        <v>42885.240000000027</v>
      </c>
      <c r="D12777" s="27">
        <v>1.788</v>
      </c>
    </row>
    <row r="12778" spans="1:4" x14ac:dyDescent="0.3">
      <c r="A12778" s="4" t="s">
        <v>17</v>
      </c>
      <c r="B12778" s="15">
        <v>2017.5</v>
      </c>
      <c r="C12778" s="18">
        <f>DATE(B12778,1,1)+MOD(B12778,1)*364</f>
        <v>42918</v>
      </c>
      <c r="D12778" s="27">
        <v>2.0310000000000001</v>
      </c>
    </row>
    <row r="12779" spans="1:4" x14ac:dyDescent="0.3">
      <c r="A12779" s="4" t="s">
        <v>17</v>
      </c>
      <c r="B12779" s="15">
        <v>2017.56</v>
      </c>
      <c r="C12779" s="18">
        <f>DATE(B12779,1,1)+MOD(B12779,1)*364</f>
        <v>42939.839999999982</v>
      </c>
      <c r="D12779" s="27">
        <v>2.1760000000000002</v>
      </c>
    </row>
    <row r="12780" spans="1:4" x14ac:dyDescent="0.3">
      <c r="A12780" s="4" t="s">
        <v>17</v>
      </c>
      <c r="B12780" s="15">
        <v>2017.66</v>
      </c>
      <c r="C12780" s="18">
        <f>DATE(B12780,1,1)+MOD(B12780,1)*364</f>
        <v>42976.240000000027</v>
      </c>
      <c r="D12780" s="27">
        <v>2.2970000000000002</v>
      </c>
    </row>
    <row r="12781" spans="1:4" x14ac:dyDescent="0.3">
      <c r="A12781" s="4" t="s">
        <v>17</v>
      </c>
      <c r="B12781" s="15">
        <v>2017.74</v>
      </c>
      <c r="C12781" s="18">
        <f>DATE(B12781,1,1)+MOD(B12781,1)*364</f>
        <v>43005.36</v>
      </c>
      <c r="D12781" s="27">
        <v>2.29</v>
      </c>
    </row>
    <row r="12782" spans="1:4" x14ac:dyDescent="0.3">
      <c r="A12782" s="4" t="s">
        <v>17</v>
      </c>
      <c r="B12782" s="15">
        <v>2017.82</v>
      </c>
      <c r="C12782" s="18">
        <f>DATE(B12782,1,1)+MOD(B12782,1)*364</f>
        <v>43034.479999999974</v>
      </c>
      <c r="D12782" s="27">
        <v>2.21</v>
      </c>
    </row>
    <row r="12783" spans="1:4" x14ac:dyDescent="0.3">
      <c r="A12783" s="4" t="s">
        <v>17</v>
      </c>
      <c r="B12783" s="15">
        <v>2017.91</v>
      </c>
      <c r="C12783" s="18">
        <f>DATE(B12783,1,1)+MOD(B12783,1)*364</f>
        <v>43067.240000000027</v>
      </c>
      <c r="D12783" s="27">
        <v>2.0830000000000002</v>
      </c>
    </row>
    <row r="12784" spans="1:4" x14ac:dyDescent="0.3">
      <c r="A12784" s="4" t="s">
        <v>17</v>
      </c>
      <c r="B12784" s="15">
        <v>2017.99</v>
      </c>
      <c r="C12784" s="18">
        <f>DATE(B12784,1,1)+MOD(B12784,1)*364</f>
        <v>43096.36</v>
      </c>
      <c r="D12784" s="27">
        <v>2.0049999999999999</v>
      </c>
    </row>
    <row r="12785" spans="1:4" x14ac:dyDescent="0.3">
      <c r="A12785" s="4" t="s">
        <v>17</v>
      </c>
      <c r="B12785" s="15">
        <v>2018.08</v>
      </c>
      <c r="C12785" s="18">
        <f>DATE(B12785,1,1)+MOD(B12785,1)*364</f>
        <v>43130.119999999974</v>
      </c>
      <c r="D12785" s="27">
        <v>1.94</v>
      </c>
    </row>
    <row r="12786" spans="1:4" x14ac:dyDescent="0.3">
      <c r="A12786" s="4" t="s">
        <v>17</v>
      </c>
      <c r="B12786" s="15">
        <v>2018.16</v>
      </c>
      <c r="C12786" s="18">
        <f>DATE(B12786,1,1)+MOD(B12786,1)*364</f>
        <v>43159.240000000027</v>
      </c>
      <c r="D12786" s="27">
        <v>1.901</v>
      </c>
    </row>
    <row r="12787" spans="1:4" x14ac:dyDescent="0.3">
      <c r="A12787" s="4" t="s">
        <v>17</v>
      </c>
      <c r="B12787" s="15">
        <v>2018.24</v>
      </c>
      <c r="C12787" s="18">
        <f>DATE(B12787,1,1)+MOD(B12787,1)*364</f>
        <v>43188.36</v>
      </c>
      <c r="D12787" s="27">
        <v>1.863</v>
      </c>
    </row>
    <row r="12788" spans="1:4" x14ac:dyDescent="0.3">
      <c r="A12788" s="4" t="s">
        <v>17</v>
      </c>
      <c r="B12788" s="15">
        <v>2018.32</v>
      </c>
      <c r="C12788" s="18">
        <f>DATE(B12788,1,1)+MOD(B12788,1)*364</f>
        <v>43217.479999999974</v>
      </c>
      <c r="D12788" s="27">
        <v>1.891</v>
      </c>
    </row>
    <row r="12789" spans="1:4" x14ac:dyDescent="0.3">
      <c r="A12789" s="4" t="s">
        <v>17</v>
      </c>
      <c r="B12789" s="15">
        <v>2018.4</v>
      </c>
      <c r="C12789" s="18">
        <f>DATE(B12789,1,1)+MOD(B12789,1)*364</f>
        <v>43246.600000000035</v>
      </c>
      <c r="D12789" s="27">
        <v>2.0299999999999998</v>
      </c>
    </row>
    <row r="12790" spans="1:4" x14ac:dyDescent="0.3">
      <c r="A12790" s="4" t="s">
        <v>17</v>
      </c>
      <c r="B12790" s="15">
        <v>2018.48</v>
      </c>
      <c r="C12790" s="18">
        <f>DATE(B12790,1,1)+MOD(B12790,1)*364</f>
        <v>43275.720000000008</v>
      </c>
      <c r="D12790" s="27">
        <v>2.1949999999999998</v>
      </c>
    </row>
    <row r="12791" spans="1:4" x14ac:dyDescent="0.3">
      <c r="A12791" s="4" t="s">
        <v>17</v>
      </c>
      <c r="B12791" s="15">
        <v>2018.57</v>
      </c>
      <c r="C12791" s="18">
        <f>DATE(B12791,1,1)+MOD(B12791,1)*364</f>
        <v>43308.479999999974</v>
      </c>
      <c r="D12791" s="27">
        <v>2.3130000000000002</v>
      </c>
    </row>
    <row r="12792" spans="1:4" x14ac:dyDescent="0.3">
      <c r="A12792" s="4" t="s">
        <v>17</v>
      </c>
      <c r="B12792" s="15">
        <v>2018.67</v>
      </c>
      <c r="C12792" s="18">
        <f>DATE(B12792,1,1)+MOD(B12792,1)*364</f>
        <v>43344.880000000026</v>
      </c>
      <c r="D12792" s="27">
        <v>2.3959999999999999</v>
      </c>
    </row>
    <row r="12793" spans="1:4" x14ac:dyDescent="0.3">
      <c r="A12793" s="4" t="s">
        <v>17</v>
      </c>
      <c r="B12793" s="15">
        <v>2018.73</v>
      </c>
      <c r="C12793" s="18">
        <f>DATE(B12793,1,1)+MOD(B12793,1)*364</f>
        <v>43366.720000000008</v>
      </c>
      <c r="D12793" s="27">
        <v>2.41</v>
      </c>
    </row>
    <row r="12794" spans="1:4" x14ac:dyDescent="0.3">
      <c r="A12794" s="4" t="s">
        <v>17</v>
      </c>
      <c r="B12794" s="15">
        <v>2018.83</v>
      </c>
      <c r="C12794" s="18">
        <f>DATE(B12794,1,1)+MOD(B12794,1)*364</f>
        <v>43403.119999999974</v>
      </c>
      <c r="D12794" s="27">
        <v>2.2850000000000001</v>
      </c>
    </row>
    <row r="12795" spans="1:4" x14ac:dyDescent="0.3">
      <c r="A12795" s="4" t="s">
        <v>17</v>
      </c>
      <c r="B12795" s="15">
        <v>2018.9</v>
      </c>
      <c r="C12795" s="18">
        <f>DATE(B12795,1,1)+MOD(B12795,1)*364</f>
        <v>43428.600000000035</v>
      </c>
      <c r="D12795" s="27">
        <v>2.2080000000000002</v>
      </c>
    </row>
    <row r="12796" spans="1:4" x14ac:dyDescent="0.3">
      <c r="A12796" s="4" t="s">
        <v>17</v>
      </c>
      <c r="B12796" s="69">
        <v>2019</v>
      </c>
      <c r="C12796" s="18">
        <f>DATE(B12796,1,1)+MOD(B12796,1)*364</f>
        <v>43466</v>
      </c>
      <c r="D12796" s="43">
        <v>2.1269999999999998</v>
      </c>
    </row>
    <row r="12797" spans="1:4" x14ac:dyDescent="0.3">
      <c r="A12797" s="4" t="s">
        <v>17</v>
      </c>
      <c r="B12797" s="15">
        <v>2019.07</v>
      </c>
      <c r="C12797" s="18">
        <f>DATE(B12797,1,1)+MOD(B12797,1)*364</f>
        <v>43491.479999999974</v>
      </c>
      <c r="D12797" s="43">
        <v>2.0649999999999999</v>
      </c>
    </row>
    <row r="12798" spans="1:4" x14ac:dyDescent="0.3">
      <c r="A12798" s="4" t="s">
        <v>17</v>
      </c>
      <c r="B12798" s="15">
        <v>2019.16</v>
      </c>
      <c r="C12798" s="18">
        <f>DATE(B12798,1,1)+MOD(B12798,1)*364</f>
        <v>43524.240000000027</v>
      </c>
      <c r="D12798" s="43">
        <v>1.9610000000000001</v>
      </c>
    </row>
    <row r="12799" spans="1:4" x14ac:dyDescent="0.3">
      <c r="A12799" s="4" t="s">
        <v>17</v>
      </c>
      <c r="B12799" s="15">
        <v>2019.24</v>
      </c>
      <c r="C12799" s="18">
        <f>DATE(B12799,1,1)+MOD(B12799,1)*364</f>
        <v>43553.36</v>
      </c>
      <c r="D12799" s="43">
        <v>1.7969999999999999</v>
      </c>
    </row>
    <row r="12800" spans="1:4" x14ac:dyDescent="0.3">
      <c r="A12800" s="4" t="s">
        <v>17</v>
      </c>
      <c r="B12800" s="15">
        <v>2019.31</v>
      </c>
      <c r="C12800" s="18">
        <f>DATE(B12800,1,1)+MOD(B12800,1)*364</f>
        <v>43578.839999999982</v>
      </c>
      <c r="D12800" s="43">
        <v>1.8109999999999999</v>
      </c>
    </row>
    <row r="12801" spans="1:4" x14ac:dyDescent="0.3">
      <c r="A12801" s="4" t="s">
        <v>17</v>
      </c>
      <c r="B12801" s="15">
        <v>2019.41</v>
      </c>
      <c r="C12801" s="18">
        <f>DATE(B12801,1,1)+MOD(B12801,1)*364</f>
        <v>43615.240000000027</v>
      </c>
      <c r="D12801" s="43">
        <v>1.97</v>
      </c>
    </row>
    <row r="12802" spans="1:4" x14ac:dyDescent="0.3">
      <c r="A12802" s="4" t="s">
        <v>17</v>
      </c>
      <c r="B12802" s="15">
        <v>2019.49</v>
      </c>
      <c r="C12802" s="18">
        <f>DATE(B12802,1,1)+MOD(B12802,1)*364</f>
        <v>43644.36</v>
      </c>
      <c r="D12802" s="43">
        <v>2.1349999999999998</v>
      </c>
    </row>
    <row r="12803" spans="1:4" x14ac:dyDescent="0.3">
      <c r="A12803" s="4" t="s">
        <v>17</v>
      </c>
      <c r="B12803" s="15">
        <v>2019.56</v>
      </c>
      <c r="C12803" s="18">
        <f>DATE(B12803,1,1)+MOD(B12803,1)*364</f>
        <v>43669.839999999982</v>
      </c>
      <c r="D12803" s="43">
        <v>2.2549999999999999</v>
      </c>
    </row>
    <row r="12804" spans="1:4" x14ac:dyDescent="0.3">
      <c r="A12804" s="4" t="s">
        <v>17</v>
      </c>
      <c r="B12804" s="15">
        <v>2019.66</v>
      </c>
      <c r="C12804" s="18">
        <f>DATE(B12804,1,1)+MOD(B12804,1)*364</f>
        <v>43706.240000000027</v>
      </c>
      <c r="D12804" s="43">
        <v>2.36</v>
      </c>
    </row>
    <row r="12805" spans="1:4" x14ac:dyDescent="0.3">
      <c r="A12805" s="4" t="s">
        <v>17</v>
      </c>
      <c r="B12805" s="15">
        <v>2019.74</v>
      </c>
      <c r="C12805" s="18">
        <f>DATE(B12805,1,1)+MOD(B12805,1)*364</f>
        <v>43735.360000000001</v>
      </c>
      <c r="D12805" s="43">
        <v>2.3540000000000001</v>
      </c>
    </row>
    <row r="12806" spans="1:4" x14ac:dyDescent="0.3">
      <c r="A12806" s="4" t="s">
        <v>17</v>
      </c>
      <c r="B12806" s="15">
        <v>2019.83</v>
      </c>
      <c r="C12806" s="18">
        <f>DATE(B12806,1,1)+MOD(B12806,1)*364</f>
        <v>43768.119999999974</v>
      </c>
      <c r="D12806" s="43">
        <v>2.2200000000000002</v>
      </c>
    </row>
    <row r="12807" spans="1:4" x14ac:dyDescent="0.3">
      <c r="A12807" s="4" t="s">
        <v>17</v>
      </c>
      <c r="B12807" s="15">
        <v>2019.92</v>
      </c>
      <c r="C12807" s="18">
        <f>DATE(B12807,1,1)+MOD(B12807,1)*364</f>
        <v>43800.880000000026</v>
      </c>
      <c r="D12807" s="76">
        <v>2.1219999999999999</v>
      </c>
    </row>
    <row r="12808" spans="1:4" x14ac:dyDescent="0.3">
      <c r="A12808" s="4" t="s">
        <v>17</v>
      </c>
      <c r="B12808" s="15">
        <v>2020</v>
      </c>
      <c r="C12808" s="18">
        <f>DATE(B12808,1,1)+MOD(B12808,1)*364</f>
        <v>43831</v>
      </c>
      <c r="D12808" s="27">
        <v>2.0379999999999998</v>
      </c>
    </row>
    <row r="12809" spans="1:4" x14ac:dyDescent="0.3">
      <c r="A12809" s="4" t="s">
        <v>17</v>
      </c>
      <c r="B12809" s="15">
        <v>2020.07</v>
      </c>
      <c r="C12809" s="18">
        <f>DATE(B12809,1,1)+MOD(B12809,1)*364</f>
        <v>43856.479999999974</v>
      </c>
      <c r="D12809" s="27">
        <v>1.98</v>
      </c>
    </row>
    <row r="12810" spans="1:4" x14ac:dyDescent="0.3">
      <c r="A12810" s="4" t="s">
        <v>17</v>
      </c>
      <c r="B12810" s="15">
        <v>2020.16</v>
      </c>
      <c r="C12810" s="18">
        <f>DATE(B12810,1,1)+MOD(B12810,1)*364</f>
        <v>43889.240000000027</v>
      </c>
      <c r="D12810" s="27">
        <v>1.9119999999999999</v>
      </c>
    </row>
    <row r="12811" spans="1:4" x14ac:dyDescent="0.3">
      <c r="A12811" s="4" t="s">
        <v>17</v>
      </c>
      <c r="B12811" s="15">
        <v>2020.24</v>
      </c>
      <c r="C12811" s="18">
        <f>DATE(B12811,1,1)+MOD(B12811,1)*364</f>
        <v>43918.36</v>
      </c>
      <c r="D12811" s="27">
        <v>1.865</v>
      </c>
    </row>
    <row r="12812" spans="1:4" x14ac:dyDescent="0.3">
      <c r="A12812" s="4" t="s">
        <v>17</v>
      </c>
      <c r="B12812" s="69">
        <v>2020.3232876712329</v>
      </c>
      <c r="C12812" s="18">
        <f>DATE(B12812,1,1)+MOD(B12812,1)*364</f>
        <v>43948.676712328794</v>
      </c>
      <c r="D12812" s="43">
        <v>1.8380000000000001</v>
      </c>
    </row>
    <row r="12813" spans="1:4" x14ac:dyDescent="0.3">
      <c r="A12813" s="4" t="s">
        <v>17</v>
      </c>
      <c r="B12813" s="69">
        <v>2020.4027397260274</v>
      </c>
      <c r="C12813" s="18">
        <f>DATE(B12813,1,1)+MOD(B12813,1)*364</f>
        <v>43977.597260273993</v>
      </c>
      <c r="D12813" s="43">
        <v>2.02</v>
      </c>
    </row>
    <row r="12814" spans="1:4" x14ac:dyDescent="0.3">
      <c r="A12814" s="4" t="s">
        <v>17</v>
      </c>
      <c r="B12814" s="69">
        <v>2020.4849315068493</v>
      </c>
      <c r="C12814" s="18">
        <f>DATE(B12814,1,1)+MOD(B12814,1)*364</f>
        <v>44007.51506849315</v>
      </c>
      <c r="D12814" s="43">
        <v>2.1829999999999998</v>
      </c>
    </row>
    <row r="12815" spans="1:4" x14ac:dyDescent="0.3">
      <c r="A12815" s="4" t="s">
        <v>17</v>
      </c>
      <c r="B12815" s="69">
        <v>2020.5616438356165</v>
      </c>
      <c r="C12815" s="18">
        <f>DATE(B12815,1,1)+MOD(B12815,1)*364</f>
        <v>44035.438356164392</v>
      </c>
      <c r="D12815" s="43">
        <v>2.3069999999999999</v>
      </c>
    </row>
    <row r="12816" spans="1:4" x14ac:dyDescent="0.3">
      <c r="A12816" s="4" t="s">
        <v>17</v>
      </c>
      <c r="B12816" s="69">
        <v>2020.654794520548</v>
      </c>
      <c r="C12816" s="18">
        <f>DATE(B12816,1,1)+MOD(B12816,1)*364</f>
        <v>44069.345205479462</v>
      </c>
      <c r="D12816" s="43">
        <v>2.3879999999999999</v>
      </c>
    </row>
    <row r="12817" spans="1:4" x14ac:dyDescent="0.3">
      <c r="A12817" s="4" t="s">
        <v>17</v>
      </c>
      <c r="B12817" s="69">
        <v>2020.7452054794521</v>
      </c>
      <c r="C12817" s="18">
        <f>DATE(B12817,1,1)+MOD(B12817,1)*364</f>
        <v>44102.254794520573</v>
      </c>
      <c r="D12817" s="43">
        <v>2.4049999999999998</v>
      </c>
    </row>
    <row r="12818" spans="1:4" x14ac:dyDescent="0.3">
      <c r="A12818" s="4" t="s">
        <v>17</v>
      </c>
      <c r="B12818" s="69">
        <v>2020.827397260274</v>
      </c>
      <c r="C12818" s="18">
        <f>DATE(B12818,1,1)+MOD(B12818,1)*364</f>
        <v>44132.172602739731</v>
      </c>
      <c r="D12818" s="43">
        <v>2.351</v>
      </c>
    </row>
    <row r="12819" spans="1:4" x14ac:dyDescent="0.3">
      <c r="A12819" s="4" t="s">
        <v>17</v>
      </c>
      <c r="B12819" s="69">
        <v>2020.8986301369864</v>
      </c>
      <c r="C12819" s="18">
        <f>DATE(B12819,1,1)+MOD(B12819,1)*364</f>
        <v>44158.101369863056</v>
      </c>
      <c r="D12819" s="43">
        <v>2.2769999999999997</v>
      </c>
    </row>
    <row r="12820" spans="1:4" x14ac:dyDescent="0.3">
      <c r="A12820" s="4" t="s">
        <v>17</v>
      </c>
      <c r="B12820" s="69">
        <v>2021</v>
      </c>
      <c r="C12820" s="18">
        <f>DATE(B12820,1,1)+MOD(B12820,1)*364</f>
        <v>44197</v>
      </c>
      <c r="D12820" s="43">
        <v>2.1909999999999998</v>
      </c>
    </row>
    <row r="12821" spans="1:4" x14ac:dyDescent="0.3">
      <c r="A12821" s="4" t="s">
        <v>17</v>
      </c>
      <c r="B12821" s="69">
        <v>2021.0684931506848</v>
      </c>
      <c r="C12821" s="18">
        <f>DATE(B12821,1,1)+MOD(B12821,1)*364</f>
        <v>44221.931506849287</v>
      </c>
      <c r="D12821" s="43">
        <v>2.1319999999999997</v>
      </c>
    </row>
    <row r="12822" spans="1:4" x14ac:dyDescent="0.3">
      <c r="A12822" s="4" t="s">
        <v>17</v>
      </c>
      <c r="B12822" s="69">
        <v>2021.1506849315069</v>
      </c>
      <c r="C12822" s="18">
        <f>DATE(B12822,1,1)+MOD(B12822,1)*364</f>
        <v>44251.849315068524</v>
      </c>
      <c r="D12822" s="43">
        <v>2.077</v>
      </c>
    </row>
    <row r="12823" spans="1:4" x14ac:dyDescent="0.3">
      <c r="A12823" s="4" t="s">
        <v>17</v>
      </c>
      <c r="B12823" s="69">
        <v>2021.2410958904109</v>
      </c>
      <c r="C12823" s="18">
        <f>DATE(B12823,1,1)+MOD(B12823,1)*364</f>
        <v>44284.758904109556</v>
      </c>
      <c r="D12823" s="43">
        <v>2.0289999999999999</v>
      </c>
    </row>
    <row r="12824" spans="1:4" x14ac:dyDescent="0.3">
      <c r="A12824" s="4" t="s">
        <v>17</v>
      </c>
      <c r="B12824" s="69">
        <v>2021.317808219178</v>
      </c>
      <c r="C12824" s="18">
        <f>DATE(B12824,1,1)+MOD(B12824,1)*364</f>
        <v>44312.682191780797</v>
      </c>
      <c r="D12824" s="43">
        <v>2.028</v>
      </c>
    </row>
    <row r="12825" spans="1:4" x14ac:dyDescent="0.3">
      <c r="A12825" s="4" t="s">
        <v>17</v>
      </c>
      <c r="B12825" s="69">
        <v>2021.3945205479451</v>
      </c>
      <c r="C12825" s="18">
        <f>DATE(B12825,1,1)+MOD(B12825,1)*364</f>
        <v>44340.605479452031</v>
      </c>
      <c r="D12825" s="43">
        <v>2.145</v>
      </c>
    </row>
    <row r="12826" spans="1:4" x14ac:dyDescent="0.3">
      <c r="A12826" s="4" t="s">
        <v>17</v>
      </c>
      <c r="B12826" s="69">
        <v>2021.4794520547946</v>
      </c>
      <c r="C12826" s="18">
        <f>DATE(B12826,1,1)+MOD(B12826,1)*364</f>
        <v>44371.520547945234</v>
      </c>
      <c r="D12826" s="43">
        <v>2.2869999999999999</v>
      </c>
    </row>
    <row r="12827" spans="1:4" x14ac:dyDescent="0.3">
      <c r="A12827" s="4" t="s">
        <v>17</v>
      </c>
      <c r="B12827" s="69">
        <v>2021.5671232876712</v>
      </c>
      <c r="C12827" s="18">
        <f>DATE(B12827,1,1)+MOD(B12827,1)*364</f>
        <v>44403.432876712308</v>
      </c>
      <c r="D12827" s="43">
        <v>2.4099999999999997</v>
      </c>
    </row>
    <row r="12828" spans="1:4" x14ac:dyDescent="0.3">
      <c r="A12828" s="3" t="s">
        <v>17</v>
      </c>
      <c r="B12828" s="69">
        <v>2021.6520547945206</v>
      </c>
      <c r="C12828" s="18">
        <f>DATE(B12828,1,1)+MOD(B12828,1)*364</f>
        <v>44434.347945205503</v>
      </c>
      <c r="D12828" s="43">
        <v>2.5029999999999997</v>
      </c>
    </row>
    <row r="12829" spans="1:4" x14ac:dyDescent="0.3">
      <c r="A12829" s="3" t="s">
        <v>17</v>
      </c>
      <c r="B12829" s="69">
        <v>2021.7424657534248</v>
      </c>
      <c r="C12829" s="18">
        <f>DATE(B12829,1,1)+MOD(B12829,1)*364</f>
        <v>44467.257534246615</v>
      </c>
      <c r="D12829" s="42">
        <v>2.5129999999999999</v>
      </c>
    </row>
    <row r="12830" spans="1:4" x14ac:dyDescent="0.3">
      <c r="A12830" s="3" t="s">
        <v>17</v>
      </c>
      <c r="B12830" s="69">
        <v>2021.8219178082193</v>
      </c>
      <c r="C12830" s="18">
        <f>DATE(B12830,1,1)+MOD(B12830,1)*364</f>
        <v>44496.178082191815</v>
      </c>
      <c r="D12830" s="43">
        <v>2.4279999999999999</v>
      </c>
    </row>
    <row r="12831" spans="1:4" x14ac:dyDescent="0.3">
      <c r="A12831" s="3" t="s">
        <v>17</v>
      </c>
      <c r="B12831" s="69">
        <v>2021.8958904109588</v>
      </c>
      <c r="C12831" s="18">
        <f>DATE(B12831,1,1)+MOD(B12831,1)*364</f>
        <v>44523.10410958901</v>
      </c>
      <c r="D12831" s="43">
        <v>2.339</v>
      </c>
    </row>
    <row r="12832" spans="1:4" x14ac:dyDescent="0.3">
      <c r="A12832" s="3" t="s">
        <v>17</v>
      </c>
      <c r="B12832" s="69">
        <v>2021.9945205479453</v>
      </c>
      <c r="C12832" s="18">
        <f>DATE(B12832,1,1)+MOD(B12832,1)*364</f>
        <v>44559.005479452084</v>
      </c>
      <c r="D12832" s="43">
        <v>2.2519999999999998</v>
      </c>
    </row>
    <row r="12833" spans="1:4" x14ac:dyDescent="0.3">
      <c r="A12833" s="3" t="s">
        <v>17</v>
      </c>
      <c r="B12833" s="69">
        <v>2022.0684931506848</v>
      </c>
      <c r="C12833" s="18">
        <f>DATE(B12833,1,1)+MOD(B12833,1)*364</f>
        <v>44586.931506849287</v>
      </c>
      <c r="D12833" s="43">
        <v>2.1850000000000001</v>
      </c>
    </row>
    <row r="12834" spans="1:4" x14ac:dyDescent="0.3">
      <c r="A12834" s="3" t="s">
        <v>17</v>
      </c>
      <c r="B12834" s="69">
        <v>2022.1616438356164</v>
      </c>
      <c r="C12834" s="18">
        <f>DATE(B12834,1,1)+MOD(B12834,1)*364</f>
        <v>44620.838356164357</v>
      </c>
      <c r="D12834" s="43">
        <v>2.1239999999999997</v>
      </c>
    </row>
    <row r="12835" spans="1:4" x14ac:dyDescent="0.3">
      <c r="A12835" s="3" t="s">
        <v>17</v>
      </c>
      <c r="B12835" s="69">
        <v>2022.2273972602741</v>
      </c>
      <c r="C12835" s="18">
        <f>DATE(B12835,1,1)+MOD(B12835,1)*364</f>
        <v>44644.772602739766</v>
      </c>
      <c r="D12835" s="43">
        <v>2.101</v>
      </c>
    </row>
    <row r="12836" spans="1:4" x14ac:dyDescent="0.3">
      <c r="A12836" s="3" t="s">
        <v>17</v>
      </c>
      <c r="B12836" s="69">
        <v>2022.3150684931506</v>
      </c>
      <c r="C12836" s="18">
        <f>DATE(B12836,1,1)+MOD(B12836,1)*364</f>
        <v>44676.684931506839</v>
      </c>
      <c r="D12836" s="43">
        <v>2.1259999999999999</v>
      </c>
    </row>
    <row r="12837" spans="1:4" x14ac:dyDescent="0.3">
      <c r="A12837" s="3" t="s">
        <v>17</v>
      </c>
      <c r="B12837" s="69">
        <v>2022.4136986301369</v>
      </c>
      <c r="C12837" s="18">
        <f>DATE(B12837,1,1)+MOD(B12837,1)*364</f>
        <v>44712.586301369825</v>
      </c>
      <c r="D12837" s="43">
        <v>2.2669999999999999</v>
      </c>
    </row>
    <row r="12838" spans="1:4" x14ac:dyDescent="0.3">
      <c r="A12838" s="3" t="s">
        <v>17</v>
      </c>
      <c r="B12838" s="69">
        <v>2022.4684931506849</v>
      </c>
      <c r="C12838" s="18">
        <f>DATE(B12838,1,1)+MOD(B12838,1)*364</f>
        <v>44732.531506849315</v>
      </c>
      <c r="D12838" s="43">
        <v>2.36</v>
      </c>
    </row>
    <row r="12839" spans="1:4" x14ac:dyDescent="0.3">
      <c r="A12839" s="3" t="s">
        <v>17</v>
      </c>
      <c r="B12839" s="69">
        <v>2022.5643835616438</v>
      </c>
      <c r="C12839" s="18">
        <f>DATE(B12839,1,1)+MOD(B12839,1)*364</f>
        <v>44767.43561643835</v>
      </c>
      <c r="D12839" s="43">
        <v>2.4929999999999999</v>
      </c>
    </row>
    <row r="12840" spans="1:4" x14ac:dyDescent="0.3">
      <c r="A12840" s="3" t="s">
        <v>17</v>
      </c>
      <c r="B12840" s="69">
        <v>2022.6465753424657</v>
      </c>
      <c r="C12840" s="18">
        <f>DATE(B12840,1,1)+MOD(B12840,1)*364</f>
        <v>44797.3534246575</v>
      </c>
      <c r="D12840" s="43">
        <v>2.556</v>
      </c>
    </row>
    <row r="12841" spans="1:4" x14ac:dyDescent="0.3">
      <c r="A12841" s="3" t="s">
        <v>17</v>
      </c>
      <c r="B12841" s="69">
        <v>2022.7424657534248</v>
      </c>
      <c r="C12841" s="18">
        <f>DATE(B12841,1,1)+MOD(B12841,1)*364</f>
        <v>44832.257534246615</v>
      </c>
      <c r="D12841" s="43">
        <v>2.573</v>
      </c>
    </row>
    <row r="12842" spans="1:4" x14ac:dyDescent="0.3">
      <c r="A12842" s="3" t="s">
        <v>17</v>
      </c>
      <c r="B12842" s="69">
        <v>2022.8191780821917</v>
      </c>
      <c r="C12842" s="18">
        <f>DATE(B12842,1,1)+MOD(B12842,1)*364</f>
        <v>44860.180821917776</v>
      </c>
      <c r="D12842" s="43">
        <v>2.528</v>
      </c>
    </row>
    <row r="12843" spans="1:4" x14ac:dyDescent="0.3">
      <c r="A12843" s="3" t="s">
        <v>17</v>
      </c>
      <c r="B12843" s="69">
        <v>2022.9095890410958</v>
      </c>
      <c r="C12843" s="18">
        <f>DATE(B12843,1,1)+MOD(B12843,1)*364</f>
        <v>44893.090410958888</v>
      </c>
      <c r="D12843" s="43">
        <v>2.4079999999999999</v>
      </c>
    </row>
    <row r="12844" spans="1:4" x14ac:dyDescent="0.3">
      <c r="A12844" s="3" t="s">
        <v>17</v>
      </c>
      <c r="B12844" s="69">
        <v>2022.9945205479453</v>
      </c>
      <c r="C12844" s="18">
        <f>DATE(B12844,1,1)+MOD(B12844,1)*364</f>
        <v>44924.005479452084</v>
      </c>
      <c r="D12844" s="43">
        <v>2.3209999999999997</v>
      </c>
    </row>
    <row r="12845" spans="1:4" x14ac:dyDescent="0.3">
      <c r="A12845" s="3" t="s">
        <v>17</v>
      </c>
      <c r="B12845" s="69">
        <v>2023.0684931506848</v>
      </c>
      <c r="C12845" s="18">
        <f>DATE(B12845,1,1)+MOD(B12845,1)*364</f>
        <v>44951.931506849287</v>
      </c>
      <c r="D12845" s="43">
        <v>2.1279999999999997</v>
      </c>
    </row>
    <row r="12846" spans="1:4" x14ac:dyDescent="0.3">
      <c r="A12846" s="3" t="s">
        <v>17</v>
      </c>
      <c r="B12846" s="69">
        <v>2023.158904109589</v>
      </c>
      <c r="C12846" s="18">
        <f>DATE(B12846,1,1)+MOD(B12846,1)*364</f>
        <v>44984.841095890399</v>
      </c>
      <c r="D12846" s="43">
        <v>1.9880000000000002</v>
      </c>
    </row>
    <row r="12847" spans="1:4" x14ac:dyDescent="0.3">
      <c r="A12847" s="3" t="s">
        <v>17</v>
      </c>
      <c r="B12847" s="69">
        <v>2023.2164383561644</v>
      </c>
      <c r="C12847" s="18">
        <f>DATE(B12847,1,1)+MOD(B12847,1)*364</f>
        <v>45005.783561643846</v>
      </c>
      <c r="D12847" s="43">
        <v>0.87699999999999989</v>
      </c>
    </row>
    <row r="12848" spans="1:4" x14ac:dyDescent="0.3">
      <c r="A12848" s="3" t="s">
        <v>17</v>
      </c>
      <c r="B12848" s="69">
        <v>2023.304109589041</v>
      </c>
      <c r="C12848" s="18">
        <f>DATE(B12848,1,1)+MOD(B12848,1)*364</f>
        <v>45037.69589041092</v>
      </c>
      <c r="D12848" s="43">
        <v>1.25</v>
      </c>
    </row>
    <row r="12849" spans="1:4" x14ac:dyDescent="0.3">
      <c r="A12849" s="3" t="s">
        <v>17</v>
      </c>
      <c r="B12849" s="69">
        <v>2023.3945205479451</v>
      </c>
      <c r="C12849" s="18">
        <f>DATE(B12849,1,1)+MOD(B12849,1)*364</f>
        <v>45070.605479452031</v>
      </c>
      <c r="D12849" s="43">
        <v>1.641</v>
      </c>
    </row>
    <row r="12850" spans="1:4" x14ac:dyDescent="0.3">
      <c r="A12850" s="3" t="s">
        <v>17</v>
      </c>
      <c r="B12850" s="69">
        <v>2023.4931506849316</v>
      </c>
      <c r="C12850" s="18">
        <f>DATE(B12850,1,1)+MOD(B12850,1)*364</f>
        <v>45106.506849315105</v>
      </c>
      <c r="D12850" s="43">
        <v>1.9360000000000002</v>
      </c>
    </row>
    <row r="12851" spans="1:4" x14ac:dyDescent="0.3">
      <c r="A12851" s="3" t="s">
        <v>17</v>
      </c>
      <c r="B12851" s="69">
        <v>2023.5643835616438</v>
      </c>
      <c r="C12851" s="18">
        <f>DATE(B12851,1,1)+MOD(B12851,1)*364</f>
        <v>45132.43561643835</v>
      </c>
      <c r="D12851" s="43">
        <v>2.1179999999999999</v>
      </c>
    </row>
    <row r="12852" spans="1:4" x14ac:dyDescent="0.3">
      <c r="A12852" s="3" t="s">
        <v>17</v>
      </c>
      <c r="B12852" s="69">
        <v>2023.6465753424657</v>
      </c>
      <c r="C12852" s="18">
        <f>DATE(B12852,1,1)+MOD(B12852,1)*364</f>
        <v>45162.3534246575</v>
      </c>
      <c r="D12852" s="43">
        <v>2.1659999999999999</v>
      </c>
    </row>
    <row r="12853" spans="1:4" x14ac:dyDescent="0.3">
      <c r="A12853" s="3" t="s">
        <v>17</v>
      </c>
      <c r="B12853" s="69">
        <v>2023.7369863013698</v>
      </c>
      <c r="C12853" s="18">
        <f>DATE(B12853,1,1)+MOD(B12853,1)*364</f>
        <v>45195.263013698619</v>
      </c>
      <c r="D12853" s="43">
        <v>2.08</v>
      </c>
    </row>
    <row r="12854" spans="1:4" x14ac:dyDescent="0.3">
      <c r="A12854" s="3" t="s">
        <v>17</v>
      </c>
      <c r="B12854" s="69">
        <v>2023.8191780821917</v>
      </c>
      <c r="C12854" s="18">
        <f>DATE(B12854,1,1)+MOD(B12854,1)*364</f>
        <v>45225.180821917776</v>
      </c>
      <c r="D12854" s="43">
        <v>2.0469999999999997</v>
      </c>
    </row>
    <row r="12855" spans="1:4" x14ac:dyDescent="0.3">
      <c r="A12855" s="3" t="s">
        <v>17</v>
      </c>
      <c r="B12855" s="69">
        <v>2023.9095890410958</v>
      </c>
      <c r="C12855" s="18">
        <f>DATE(B12855,1,1)+MOD(B12855,1)*364</f>
        <v>45258.090410958888</v>
      </c>
      <c r="D12855" s="43">
        <v>1.9600000000000002</v>
      </c>
    </row>
    <row r="12856" spans="1:4" x14ac:dyDescent="0.3">
      <c r="A12856" s="3" t="s">
        <v>17</v>
      </c>
      <c r="B12856" s="69">
        <v>2023.972602739726</v>
      </c>
      <c r="C12856" s="18">
        <f>DATE(B12856,1,1)+MOD(B12856,1)*364</f>
        <v>45281.027397260252</v>
      </c>
      <c r="D12856" s="43">
        <v>1.8710000000000002</v>
      </c>
    </row>
    <row r="12857" spans="1:4" x14ac:dyDescent="0.3">
      <c r="A12857" s="4" t="s">
        <v>17</v>
      </c>
      <c r="B12857" s="57">
        <f>(C12857-DATE(YEAR(C12857),1,0))/365+YEAR(C12857)</f>
        <v>2024.0684931506848</v>
      </c>
      <c r="C12857" s="46">
        <v>45316</v>
      </c>
      <c r="D12857" s="27">
        <v>1.7850000000000001</v>
      </c>
    </row>
    <row r="12858" spans="1:4" x14ac:dyDescent="0.3">
      <c r="A12858" s="4" t="s">
        <v>17</v>
      </c>
      <c r="B12858" s="57">
        <f>(C12858-DATE(YEAR(C12858),1,0))/365+YEAR(C12858)</f>
        <v>2024.1561643835616</v>
      </c>
      <c r="C12858" s="46">
        <v>45348</v>
      </c>
      <c r="D12858" s="27">
        <v>1.607</v>
      </c>
    </row>
    <row r="12859" spans="1:4" x14ac:dyDescent="0.3">
      <c r="A12859" s="4" t="s">
        <v>17</v>
      </c>
      <c r="B12859" s="57">
        <f>(C12859-DATE(YEAR(C12859),1,0))/365+YEAR(C12859)</f>
        <v>2024.2410958904109</v>
      </c>
      <c r="C12859" s="46">
        <v>45379</v>
      </c>
      <c r="D12859" s="27">
        <v>1.5980000000000001</v>
      </c>
    </row>
    <row r="12860" spans="1:4" x14ac:dyDescent="0.3">
      <c r="A12860" s="4" t="s">
        <v>17</v>
      </c>
      <c r="B12860" s="57">
        <f>(C12860-DATE(YEAR(C12860),1,0))/365+YEAR(C12860)</f>
        <v>2024.317808219178</v>
      </c>
      <c r="C12860" s="46">
        <v>45407</v>
      </c>
      <c r="D12860" s="27">
        <v>1.6930000000000001</v>
      </c>
    </row>
    <row r="12861" spans="1:4" x14ac:dyDescent="0.3">
      <c r="A12861" s="4" t="s">
        <v>17</v>
      </c>
      <c r="B12861" s="57">
        <f>(C12861-DATE(YEAR(C12861),1,0))/365+YEAR(C12861)</f>
        <v>2024.3945205479451</v>
      </c>
      <c r="C12861" s="46">
        <v>45435</v>
      </c>
      <c r="D12861" s="27">
        <v>1.8720000000000001</v>
      </c>
    </row>
    <row r="12862" spans="1:4" x14ac:dyDescent="0.3">
      <c r="A12862" s="4" t="s">
        <v>17</v>
      </c>
      <c r="B12862" s="57">
        <f>(C12862-DATE(YEAR(C12862),1,0))/365+YEAR(C12862)</f>
        <v>2024.4712328767123</v>
      </c>
      <c r="C12862" s="46">
        <v>45463</v>
      </c>
      <c r="D12862" s="27">
        <v>2.0649999999999999</v>
      </c>
    </row>
    <row r="12863" spans="1:4" x14ac:dyDescent="0.3">
      <c r="A12863" s="4" t="s">
        <v>17</v>
      </c>
      <c r="B12863" s="57">
        <f>(C12863-DATE(YEAR(C12863),1,0))/365+YEAR(C12863)</f>
        <v>2024.5671232876712</v>
      </c>
      <c r="C12863" s="46">
        <v>45498</v>
      </c>
      <c r="D12863" s="27">
        <v>2.2609999999999997</v>
      </c>
    </row>
    <row r="12864" spans="1:4" x14ac:dyDescent="0.3">
      <c r="A12864" s="4" t="s">
        <v>17</v>
      </c>
      <c r="B12864" s="57">
        <f>(C12864-DATE(YEAR(C12864),1,0))/365+YEAR(C12864)</f>
        <v>2024.66301369863</v>
      </c>
      <c r="C12864" s="46">
        <v>45533</v>
      </c>
      <c r="D12864" s="27">
        <v>2.347</v>
      </c>
    </row>
    <row r="12865" spans="1:4" x14ac:dyDescent="0.3">
      <c r="A12865" s="4" t="s">
        <v>17</v>
      </c>
      <c r="B12865" s="57">
        <f>(C12865-DATE(YEAR(C12865),1,0))/365+YEAR(C12865)</f>
        <v>2024.7342465753425</v>
      </c>
      <c r="C12865" s="46">
        <v>45559</v>
      </c>
      <c r="D12865" s="27">
        <v>2.3609999999999998</v>
      </c>
    </row>
    <row r="12866" spans="1:4" x14ac:dyDescent="0.3">
      <c r="A12866" s="4" t="s">
        <v>17</v>
      </c>
      <c r="B12866" s="57">
        <f>(C12866-DATE(YEAR(C12866),1,0))/365+YEAR(C12866)</f>
        <v>2024.827397260274</v>
      </c>
      <c r="C12866" s="46">
        <v>45593</v>
      </c>
      <c r="D12866" s="27">
        <v>2.2799999999999998</v>
      </c>
    </row>
    <row r="12867" spans="1:4" x14ac:dyDescent="0.3">
      <c r="A12867" s="4" t="s">
        <v>17</v>
      </c>
      <c r="B12867" s="57">
        <f>(C12867-DATE(YEAR(C12867),1,0))/365+YEAR(C12867)</f>
        <v>2024.8931506849315</v>
      </c>
      <c r="C12867" s="46">
        <v>45617</v>
      </c>
      <c r="D12867" s="27">
        <v>2.181</v>
      </c>
    </row>
    <row r="12868" spans="1:4" x14ac:dyDescent="0.3">
      <c r="A12868" s="4" t="s">
        <v>17</v>
      </c>
      <c r="B12868" s="57">
        <f>(C12868-DATE(YEAR(C12868),1,0))/365+YEAR(C12868)</f>
        <v>2024.972602739726</v>
      </c>
      <c r="C12868" s="46">
        <v>45646</v>
      </c>
      <c r="D12868" s="27">
        <v>2.0949999999999998</v>
      </c>
    </row>
    <row r="12869" spans="1:4" x14ac:dyDescent="0.3">
      <c r="A12869" s="4" t="s">
        <v>17</v>
      </c>
      <c r="B12869" s="57">
        <f>(C12869-DATE(YEAR(C12869),1,0))/365+YEAR(C12869)</f>
        <v>2025.0630136986301</v>
      </c>
      <c r="C12869" s="46">
        <v>45680</v>
      </c>
      <c r="D12869" s="27">
        <v>2.004</v>
      </c>
    </row>
    <row r="12870" spans="1:4" x14ac:dyDescent="0.3">
      <c r="A12870" s="4" t="s">
        <v>17</v>
      </c>
      <c r="B12870" s="57">
        <f>(C12870-DATE(YEAR(C12870),1,0))/365+YEAR(C12870)</f>
        <v>2025.1506849315069</v>
      </c>
      <c r="C12870" s="46">
        <v>45712</v>
      </c>
      <c r="D12870" s="27">
        <v>1.9110000000000003</v>
      </c>
    </row>
    <row r="12871" spans="1:4" x14ac:dyDescent="0.3">
      <c r="A12871" s="4" t="s">
        <v>17</v>
      </c>
      <c r="B12871" s="57">
        <f>(C12871-DATE(YEAR(C12871),1,0))/365+YEAR(C12871)</f>
        <v>2025.2273972602741</v>
      </c>
      <c r="C12871" s="46">
        <v>45740</v>
      </c>
      <c r="D12871" s="27">
        <v>1.8470000000000002</v>
      </c>
    </row>
    <row r="12872" spans="1:4" x14ac:dyDescent="0.3">
      <c r="A12872" s="4" t="s">
        <v>17</v>
      </c>
      <c r="B12872" s="57">
        <f>(C12872-DATE(YEAR(C12872),1,0))/365+YEAR(C12872)</f>
        <v>2025.3123287671233</v>
      </c>
      <c r="C12872" s="46">
        <v>45771</v>
      </c>
      <c r="D12872" s="27">
        <v>1.8750000000000002</v>
      </c>
    </row>
    <row r="12873" spans="1:4" x14ac:dyDescent="0.3">
      <c r="A12873" s="4" t="s">
        <v>17</v>
      </c>
      <c r="B12873" s="57">
        <f>(C12873-DATE(YEAR(C12873),1,0))/365+YEAR(C12873)</f>
        <v>2025.4054794520548</v>
      </c>
      <c r="C12873" s="46">
        <v>45805</v>
      </c>
      <c r="D12873" s="27">
        <v>2.0209999999999999</v>
      </c>
    </row>
    <row r="12874" spans="1:4" x14ac:dyDescent="0.3">
      <c r="A12874" s="4" t="s">
        <v>17</v>
      </c>
      <c r="B12874" s="93">
        <f>(C12874-DATE(YEAR(C12874),1,0))/365+YEAR(C12874)</f>
        <v>2025.4794520547946</v>
      </c>
      <c r="C12874" s="39">
        <v>45832</v>
      </c>
      <c r="D12874" s="4">
        <v>2.157</v>
      </c>
    </row>
    <row r="12875" spans="1:4" x14ac:dyDescent="0.3">
      <c r="A12875" s="4" t="s">
        <v>17</v>
      </c>
      <c r="B12875" s="93">
        <f>(C12875-DATE(YEAR(C12875),1,0))/365+YEAR(C12875)</f>
        <v>2025.5616438356165</v>
      </c>
      <c r="C12875" s="39">
        <v>45862</v>
      </c>
      <c r="D12875" s="4">
        <v>2.2849999999999997</v>
      </c>
    </row>
    <row r="12876" spans="1:4" x14ac:dyDescent="0.3">
      <c r="A12876" s="4" t="s">
        <v>17</v>
      </c>
      <c r="B12876" s="93">
        <f>(C12876-DATE(YEAR(C12876),1,0))/365+YEAR(C12876)</f>
        <v>2025.654794520548</v>
      </c>
      <c r="C12876" s="39">
        <v>45896</v>
      </c>
      <c r="D12876" s="4">
        <v>2.351</v>
      </c>
    </row>
    <row r="12877" spans="1:4" x14ac:dyDescent="0.3">
      <c r="A12877" s="4" t="s">
        <v>17</v>
      </c>
      <c r="B12877" s="93">
        <f>(C12877-DATE(YEAR(C12877),1,0))/365+YEAR(C12877)</f>
        <v>2025.7287671232878</v>
      </c>
      <c r="C12877" s="39">
        <v>45923</v>
      </c>
      <c r="D12877" s="4">
        <v>2.3519999999999999</v>
      </c>
    </row>
    <row r="12878" spans="1:4" x14ac:dyDescent="0.3">
      <c r="A12878" s="4" t="s">
        <v>17</v>
      </c>
      <c r="B12878" s="93">
        <f>(C12878-DATE(YEAR(C12878),1,0))/365+YEAR(C12878)</f>
        <v>2025.8246575342466</v>
      </c>
      <c r="C12878" s="39">
        <v>45958</v>
      </c>
      <c r="D12878" s="4">
        <v>2.246</v>
      </c>
    </row>
    <row r="12879" spans="1:4" x14ac:dyDescent="0.3">
      <c r="A12879" s="4" t="s">
        <v>17</v>
      </c>
      <c r="B12879" s="93">
        <f>(C12879-DATE(YEAR(C12879),1,0))/365+YEAR(C12879)</f>
        <v>2025.8986301369864</v>
      </c>
      <c r="C12879" s="39">
        <v>45985</v>
      </c>
      <c r="D12879" s="4">
        <v>2.15</v>
      </c>
    </row>
    <row r="12880" spans="1:4" x14ac:dyDescent="0.3">
      <c r="A12880" s="4" t="s">
        <v>17</v>
      </c>
      <c r="B12880" s="93">
        <f>(C12880-DATE(YEAR(C12880),1,0))/365+YEAR(C12880)</f>
        <v>2025.9753424657533</v>
      </c>
      <c r="C12880" s="39">
        <v>46013</v>
      </c>
      <c r="D12880" s="4">
        <v>2.0619999999999998</v>
      </c>
    </row>
    <row r="12881" spans="1:4" x14ac:dyDescent="0.3">
      <c r="A12881" s="4" t="s">
        <v>17</v>
      </c>
      <c r="B12881" s="93">
        <f>(C12881-DATE(YEAR(C12881),1,0))/365+YEAR(C12881)</f>
        <v>2026.0712328767124</v>
      </c>
      <c r="C12881" s="39">
        <v>46048</v>
      </c>
      <c r="D12881" s="4">
        <v>1.9139999999999999</v>
      </c>
    </row>
    <row r="12882" spans="1:4" x14ac:dyDescent="0.3">
      <c r="A12882" s="4" t="s">
        <v>17</v>
      </c>
      <c r="B12882" s="93">
        <f>(C12882-DATE(YEAR(C12882),1,0))/365+YEAR(C12882)</f>
        <v>2026.1479452054793</v>
      </c>
      <c r="C12882" s="39">
        <v>46076</v>
      </c>
      <c r="D12882" s="4">
        <v>1.8140000000000001</v>
      </c>
    </row>
    <row r="12883" spans="1:4" x14ac:dyDescent="0.3">
      <c r="A12883" s="4" t="s">
        <v>17</v>
      </c>
      <c r="B12883" s="93">
        <f>(C12883-DATE(YEAR(C12883),1,0))/365+YEAR(C12883)</f>
        <v>2026.2301369863014</v>
      </c>
      <c r="C12883" s="39">
        <v>46106</v>
      </c>
      <c r="D12883" s="4">
        <v>1.7530000000000001</v>
      </c>
    </row>
    <row r="12884" spans="1:4" x14ac:dyDescent="0.3">
      <c r="A12884" s="4" t="s">
        <v>17</v>
      </c>
      <c r="B12884" s="93">
        <f>(C12884-DATE(YEAR(C12884),1,0))/365+YEAR(C12884)</f>
        <v>2026.3205479452056</v>
      </c>
      <c r="C12884" s="39">
        <v>46139</v>
      </c>
      <c r="D12884" s="4">
        <v>1.8760000000000001</v>
      </c>
    </row>
    <row r="12885" spans="1:4" x14ac:dyDescent="0.3">
      <c r="A12885" s="4" t="s">
        <v>17</v>
      </c>
      <c r="B12885" s="93">
        <f>(C12885-DATE(YEAR(C12885),1,0))/365+YEAR(C12885)</f>
        <v>2026.4054794520548</v>
      </c>
      <c r="C12885" s="39">
        <v>46170</v>
      </c>
      <c r="D12885" s="4">
        <v>1.9960000000000002</v>
      </c>
    </row>
    <row r="12886" spans="1:4" x14ac:dyDescent="0.3">
      <c r="A12886" s="4" t="s">
        <v>18</v>
      </c>
      <c r="B12886" s="15">
        <v>1989.3</v>
      </c>
      <c r="C12886" s="18">
        <f>DATE(B12886,1,1)+MOD(B12886,1)*364</f>
        <v>32618.199999999983</v>
      </c>
      <c r="D12886" s="27">
        <v>2.1219999999999999</v>
      </c>
    </row>
    <row r="12887" spans="1:4" x14ac:dyDescent="0.3">
      <c r="A12887" s="4" t="s">
        <v>18</v>
      </c>
      <c r="B12887" s="15">
        <v>1989.39</v>
      </c>
      <c r="C12887" s="18">
        <f>DATE(B12887,1,1)+MOD(B12887,1)*364</f>
        <v>32650.960000000036</v>
      </c>
      <c r="D12887" s="27">
        <v>2.2999999999999998</v>
      </c>
    </row>
    <row r="12888" spans="1:4" x14ac:dyDescent="0.3">
      <c r="A12888" s="4" t="s">
        <v>18</v>
      </c>
      <c r="B12888" s="15">
        <v>1989.49</v>
      </c>
      <c r="C12888" s="18">
        <f>DATE(B12888,1,1)+MOD(B12888,1)*364</f>
        <v>32687.360000000004</v>
      </c>
      <c r="D12888" s="27">
        <v>2.4</v>
      </c>
    </row>
    <row r="12889" spans="1:4" x14ac:dyDescent="0.3">
      <c r="A12889" s="4" t="s">
        <v>18</v>
      </c>
      <c r="B12889" s="15">
        <v>1989.57</v>
      </c>
      <c r="C12889" s="18">
        <f>DATE(B12889,1,1)+MOD(B12889,1)*364</f>
        <v>32716.479999999978</v>
      </c>
      <c r="D12889" s="27">
        <v>2.5299999999999998</v>
      </c>
    </row>
    <row r="12890" spans="1:4" x14ac:dyDescent="0.3">
      <c r="A12890" s="4" t="s">
        <v>18</v>
      </c>
      <c r="B12890" s="15">
        <v>1989.67</v>
      </c>
      <c r="C12890" s="18">
        <f>DATE(B12890,1,1)+MOD(B12890,1)*364</f>
        <v>32752.880000000026</v>
      </c>
      <c r="D12890" s="27">
        <v>2.54</v>
      </c>
    </row>
    <row r="12891" spans="1:4" x14ac:dyDescent="0.3">
      <c r="A12891" s="4" t="s">
        <v>18</v>
      </c>
      <c r="B12891" s="15">
        <v>1989.74</v>
      </c>
      <c r="C12891" s="18">
        <f>DATE(B12891,1,1)+MOD(B12891,1)*364</f>
        <v>32778.36</v>
      </c>
      <c r="D12891" s="27">
        <v>2.68</v>
      </c>
    </row>
    <row r="12892" spans="1:4" x14ac:dyDescent="0.3">
      <c r="A12892" s="4" t="s">
        <v>18</v>
      </c>
      <c r="B12892" s="15">
        <v>1989.81</v>
      </c>
      <c r="C12892" s="18">
        <f>DATE(B12892,1,1)+MOD(B12892,1)*364</f>
        <v>32803.839999999982</v>
      </c>
      <c r="D12892" s="27">
        <v>2.67</v>
      </c>
    </row>
    <row r="12893" spans="1:4" x14ac:dyDescent="0.3">
      <c r="A12893" s="4" t="s">
        <v>18</v>
      </c>
      <c r="B12893" s="15">
        <v>1989.91</v>
      </c>
      <c r="C12893" s="18">
        <f>DATE(B12893,1,1)+MOD(B12893,1)*364</f>
        <v>32840.240000000027</v>
      </c>
      <c r="D12893" s="27">
        <v>2.73</v>
      </c>
    </row>
    <row r="12894" spans="1:4" x14ac:dyDescent="0.3">
      <c r="A12894" s="4" t="s">
        <v>18</v>
      </c>
      <c r="B12894" s="15">
        <v>1989.97</v>
      </c>
      <c r="C12894" s="18">
        <f>DATE(B12894,1,1)+MOD(B12894,1)*364</f>
        <v>32862.080000000009</v>
      </c>
      <c r="D12894" s="27">
        <v>2.72</v>
      </c>
    </row>
    <row r="12895" spans="1:4" x14ac:dyDescent="0.3">
      <c r="A12895" s="4" t="s">
        <v>18</v>
      </c>
      <c r="B12895" s="15">
        <v>1990.08</v>
      </c>
      <c r="C12895" s="18">
        <f>DATE(B12895,1,1)+MOD(B12895,1)*364</f>
        <v>32903.119999999974</v>
      </c>
      <c r="D12895" s="27">
        <v>2.71</v>
      </c>
    </row>
    <row r="12896" spans="1:4" x14ac:dyDescent="0.3">
      <c r="A12896" s="4" t="s">
        <v>18</v>
      </c>
      <c r="B12896" s="15">
        <v>1990.16</v>
      </c>
      <c r="C12896" s="18">
        <f>DATE(B12896,1,1)+MOD(B12896,1)*364</f>
        <v>32932.240000000027</v>
      </c>
      <c r="D12896" s="27">
        <v>2.72</v>
      </c>
    </row>
    <row r="12897" spans="1:4" x14ac:dyDescent="0.3">
      <c r="A12897" s="4" t="s">
        <v>18</v>
      </c>
      <c r="B12897" s="15">
        <v>1990.24</v>
      </c>
      <c r="C12897" s="18">
        <f>DATE(B12897,1,1)+MOD(B12897,1)*364</f>
        <v>32961.360000000001</v>
      </c>
      <c r="D12897" s="27">
        <v>2.7</v>
      </c>
    </row>
    <row r="12898" spans="1:4" x14ac:dyDescent="0.3">
      <c r="A12898" s="4" t="s">
        <v>18</v>
      </c>
      <c r="B12898" s="15">
        <v>1990.32</v>
      </c>
      <c r="C12898" s="18">
        <f>DATE(B12898,1,1)+MOD(B12898,1)*364</f>
        <v>32990.479999999974</v>
      </c>
      <c r="D12898" s="27">
        <v>2.72</v>
      </c>
    </row>
    <row r="12899" spans="1:4" x14ac:dyDescent="0.3">
      <c r="A12899" s="4" t="s">
        <v>18</v>
      </c>
      <c r="B12899" s="15">
        <v>1990.41</v>
      </c>
      <c r="C12899" s="18">
        <f>DATE(B12899,1,1)+MOD(B12899,1)*364</f>
        <v>33023.240000000027</v>
      </c>
      <c r="D12899" s="27">
        <v>2.74</v>
      </c>
    </row>
    <row r="12900" spans="1:4" x14ac:dyDescent="0.3">
      <c r="A12900" s="4" t="s">
        <v>18</v>
      </c>
      <c r="B12900" s="15">
        <v>1990.49</v>
      </c>
      <c r="C12900" s="18">
        <f>DATE(B12900,1,1)+MOD(B12900,1)*364</f>
        <v>33052.36</v>
      </c>
      <c r="D12900" s="27">
        <v>2.76</v>
      </c>
    </row>
    <row r="12901" spans="1:4" x14ac:dyDescent="0.3">
      <c r="A12901" s="4" t="s">
        <v>18</v>
      </c>
      <c r="B12901" s="15">
        <v>1990.58</v>
      </c>
      <c r="C12901" s="18">
        <f>DATE(B12901,1,1)+MOD(B12901,1)*364</f>
        <v>33085.119999999974</v>
      </c>
      <c r="D12901" s="27">
        <v>2.84</v>
      </c>
    </row>
    <row r="12902" spans="1:4" x14ac:dyDescent="0.3">
      <c r="A12902" s="4" t="s">
        <v>18</v>
      </c>
      <c r="B12902" s="15">
        <v>1990.67</v>
      </c>
      <c r="C12902" s="18">
        <f>DATE(B12902,1,1)+MOD(B12902,1)*364</f>
        <v>33117.880000000026</v>
      </c>
      <c r="D12902" s="27">
        <v>2.89</v>
      </c>
    </row>
    <row r="12903" spans="1:4" x14ac:dyDescent="0.3">
      <c r="A12903" s="4" t="s">
        <v>18</v>
      </c>
      <c r="B12903" s="15">
        <v>1990.74</v>
      </c>
      <c r="C12903" s="18">
        <f>DATE(B12903,1,1)+MOD(B12903,1)*364</f>
        <v>33143.360000000001</v>
      </c>
      <c r="D12903" s="27">
        <v>2.94</v>
      </c>
    </row>
    <row r="12904" spans="1:4" x14ac:dyDescent="0.3">
      <c r="A12904" s="4" t="s">
        <v>18</v>
      </c>
      <c r="B12904" s="15">
        <v>1990.83</v>
      </c>
      <c r="C12904" s="18">
        <f>DATE(B12904,1,1)+MOD(B12904,1)*364</f>
        <v>33176.119999999974</v>
      </c>
      <c r="D12904" s="27">
        <v>2.95</v>
      </c>
    </row>
    <row r="12905" spans="1:4" x14ac:dyDescent="0.3">
      <c r="A12905" s="4" t="s">
        <v>18</v>
      </c>
      <c r="B12905" s="15">
        <v>1990.92</v>
      </c>
      <c r="C12905" s="18">
        <f>DATE(B12905,1,1)+MOD(B12905,1)*364</f>
        <v>33208.880000000026</v>
      </c>
      <c r="D12905" s="27">
        <v>2.95</v>
      </c>
    </row>
    <row r="12906" spans="1:4" x14ac:dyDescent="0.3">
      <c r="A12906" s="4" t="s">
        <v>18</v>
      </c>
      <c r="B12906" s="15">
        <v>1991</v>
      </c>
      <c r="C12906" s="18">
        <f>DATE(B12906,1,1)+MOD(B12906,1)*364</f>
        <v>33239</v>
      </c>
      <c r="D12906" s="27">
        <v>2.89</v>
      </c>
    </row>
    <row r="12907" spans="1:4" x14ac:dyDescent="0.3">
      <c r="A12907" s="4" t="s">
        <v>18</v>
      </c>
      <c r="B12907" s="15">
        <v>1991.08</v>
      </c>
      <c r="C12907" s="18">
        <f>DATE(B12907,1,1)+MOD(B12907,1)*364</f>
        <v>33268.119999999974</v>
      </c>
      <c r="D12907" s="27">
        <v>2.89</v>
      </c>
    </row>
    <row r="12908" spans="1:4" x14ac:dyDescent="0.3">
      <c r="A12908" s="4" t="s">
        <v>18</v>
      </c>
      <c r="B12908" s="15">
        <v>1991.16</v>
      </c>
      <c r="C12908" s="18">
        <f>DATE(B12908,1,1)+MOD(B12908,1)*364</f>
        <v>33297.240000000027</v>
      </c>
      <c r="D12908" s="27">
        <v>2.82</v>
      </c>
    </row>
    <row r="12909" spans="1:4" x14ac:dyDescent="0.3">
      <c r="A12909" s="4" t="s">
        <v>18</v>
      </c>
      <c r="B12909" s="15">
        <v>1991.22</v>
      </c>
      <c r="C12909" s="18">
        <f>DATE(B12909,1,1)+MOD(B12909,1)*364</f>
        <v>33319.080000000009</v>
      </c>
      <c r="D12909" s="27">
        <v>2.65</v>
      </c>
    </row>
    <row r="12910" spans="1:4" x14ac:dyDescent="0.3">
      <c r="A12910" s="4" t="s">
        <v>18</v>
      </c>
      <c r="B12910" s="15">
        <v>1991.32</v>
      </c>
      <c r="C12910" s="18">
        <f>DATE(B12910,1,1)+MOD(B12910,1)*364</f>
        <v>33355.479999999974</v>
      </c>
      <c r="D12910" s="27">
        <v>2.59</v>
      </c>
    </row>
    <row r="12911" spans="1:4" x14ac:dyDescent="0.3">
      <c r="A12911" s="4" t="s">
        <v>18</v>
      </c>
      <c r="B12911" s="15">
        <v>1991.41</v>
      </c>
      <c r="C12911" s="18">
        <f>DATE(B12911,1,1)+MOD(B12911,1)*364</f>
        <v>33388.240000000027</v>
      </c>
      <c r="D12911" s="27">
        <v>2.58</v>
      </c>
    </row>
    <row r="12912" spans="1:4" x14ac:dyDescent="0.3">
      <c r="A12912" s="4" t="s">
        <v>18</v>
      </c>
      <c r="B12912" s="15">
        <v>1991.49</v>
      </c>
      <c r="C12912" s="18">
        <f>DATE(B12912,1,1)+MOD(B12912,1)*364</f>
        <v>33417.360000000001</v>
      </c>
      <c r="D12912" s="27">
        <v>2.67</v>
      </c>
    </row>
    <row r="12913" spans="1:4" x14ac:dyDescent="0.3">
      <c r="A12913" s="4" t="s">
        <v>18</v>
      </c>
      <c r="B12913" s="15">
        <v>1991.58</v>
      </c>
      <c r="C12913" s="18">
        <f>DATE(B12913,1,1)+MOD(B12913,1)*364</f>
        <v>33450.119999999974</v>
      </c>
      <c r="D12913" s="27">
        <v>2.79</v>
      </c>
    </row>
    <row r="12914" spans="1:4" x14ac:dyDescent="0.3">
      <c r="A12914" s="4" t="s">
        <v>18</v>
      </c>
      <c r="B12914" s="15">
        <v>1991.66</v>
      </c>
      <c r="C12914" s="18">
        <f>DATE(B12914,1,1)+MOD(B12914,1)*364</f>
        <v>33479.240000000027</v>
      </c>
      <c r="D12914" s="27">
        <v>2.9</v>
      </c>
    </row>
    <row r="12915" spans="1:4" x14ac:dyDescent="0.3">
      <c r="A12915" s="4" t="s">
        <v>18</v>
      </c>
      <c r="B12915" s="15">
        <v>1991.74</v>
      </c>
      <c r="C12915" s="18">
        <f>DATE(B12915,1,1)+MOD(B12915,1)*364</f>
        <v>33508.36</v>
      </c>
      <c r="D12915" s="27">
        <v>2.95</v>
      </c>
    </row>
    <row r="12916" spans="1:4" x14ac:dyDescent="0.3">
      <c r="A12916" s="4" t="s">
        <v>18</v>
      </c>
      <c r="B12916" s="15">
        <v>1991.83</v>
      </c>
      <c r="C12916" s="18">
        <f>DATE(B12916,1,1)+MOD(B12916,1)*364</f>
        <v>33541.119999999974</v>
      </c>
      <c r="D12916" s="27">
        <v>3</v>
      </c>
    </row>
    <row r="12917" spans="1:4" x14ac:dyDescent="0.3">
      <c r="A12917" s="4" t="s">
        <v>18</v>
      </c>
      <c r="B12917" s="15">
        <v>1991.91</v>
      </c>
      <c r="C12917" s="18">
        <f>DATE(B12917,1,1)+MOD(B12917,1)*364</f>
        <v>33570.240000000027</v>
      </c>
      <c r="D12917" s="27">
        <v>2.99</v>
      </c>
    </row>
    <row r="12918" spans="1:4" x14ac:dyDescent="0.3">
      <c r="A12918" s="4" t="s">
        <v>18</v>
      </c>
      <c r="B12918" s="15">
        <v>1991.99</v>
      </c>
      <c r="C12918" s="18">
        <f>DATE(B12918,1,1)+MOD(B12918,1)*364</f>
        <v>33599.360000000001</v>
      </c>
      <c r="D12918" s="27">
        <v>2.96</v>
      </c>
    </row>
    <row r="12919" spans="1:4" x14ac:dyDescent="0.3">
      <c r="A12919" s="4" t="s">
        <v>18</v>
      </c>
      <c r="B12919" s="15">
        <v>1992.08</v>
      </c>
      <c r="C12919" s="18">
        <f>DATE(B12919,1,1)+MOD(B12919,1)*364</f>
        <v>33633.119999999974</v>
      </c>
      <c r="D12919" s="27">
        <v>2.89</v>
      </c>
    </row>
    <row r="12920" spans="1:4" x14ac:dyDescent="0.3">
      <c r="A12920" s="4" t="s">
        <v>18</v>
      </c>
      <c r="B12920" s="15">
        <v>1992.16</v>
      </c>
      <c r="C12920" s="18">
        <f>DATE(B12920,1,1)+MOD(B12920,1)*364</f>
        <v>33662.240000000027</v>
      </c>
      <c r="D12920" s="27">
        <v>2.85</v>
      </c>
    </row>
    <row r="12921" spans="1:4" x14ac:dyDescent="0.3">
      <c r="A12921" s="4" t="s">
        <v>18</v>
      </c>
      <c r="B12921" s="15">
        <v>1992.24</v>
      </c>
      <c r="C12921" s="18">
        <f>DATE(B12921,1,1)+MOD(B12921,1)*364</f>
        <v>33691.360000000001</v>
      </c>
      <c r="D12921" s="27">
        <v>2.4</v>
      </c>
    </row>
    <row r="12922" spans="1:4" x14ac:dyDescent="0.3">
      <c r="A12922" s="4" t="s">
        <v>18</v>
      </c>
      <c r="B12922" s="15">
        <v>1992.32</v>
      </c>
      <c r="C12922" s="18">
        <f>DATE(B12922,1,1)+MOD(B12922,1)*364</f>
        <v>33720.479999999974</v>
      </c>
      <c r="D12922" s="27">
        <v>2.78</v>
      </c>
    </row>
    <row r="12923" spans="1:4" x14ac:dyDescent="0.3">
      <c r="A12923" s="4" t="s">
        <v>18</v>
      </c>
      <c r="B12923" s="15">
        <v>1992.4</v>
      </c>
      <c r="C12923" s="18">
        <f>DATE(B12923,1,1)+MOD(B12923,1)*364</f>
        <v>33749.600000000035</v>
      </c>
      <c r="D12923" s="27">
        <v>2.8</v>
      </c>
    </row>
    <row r="12924" spans="1:4" x14ac:dyDescent="0.3">
      <c r="A12924" s="4" t="s">
        <v>18</v>
      </c>
      <c r="B12924" s="15">
        <v>1992.49</v>
      </c>
      <c r="C12924" s="18">
        <f>DATE(B12924,1,1)+MOD(B12924,1)*364</f>
        <v>33782.36</v>
      </c>
      <c r="D12924" s="27">
        <v>2.89</v>
      </c>
    </row>
    <row r="12925" spans="1:4" x14ac:dyDescent="0.3">
      <c r="A12925" s="4" t="s">
        <v>18</v>
      </c>
      <c r="B12925" s="15">
        <v>1992.57</v>
      </c>
      <c r="C12925" s="18">
        <f>DATE(B12925,1,1)+MOD(B12925,1)*364</f>
        <v>33811.479999999974</v>
      </c>
      <c r="D12925" s="27">
        <v>2.96</v>
      </c>
    </row>
    <row r="12926" spans="1:4" x14ac:dyDescent="0.3">
      <c r="A12926" s="4" t="s">
        <v>18</v>
      </c>
      <c r="B12926" s="15">
        <v>1992.65</v>
      </c>
      <c r="C12926" s="18">
        <f>DATE(B12926,1,1)+MOD(B12926,1)*364</f>
        <v>33840.600000000035</v>
      </c>
      <c r="D12926" s="27">
        <v>3.01</v>
      </c>
    </row>
    <row r="12927" spans="1:4" x14ac:dyDescent="0.3">
      <c r="A12927" s="4" t="s">
        <v>18</v>
      </c>
      <c r="B12927" s="15">
        <v>1992.73</v>
      </c>
      <c r="C12927" s="18">
        <f>DATE(B12927,1,1)+MOD(B12927,1)*364</f>
        <v>33869.720000000008</v>
      </c>
      <c r="D12927" s="27">
        <v>3.05</v>
      </c>
    </row>
    <row r="12928" spans="1:4" x14ac:dyDescent="0.3">
      <c r="A12928" s="4" t="s">
        <v>18</v>
      </c>
      <c r="B12928" s="15">
        <v>1992.82</v>
      </c>
      <c r="C12928" s="18">
        <f>DATE(B12928,1,1)+MOD(B12928,1)*364</f>
        <v>33902.479999999974</v>
      </c>
      <c r="D12928" s="27">
        <v>3.09</v>
      </c>
    </row>
    <row r="12929" spans="1:4" x14ac:dyDescent="0.3">
      <c r="A12929" s="4" t="s">
        <v>18</v>
      </c>
      <c r="B12929" s="15">
        <v>1992.89</v>
      </c>
      <c r="C12929" s="18">
        <f>DATE(B12929,1,1)+MOD(B12929,1)*364</f>
        <v>33927.960000000036</v>
      </c>
      <c r="D12929" s="27">
        <v>3.07</v>
      </c>
    </row>
    <row r="12930" spans="1:4" x14ac:dyDescent="0.3">
      <c r="A12930" s="4" t="s">
        <v>18</v>
      </c>
      <c r="B12930" s="15">
        <v>1992.97</v>
      </c>
      <c r="C12930" s="18">
        <f>DATE(B12930,1,1)+MOD(B12930,1)*364</f>
        <v>33957.080000000009</v>
      </c>
      <c r="D12930" s="27">
        <v>3.04</v>
      </c>
    </row>
    <row r="12931" spans="1:4" x14ac:dyDescent="0.3">
      <c r="A12931" s="4" t="s">
        <v>18</v>
      </c>
      <c r="B12931" s="15">
        <v>1993.07</v>
      </c>
      <c r="C12931" s="18">
        <f>DATE(B12931,1,1)+MOD(B12931,1)*364</f>
        <v>33995.479999999974</v>
      </c>
      <c r="D12931" s="27">
        <v>2.9</v>
      </c>
    </row>
    <row r="12932" spans="1:4" x14ac:dyDescent="0.3">
      <c r="A12932" s="4" t="s">
        <v>18</v>
      </c>
      <c r="B12932" s="15">
        <v>1993.15</v>
      </c>
      <c r="C12932" s="18">
        <f>DATE(B12932,1,1)+MOD(B12932,1)*364</f>
        <v>34024.600000000035</v>
      </c>
      <c r="D12932" s="27">
        <v>2.76</v>
      </c>
    </row>
    <row r="12933" spans="1:4" x14ac:dyDescent="0.3">
      <c r="A12933" s="4" t="s">
        <v>18</v>
      </c>
      <c r="B12933" s="15">
        <v>1993.24</v>
      </c>
      <c r="C12933" s="18">
        <f>DATE(B12933,1,1)+MOD(B12933,1)*364</f>
        <v>34057.360000000001</v>
      </c>
      <c r="D12933" s="27">
        <v>2.6</v>
      </c>
    </row>
    <row r="12934" spans="1:4" x14ac:dyDescent="0.3">
      <c r="A12934" s="4" t="s">
        <v>18</v>
      </c>
      <c r="B12934" s="15">
        <v>1993.32</v>
      </c>
      <c r="C12934" s="18">
        <f>DATE(B12934,1,1)+MOD(B12934,1)*364</f>
        <v>34086.479999999974</v>
      </c>
      <c r="D12934" s="27">
        <v>2.5499999999999998</v>
      </c>
    </row>
    <row r="12935" spans="1:4" x14ac:dyDescent="0.3">
      <c r="A12935" s="4" t="s">
        <v>18</v>
      </c>
      <c r="B12935" s="15">
        <v>1993.4</v>
      </c>
      <c r="C12935" s="18">
        <f>DATE(B12935,1,1)+MOD(B12935,1)*364</f>
        <v>34115.600000000035</v>
      </c>
      <c r="D12935" s="27">
        <v>2.59</v>
      </c>
    </row>
    <row r="12936" spans="1:4" x14ac:dyDescent="0.3">
      <c r="A12936" s="4" t="s">
        <v>18</v>
      </c>
      <c r="B12936" s="15">
        <v>1993.49</v>
      </c>
      <c r="C12936" s="18">
        <f>DATE(B12936,1,1)+MOD(B12936,1)*364</f>
        <v>34148.36</v>
      </c>
      <c r="D12936" s="27">
        <v>2.69</v>
      </c>
    </row>
    <row r="12937" spans="1:4" x14ac:dyDescent="0.3">
      <c r="A12937" s="4" t="s">
        <v>18</v>
      </c>
      <c r="B12937" s="15">
        <v>1993.57</v>
      </c>
      <c r="C12937" s="18">
        <f>DATE(B12937,1,1)+MOD(B12937,1)*364</f>
        <v>34177.479999999974</v>
      </c>
      <c r="D12937" s="27">
        <v>2.78</v>
      </c>
    </row>
    <row r="12938" spans="1:4" x14ac:dyDescent="0.3">
      <c r="A12938" s="4" t="s">
        <v>18</v>
      </c>
      <c r="B12938" s="15">
        <v>1993.67</v>
      </c>
      <c r="C12938" s="18">
        <f>DATE(B12938,1,1)+MOD(B12938,1)*364</f>
        <v>34213.880000000026</v>
      </c>
      <c r="D12938" s="27">
        <v>2.86</v>
      </c>
    </row>
    <row r="12939" spans="1:4" x14ac:dyDescent="0.3">
      <c r="A12939" s="4" t="s">
        <v>18</v>
      </c>
      <c r="B12939" s="15">
        <v>1993.75</v>
      </c>
      <c r="C12939" s="18">
        <f>DATE(B12939,1,1)+MOD(B12939,1)*364</f>
        <v>34243</v>
      </c>
      <c r="D12939" s="27">
        <v>2.9</v>
      </c>
    </row>
    <row r="12940" spans="1:4" x14ac:dyDescent="0.3">
      <c r="A12940" s="4" t="s">
        <v>18</v>
      </c>
      <c r="B12940" s="15">
        <v>1993.82</v>
      </c>
      <c r="C12940" s="18">
        <f>DATE(B12940,1,1)+MOD(B12940,1)*364</f>
        <v>34268.479999999974</v>
      </c>
      <c r="D12940" s="27">
        <v>2.92</v>
      </c>
    </row>
    <row r="12941" spans="1:4" x14ac:dyDescent="0.3">
      <c r="A12941" s="4" t="s">
        <v>18</v>
      </c>
      <c r="B12941" s="15">
        <v>1993.91</v>
      </c>
      <c r="C12941" s="18">
        <f>DATE(B12941,1,1)+MOD(B12941,1)*364</f>
        <v>34301.240000000027</v>
      </c>
      <c r="D12941" s="27">
        <v>2.86</v>
      </c>
    </row>
    <row r="12942" spans="1:4" x14ac:dyDescent="0.3">
      <c r="A12942" s="4" t="s">
        <v>18</v>
      </c>
      <c r="B12942" s="15">
        <v>1993.99</v>
      </c>
      <c r="C12942" s="18">
        <f>DATE(B12942,1,1)+MOD(B12942,1)*364</f>
        <v>34330.36</v>
      </c>
      <c r="D12942" s="27">
        <v>2.81</v>
      </c>
    </row>
    <row r="12943" spans="1:4" x14ac:dyDescent="0.3">
      <c r="A12943" s="4" t="s">
        <v>18</v>
      </c>
      <c r="B12943" s="15">
        <v>1994.07</v>
      </c>
      <c r="C12943" s="18">
        <f>DATE(B12943,1,1)+MOD(B12943,1)*364</f>
        <v>34360.479999999974</v>
      </c>
      <c r="D12943" s="27">
        <v>2.76</v>
      </c>
    </row>
    <row r="12944" spans="1:4" x14ac:dyDescent="0.3">
      <c r="A12944" s="4" t="s">
        <v>18</v>
      </c>
      <c r="B12944" s="15">
        <v>1994.15</v>
      </c>
      <c r="C12944" s="18">
        <f>DATE(B12944,1,1)+MOD(B12944,1)*364</f>
        <v>34389.600000000035</v>
      </c>
      <c r="D12944" s="27">
        <v>2.72</v>
      </c>
    </row>
    <row r="12945" spans="1:4" x14ac:dyDescent="0.3">
      <c r="A12945" s="4" t="s">
        <v>18</v>
      </c>
      <c r="B12945" s="15">
        <v>1994.24</v>
      </c>
      <c r="C12945" s="18">
        <f>DATE(B12945,1,1)+MOD(B12945,1)*364</f>
        <v>34422.36</v>
      </c>
      <c r="D12945" s="27">
        <v>2.67</v>
      </c>
    </row>
    <row r="12946" spans="1:4" x14ac:dyDescent="0.3">
      <c r="A12946" s="4" t="s">
        <v>18</v>
      </c>
      <c r="B12946" s="15">
        <v>1994.32</v>
      </c>
      <c r="C12946" s="18">
        <f>DATE(B12946,1,1)+MOD(B12946,1)*364</f>
        <v>34451.479999999974</v>
      </c>
      <c r="D12946" s="27">
        <v>2.64</v>
      </c>
    </row>
    <row r="12947" spans="1:4" x14ac:dyDescent="0.3">
      <c r="A12947" s="4" t="s">
        <v>18</v>
      </c>
      <c r="B12947" s="15">
        <v>1994.4</v>
      </c>
      <c r="C12947" s="18">
        <f>DATE(B12947,1,1)+MOD(B12947,1)*364</f>
        <v>34480.600000000035</v>
      </c>
      <c r="D12947" s="27">
        <v>2.64</v>
      </c>
    </row>
    <row r="12948" spans="1:4" x14ac:dyDescent="0.3">
      <c r="A12948" s="4" t="s">
        <v>18</v>
      </c>
      <c r="B12948" s="15">
        <v>1994.49</v>
      </c>
      <c r="C12948" s="18">
        <f>DATE(B12948,1,1)+MOD(B12948,1)*364</f>
        <v>34513.360000000001</v>
      </c>
      <c r="D12948" s="27">
        <v>2.75</v>
      </c>
    </row>
    <row r="12949" spans="1:4" x14ac:dyDescent="0.3">
      <c r="A12949" s="4" t="s">
        <v>18</v>
      </c>
      <c r="B12949" s="15">
        <v>1994.57</v>
      </c>
      <c r="C12949" s="18">
        <f>DATE(B12949,1,1)+MOD(B12949,1)*364</f>
        <v>34542.479999999974</v>
      </c>
      <c r="D12949" s="27">
        <v>2.84</v>
      </c>
    </row>
    <row r="12950" spans="1:4" x14ac:dyDescent="0.3">
      <c r="A12950" s="4" t="s">
        <v>18</v>
      </c>
      <c r="B12950" s="15">
        <v>1994.66</v>
      </c>
      <c r="C12950" s="18">
        <f>DATE(B12950,1,1)+MOD(B12950,1)*364</f>
        <v>34575.240000000027</v>
      </c>
      <c r="D12950" s="27">
        <v>2.93</v>
      </c>
    </row>
    <row r="12951" spans="1:4" x14ac:dyDescent="0.3">
      <c r="A12951" s="4" t="s">
        <v>18</v>
      </c>
      <c r="B12951" s="15">
        <v>1994.75</v>
      </c>
      <c r="C12951" s="18">
        <f>DATE(B12951,1,1)+MOD(B12951,1)*364</f>
        <v>34608</v>
      </c>
      <c r="D12951" s="27">
        <v>2.96</v>
      </c>
    </row>
    <row r="12952" spans="1:4" x14ac:dyDescent="0.3">
      <c r="A12952" s="4" t="s">
        <v>18</v>
      </c>
      <c r="B12952" s="15">
        <v>1994.82</v>
      </c>
      <c r="C12952" s="18">
        <f>DATE(B12952,1,1)+MOD(B12952,1)*364</f>
        <v>34633.479999999974</v>
      </c>
      <c r="D12952" s="27">
        <v>2.94</v>
      </c>
    </row>
    <row r="12953" spans="1:4" x14ac:dyDescent="0.3">
      <c r="A12953" s="4" t="s">
        <v>18</v>
      </c>
      <c r="B12953" s="15">
        <v>1994.91</v>
      </c>
      <c r="C12953" s="18">
        <f>DATE(B12953,1,1)+MOD(B12953,1)*364</f>
        <v>34666.240000000027</v>
      </c>
      <c r="D12953" s="27">
        <v>2.88</v>
      </c>
    </row>
    <row r="12954" spans="1:4" x14ac:dyDescent="0.3">
      <c r="A12954" s="4" t="s">
        <v>18</v>
      </c>
      <c r="B12954" s="15">
        <v>1994.99</v>
      </c>
      <c r="C12954" s="18">
        <f>DATE(B12954,1,1)+MOD(B12954,1)*364</f>
        <v>34695.360000000001</v>
      </c>
      <c r="D12954" s="27">
        <v>2.83</v>
      </c>
    </row>
    <row r="12955" spans="1:4" x14ac:dyDescent="0.3">
      <c r="A12955" s="4" t="s">
        <v>18</v>
      </c>
      <c r="B12955" s="15">
        <v>1995.07</v>
      </c>
      <c r="C12955" s="18">
        <f>DATE(B12955,1,1)+MOD(B12955,1)*364</f>
        <v>34725.479999999974</v>
      </c>
      <c r="D12955" s="27">
        <v>2.72</v>
      </c>
    </row>
    <row r="12956" spans="1:4" x14ac:dyDescent="0.3">
      <c r="A12956" s="4" t="s">
        <v>18</v>
      </c>
      <c r="B12956" s="15">
        <v>1995.16</v>
      </c>
      <c r="C12956" s="18">
        <f>DATE(B12956,1,1)+MOD(B12956,1)*364</f>
        <v>34758.240000000027</v>
      </c>
      <c r="D12956" s="27">
        <v>2.62</v>
      </c>
    </row>
    <row r="12957" spans="1:4" x14ac:dyDescent="0.3">
      <c r="A12957" s="4" t="s">
        <v>18</v>
      </c>
      <c r="B12957" s="15">
        <v>1995.24</v>
      </c>
      <c r="C12957" s="18">
        <f>DATE(B12957,1,1)+MOD(B12957,1)*364</f>
        <v>34787.360000000001</v>
      </c>
      <c r="D12957" s="27">
        <v>2.46</v>
      </c>
    </row>
    <row r="12958" spans="1:4" x14ac:dyDescent="0.3">
      <c r="A12958" s="4" t="s">
        <v>18</v>
      </c>
      <c r="B12958" s="15">
        <v>1995.32</v>
      </c>
      <c r="C12958" s="18">
        <f>DATE(B12958,1,1)+MOD(B12958,1)*364</f>
        <v>34816.479999999974</v>
      </c>
      <c r="D12958" s="27">
        <v>2.41</v>
      </c>
    </row>
    <row r="12959" spans="1:4" x14ac:dyDescent="0.3">
      <c r="A12959" s="4" t="s">
        <v>18</v>
      </c>
      <c r="B12959" s="15">
        <v>1995.4</v>
      </c>
      <c r="C12959" s="18">
        <f>DATE(B12959,1,1)+MOD(B12959,1)*364</f>
        <v>34845.600000000035</v>
      </c>
      <c r="D12959" s="27">
        <v>2.4300000000000002</v>
      </c>
    </row>
    <row r="12960" spans="1:4" x14ac:dyDescent="0.3">
      <c r="A12960" s="4" t="s">
        <v>18</v>
      </c>
      <c r="B12960" s="15">
        <v>1995.49</v>
      </c>
      <c r="C12960" s="18">
        <f>DATE(B12960,1,1)+MOD(B12960,1)*364</f>
        <v>34878.36</v>
      </c>
      <c r="D12960" s="27">
        <v>2.52</v>
      </c>
    </row>
    <row r="12961" spans="1:4" x14ac:dyDescent="0.3">
      <c r="A12961" s="4" t="s">
        <v>18</v>
      </c>
      <c r="B12961" s="15">
        <v>1995.57</v>
      </c>
      <c r="C12961" s="18">
        <f>DATE(B12961,1,1)+MOD(B12961,1)*364</f>
        <v>34907.479999999974</v>
      </c>
      <c r="D12961" s="27">
        <v>2.61</v>
      </c>
    </row>
    <row r="12962" spans="1:4" x14ac:dyDescent="0.3">
      <c r="A12962" s="4" t="s">
        <v>18</v>
      </c>
      <c r="B12962" s="15">
        <v>1995.64</v>
      </c>
      <c r="C12962" s="18">
        <f>DATE(B12962,1,1)+MOD(B12962,1)*364</f>
        <v>34932.960000000036</v>
      </c>
      <c r="D12962" s="27">
        <v>2.67</v>
      </c>
    </row>
    <row r="12963" spans="1:4" x14ac:dyDescent="0.3">
      <c r="A12963" s="4" t="s">
        <v>18</v>
      </c>
      <c r="B12963" s="15">
        <v>1995.74</v>
      </c>
      <c r="C12963" s="18">
        <f>DATE(B12963,1,1)+MOD(B12963,1)*364</f>
        <v>34969.360000000001</v>
      </c>
      <c r="D12963" s="27">
        <v>2.73</v>
      </c>
    </row>
    <row r="12964" spans="1:4" x14ac:dyDescent="0.3">
      <c r="A12964" s="4" t="s">
        <v>18</v>
      </c>
      <c r="B12964" s="15">
        <v>1995.82</v>
      </c>
      <c r="C12964" s="18">
        <f>DATE(B12964,1,1)+MOD(B12964,1)*364</f>
        <v>34998.479999999974</v>
      </c>
      <c r="D12964" s="27">
        <v>2.74</v>
      </c>
    </row>
    <row r="12965" spans="1:4" x14ac:dyDescent="0.3">
      <c r="A12965" s="4" t="s">
        <v>18</v>
      </c>
      <c r="B12965" s="15">
        <v>1995.91</v>
      </c>
      <c r="C12965" s="18">
        <f>DATE(B12965,1,1)+MOD(B12965,1)*364</f>
        <v>35031.240000000027</v>
      </c>
      <c r="D12965" s="27">
        <v>2.67</v>
      </c>
    </row>
    <row r="12966" spans="1:4" x14ac:dyDescent="0.3">
      <c r="A12966" s="4" t="s">
        <v>18</v>
      </c>
      <c r="B12966" s="15">
        <v>1995.99</v>
      </c>
      <c r="C12966" s="18">
        <f>DATE(B12966,1,1)+MOD(B12966,1)*364</f>
        <v>35060.36</v>
      </c>
      <c r="D12966" s="27">
        <v>2.61</v>
      </c>
    </row>
    <row r="12967" spans="1:4" x14ac:dyDescent="0.3">
      <c r="A12967" s="4" t="s">
        <v>18</v>
      </c>
      <c r="B12967" s="15">
        <v>1996.08</v>
      </c>
      <c r="C12967" s="18">
        <f>DATE(B12967,1,1)+MOD(B12967,1)*364</f>
        <v>35094.119999999974</v>
      </c>
      <c r="D12967" s="27">
        <v>2.5499999999999998</v>
      </c>
    </row>
    <row r="12968" spans="1:4" x14ac:dyDescent="0.3">
      <c r="A12968" s="4" t="s">
        <v>18</v>
      </c>
      <c r="B12968" s="15">
        <v>1996.17</v>
      </c>
      <c r="C12968" s="18">
        <f>DATE(B12968,1,1)+MOD(B12968,1)*364</f>
        <v>35126.880000000026</v>
      </c>
      <c r="D12968" s="27">
        <v>2.44</v>
      </c>
    </row>
    <row r="12969" spans="1:4" x14ac:dyDescent="0.3">
      <c r="A12969" s="4" t="s">
        <v>18</v>
      </c>
      <c r="B12969" s="15">
        <v>1996.23</v>
      </c>
      <c r="C12969" s="18">
        <f>DATE(B12969,1,1)+MOD(B12969,1)*364</f>
        <v>35148.720000000008</v>
      </c>
      <c r="D12969" s="27">
        <v>2.34</v>
      </c>
    </row>
    <row r="12970" spans="1:4" x14ac:dyDescent="0.3">
      <c r="A12970" s="4" t="s">
        <v>18</v>
      </c>
      <c r="B12970" s="15">
        <v>1996.33</v>
      </c>
      <c r="C12970" s="18">
        <f>DATE(B12970,1,1)+MOD(B12970,1)*364</f>
        <v>35185.119999999974</v>
      </c>
      <c r="D12970" s="27">
        <v>2.2799999999999998</v>
      </c>
    </row>
    <row r="12971" spans="1:4" x14ac:dyDescent="0.3">
      <c r="A12971" s="4" t="s">
        <v>18</v>
      </c>
      <c r="B12971" s="15">
        <v>1996.41</v>
      </c>
      <c r="C12971" s="18">
        <f>DATE(B12971,1,1)+MOD(B12971,1)*364</f>
        <v>35214.240000000027</v>
      </c>
      <c r="D12971" s="27">
        <v>2.2799999999999998</v>
      </c>
    </row>
    <row r="12972" spans="1:4" x14ac:dyDescent="0.3">
      <c r="A12972" s="4" t="s">
        <v>18</v>
      </c>
      <c r="B12972" s="15">
        <v>1996.49</v>
      </c>
      <c r="C12972" s="18">
        <f>DATE(B12972,1,1)+MOD(B12972,1)*364</f>
        <v>35243.360000000001</v>
      </c>
      <c r="D12972" s="27">
        <v>2.41</v>
      </c>
    </row>
    <row r="12973" spans="1:4" x14ac:dyDescent="0.3">
      <c r="A12973" s="4" t="s">
        <v>18</v>
      </c>
      <c r="B12973" s="15">
        <v>1996.56</v>
      </c>
      <c r="C12973" s="18">
        <f>DATE(B12973,1,1)+MOD(B12973,1)*364</f>
        <v>35268.839999999982</v>
      </c>
      <c r="D12973" s="27">
        <v>2.4900000000000002</v>
      </c>
    </row>
    <row r="12974" spans="1:4" x14ac:dyDescent="0.3">
      <c r="A12974" s="4" t="s">
        <v>18</v>
      </c>
      <c r="B12974" s="15">
        <v>1996.65</v>
      </c>
      <c r="C12974" s="18">
        <f>DATE(B12974,1,1)+MOD(B12974,1)*364</f>
        <v>35301.600000000035</v>
      </c>
      <c r="D12974" s="27">
        <v>2.14</v>
      </c>
    </row>
    <row r="12975" spans="1:4" x14ac:dyDescent="0.3">
      <c r="A12975" s="4" t="s">
        <v>18</v>
      </c>
      <c r="B12975" s="15">
        <v>1996.75</v>
      </c>
      <c r="C12975" s="18">
        <f>DATE(B12975,1,1)+MOD(B12975,1)*364</f>
        <v>35338</v>
      </c>
      <c r="D12975" s="27">
        <v>2.2599999999999998</v>
      </c>
    </row>
    <row r="12976" spans="1:4" x14ac:dyDescent="0.3">
      <c r="A12976" s="4" t="s">
        <v>18</v>
      </c>
      <c r="B12976" s="15">
        <v>1996.83</v>
      </c>
      <c r="C12976" s="18">
        <f>DATE(B12976,1,1)+MOD(B12976,1)*364</f>
        <v>35367.119999999974</v>
      </c>
      <c r="D12976" s="27">
        <v>2.6</v>
      </c>
    </row>
    <row r="12977" spans="1:4" x14ac:dyDescent="0.3">
      <c r="A12977" s="4" t="s">
        <v>18</v>
      </c>
      <c r="B12977" s="15">
        <v>1996.92</v>
      </c>
      <c r="C12977" s="18">
        <f>DATE(B12977,1,1)+MOD(B12977,1)*364</f>
        <v>35399.880000000026</v>
      </c>
      <c r="D12977" s="27">
        <v>2.5299999999999998</v>
      </c>
    </row>
    <row r="12978" spans="1:4" x14ac:dyDescent="0.3">
      <c r="A12978" s="4" t="s">
        <v>18</v>
      </c>
      <c r="B12978" s="15">
        <v>1996.99</v>
      </c>
      <c r="C12978" s="18">
        <f>DATE(B12978,1,1)+MOD(B12978,1)*364</f>
        <v>35425.360000000001</v>
      </c>
      <c r="D12978" s="27">
        <v>2.46</v>
      </c>
    </row>
    <row r="12979" spans="1:4" x14ac:dyDescent="0.3">
      <c r="A12979" s="4" t="s">
        <v>18</v>
      </c>
      <c r="B12979" s="15">
        <v>1997.08</v>
      </c>
      <c r="C12979" s="18">
        <f>DATE(B12979,1,1)+MOD(B12979,1)*364</f>
        <v>35460.119999999974</v>
      </c>
      <c r="D12979" s="27">
        <v>2.2400000000000002</v>
      </c>
    </row>
    <row r="12980" spans="1:4" x14ac:dyDescent="0.3">
      <c r="A12980" s="4" t="s">
        <v>18</v>
      </c>
      <c r="B12980" s="15">
        <v>1997.15</v>
      </c>
      <c r="C12980" s="18">
        <f>DATE(B12980,1,1)+MOD(B12980,1)*364</f>
        <v>35485.600000000035</v>
      </c>
      <c r="D12980" s="27">
        <v>2.15</v>
      </c>
    </row>
    <row r="12981" spans="1:4" x14ac:dyDescent="0.3">
      <c r="A12981" s="4" t="s">
        <v>18</v>
      </c>
      <c r="B12981" s="15">
        <v>1997.27</v>
      </c>
      <c r="C12981" s="18">
        <f>DATE(B12981,1,1)+MOD(B12981,1)*364</f>
        <v>35529.279999999992</v>
      </c>
      <c r="D12981" s="27">
        <v>2.1</v>
      </c>
    </row>
    <row r="12982" spans="1:4" x14ac:dyDescent="0.3">
      <c r="A12982" s="4" t="s">
        <v>18</v>
      </c>
      <c r="B12982" s="15">
        <v>1997.33</v>
      </c>
      <c r="C12982" s="18">
        <f>DATE(B12982,1,1)+MOD(B12982,1)*364</f>
        <v>35551.119999999974</v>
      </c>
      <c r="D12982" s="27">
        <v>2.1</v>
      </c>
    </row>
    <row r="12983" spans="1:4" x14ac:dyDescent="0.3">
      <c r="A12983" s="4" t="s">
        <v>18</v>
      </c>
      <c r="B12983" s="15">
        <v>1997.41</v>
      </c>
      <c r="C12983" s="18">
        <f>DATE(B12983,1,1)+MOD(B12983,1)*364</f>
        <v>35580.240000000027</v>
      </c>
      <c r="D12983" s="27">
        <v>2.19</v>
      </c>
    </row>
    <row r="12984" spans="1:4" x14ac:dyDescent="0.3">
      <c r="A12984" s="4" t="s">
        <v>18</v>
      </c>
      <c r="B12984" s="15">
        <v>1997.49</v>
      </c>
      <c r="C12984" s="18">
        <f>DATE(B12984,1,1)+MOD(B12984,1)*364</f>
        <v>35609.360000000001</v>
      </c>
      <c r="D12984" s="27">
        <v>2.2799999999999998</v>
      </c>
    </row>
    <row r="12985" spans="1:4" x14ac:dyDescent="0.3">
      <c r="A12985" s="4" t="s">
        <v>18</v>
      </c>
      <c r="B12985" s="15">
        <v>1997.58</v>
      </c>
      <c r="C12985" s="18">
        <f>DATE(B12985,1,1)+MOD(B12985,1)*364</f>
        <v>35642.119999999974</v>
      </c>
      <c r="D12985" s="27">
        <v>2.38</v>
      </c>
    </row>
    <row r="12986" spans="1:4" x14ac:dyDescent="0.3">
      <c r="A12986" s="4" t="s">
        <v>18</v>
      </c>
      <c r="B12986" s="15">
        <v>1997.66</v>
      </c>
      <c r="C12986" s="18">
        <f>DATE(B12986,1,1)+MOD(B12986,1)*364</f>
        <v>35671.240000000027</v>
      </c>
      <c r="D12986" s="27">
        <v>2.44</v>
      </c>
    </row>
    <row r="12987" spans="1:4" x14ac:dyDescent="0.3">
      <c r="A12987" s="4" t="s">
        <v>18</v>
      </c>
      <c r="B12987" s="15">
        <v>1997.75</v>
      </c>
      <c r="C12987" s="18">
        <f>DATE(B12987,1,1)+MOD(B12987,1)*364</f>
        <v>35704</v>
      </c>
      <c r="D12987" s="27">
        <v>2.48</v>
      </c>
    </row>
    <row r="12988" spans="1:4" x14ac:dyDescent="0.3">
      <c r="A12988" s="4" t="s">
        <v>18</v>
      </c>
      <c r="B12988" s="15">
        <v>1997.83</v>
      </c>
      <c r="C12988" s="18">
        <f>DATE(B12988,1,1)+MOD(B12988,1)*364</f>
        <v>35733.119999999974</v>
      </c>
      <c r="D12988" s="27">
        <v>2.4700000000000002</v>
      </c>
    </row>
    <row r="12989" spans="1:4" x14ac:dyDescent="0.3">
      <c r="A12989" s="4" t="s">
        <v>18</v>
      </c>
      <c r="B12989" s="15">
        <v>1998</v>
      </c>
      <c r="C12989" s="18">
        <f>DATE(B12989,1,1)+MOD(B12989,1)*364</f>
        <v>35796</v>
      </c>
      <c r="D12989" s="27">
        <v>2.38</v>
      </c>
    </row>
    <row r="12990" spans="1:4" x14ac:dyDescent="0.3">
      <c r="A12990" s="4" t="s">
        <v>18</v>
      </c>
      <c r="B12990" s="15">
        <v>1998.07</v>
      </c>
      <c r="C12990" s="18">
        <f>DATE(B12990,1,1)+MOD(B12990,1)*364</f>
        <v>35821.479999999974</v>
      </c>
      <c r="D12990" s="27">
        <v>2.34</v>
      </c>
    </row>
    <row r="12991" spans="1:4" x14ac:dyDescent="0.3">
      <c r="A12991" s="4" t="s">
        <v>18</v>
      </c>
      <c r="B12991" s="15">
        <v>1998.16</v>
      </c>
      <c r="C12991" s="18">
        <f>DATE(B12991,1,1)+MOD(B12991,1)*364</f>
        <v>35854.240000000027</v>
      </c>
      <c r="D12991" s="27">
        <v>1.99</v>
      </c>
    </row>
    <row r="12992" spans="1:4" x14ac:dyDescent="0.3">
      <c r="A12992" s="4" t="s">
        <v>18</v>
      </c>
      <c r="B12992" s="15">
        <v>1998.24</v>
      </c>
      <c r="C12992" s="18">
        <f>DATE(B12992,1,1)+MOD(B12992,1)*364</f>
        <v>35883.360000000001</v>
      </c>
      <c r="D12992" s="27">
        <v>1.84</v>
      </c>
    </row>
    <row r="12993" spans="1:4" x14ac:dyDescent="0.3">
      <c r="A12993" s="4" t="s">
        <v>18</v>
      </c>
      <c r="B12993" s="15">
        <v>1998.32</v>
      </c>
      <c r="C12993" s="18">
        <f>DATE(B12993,1,1)+MOD(B12993,1)*364</f>
        <v>35912.479999999974</v>
      </c>
      <c r="D12993" s="27">
        <v>1.81</v>
      </c>
    </row>
    <row r="12994" spans="1:4" x14ac:dyDescent="0.3">
      <c r="A12994" s="4" t="s">
        <v>18</v>
      </c>
      <c r="B12994" s="15">
        <v>1998.41</v>
      </c>
      <c r="C12994" s="18">
        <f>DATE(B12994,1,1)+MOD(B12994,1)*364</f>
        <v>35945.240000000027</v>
      </c>
      <c r="D12994" s="27">
        <v>1.86</v>
      </c>
    </row>
    <row r="12995" spans="1:4" x14ac:dyDescent="0.3">
      <c r="A12995" s="4" t="s">
        <v>18</v>
      </c>
      <c r="B12995" s="15">
        <v>1998.48</v>
      </c>
      <c r="C12995" s="18">
        <f>DATE(B12995,1,1)+MOD(B12995,1)*364</f>
        <v>35970.720000000008</v>
      </c>
      <c r="D12995" s="27">
        <v>1.95</v>
      </c>
    </row>
    <row r="12996" spans="1:4" x14ac:dyDescent="0.3">
      <c r="A12996" s="4" t="s">
        <v>18</v>
      </c>
      <c r="B12996" s="15">
        <v>1998.58</v>
      </c>
      <c r="C12996" s="18">
        <f>DATE(B12996,1,1)+MOD(B12996,1)*364</f>
        <v>36007.119999999974</v>
      </c>
      <c r="D12996" s="27">
        <v>2.11</v>
      </c>
    </row>
    <row r="12997" spans="1:4" x14ac:dyDescent="0.3">
      <c r="A12997" s="4" t="s">
        <v>18</v>
      </c>
      <c r="B12997" s="15">
        <v>1998.66</v>
      </c>
      <c r="C12997" s="18">
        <f>DATE(B12997,1,1)+MOD(B12997,1)*364</f>
        <v>36036.240000000027</v>
      </c>
      <c r="D12997" s="27">
        <v>2.2200000000000002</v>
      </c>
    </row>
    <row r="12998" spans="1:4" x14ac:dyDescent="0.3">
      <c r="A12998" s="4" t="s">
        <v>18</v>
      </c>
      <c r="B12998" s="15">
        <v>1998.75</v>
      </c>
      <c r="C12998" s="18">
        <f>DATE(B12998,1,1)+MOD(B12998,1)*364</f>
        <v>36069</v>
      </c>
      <c r="D12998" s="27">
        <v>2.2599999999999998</v>
      </c>
    </row>
    <row r="12999" spans="1:4" x14ac:dyDescent="0.3">
      <c r="A12999" s="4" t="s">
        <v>18</v>
      </c>
      <c r="B12999" s="15">
        <v>1998.83</v>
      </c>
      <c r="C12999" s="18">
        <f>DATE(B12999,1,1)+MOD(B12999,1)*364</f>
        <v>36098.119999999974</v>
      </c>
      <c r="D12999" s="27">
        <v>2.25</v>
      </c>
    </row>
    <row r="13000" spans="1:4" x14ac:dyDescent="0.3">
      <c r="A13000" s="4" t="s">
        <v>18</v>
      </c>
      <c r="B13000" s="15">
        <v>1998.92</v>
      </c>
      <c r="C13000" s="18">
        <f>DATE(B13000,1,1)+MOD(B13000,1)*364</f>
        <v>36130.880000000026</v>
      </c>
      <c r="D13000" s="27">
        <v>2.19</v>
      </c>
    </row>
    <row r="13001" spans="1:4" x14ac:dyDescent="0.3">
      <c r="A13001" s="4" t="s">
        <v>18</v>
      </c>
      <c r="B13001" s="15">
        <v>1999</v>
      </c>
      <c r="C13001" s="18">
        <f>DATE(B13001,1,1)+MOD(B13001,1)*364</f>
        <v>36161</v>
      </c>
      <c r="D13001" s="27">
        <v>2.13</v>
      </c>
    </row>
    <row r="13002" spans="1:4" x14ac:dyDescent="0.3">
      <c r="A13002" s="4" t="s">
        <v>18</v>
      </c>
      <c r="B13002" s="15">
        <v>1999.07</v>
      </c>
      <c r="C13002" s="18">
        <f>DATE(B13002,1,1)+MOD(B13002,1)*364</f>
        <v>36186.479999999974</v>
      </c>
      <c r="D13002" s="27">
        <v>2.1</v>
      </c>
    </row>
    <row r="13003" spans="1:4" x14ac:dyDescent="0.3">
      <c r="A13003" s="4" t="s">
        <v>18</v>
      </c>
      <c r="B13003" s="15">
        <v>1999.16</v>
      </c>
      <c r="C13003" s="18">
        <f>DATE(B13003,1,1)+MOD(B13003,1)*364</f>
        <v>36219.240000000027</v>
      </c>
      <c r="D13003" s="27">
        <v>2.04</v>
      </c>
    </row>
    <row r="13004" spans="1:4" x14ac:dyDescent="0.3">
      <c r="A13004" s="4" t="s">
        <v>18</v>
      </c>
      <c r="B13004" s="15">
        <v>1999.24</v>
      </c>
      <c r="C13004" s="18">
        <f>DATE(B13004,1,1)+MOD(B13004,1)*364</f>
        <v>36248.36</v>
      </c>
      <c r="D13004" s="27">
        <v>1.95</v>
      </c>
    </row>
    <row r="13005" spans="1:4" x14ac:dyDescent="0.3">
      <c r="A13005" s="4" t="s">
        <v>18</v>
      </c>
      <c r="B13005" s="15">
        <v>1999.33</v>
      </c>
      <c r="C13005" s="18">
        <f>DATE(B13005,1,1)+MOD(B13005,1)*364</f>
        <v>36281.119999999974</v>
      </c>
      <c r="D13005" s="27">
        <v>1.92</v>
      </c>
    </row>
    <row r="13006" spans="1:4" x14ac:dyDescent="0.3">
      <c r="A13006" s="4" t="s">
        <v>18</v>
      </c>
      <c r="B13006" s="15">
        <v>1999.4</v>
      </c>
      <c r="C13006" s="18">
        <f>DATE(B13006,1,1)+MOD(B13006,1)*364</f>
        <v>36306.600000000035</v>
      </c>
      <c r="D13006" s="27">
        <v>1.94</v>
      </c>
    </row>
    <row r="13007" spans="1:4" x14ac:dyDescent="0.3">
      <c r="A13007" s="4" t="s">
        <v>18</v>
      </c>
      <c r="B13007" s="15">
        <v>1999.5</v>
      </c>
      <c r="C13007" s="18">
        <f>DATE(B13007,1,1)+MOD(B13007,1)*364</f>
        <v>36343</v>
      </c>
      <c r="D13007" s="27">
        <v>2.08</v>
      </c>
    </row>
    <row r="13008" spans="1:4" x14ac:dyDescent="0.3">
      <c r="A13008" s="4" t="s">
        <v>18</v>
      </c>
      <c r="B13008" s="15">
        <v>1999.57</v>
      </c>
      <c r="C13008" s="18">
        <f>DATE(B13008,1,1)+MOD(B13008,1)*364</f>
        <v>36368.479999999974</v>
      </c>
      <c r="D13008" s="27">
        <v>2.16</v>
      </c>
    </row>
    <row r="13009" spans="1:4" x14ac:dyDescent="0.3">
      <c r="A13009" s="4" t="s">
        <v>18</v>
      </c>
      <c r="B13009" s="15">
        <v>1999.66</v>
      </c>
      <c r="C13009" s="18">
        <f>DATE(B13009,1,1)+MOD(B13009,1)*364</f>
        <v>36401.240000000027</v>
      </c>
      <c r="D13009" s="27">
        <v>2.21</v>
      </c>
    </row>
    <row r="13010" spans="1:4" x14ac:dyDescent="0.3">
      <c r="A13010" s="4" t="s">
        <v>18</v>
      </c>
      <c r="B13010" s="15">
        <v>1999.74</v>
      </c>
      <c r="C13010" s="18">
        <f>DATE(B13010,1,1)+MOD(B13010,1)*364</f>
        <v>36430.36</v>
      </c>
      <c r="D13010" s="27">
        <v>2.2400000000000002</v>
      </c>
    </row>
    <row r="13011" spans="1:4" x14ac:dyDescent="0.3">
      <c r="A13011" s="4" t="s">
        <v>18</v>
      </c>
      <c r="B13011" s="15">
        <v>1999.83</v>
      </c>
      <c r="C13011" s="18">
        <f>DATE(B13011,1,1)+MOD(B13011,1)*364</f>
        <v>36463.119999999974</v>
      </c>
      <c r="D13011" s="27">
        <v>2.2400000000000002</v>
      </c>
    </row>
    <row r="13012" spans="1:4" x14ac:dyDescent="0.3">
      <c r="A13012" s="4" t="s">
        <v>18</v>
      </c>
      <c r="B13012" s="15">
        <v>1999.91</v>
      </c>
      <c r="C13012" s="18">
        <f>DATE(B13012,1,1)+MOD(B13012,1)*364</f>
        <v>36492.240000000027</v>
      </c>
      <c r="D13012" s="27">
        <v>2.17</v>
      </c>
    </row>
    <row r="13013" spans="1:4" x14ac:dyDescent="0.3">
      <c r="A13013" s="4" t="s">
        <v>18</v>
      </c>
      <c r="B13013" s="15">
        <v>1999.99</v>
      </c>
      <c r="C13013" s="18">
        <f>DATE(B13013,1,1)+MOD(B13013,1)*364</f>
        <v>36521.360000000001</v>
      </c>
      <c r="D13013" s="27">
        <v>2.11</v>
      </c>
    </row>
    <row r="13014" spans="1:4" x14ac:dyDescent="0.3">
      <c r="A13014" s="4" t="s">
        <v>18</v>
      </c>
      <c r="B13014" s="15">
        <v>2000.07</v>
      </c>
      <c r="C13014" s="18">
        <f>DATE(B13014,1,1)+MOD(B13014,1)*364</f>
        <v>36551.479999999974</v>
      </c>
      <c r="D13014" s="27">
        <v>2.06</v>
      </c>
    </row>
    <row r="13015" spans="1:4" x14ac:dyDescent="0.3">
      <c r="A13015" s="4" t="s">
        <v>18</v>
      </c>
      <c r="B13015" s="15">
        <v>2000.16</v>
      </c>
      <c r="C13015" s="18">
        <f>DATE(B13015,1,1)+MOD(B13015,1)*364</f>
        <v>36584.240000000027</v>
      </c>
      <c r="D13015" s="27">
        <v>2</v>
      </c>
    </row>
    <row r="13016" spans="1:4" x14ac:dyDescent="0.3">
      <c r="A13016" s="4" t="s">
        <v>18</v>
      </c>
      <c r="B13016" s="15">
        <v>2000.25</v>
      </c>
      <c r="C13016" s="18">
        <f>DATE(B13016,1,1)+MOD(B13016,1)*364</f>
        <v>36617</v>
      </c>
      <c r="D13016" s="27">
        <v>1.94</v>
      </c>
    </row>
    <row r="13017" spans="1:4" x14ac:dyDescent="0.3">
      <c r="A13017" s="4" t="s">
        <v>18</v>
      </c>
      <c r="B13017" s="15">
        <v>2000.32</v>
      </c>
      <c r="C13017" s="18">
        <f>DATE(B13017,1,1)+MOD(B13017,1)*364</f>
        <v>36642.479999999974</v>
      </c>
      <c r="D13017" s="27">
        <v>1.92</v>
      </c>
    </row>
    <row r="13018" spans="1:4" x14ac:dyDescent="0.3">
      <c r="A13018" s="4" t="s">
        <v>18</v>
      </c>
      <c r="B13018" s="66">
        <v>2000.4125683060108</v>
      </c>
      <c r="C13018" s="18">
        <f>DATE(B13018,1,1)+MOD(B13018,1)*364</f>
        <v>36676.17486338794</v>
      </c>
      <c r="D13018" s="69">
        <v>2</v>
      </c>
    </row>
    <row r="13019" spans="1:4" x14ac:dyDescent="0.3">
      <c r="A13019" s="4" t="s">
        <v>18</v>
      </c>
      <c r="B13019" s="15">
        <v>2000.57</v>
      </c>
      <c r="C13019" s="18">
        <f>DATE(B13019,1,1)+MOD(B13019,1)*364</f>
        <v>36733.479999999974</v>
      </c>
      <c r="D13019" s="27">
        <v>2.1800000000000002</v>
      </c>
    </row>
    <row r="13020" spans="1:4" x14ac:dyDescent="0.3">
      <c r="A13020" s="4" t="s">
        <v>18</v>
      </c>
      <c r="B13020" s="15">
        <v>2000.67</v>
      </c>
      <c r="C13020" s="18">
        <f>DATE(B13020,1,1)+MOD(B13020,1)*364</f>
        <v>36769.880000000026</v>
      </c>
      <c r="D13020" s="27">
        <v>2.23</v>
      </c>
    </row>
    <row r="13021" spans="1:4" x14ac:dyDescent="0.3">
      <c r="A13021" s="4" t="s">
        <v>18</v>
      </c>
      <c r="B13021" s="15">
        <v>2000.74</v>
      </c>
      <c r="C13021" s="18">
        <f>DATE(B13021,1,1)+MOD(B13021,1)*364</f>
        <v>36795.360000000001</v>
      </c>
      <c r="D13021" s="27">
        <v>2.2599999999999998</v>
      </c>
    </row>
    <row r="13022" spans="1:4" x14ac:dyDescent="0.3">
      <c r="A13022" s="4" t="s">
        <v>18</v>
      </c>
      <c r="B13022" s="15">
        <v>2000.83</v>
      </c>
      <c r="C13022" s="18">
        <f>DATE(B13022,1,1)+MOD(B13022,1)*364</f>
        <v>36828.119999999974</v>
      </c>
      <c r="D13022" s="27">
        <v>2.2400000000000002</v>
      </c>
    </row>
    <row r="13023" spans="1:4" x14ac:dyDescent="0.3">
      <c r="A13023" s="4" t="s">
        <v>18</v>
      </c>
      <c r="B13023" s="15">
        <v>2000.92</v>
      </c>
      <c r="C13023" s="18">
        <f>DATE(B13023,1,1)+MOD(B13023,1)*364</f>
        <v>36860.880000000026</v>
      </c>
      <c r="D13023" s="27">
        <v>2.1800000000000002</v>
      </c>
    </row>
    <row r="13024" spans="1:4" x14ac:dyDescent="0.3">
      <c r="A13024" s="4" t="s">
        <v>18</v>
      </c>
      <c r="B13024" s="15">
        <v>2000.99</v>
      </c>
      <c r="C13024" s="18">
        <f>DATE(B13024,1,1)+MOD(B13024,1)*364</f>
        <v>36886.36</v>
      </c>
      <c r="D13024" s="27">
        <v>2.13</v>
      </c>
    </row>
    <row r="13025" spans="1:4" x14ac:dyDescent="0.3">
      <c r="A13025" s="4" t="s">
        <v>18</v>
      </c>
      <c r="B13025" s="15">
        <v>2001.08</v>
      </c>
      <c r="C13025" s="18">
        <f>DATE(B13025,1,1)+MOD(B13025,1)*364</f>
        <v>36921.119999999974</v>
      </c>
      <c r="D13025" s="27">
        <v>2.2200000000000002</v>
      </c>
    </row>
    <row r="13026" spans="1:4" x14ac:dyDescent="0.3">
      <c r="A13026" s="4" t="s">
        <v>18</v>
      </c>
      <c r="B13026" s="15">
        <v>2001.16</v>
      </c>
      <c r="C13026" s="18">
        <f>DATE(B13026,1,1)+MOD(B13026,1)*364</f>
        <v>36950.240000000027</v>
      </c>
      <c r="D13026" s="27">
        <v>2.02</v>
      </c>
    </row>
    <row r="13027" spans="1:4" x14ac:dyDescent="0.3">
      <c r="A13027" s="4" t="s">
        <v>18</v>
      </c>
      <c r="B13027" s="15">
        <v>2001.25</v>
      </c>
      <c r="C13027" s="18">
        <f>DATE(B13027,1,1)+MOD(B13027,1)*364</f>
        <v>36983</v>
      </c>
      <c r="D13027" s="27">
        <v>1.93</v>
      </c>
    </row>
    <row r="13028" spans="1:4" x14ac:dyDescent="0.3">
      <c r="A13028" s="4" t="s">
        <v>18</v>
      </c>
      <c r="B13028" s="15">
        <v>2001.32</v>
      </c>
      <c r="C13028" s="18">
        <f>DATE(B13028,1,1)+MOD(B13028,1)*364</f>
        <v>37008.479999999974</v>
      </c>
      <c r="D13028" s="27">
        <v>1.89</v>
      </c>
    </row>
    <row r="13029" spans="1:4" x14ac:dyDescent="0.3">
      <c r="A13029" s="4" t="s">
        <v>18</v>
      </c>
      <c r="B13029" s="15">
        <v>2001.42</v>
      </c>
      <c r="C13029" s="18">
        <f>DATE(B13029,1,1)+MOD(B13029,1)*364</f>
        <v>37044.880000000026</v>
      </c>
      <c r="D13029" s="27">
        <v>2</v>
      </c>
    </row>
    <row r="13030" spans="1:4" x14ac:dyDescent="0.3">
      <c r="A13030" s="4" t="s">
        <v>18</v>
      </c>
      <c r="B13030" s="15">
        <v>2001.5</v>
      </c>
      <c r="C13030" s="18">
        <f>DATE(B13030,1,1)+MOD(B13030,1)*364</f>
        <v>37074</v>
      </c>
      <c r="D13030" s="27">
        <v>2.12</v>
      </c>
    </row>
    <row r="13031" spans="1:4" x14ac:dyDescent="0.3">
      <c r="A13031" s="4" t="s">
        <v>18</v>
      </c>
      <c r="B13031" s="15">
        <v>2001.57</v>
      </c>
      <c r="C13031" s="18">
        <f>DATE(B13031,1,1)+MOD(B13031,1)*364</f>
        <v>37099.479999999974</v>
      </c>
      <c r="D13031" s="27">
        <v>2.2000000000000002</v>
      </c>
    </row>
    <row r="13032" spans="1:4" x14ac:dyDescent="0.3">
      <c r="A13032" s="4" t="s">
        <v>18</v>
      </c>
      <c r="B13032" s="15">
        <v>2001.66</v>
      </c>
      <c r="C13032" s="18">
        <f>DATE(B13032,1,1)+MOD(B13032,1)*364</f>
        <v>37132.240000000027</v>
      </c>
      <c r="D13032" s="27">
        <v>2.27</v>
      </c>
    </row>
    <row r="13033" spans="1:4" x14ac:dyDescent="0.3">
      <c r="A13033" s="4" t="s">
        <v>18</v>
      </c>
      <c r="B13033" s="15">
        <v>2001.74</v>
      </c>
      <c r="C13033" s="18">
        <f>DATE(B13033,1,1)+MOD(B13033,1)*364</f>
        <v>37161.360000000001</v>
      </c>
      <c r="D13033" s="27">
        <v>2.2999999999999998</v>
      </c>
    </row>
    <row r="13034" spans="1:4" x14ac:dyDescent="0.3">
      <c r="A13034" s="4" t="s">
        <v>18</v>
      </c>
      <c r="B13034" s="15">
        <v>2001.83</v>
      </c>
      <c r="C13034" s="18">
        <f>DATE(B13034,1,1)+MOD(B13034,1)*364</f>
        <v>37194.119999999974</v>
      </c>
      <c r="D13034" s="27">
        <v>2.29</v>
      </c>
    </row>
    <row r="13035" spans="1:4" x14ac:dyDescent="0.3">
      <c r="A13035" s="4" t="s">
        <v>18</v>
      </c>
      <c r="B13035" s="15">
        <v>2001.92</v>
      </c>
      <c r="C13035" s="18">
        <f>DATE(B13035,1,1)+MOD(B13035,1)*364</f>
        <v>37226.880000000026</v>
      </c>
      <c r="D13035" s="27">
        <v>2.2200000000000002</v>
      </c>
    </row>
    <row r="13036" spans="1:4" x14ac:dyDescent="0.3">
      <c r="A13036" s="4" t="s">
        <v>18</v>
      </c>
      <c r="B13036" s="15">
        <v>2001.99</v>
      </c>
      <c r="C13036" s="18">
        <f>DATE(B13036,1,1)+MOD(B13036,1)*364</f>
        <v>37252.36</v>
      </c>
      <c r="D13036" s="27">
        <v>2.17</v>
      </c>
    </row>
    <row r="13037" spans="1:4" x14ac:dyDescent="0.3">
      <c r="A13037" s="4" t="s">
        <v>18</v>
      </c>
      <c r="B13037" s="15">
        <v>2002.09</v>
      </c>
      <c r="C13037" s="18">
        <f>DATE(B13037,1,1)+MOD(B13037,1)*364</f>
        <v>37289.759999999973</v>
      </c>
      <c r="D13037" s="27">
        <v>2.11</v>
      </c>
    </row>
    <row r="13038" spans="1:4" x14ac:dyDescent="0.3">
      <c r="A13038" s="4" t="s">
        <v>18</v>
      </c>
      <c r="B13038" s="15">
        <v>2002.16</v>
      </c>
      <c r="C13038" s="18">
        <f>DATE(B13038,1,1)+MOD(B13038,1)*364</f>
        <v>37315.240000000027</v>
      </c>
      <c r="D13038" s="27">
        <v>2.04</v>
      </c>
    </row>
    <row r="13039" spans="1:4" x14ac:dyDescent="0.3">
      <c r="A13039" s="4" t="s">
        <v>18</v>
      </c>
      <c r="B13039" s="15">
        <v>2002.24</v>
      </c>
      <c r="C13039" s="18">
        <f>DATE(B13039,1,1)+MOD(B13039,1)*364</f>
        <v>37344.36</v>
      </c>
      <c r="D13039" s="27">
        <v>2</v>
      </c>
    </row>
    <row r="13040" spans="1:4" x14ac:dyDescent="0.3">
      <c r="A13040" s="4" t="s">
        <v>18</v>
      </c>
      <c r="B13040" s="15">
        <v>2002.32</v>
      </c>
      <c r="C13040" s="18">
        <f>DATE(B13040,1,1)+MOD(B13040,1)*364</f>
        <v>37373.479999999974</v>
      </c>
      <c r="D13040" s="27">
        <v>1.96</v>
      </c>
    </row>
    <row r="13041" spans="1:4" x14ac:dyDescent="0.3">
      <c r="A13041" s="4" t="s">
        <v>18</v>
      </c>
      <c r="B13041" s="15">
        <v>2002.48</v>
      </c>
      <c r="C13041" s="18">
        <f>DATE(B13041,1,1)+MOD(B13041,1)*364</f>
        <v>37431.720000000008</v>
      </c>
      <c r="D13041" s="27">
        <v>2.1</v>
      </c>
    </row>
    <row r="13042" spans="1:4" x14ac:dyDescent="0.3">
      <c r="A13042" s="4" t="s">
        <v>18</v>
      </c>
      <c r="B13042" s="15">
        <v>2002.57</v>
      </c>
      <c r="C13042" s="18">
        <f>DATE(B13042,1,1)+MOD(B13042,1)*364</f>
        <v>37464.479999999974</v>
      </c>
      <c r="D13042" s="27">
        <v>2.21</v>
      </c>
    </row>
    <row r="13043" spans="1:4" x14ac:dyDescent="0.3">
      <c r="A13043" s="4" t="s">
        <v>18</v>
      </c>
      <c r="B13043" s="15">
        <v>2002.66</v>
      </c>
      <c r="C13043" s="18">
        <f>DATE(B13043,1,1)+MOD(B13043,1)*364</f>
        <v>37497.240000000027</v>
      </c>
      <c r="D13043" s="27">
        <v>2.2599999999999998</v>
      </c>
    </row>
    <row r="13044" spans="1:4" x14ac:dyDescent="0.3">
      <c r="A13044" s="4" t="s">
        <v>18</v>
      </c>
      <c r="B13044" s="15">
        <v>2002.73</v>
      </c>
      <c r="C13044" s="18">
        <f>DATE(B13044,1,1)+MOD(B13044,1)*364</f>
        <v>37522.720000000008</v>
      </c>
      <c r="D13044" s="27">
        <v>2.31</v>
      </c>
    </row>
    <row r="13045" spans="1:4" x14ac:dyDescent="0.3">
      <c r="A13045" s="4" t="s">
        <v>18</v>
      </c>
      <c r="B13045" s="15">
        <v>2002.83</v>
      </c>
      <c r="C13045" s="18">
        <f>DATE(B13045,1,1)+MOD(B13045,1)*364</f>
        <v>37559.119999999974</v>
      </c>
      <c r="D13045" s="27">
        <v>2.29</v>
      </c>
    </row>
    <row r="13046" spans="1:4" x14ac:dyDescent="0.3">
      <c r="A13046" s="4" t="s">
        <v>18</v>
      </c>
      <c r="B13046" s="15">
        <v>2002.9</v>
      </c>
      <c r="C13046" s="18">
        <f>DATE(B13046,1,1)+MOD(B13046,1)*364</f>
        <v>37584.600000000035</v>
      </c>
      <c r="D13046" s="27">
        <v>1.81</v>
      </c>
    </row>
    <row r="13047" spans="1:4" x14ac:dyDescent="0.3">
      <c r="A13047" s="4" t="s">
        <v>18</v>
      </c>
      <c r="B13047" s="15">
        <v>2003</v>
      </c>
      <c r="C13047" s="18">
        <f>DATE(B13047,1,1)+MOD(B13047,1)*364</f>
        <v>37622</v>
      </c>
      <c r="D13047" s="27">
        <v>1.6839999999999999</v>
      </c>
    </row>
    <row r="13048" spans="1:4" x14ac:dyDescent="0.3">
      <c r="A13048" s="4" t="s">
        <v>18</v>
      </c>
      <c r="B13048" s="15">
        <v>2003.02</v>
      </c>
      <c r="C13048" s="18">
        <f>DATE(B13048,1,1)+MOD(B13048,1)*364</f>
        <v>37629.279999999992</v>
      </c>
      <c r="D13048" s="27">
        <v>1.6839999999999999</v>
      </c>
    </row>
    <row r="13049" spans="1:4" x14ac:dyDescent="0.3">
      <c r="A13049" s="4" t="s">
        <v>18</v>
      </c>
      <c r="B13049" s="15">
        <v>2003.08</v>
      </c>
      <c r="C13049" s="18">
        <f>DATE(B13049,1,1)+MOD(B13049,1)*364</f>
        <v>37651.119999999974</v>
      </c>
      <c r="D13049" s="27">
        <v>1.66</v>
      </c>
    </row>
    <row r="13050" spans="1:4" x14ac:dyDescent="0.3">
      <c r="A13050" s="4" t="s">
        <v>18</v>
      </c>
      <c r="B13050" s="15">
        <v>2003.16</v>
      </c>
      <c r="C13050" s="18">
        <f>DATE(B13050,1,1)+MOD(B13050,1)*364</f>
        <v>37680.240000000027</v>
      </c>
      <c r="D13050" s="27">
        <v>1.55</v>
      </c>
    </row>
    <row r="13051" spans="1:4" x14ac:dyDescent="0.3">
      <c r="A13051" s="4" t="s">
        <v>18</v>
      </c>
      <c r="B13051" s="15">
        <v>2003.24</v>
      </c>
      <c r="C13051" s="18">
        <f>DATE(B13051,1,1)+MOD(B13051,1)*364</f>
        <v>37709.360000000001</v>
      </c>
      <c r="D13051" s="27">
        <v>1.55</v>
      </c>
    </row>
    <row r="13052" spans="1:4" x14ac:dyDescent="0.3">
      <c r="A13052" s="4" t="s">
        <v>18</v>
      </c>
      <c r="B13052" s="15">
        <v>2003.33</v>
      </c>
      <c r="C13052" s="18">
        <f>DATE(B13052,1,1)+MOD(B13052,1)*364</f>
        <v>37742.119999999974</v>
      </c>
      <c r="D13052" s="27">
        <v>1.61</v>
      </c>
    </row>
    <row r="13053" spans="1:4" x14ac:dyDescent="0.3">
      <c r="A13053" s="4" t="s">
        <v>18</v>
      </c>
      <c r="B13053" s="15">
        <v>2003.41</v>
      </c>
      <c r="C13053" s="18">
        <f>DATE(B13053,1,1)+MOD(B13053,1)*364</f>
        <v>37771.240000000027</v>
      </c>
      <c r="D13053" s="27">
        <v>1.73</v>
      </c>
    </row>
    <row r="13054" spans="1:4" x14ac:dyDescent="0.3">
      <c r="A13054" s="4" t="s">
        <v>18</v>
      </c>
      <c r="B13054" s="15">
        <v>2003.49</v>
      </c>
      <c r="C13054" s="18">
        <f>DATE(B13054,1,1)+MOD(B13054,1)*364</f>
        <v>37800.36</v>
      </c>
      <c r="D13054" s="27">
        <v>1.92</v>
      </c>
    </row>
    <row r="13055" spans="1:4" x14ac:dyDescent="0.3">
      <c r="A13055" s="4" t="s">
        <v>18</v>
      </c>
      <c r="B13055" s="15">
        <v>2003.65</v>
      </c>
      <c r="C13055" s="18">
        <f>DATE(B13055,1,1)+MOD(B13055,1)*364</f>
        <v>37858.600000000035</v>
      </c>
      <c r="D13055" s="27">
        <v>2.23</v>
      </c>
    </row>
    <row r="13056" spans="1:4" x14ac:dyDescent="0.3">
      <c r="A13056" s="4" t="s">
        <v>18</v>
      </c>
      <c r="B13056" s="15">
        <v>2003.74</v>
      </c>
      <c r="C13056" s="18">
        <f>DATE(B13056,1,1)+MOD(B13056,1)*364</f>
        <v>37891.360000000001</v>
      </c>
      <c r="D13056" s="27">
        <v>2.2799999999999998</v>
      </c>
    </row>
    <row r="13057" spans="1:4" x14ac:dyDescent="0.3">
      <c r="A13057" s="4" t="s">
        <v>18</v>
      </c>
      <c r="B13057" s="15">
        <v>2003.9</v>
      </c>
      <c r="C13057" s="18">
        <f>DATE(B13057,1,1)+MOD(B13057,1)*364</f>
        <v>37949.600000000035</v>
      </c>
      <c r="D13057" s="27">
        <v>2.3199999999999998</v>
      </c>
    </row>
    <row r="13058" spans="1:4" x14ac:dyDescent="0.3">
      <c r="A13058" s="4" t="s">
        <v>18</v>
      </c>
      <c r="B13058" s="15">
        <v>2004</v>
      </c>
      <c r="C13058" s="18">
        <f>DATE(B13058,1,1)+MOD(B13058,1)*364</f>
        <v>37987</v>
      </c>
      <c r="D13058" s="27">
        <v>2.2799999999999998</v>
      </c>
    </row>
    <row r="13059" spans="1:4" x14ac:dyDescent="0.3">
      <c r="A13059" s="4" t="s">
        <v>18</v>
      </c>
      <c r="B13059" s="15">
        <v>2004.08</v>
      </c>
      <c r="C13059" s="18">
        <f>DATE(B13059,1,1)+MOD(B13059,1)*364</f>
        <v>38016.119999999974</v>
      </c>
      <c r="D13059" s="27">
        <v>2.2400000000000002</v>
      </c>
    </row>
    <row r="13060" spans="1:4" x14ac:dyDescent="0.3">
      <c r="A13060" s="4" t="s">
        <v>18</v>
      </c>
      <c r="B13060" s="15">
        <v>2004.16</v>
      </c>
      <c r="C13060" s="18">
        <f>DATE(B13060,1,1)+MOD(B13060,1)*364</f>
        <v>38045.240000000027</v>
      </c>
      <c r="D13060" s="27">
        <v>2.2000000000000002</v>
      </c>
    </row>
    <row r="13061" spans="1:4" x14ac:dyDescent="0.3">
      <c r="A13061" s="4" t="s">
        <v>18</v>
      </c>
      <c r="B13061" s="15">
        <v>2004.24</v>
      </c>
      <c r="C13061" s="18">
        <f>DATE(B13061,1,1)+MOD(B13061,1)*364</f>
        <v>38074.36</v>
      </c>
      <c r="D13061" s="27">
        <v>2.11</v>
      </c>
    </row>
    <row r="13062" spans="1:4" x14ac:dyDescent="0.3">
      <c r="A13062" s="4" t="s">
        <v>18</v>
      </c>
      <c r="B13062" s="15">
        <v>2004.33</v>
      </c>
      <c r="C13062" s="18">
        <f>DATE(B13062,1,1)+MOD(B13062,1)*364</f>
        <v>38107.119999999974</v>
      </c>
      <c r="D13062" s="27">
        <v>2.12</v>
      </c>
    </row>
    <row r="13063" spans="1:4" x14ac:dyDescent="0.3">
      <c r="A13063" s="4" t="s">
        <v>18</v>
      </c>
      <c r="B13063" s="15">
        <v>2004.4</v>
      </c>
      <c r="C13063" s="18">
        <f>DATE(B13063,1,1)+MOD(B13063,1)*364</f>
        <v>38132.600000000035</v>
      </c>
      <c r="D13063" s="27">
        <v>2.2400000000000002</v>
      </c>
    </row>
    <row r="13064" spans="1:4" x14ac:dyDescent="0.3">
      <c r="A13064" s="4" t="s">
        <v>18</v>
      </c>
      <c r="B13064" s="15">
        <v>2004.57</v>
      </c>
      <c r="C13064" s="18">
        <f>DATE(B13064,1,1)+MOD(B13064,1)*364</f>
        <v>38194.479999999974</v>
      </c>
      <c r="D13064" s="27">
        <v>2.4300000000000002</v>
      </c>
    </row>
    <row r="13065" spans="1:4" x14ac:dyDescent="0.3">
      <c r="A13065" s="4" t="s">
        <v>18</v>
      </c>
      <c r="B13065" s="15">
        <v>2004.65</v>
      </c>
      <c r="C13065" s="18">
        <f>DATE(B13065,1,1)+MOD(B13065,1)*364</f>
        <v>38223.600000000035</v>
      </c>
      <c r="D13065" s="27">
        <v>2.4820000000000002</v>
      </c>
    </row>
    <row r="13066" spans="1:4" x14ac:dyDescent="0.3">
      <c r="A13066" s="4" t="s">
        <v>18</v>
      </c>
      <c r="B13066" s="15">
        <v>2004.74</v>
      </c>
      <c r="C13066" s="18">
        <f>DATE(B13066,1,1)+MOD(B13066,1)*364</f>
        <v>38256.36</v>
      </c>
      <c r="D13066" s="27">
        <v>2.5099999999999998</v>
      </c>
    </row>
    <row r="13067" spans="1:4" x14ac:dyDescent="0.3">
      <c r="A13067" s="4" t="s">
        <v>18</v>
      </c>
      <c r="B13067" s="15">
        <v>2004.83</v>
      </c>
      <c r="C13067" s="18">
        <f>DATE(B13067,1,1)+MOD(B13067,1)*364</f>
        <v>38289.119999999974</v>
      </c>
      <c r="D13067" s="27">
        <v>2.5099999999999998</v>
      </c>
    </row>
    <row r="13068" spans="1:4" x14ac:dyDescent="0.3">
      <c r="A13068" s="4" t="s">
        <v>18</v>
      </c>
      <c r="B13068" s="15">
        <v>2004.91</v>
      </c>
      <c r="C13068" s="18">
        <f>DATE(B13068,1,1)+MOD(B13068,1)*364</f>
        <v>38318.240000000027</v>
      </c>
      <c r="D13068" s="27">
        <v>2.4500000000000002</v>
      </c>
    </row>
    <row r="13069" spans="1:4" x14ac:dyDescent="0.3">
      <c r="A13069" s="4" t="s">
        <v>18</v>
      </c>
      <c r="B13069" s="15">
        <v>2004.99</v>
      </c>
      <c r="C13069" s="18">
        <f>DATE(B13069,1,1)+MOD(B13069,1)*364</f>
        <v>38347.360000000001</v>
      </c>
      <c r="D13069" s="27">
        <v>2.3940000000000001</v>
      </c>
    </row>
    <row r="13070" spans="1:4" x14ac:dyDescent="0.3">
      <c r="A13070" s="4" t="s">
        <v>18</v>
      </c>
      <c r="B13070" s="15">
        <v>2005.08</v>
      </c>
      <c r="C13070" s="18">
        <f>DATE(B13070,1,1)+MOD(B13070,1)*364</f>
        <v>38382.119999999974</v>
      </c>
      <c r="D13070" s="27">
        <v>1.857</v>
      </c>
    </row>
    <row r="13071" spans="1:4" x14ac:dyDescent="0.3">
      <c r="A13071" s="4" t="s">
        <v>18</v>
      </c>
      <c r="B13071" s="15">
        <v>2005.15</v>
      </c>
      <c r="C13071" s="18">
        <f>DATE(B13071,1,1)+MOD(B13071,1)*364</f>
        <v>38407.600000000035</v>
      </c>
      <c r="D13071" s="27">
        <v>1.77</v>
      </c>
    </row>
    <row r="13072" spans="1:4" x14ac:dyDescent="0.3">
      <c r="A13072" s="4" t="s">
        <v>18</v>
      </c>
      <c r="B13072" s="15">
        <v>2005.25</v>
      </c>
      <c r="C13072" s="18">
        <f>DATE(B13072,1,1)+MOD(B13072,1)*364</f>
        <v>38444</v>
      </c>
      <c r="D13072" s="27">
        <v>1.72</v>
      </c>
    </row>
    <row r="13073" spans="1:4" x14ac:dyDescent="0.3">
      <c r="A13073" s="4" t="s">
        <v>18</v>
      </c>
      <c r="B13073" s="15">
        <v>2005.33</v>
      </c>
      <c r="C13073" s="18">
        <f>DATE(B13073,1,1)+MOD(B13073,1)*364</f>
        <v>38473.119999999974</v>
      </c>
      <c r="D13073" s="27">
        <v>1.76</v>
      </c>
    </row>
    <row r="13074" spans="1:4" x14ac:dyDescent="0.3">
      <c r="A13074" s="4" t="s">
        <v>18</v>
      </c>
      <c r="B13074" s="15">
        <v>2005.4</v>
      </c>
      <c r="C13074" s="18">
        <f>DATE(B13074,1,1)+MOD(B13074,1)*364</f>
        <v>38498.600000000035</v>
      </c>
      <c r="D13074" s="27">
        <v>1.869</v>
      </c>
    </row>
    <row r="13075" spans="1:4" x14ac:dyDescent="0.3">
      <c r="A13075" s="4" t="s">
        <v>18</v>
      </c>
      <c r="B13075" s="15">
        <v>2005.49</v>
      </c>
      <c r="C13075" s="18">
        <f>DATE(B13075,1,1)+MOD(B13075,1)*364</f>
        <v>38531.360000000001</v>
      </c>
      <c r="D13075" s="27">
        <v>2.0499999999999998</v>
      </c>
    </row>
    <row r="13076" spans="1:4" x14ac:dyDescent="0.3">
      <c r="A13076" s="4" t="s">
        <v>18</v>
      </c>
      <c r="B13076" s="15">
        <v>2005.57</v>
      </c>
      <c r="C13076" s="18">
        <f>DATE(B13076,1,1)+MOD(B13076,1)*364</f>
        <v>38560.479999999974</v>
      </c>
      <c r="D13076" s="27">
        <v>2.19</v>
      </c>
    </row>
    <row r="13077" spans="1:4" x14ac:dyDescent="0.3">
      <c r="A13077" s="4" t="s">
        <v>18</v>
      </c>
      <c r="B13077" s="15">
        <v>2005.66</v>
      </c>
      <c r="C13077" s="18">
        <f>DATE(B13077,1,1)+MOD(B13077,1)*364</f>
        <v>38593.240000000027</v>
      </c>
      <c r="D13077" s="27">
        <v>2.31</v>
      </c>
    </row>
    <row r="13078" spans="1:4" x14ac:dyDescent="0.3">
      <c r="A13078" s="4" t="s">
        <v>18</v>
      </c>
      <c r="B13078" s="15">
        <v>2005.75</v>
      </c>
      <c r="C13078" s="18">
        <f>DATE(B13078,1,1)+MOD(B13078,1)*364</f>
        <v>38626</v>
      </c>
      <c r="D13078" s="27">
        <v>2.36</v>
      </c>
    </row>
    <row r="13079" spans="1:4" x14ac:dyDescent="0.3">
      <c r="A13079" s="4" t="s">
        <v>18</v>
      </c>
      <c r="B13079" s="15">
        <v>2005.82</v>
      </c>
      <c r="C13079" s="18">
        <f>DATE(B13079,1,1)+MOD(B13079,1)*364</f>
        <v>38651.479999999974</v>
      </c>
      <c r="D13079" s="27">
        <v>2.36</v>
      </c>
    </row>
    <row r="13080" spans="1:4" x14ac:dyDescent="0.3">
      <c r="A13080" s="4" t="s">
        <v>18</v>
      </c>
      <c r="B13080" s="15">
        <v>2005.91</v>
      </c>
      <c r="C13080" s="18">
        <f>DATE(B13080,1,1)+MOD(B13080,1)*364</f>
        <v>38684.240000000027</v>
      </c>
      <c r="D13080" s="27">
        <v>2.3199999999999998</v>
      </c>
    </row>
    <row r="13081" spans="1:4" x14ac:dyDescent="0.3">
      <c r="A13081" s="4" t="s">
        <v>18</v>
      </c>
      <c r="B13081" s="15">
        <v>2005.99</v>
      </c>
      <c r="C13081" s="18">
        <f>DATE(B13081,1,1)+MOD(B13081,1)*364</f>
        <v>38713.360000000001</v>
      </c>
      <c r="D13081" s="27">
        <v>2.25</v>
      </c>
    </row>
    <row r="13082" spans="1:4" x14ac:dyDescent="0.3">
      <c r="A13082" s="4" t="s">
        <v>18</v>
      </c>
      <c r="B13082" s="15">
        <v>2006.08</v>
      </c>
      <c r="C13082" s="18">
        <f>DATE(B13082,1,1)+MOD(B13082,1)*364</f>
        <v>38747.119999999974</v>
      </c>
      <c r="D13082" s="27">
        <v>1.694</v>
      </c>
    </row>
    <row r="13083" spans="1:4" x14ac:dyDescent="0.3">
      <c r="A13083" s="4" t="s">
        <v>18</v>
      </c>
      <c r="B13083" s="15">
        <v>2006.16</v>
      </c>
      <c r="C13083" s="18">
        <f>DATE(B13083,1,1)+MOD(B13083,1)*364</f>
        <v>38776.240000000027</v>
      </c>
      <c r="D13083" s="27">
        <v>1.69</v>
      </c>
    </row>
    <row r="13084" spans="1:4" x14ac:dyDescent="0.3">
      <c r="A13084" s="4" t="s">
        <v>18</v>
      </c>
      <c r="B13084" s="15">
        <v>2006.24</v>
      </c>
      <c r="C13084" s="18">
        <f>DATE(B13084,1,1)+MOD(B13084,1)*364</f>
        <v>38805.360000000001</v>
      </c>
      <c r="D13084" s="27">
        <v>1.7030000000000001</v>
      </c>
    </row>
    <row r="13085" spans="1:4" x14ac:dyDescent="0.3">
      <c r="A13085" s="4" t="s">
        <v>18</v>
      </c>
      <c r="B13085" s="15">
        <v>2006.31</v>
      </c>
      <c r="C13085" s="18">
        <f>DATE(B13085,1,1)+MOD(B13085,1)*364</f>
        <v>38830.839999999982</v>
      </c>
      <c r="D13085" s="27">
        <v>1.69</v>
      </c>
    </row>
    <row r="13086" spans="1:4" x14ac:dyDescent="0.3">
      <c r="A13086" s="4" t="s">
        <v>18</v>
      </c>
      <c r="B13086" s="15">
        <v>2006.41</v>
      </c>
      <c r="C13086" s="18">
        <f>DATE(B13086,1,1)+MOD(B13086,1)*364</f>
        <v>38867.240000000027</v>
      </c>
      <c r="D13086" s="27">
        <v>1.827</v>
      </c>
    </row>
    <row r="13087" spans="1:4" x14ac:dyDescent="0.3">
      <c r="A13087" s="4" t="s">
        <v>18</v>
      </c>
      <c r="B13087" s="15">
        <v>2006.49</v>
      </c>
      <c r="C13087" s="18">
        <f>DATE(B13087,1,1)+MOD(B13087,1)*364</f>
        <v>38896.36</v>
      </c>
      <c r="D13087" s="27">
        <v>1.98</v>
      </c>
    </row>
    <row r="13088" spans="1:4" x14ac:dyDescent="0.3">
      <c r="A13088" s="4" t="s">
        <v>18</v>
      </c>
      <c r="B13088" s="15">
        <v>2006.57</v>
      </c>
      <c r="C13088" s="18">
        <f>DATE(B13088,1,1)+MOD(B13088,1)*364</f>
        <v>38925.479999999974</v>
      </c>
      <c r="D13088" s="27">
        <v>2.1080000000000001</v>
      </c>
    </row>
    <row r="13089" spans="1:4" x14ac:dyDescent="0.3">
      <c r="A13089" s="4" t="s">
        <v>18</v>
      </c>
      <c r="B13089" s="15">
        <v>2006.74</v>
      </c>
      <c r="C13089" s="18">
        <f>DATE(B13089,1,1)+MOD(B13089,1)*364</f>
        <v>38987.360000000001</v>
      </c>
      <c r="D13089" s="27">
        <v>2.2730000000000001</v>
      </c>
    </row>
    <row r="13090" spans="1:4" x14ac:dyDescent="0.3">
      <c r="A13090" s="4" t="s">
        <v>18</v>
      </c>
      <c r="B13090" s="15">
        <v>2006.83</v>
      </c>
      <c r="C13090" s="18">
        <f>DATE(B13090,1,1)+MOD(B13090,1)*364</f>
        <v>39020.119999999974</v>
      </c>
      <c r="D13090" s="27">
        <v>2.2599999999999998</v>
      </c>
    </row>
    <row r="13091" spans="1:4" x14ac:dyDescent="0.3">
      <c r="A13091" s="4" t="s">
        <v>18</v>
      </c>
      <c r="B13091" s="15">
        <v>2006.91</v>
      </c>
      <c r="C13091" s="18">
        <f>DATE(B13091,1,1)+MOD(B13091,1)*364</f>
        <v>39049.240000000027</v>
      </c>
      <c r="D13091" s="27">
        <v>2.2149999999999999</v>
      </c>
    </row>
    <row r="13092" spans="1:4" x14ac:dyDescent="0.3">
      <c r="A13092" s="4" t="s">
        <v>18</v>
      </c>
      <c r="B13092" s="15">
        <v>2006.99</v>
      </c>
      <c r="C13092" s="18">
        <f>DATE(B13092,1,1)+MOD(B13092,1)*364</f>
        <v>39078.36</v>
      </c>
      <c r="D13092" s="27">
        <v>2.1629999999999998</v>
      </c>
    </row>
    <row r="13093" spans="1:4" x14ac:dyDescent="0.3">
      <c r="A13093" s="4" t="s">
        <v>18</v>
      </c>
      <c r="B13093" s="15">
        <v>2007.08</v>
      </c>
      <c r="C13093" s="18">
        <f>DATE(B13093,1,1)+MOD(B13093,1)*364</f>
        <v>39112.119999999974</v>
      </c>
      <c r="D13093" s="27">
        <v>2.0979999999999999</v>
      </c>
    </row>
    <row r="13094" spans="1:4" x14ac:dyDescent="0.3">
      <c r="A13094" s="4" t="s">
        <v>18</v>
      </c>
      <c r="B13094" s="15">
        <v>2007.16</v>
      </c>
      <c r="C13094" s="18">
        <f>DATE(B13094,1,1)+MOD(B13094,1)*364</f>
        <v>39141.240000000027</v>
      </c>
      <c r="D13094" s="27">
        <v>2.0449999999999999</v>
      </c>
    </row>
    <row r="13095" spans="1:4" x14ac:dyDescent="0.3">
      <c r="A13095" s="4" t="s">
        <v>18</v>
      </c>
      <c r="B13095" s="15">
        <v>2007.25</v>
      </c>
      <c r="C13095" s="18">
        <f>DATE(B13095,1,1)+MOD(B13095,1)*364</f>
        <v>39174</v>
      </c>
      <c r="D13095" s="27">
        <v>1.98</v>
      </c>
    </row>
    <row r="13096" spans="1:4" x14ac:dyDescent="0.3">
      <c r="A13096" s="4" t="s">
        <v>18</v>
      </c>
      <c r="B13096" s="15">
        <v>2007.31</v>
      </c>
      <c r="C13096" s="18">
        <f>DATE(B13096,1,1)+MOD(B13096,1)*364</f>
        <v>39195.839999999982</v>
      </c>
      <c r="D13096" s="27">
        <v>1.962</v>
      </c>
    </row>
    <row r="13097" spans="1:4" x14ac:dyDescent="0.3">
      <c r="A13097" s="4" t="s">
        <v>18</v>
      </c>
      <c r="B13097" s="15">
        <v>2007.4</v>
      </c>
      <c r="C13097" s="18">
        <f>DATE(B13097,1,1)+MOD(B13097,1)*364</f>
        <v>39228.600000000035</v>
      </c>
      <c r="D13097" s="27">
        <v>2.032</v>
      </c>
    </row>
    <row r="13098" spans="1:4" x14ac:dyDescent="0.3">
      <c r="A13098" s="4" t="s">
        <v>18</v>
      </c>
      <c r="B13098" s="15">
        <v>2007.5</v>
      </c>
      <c r="C13098" s="18">
        <f>DATE(B13098,1,1)+MOD(B13098,1)*364</f>
        <v>39265</v>
      </c>
      <c r="D13098" s="27">
        <v>2.1829999999999998</v>
      </c>
    </row>
    <row r="13099" spans="1:4" x14ac:dyDescent="0.3">
      <c r="A13099" s="4" t="s">
        <v>18</v>
      </c>
      <c r="B13099" s="15">
        <v>2007.58</v>
      </c>
      <c r="C13099" s="18">
        <f>DATE(B13099,1,1)+MOD(B13099,1)*364</f>
        <v>39294.119999999974</v>
      </c>
      <c r="D13099" s="27">
        <v>2.258</v>
      </c>
    </row>
    <row r="13100" spans="1:4" x14ac:dyDescent="0.3">
      <c r="A13100" s="4" t="s">
        <v>18</v>
      </c>
      <c r="B13100" s="15">
        <v>2007.64</v>
      </c>
      <c r="C13100" s="18">
        <f>DATE(B13100,1,1)+MOD(B13100,1)*364</f>
        <v>39315.960000000036</v>
      </c>
      <c r="D13100" s="27">
        <v>2.31</v>
      </c>
    </row>
    <row r="13101" spans="1:4" x14ac:dyDescent="0.3">
      <c r="A13101" s="4" t="s">
        <v>18</v>
      </c>
      <c r="B13101" s="15">
        <v>2007.74</v>
      </c>
      <c r="C13101" s="18">
        <f>DATE(B13101,1,1)+MOD(B13101,1)*364</f>
        <v>39352.36</v>
      </c>
      <c r="D13101" s="27">
        <v>2.3439999999999999</v>
      </c>
    </row>
    <row r="13102" spans="1:4" x14ac:dyDescent="0.3">
      <c r="A13102" s="4" t="s">
        <v>18</v>
      </c>
      <c r="B13102" s="15">
        <v>2007.75</v>
      </c>
      <c r="C13102" s="18">
        <f>DATE(B13102,1,1)+MOD(B13102,1)*364</f>
        <v>39356</v>
      </c>
      <c r="D13102" s="27">
        <v>2.3450000000000002</v>
      </c>
    </row>
    <row r="13103" spans="1:4" x14ac:dyDescent="0.3">
      <c r="A13103" s="4" t="s">
        <v>18</v>
      </c>
      <c r="B13103" s="15">
        <v>2007.83</v>
      </c>
      <c r="C13103" s="18">
        <f>DATE(B13103,1,1)+MOD(B13103,1)*364</f>
        <v>39385.119999999974</v>
      </c>
      <c r="D13103" s="27">
        <v>2.3220000000000001</v>
      </c>
    </row>
    <row r="13104" spans="1:4" x14ac:dyDescent="0.3">
      <c r="A13104" s="4" t="s">
        <v>18</v>
      </c>
      <c r="B13104" s="15">
        <v>2007.91</v>
      </c>
      <c r="C13104" s="18">
        <f>DATE(B13104,1,1)+MOD(B13104,1)*364</f>
        <v>39414.240000000027</v>
      </c>
      <c r="D13104" s="27">
        <v>2.262</v>
      </c>
    </row>
    <row r="13105" spans="1:4" x14ac:dyDescent="0.3">
      <c r="A13105" s="4" t="s">
        <v>18</v>
      </c>
      <c r="B13105" s="15">
        <v>2007.99</v>
      </c>
      <c r="C13105" s="18">
        <f>DATE(B13105,1,1)+MOD(B13105,1)*364</f>
        <v>39443.360000000001</v>
      </c>
      <c r="D13105" s="27">
        <v>2.2170000000000001</v>
      </c>
    </row>
    <row r="13106" spans="1:4" x14ac:dyDescent="0.3">
      <c r="A13106" s="4" t="s">
        <v>18</v>
      </c>
      <c r="B13106" s="15">
        <v>2008.08</v>
      </c>
      <c r="C13106" s="18">
        <f>DATE(B13106,1,1)+MOD(B13106,1)*364</f>
        <v>39477.119999999974</v>
      </c>
      <c r="D13106" s="27">
        <v>2.052</v>
      </c>
    </row>
    <row r="13107" spans="1:4" x14ac:dyDescent="0.3">
      <c r="A13107" s="4" t="s">
        <v>18</v>
      </c>
      <c r="B13107" s="15">
        <v>2008.16</v>
      </c>
      <c r="C13107" s="18">
        <f>DATE(B13107,1,1)+MOD(B13107,1)*364</f>
        <v>39506.240000000027</v>
      </c>
      <c r="D13107" s="27">
        <v>1.9239999999999999</v>
      </c>
    </row>
    <row r="13108" spans="1:4" x14ac:dyDescent="0.3">
      <c r="A13108" s="4" t="s">
        <v>18</v>
      </c>
      <c r="B13108" s="15">
        <v>2008.25</v>
      </c>
      <c r="C13108" s="18">
        <f>DATE(B13108,1,1)+MOD(B13108,1)*364</f>
        <v>39539</v>
      </c>
      <c r="D13108" s="27">
        <v>1.833</v>
      </c>
    </row>
    <row r="13109" spans="1:4" x14ac:dyDescent="0.3">
      <c r="A13109" s="4" t="s">
        <v>18</v>
      </c>
      <c r="B13109" s="15">
        <v>2008.33</v>
      </c>
      <c r="C13109" s="18">
        <f>DATE(B13109,1,1)+MOD(B13109,1)*364</f>
        <v>39568.119999999974</v>
      </c>
      <c r="D13109" s="27">
        <v>1.8080000000000001</v>
      </c>
    </row>
    <row r="13110" spans="1:4" x14ac:dyDescent="0.3">
      <c r="A13110" s="4" t="s">
        <v>18</v>
      </c>
      <c r="B13110" s="15">
        <v>2008.41</v>
      </c>
      <c r="C13110" s="18">
        <f>DATE(B13110,1,1)+MOD(B13110,1)*364</f>
        <v>39597.240000000027</v>
      </c>
      <c r="D13110" s="27">
        <v>1.9139999999999999</v>
      </c>
    </row>
    <row r="13111" spans="1:4" x14ac:dyDescent="0.3">
      <c r="A13111" s="4" t="s">
        <v>18</v>
      </c>
      <c r="B13111" s="15">
        <v>2008.49</v>
      </c>
      <c r="C13111" s="18">
        <f>DATE(B13111,1,1)+MOD(B13111,1)*364</f>
        <v>39626.36</v>
      </c>
      <c r="D13111" s="27">
        <v>2.0430000000000001</v>
      </c>
    </row>
    <row r="13112" spans="1:4" x14ac:dyDescent="0.3">
      <c r="A13112" s="4" t="s">
        <v>18</v>
      </c>
      <c r="B13112" s="15">
        <v>2008.58</v>
      </c>
      <c r="C13112" s="18">
        <f>DATE(B13112,1,1)+MOD(B13112,1)*364</f>
        <v>39659.119999999974</v>
      </c>
      <c r="D13112" s="27">
        <v>2.17</v>
      </c>
    </row>
    <row r="13113" spans="1:4" x14ac:dyDescent="0.3">
      <c r="A13113" s="4" t="s">
        <v>18</v>
      </c>
      <c r="B13113" s="15">
        <v>2008.66</v>
      </c>
      <c r="C13113" s="18">
        <f>DATE(B13113,1,1)+MOD(B13113,1)*364</f>
        <v>39688.240000000027</v>
      </c>
      <c r="D13113" s="27">
        <v>2.262</v>
      </c>
    </row>
    <row r="13114" spans="1:4" x14ac:dyDescent="0.3">
      <c r="A13114" s="4" t="s">
        <v>18</v>
      </c>
      <c r="B13114" s="15">
        <v>2008.75</v>
      </c>
      <c r="C13114" s="18">
        <f>DATE(B13114,1,1)+MOD(B13114,1)*364</f>
        <v>39721</v>
      </c>
      <c r="D13114" s="27">
        <v>2.33</v>
      </c>
    </row>
    <row r="13115" spans="1:4" x14ac:dyDescent="0.3">
      <c r="A13115" s="4" t="s">
        <v>18</v>
      </c>
      <c r="B13115" s="15">
        <v>2008.83</v>
      </c>
      <c r="C13115" s="18">
        <f>DATE(B13115,1,1)+MOD(B13115,1)*364</f>
        <v>39750.119999999974</v>
      </c>
      <c r="D13115" s="27">
        <v>2.3319999999999999</v>
      </c>
    </row>
    <row r="13116" spans="1:4" x14ac:dyDescent="0.3">
      <c r="A13116" s="4" t="s">
        <v>18</v>
      </c>
      <c r="B13116" s="15">
        <v>2008.89</v>
      </c>
      <c r="C13116" s="18">
        <f>DATE(B13116,1,1)+MOD(B13116,1)*364</f>
        <v>39771.960000000036</v>
      </c>
      <c r="D13116" s="27">
        <v>2.3010000000000002</v>
      </c>
    </row>
    <row r="13117" spans="1:4" x14ac:dyDescent="0.3">
      <c r="A13117" s="4" t="s">
        <v>18</v>
      </c>
      <c r="B13117" s="15">
        <v>2009</v>
      </c>
      <c r="C13117" s="18">
        <f>DATE(B13117,1,1)+MOD(B13117,1)*364</f>
        <v>39814</v>
      </c>
      <c r="D13117" s="27">
        <v>2.2320000000000002</v>
      </c>
    </row>
    <row r="13118" spans="1:4" x14ac:dyDescent="0.3">
      <c r="A13118" s="4" t="s">
        <v>18</v>
      </c>
      <c r="B13118" s="15">
        <v>2009.08</v>
      </c>
      <c r="C13118" s="18">
        <f>DATE(B13118,1,1)+MOD(B13118,1)*364</f>
        <v>39843.119999999974</v>
      </c>
      <c r="D13118" s="27">
        <v>2.1669999999999998</v>
      </c>
    </row>
    <row r="13119" spans="1:4" x14ac:dyDescent="0.3">
      <c r="A13119" s="4" t="s">
        <v>18</v>
      </c>
      <c r="B13119" s="15">
        <v>2009.15</v>
      </c>
      <c r="C13119" s="18">
        <f>DATE(B13119,1,1)+MOD(B13119,1)*364</f>
        <v>39868.600000000035</v>
      </c>
      <c r="D13119" s="27">
        <v>2.113</v>
      </c>
    </row>
    <row r="13120" spans="1:4" x14ac:dyDescent="0.3">
      <c r="A13120" s="4" t="s">
        <v>18</v>
      </c>
      <c r="B13120" s="15">
        <v>2009.25</v>
      </c>
      <c r="C13120" s="18">
        <f>DATE(B13120,1,1)+MOD(B13120,1)*364</f>
        <v>39905</v>
      </c>
      <c r="D13120" s="27">
        <v>2.0569999999999999</v>
      </c>
    </row>
    <row r="13121" spans="1:4" x14ac:dyDescent="0.3">
      <c r="A13121" s="4" t="s">
        <v>18</v>
      </c>
      <c r="B13121" s="15">
        <v>2009.32</v>
      </c>
      <c r="C13121" s="18">
        <f>DATE(B13121,1,1)+MOD(B13121,1)*364</f>
        <v>39930.479999999974</v>
      </c>
      <c r="D13121" s="27">
        <v>2.0110000000000001</v>
      </c>
    </row>
    <row r="13122" spans="1:4" x14ac:dyDescent="0.3">
      <c r="A13122" s="4" t="s">
        <v>18</v>
      </c>
      <c r="B13122" s="15">
        <v>2009.4</v>
      </c>
      <c r="C13122" s="18">
        <f>DATE(B13122,1,1)+MOD(B13122,1)*364</f>
        <v>39959.600000000035</v>
      </c>
      <c r="D13122" s="27">
        <v>2.0339999999999998</v>
      </c>
    </row>
    <row r="13123" spans="1:4" x14ac:dyDescent="0.3">
      <c r="A13123" s="4" t="s">
        <v>18</v>
      </c>
      <c r="B13123" s="15">
        <v>2009.48</v>
      </c>
      <c r="C13123" s="18">
        <f>DATE(B13123,1,1)+MOD(B13123,1)*364</f>
        <v>39988.720000000008</v>
      </c>
      <c r="D13123" s="27">
        <v>2.0470000000000002</v>
      </c>
    </row>
    <row r="13124" spans="1:4" x14ac:dyDescent="0.3">
      <c r="A13124" s="4" t="s">
        <v>18</v>
      </c>
      <c r="B13124" s="15">
        <v>2009.57</v>
      </c>
      <c r="C13124" s="18">
        <f>DATE(B13124,1,1)+MOD(B13124,1)*364</f>
        <v>40021.479999999974</v>
      </c>
      <c r="D13124" s="27">
        <v>2.12</v>
      </c>
    </row>
    <row r="13125" spans="1:4" x14ac:dyDescent="0.3">
      <c r="A13125" s="4" t="s">
        <v>18</v>
      </c>
      <c r="B13125" s="15">
        <v>2009.67</v>
      </c>
      <c r="C13125" s="18">
        <f>DATE(B13125,1,1)+MOD(B13125,1)*364</f>
        <v>40057.880000000026</v>
      </c>
      <c r="D13125" s="27">
        <v>2.09</v>
      </c>
    </row>
    <row r="13126" spans="1:4" x14ac:dyDescent="0.3">
      <c r="A13126" s="4" t="s">
        <v>18</v>
      </c>
      <c r="B13126" s="15">
        <v>2009.75</v>
      </c>
      <c r="C13126" s="18">
        <f>DATE(B13126,1,1)+MOD(B13126,1)*364</f>
        <v>40087</v>
      </c>
      <c r="D13126" s="27">
        <v>2.04</v>
      </c>
    </row>
    <row r="13127" spans="1:4" x14ac:dyDescent="0.3">
      <c r="A13127" s="4" t="s">
        <v>18</v>
      </c>
      <c r="B13127" s="15">
        <v>2009.82</v>
      </c>
      <c r="C13127" s="18">
        <f>DATE(B13127,1,1)+MOD(B13127,1)*364</f>
        <v>40112.479999999974</v>
      </c>
      <c r="D13127" s="27">
        <v>1.92</v>
      </c>
    </row>
    <row r="13128" spans="1:4" x14ac:dyDescent="0.3">
      <c r="A13128" s="4" t="s">
        <v>18</v>
      </c>
      <c r="B13128" s="15">
        <v>2009.92</v>
      </c>
      <c r="C13128" s="18">
        <f>DATE(B13128,1,1)+MOD(B13128,1)*364</f>
        <v>40148.880000000026</v>
      </c>
      <c r="D13128" s="27">
        <v>1.7070000000000001</v>
      </c>
    </row>
    <row r="13129" spans="1:4" x14ac:dyDescent="0.3">
      <c r="A13129" s="4" t="s">
        <v>18</v>
      </c>
      <c r="B13129" s="15">
        <v>2010</v>
      </c>
      <c r="C13129" s="18">
        <f>DATE(B13129,1,1)+MOD(B13129,1)*364</f>
        <v>40179</v>
      </c>
      <c r="D13129" s="27">
        <v>1.613</v>
      </c>
    </row>
    <row r="13130" spans="1:4" x14ac:dyDescent="0.3">
      <c r="A13130" s="4" t="s">
        <v>18</v>
      </c>
      <c r="B13130" s="15">
        <v>2010.08</v>
      </c>
      <c r="C13130" s="18">
        <f>DATE(B13130,1,1)+MOD(B13130,1)*364</f>
        <v>40208.119999999974</v>
      </c>
      <c r="D13130" s="27">
        <v>1.49</v>
      </c>
    </row>
    <row r="13131" spans="1:4" x14ac:dyDescent="0.3">
      <c r="A13131" s="4" t="s">
        <v>18</v>
      </c>
      <c r="B13131" s="15">
        <v>2010.15</v>
      </c>
      <c r="C13131" s="18">
        <f>DATE(B13131,1,1)+MOD(B13131,1)*364</f>
        <v>40233.600000000035</v>
      </c>
      <c r="D13131" s="27">
        <v>1.363</v>
      </c>
    </row>
    <row r="13132" spans="1:4" x14ac:dyDescent="0.3">
      <c r="A13132" s="4" t="s">
        <v>18</v>
      </c>
      <c r="B13132" s="15">
        <v>2010.24</v>
      </c>
      <c r="C13132" s="18">
        <f>DATE(B13132,1,1)+MOD(B13132,1)*364</f>
        <v>40266.36</v>
      </c>
      <c r="D13132" s="27">
        <v>1.4970000000000001</v>
      </c>
    </row>
    <row r="13133" spans="1:4" x14ac:dyDescent="0.3">
      <c r="A13133" s="4" t="s">
        <v>18</v>
      </c>
      <c r="B13133" s="15">
        <v>2010.34</v>
      </c>
      <c r="C13133" s="18">
        <f>DATE(B13133,1,1)+MOD(B13133,1)*364</f>
        <v>40302.759999999973</v>
      </c>
      <c r="D13133" s="27">
        <v>1.3959999999999999</v>
      </c>
    </row>
    <row r="13134" spans="1:4" x14ac:dyDescent="0.3">
      <c r="A13134" s="4" t="s">
        <v>18</v>
      </c>
      <c r="B13134" s="15">
        <v>2010.4</v>
      </c>
      <c r="C13134" s="18">
        <f>DATE(B13134,1,1)+MOD(B13134,1)*364</f>
        <v>40324.600000000035</v>
      </c>
      <c r="D13134" s="27">
        <v>1.395</v>
      </c>
    </row>
    <row r="13135" spans="1:4" x14ac:dyDescent="0.3">
      <c r="A13135" s="4" t="s">
        <v>18</v>
      </c>
      <c r="B13135" s="15">
        <v>2010.49</v>
      </c>
      <c r="C13135" s="18">
        <f>DATE(B13135,1,1)+MOD(B13135,1)*364</f>
        <v>40357.360000000001</v>
      </c>
      <c r="D13135" s="27">
        <v>1.528</v>
      </c>
    </row>
    <row r="13136" spans="1:4" x14ac:dyDescent="0.3">
      <c r="A13136" s="4" t="s">
        <v>18</v>
      </c>
      <c r="B13136" s="15">
        <v>2010.57</v>
      </c>
      <c r="C13136" s="18">
        <f>DATE(B13136,1,1)+MOD(B13136,1)*364</f>
        <v>40386.479999999974</v>
      </c>
      <c r="D13136" s="27">
        <v>1.639</v>
      </c>
    </row>
    <row r="13137" spans="1:4" x14ac:dyDescent="0.3">
      <c r="A13137" s="4" t="s">
        <v>18</v>
      </c>
      <c r="B13137" s="15">
        <v>2010.66</v>
      </c>
      <c r="C13137" s="18">
        <f>DATE(B13137,1,1)+MOD(B13137,1)*364</f>
        <v>40419.240000000027</v>
      </c>
      <c r="D13137" s="27">
        <v>1.667</v>
      </c>
    </row>
    <row r="13138" spans="1:4" x14ac:dyDescent="0.3">
      <c r="A13138" s="4" t="s">
        <v>18</v>
      </c>
      <c r="B13138" s="15">
        <v>2010.74</v>
      </c>
      <c r="C13138" s="18">
        <f>DATE(B13138,1,1)+MOD(B13138,1)*364</f>
        <v>40448.36</v>
      </c>
      <c r="D13138" s="27">
        <v>1.56</v>
      </c>
    </row>
    <row r="13139" spans="1:4" x14ac:dyDescent="0.3">
      <c r="A13139" s="4" t="s">
        <v>18</v>
      </c>
      <c r="B13139" s="15">
        <v>2010.82</v>
      </c>
      <c r="C13139" s="18">
        <f>DATE(B13139,1,1)+MOD(B13139,1)*364</f>
        <v>40477.479999999974</v>
      </c>
      <c r="D13139" s="27">
        <v>1.43</v>
      </c>
    </row>
    <row r="13140" spans="1:4" x14ac:dyDescent="0.3">
      <c r="A13140" s="4" t="s">
        <v>18</v>
      </c>
      <c r="B13140" s="15">
        <v>2010.92</v>
      </c>
      <c r="C13140" s="18">
        <f>DATE(B13140,1,1)+MOD(B13140,1)*364</f>
        <v>40513.880000000026</v>
      </c>
      <c r="D13140" s="27">
        <v>1.425</v>
      </c>
    </row>
    <row r="13141" spans="1:4" x14ac:dyDescent="0.3">
      <c r="A13141" s="4" t="s">
        <v>18</v>
      </c>
      <c r="B13141" s="15">
        <v>2010.99</v>
      </c>
      <c r="C13141" s="18">
        <f>DATE(B13141,1,1)+MOD(B13141,1)*364</f>
        <v>40539.360000000001</v>
      </c>
      <c r="D13141" s="27">
        <v>-6.6000000000000003E-2</v>
      </c>
    </row>
    <row r="13142" spans="1:4" x14ac:dyDescent="0.3">
      <c r="A13142" s="4" t="s">
        <v>18</v>
      </c>
      <c r="B13142" s="15">
        <v>2011.08</v>
      </c>
      <c r="C13142" s="18">
        <f>DATE(B13142,1,1)+MOD(B13142,1)*364</f>
        <v>40573.119999999974</v>
      </c>
      <c r="D13142" s="27">
        <v>0.67600000000000005</v>
      </c>
    </row>
    <row r="13143" spans="1:4" x14ac:dyDescent="0.3">
      <c r="A13143" s="4" t="s">
        <v>18</v>
      </c>
      <c r="B13143" s="15">
        <v>2011.15</v>
      </c>
      <c r="C13143" s="18">
        <f>DATE(B13143,1,1)+MOD(B13143,1)*364</f>
        <v>40598.600000000035</v>
      </c>
      <c r="D13143" s="27">
        <v>0.79</v>
      </c>
    </row>
    <row r="13144" spans="1:4" x14ac:dyDescent="0.3">
      <c r="A13144" s="4" t="s">
        <v>18</v>
      </c>
      <c r="B13144" s="15">
        <v>2011.24</v>
      </c>
      <c r="C13144" s="18">
        <f>DATE(B13144,1,1)+MOD(B13144,1)*364</f>
        <v>40631.360000000001</v>
      </c>
      <c r="D13144" s="27">
        <v>0.95399999999999996</v>
      </c>
    </row>
    <row r="13145" spans="1:4" x14ac:dyDescent="0.3">
      <c r="A13145" s="4" t="s">
        <v>18</v>
      </c>
      <c r="B13145" s="15">
        <v>2011.32</v>
      </c>
      <c r="C13145" s="18">
        <f>DATE(B13145,1,1)+MOD(B13145,1)*364</f>
        <v>40660.479999999974</v>
      </c>
      <c r="D13145" s="27">
        <v>1.0620000000000001</v>
      </c>
    </row>
    <row r="13146" spans="1:4" x14ac:dyDescent="0.3">
      <c r="A13146" s="4" t="s">
        <v>18</v>
      </c>
      <c r="B13146" s="15">
        <v>2011.4</v>
      </c>
      <c r="C13146" s="18">
        <f>DATE(B13146,1,1)+MOD(B13146,1)*364</f>
        <v>40689.600000000035</v>
      </c>
      <c r="D13146" s="27">
        <v>1.1619999999999999</v>
      </c>
    </row>
    <row r="13147" spans="1:4" x14ac:dyDescent="0.3">
      <c r="A13147" s="4" t="s">
        <v>18</v>
      </c>
      <c r="B13147" s="66">
        <v>2011.4931506849316</v>
      </c>
      <c r="C13147" s="18">
        <f>DATE(B13147,1,1)+MOD(B13147,1)*364</f>
        <v>40723.506849315105</v>
      </c>
      <c r="D13147" s="69">
        <v>1.3360000000000001</v>
      </c>
    </row>
    <row r="13148" spans="1:4" x14ac:dyDescent="0.3">
      <c r="A13148" s="4" t="s">
        <v>18</v>
      </c>
      <c r="B13148" s="15">
        <v>2011.57</v>
      </c>
      <c r="C13148" s="18">
        <f>DATE(B13148,1,1)+MOD(B13148,1)*364</f>
        <v>40751.479999999974</v>
      </c>
      <c r="D13148" s="27">
        <v>1.4510000000000001</v>
      </c>
    </row>
    <row r="13149" spans="1:4" x14ac:dyDescent="0.3">
      <c r="A13149" s="4" t="s">
        <v>18</v>
      </c>
      <c r="B13149" s="15">
        <v>2011.66</v>
      </c>
      <c r="C13149" s="18">
        <f>DATE(B13149,1,1)+MOD(B13149,1)*364</f>
        <v>40784.240000000027</v>
      </c>
      <c r="D13149" s="27">
        <v>1.5309999999999999</v>
      </c>
    </row>
    <row r="13150" spans="1:4" x14ac:dyDescent="0.3">
      <c r="A13150" s="4" t="s">
        <v>18</v>
      </c>
      <c r="B13150" s="15">
        <v>2011.74</v>
      </c>
      <c r="C13150" s="18">
        <f>DATE(B13150,1,1)+MOD(B13150,1)*364</f>
        <v>40813.360000000001</v>
      </c>
      <c r="D13150" s="27">
        <v>1.5489999999999999</v>
      </c>
    </row>
    <row r="13151" spans="1:4" x14ac:dyDescent="0.3">
      <c r="A13151" s="4" t="s">
        <v>18</v>
      </c>
      <c r="B13151" s="15">
        <v>2011.82</v>
      </c>
      <c r="C13151" s="18">
        <f>DATE(B13151,1,1)+MOD(B13151,1)*364</f>
        <v>40842.479999999974</v>
      </c>
      <c r="D13151" s="27">
        <v>1.45</v>
      </c>
    </row>
    <row r="13152" spans="1:4" x14ac:dyDescent="0.3">
      <c r="A13152" s="4" t="s">
        <v>18</v>
      </c>
      <c r="B13152" s="15">
        <v>2011.91</v>
      </c>
      <c r="C13152" s="18">
        <f>DATE(B13152,1,1)+MOD(B13152,1)*364</f>
        <v>40875.240000000027</v>
      </c>
      <c r="D13152" s="27">
        <v>1.3420000000000001</v>
      </c>
    </row>
    <row r="13153" spans="1:4" x14ac:dyDescent="0.3">
      <c r="A13153" s="4" t="s">
        <v>18</v>
      </c>
      <c r="B13153" s="66">
        <v>2011.9917808219177</v>
      </c>
      <c r="C13153" s="18">
        <f>DATE(B13153,1,1)+MOD(B13153,1)*364</f>
        <v>40905.008219178046</v>
      </c>
      <c r="D13153" s="69">
        <v>1.288</v>
      </c>
    </row>
    <row r="13154" spans="1:4" x14ac:dyDescent="0.3">
      <c r="A13154" s="4" t="s">
        <v>18</v>
      </c>
      <c r="B13154" s="15">
        <v>2012.07</v>
      </c>
      <c r="C13154" s="18">
        <f>DATE(B13154,1,1)+MOD(B13154,1)*364</f>
        <v>40934.479999999974</v>
      </c>
      <c r="D13154" s="27">
        <v>1.143</v>
      </c>
    </row>
    <row r="13155" spans="1:4" x14ac:dyDescent="0.3">
      <c r="A13155" s="4" t="s">
        <v>18</v>
      </c>
      <c r="B13155" s="15">
        <v>2012.16</v>
      </c>
      <c r="C13155" s="18">
        <f>DATE(B13155,1,1)+MOD(B13155,1)*364</f>
        <v>40967.240000000027</v>
      </c>
      <c r="D13155" s="27">
        <v>1.1299999999999999</v>
      </c>
    </row>
    <row r="13156" spans="1:4" x14ac:dyDescent="0.3">
      <c r="A13156" s="4" t="s">
        <v>18</v>
      </c>
      <c r="B13156" s="15">
        <v>2012.24</v>
      </c>
      <c r="C13156" s="18">
        <f>DATE(B13156,1,1)+MOD(B13156,1)*364</f>
        <v>40996.36</v>
      </c>
      <c r="D13156" s="27">
        <v>1.1200000000000001</v>
      </c>
    </row>
    <row r="13157" spans="1:4" x14ac:dyDescent="0.3">
      <c r="A13157" s="4" t="s">
        <v>18</v>
      </c>
      <c r="B13157" s="15">
        <v>2012.32</v>
      </c>
      <c r="C13157" s="18">
        <f>DATE(B13157,1,1)+MOD(B13157,1)*364</f>
        <v>41025.479999999974</v>
      </c>
      <c r="D13157" s="27">
        <v>1.1499999999999999</v>
      </c>
    </row>
    <row r="13158" spans="1:4" x14ac:dyDescent="0.3">
      <c r="A13158" s="4" t="s">
        <v>18</v>
      </c>
      <c r="B13158" s="15">
        <v>2012.41</v>
      </c>
      <c r="C13158" s="18">
        <f>DATE(B13158,1,1)+MOD(B13158,1)*364</f>
        <v>41058.240000000027</v>
      </c>
      <c r="D13158" s="27">
        <v>1.266</v>
      </c>
    </row>
    <row r="13159" spans="1:4" x14ac:dyDescent="0.3">
      <c r="A13159" s="4" t="s">
        <v>18</v>
      </c>
      <c r="B13159" s="15">
        <v>2012.49</v>
      </c>
      <c r="C13159" s="18">
        <f>DATE(B13159,1,1)+MOD(B13159,1)*364</f>
        <v>41087.360000000001</v>
      </c>
      <c r="D13159" s="27">
        <v>1.319</v>
      </c>
    </row>
    <row r="13160" spans="1:4" x14ac:dyDescent="0.3">
      <c r="A13160" s="4" t="s">
        <v>18</v>
      </c>
      <c r="B13160" s="15">
        <v>2012.57</v>
      </c>
      <c r="C13160" s="18">
        <f>DATE(B13160,1,1)+MOD(B13160,1)*364</f>
        <v>41116.479999999974</v>
      </c>
      <c r="D13160" s="27">
        <v>1.4219999999999999</v>
      </c>
    </row>
    <row r="13161" spans="1:4" x14ac:dyDescent="0.3">
      <c r="A13161" s="4" t="s">
        <v>18</v>
      </c>
      <c r="B13161" s="15">
        <v>2012.66</v>
      </c>
      <c r="C13161" s="18">
        <f>DATE(B13161,1,1)+MOD(B13161,1)*364</f>
        <v>41149.240000000027</v>
      </c>
      <c r="D13161" s="27">
        <v>1.468</v>
      </c>
    </row>
    <row r="13162" spans="1:4" x14ac:dyDescent="0.3">
      <c r="A13162" s="4" t="s">
        <v>18</v>
      </c>
      <c r="B13162" s="15">
        <v>2012.74</v>
      </c>
      <c r="C13162" s="18">
        <f>DATE(B13162,1,1)+MOD(B13162,1)*364</f>
        <v>41178.36</v>
      </c>
      <c r="D13162" s="27">
        <v>1.397</v>
      </c>
    </row>
    <row r="13163" spans="1:4" x14ac:dyDescent="0.3">
      <c r="A13163" s="4" t="s">
        <v>18</v>
      </c>
      <c r="B13163" s="15">
        <v>2012.84</v>
      </c>
      <c r="C13163" s="18">
        <f>DATE(B13163,1,1)+MOD(B13163,1)*364</f>
        <v>41214.759999999973</v>
      </c>
      <c r="D13163" s="27">
        <v>1.304</v>
      </c>
    </row>
    <row r="13164" spans="1:4" x14ac:dyDescent="0.3">
      <c r="A13164" s="4" t="s">
        <v>18</v>
      </c>
      <c r="B13164" s="15">
        <v>2012.91</v>
      </c>
      <c r="C13164" s="18">
        <f>DATE(B13164,1,1)+MOD(B13164,1)*364</f>
        <v>41240.240000000027</v>
      </c>
      <c r="D13164" s="27">
        <v>1.3009999999999999</v>
      </c>
    </row>
    <row r="13165" spans="1:4" x14ac:dyDescent="0.3">
      <c r="A13165" s="4" t="s">
        <v>18</v>
      </c>
      <c r="B13165" s="15">
        <v>2012.99</v>
      </c>
      <c r="C13165" s="18">
        <f>DATE(B13165,1,1)+MOD(B13165,1)*364</f>
        <v>41269.360000000001</v>
      </c>
      <c r="D13165" s="27">
        <v>1.2629999999999999</v>
      </c>
    </row>
    <row r="13166" spans="1:4" x14ac:dyDescent="0.3">
      <c r="A13166" s="4" t="s">
        <v>18</v>
      </c>
      <c r="B13166" s="15">
        <v>2013.07</v>
      </c>
      <c r="C13166" s="18">
        <f>DATE(B13166,1,1)+MOD(B13166,1)*364</f>
        <v>41300.479999999974</v>
      </c>
      <c r="D13166" s="27">
        <v>1.228</v>
      </c>
    </row>
    <row r="13167" spans="1:4" x14ac:dyDescent="0.3">
      <c r="A13167" s="4" t="s">
        <v>18</v>
      </c>
      <c r="B13167" s="15">
        <v>2013.15</v>
      </c>
      <c r="C13167" s="18">
        <f>DATE(B13167,1,1)+MOD(B13167,1)*364</f>
        <v>41329.600000000035</v>
      </c>
      <c r="D13167" s="27">
        <v>1.194</v>
      </c>
    </row>
    <row r="13168" spans="1:4" x14ac:dyDescent="0.3">
      <c r="A13168" s="4" t="s">
        <v>18</v>
      </c>
      <c r="B13168" s="15">
        <v>2013.23</v>
      </c>
      <c r="C13168" s="18">
        <f>DATE(B13168,1,1)+MOD(B13168,1)*364</f>
        <v>41358.720000000008</v>
      </c>
      <c r="D13168" s="27">
        <v>1.171</v>
      </c>
    </row>
    <row r="13169" spans="1:4" x14ac:dyDescent="0.3">
      <c r="A13169" s="4" t="s">
        <v>18</v>
      </c>
      <c r="B13169" s="15">
        <v>2013.33</v>
      </c>
      <c r="C13169" s="18">
        <f>DATE(B13169,1,1)+MOD(B13169,1)*364</f>
        <v>41395.119999999974</v>
      </c>
      <c r="D13169" s="27">
        <v>1.242</v>
      </c>
    </row>
    <row r="13170" spans="1:4" x14ac:dyDescent="0.3">
      <c r="A13170" s="4" t="s">
        <v>18</v>
      </c>
      <c r="B13170" s="15">
        <v>2013.41</v>
      </c>
      <c r="C13170" s="18">
        <f>DATE(B13170,1,1)+MOD(B13170,1)*364</f>
        <v>41424.240000000027</v>
      </c>
      <c r="D13170" s="27">
        <v>1.306</v>
      </c>
    </row>
    <row r="13171" spans="1:4" x14ac:dyDescent="0.3">
      <c r="A13171" s="4" t="s">
        <v>18</v>
      </c>
      <c r="B13171" s="15">
        <v>2013.48</v>
      </c>
      <c r="C13171" s="18">
        <f>DATE(B13171,1,1)+MOD(B13171,1)*364</f>
        <v>41449.720000000008</v>
      </c>
      <c r="D13171" s="27">
        <v>1.4490000000000001</v>
      </c>
    </row>
    <row r="13172" spans="1:4" x14ac:dyDescent="0.3">
      <c r="A13172" s="4" t="s">
        <v>18</v>
      </c>
      <c r="B13172" s="15">
        <v>2013.58</v>
      </c>
      <c r="C13172" s="18">
        <f>DATE(B13172,1,1)+MOD(B13172,1)*364</f>
        <v>41486.119999999974</v>
      </c>
      <c r="D13172" s="27">
        <v>1.5329999999999999</v>
      </c>
    </row>
    <row r="13173" spans="1:4" x14ac:dyDescent="0.3">
      <c r="A13173" s="4" t="s">
        <v>18</v>
      </c>
      <c r="B13173" s="15">
        <v>2013.65</v>
      </c>
      <c r="C13173" s="18">
        <f>DATE(B13173,1,1)+MOD(B13173,1)*364</f>
        <v>41511.600000000035</v>
      </c>
      <c r="D13173" s="27">
        <v>1.5920000000000001</v>
      </c>
    </row>
    <row r="13174" spans="1:4" x14ac:dyDescent="0.3">
      <c r="A13174" s="4" t="s">
        <v>18</v>
      </c>
      <c r="B13174" s="15">
        <v>2013.74</v>
      </c>
      <c r="C13174" s="18">
        <f>DATE(B13174,1,1)+MOD(B13174,1)*364</f>
        <v>41544.36</v>
      </c>
      <c r="D13174" s="27">
        <v>1.6140000000000001</v>
      </c>
    </row>
    <row r="13175" spans="1:4" x14ac:dyDescent="0.3">
      <c r="A13175" s="4" t="s">
        <v>18</v>
      </c>
      <c r="B13175" s="15">
        <v>2013.83</v>
      </c>
      <c r="C13175" s="18">
        <f>DATE(B13175,1,1)+MOD(B13175,1)*364</f>
        <v>41577.119999999974</v>
      </c>
      <c r="D13175" s="27">
        <v>1.4490000000000001</v>
      </c>
    </row>
    <row r="13176" spans="1:4" x14ac:dyDescent="0.3">
      <c r="A13176" s="4" t="s">
        <v>18</v>
      </c>
      <c r="B13176" s="15">
        <v>2013.9</v>
      </c>
      <c r="C13176" s="18">
        <f>DATE(B13176,1,1)+MOD(B13176,1)*364</f>
        <v>41602.600000000035</v>
      </c>
      <c r="D13176" s="27">
        <v>1.4430000000000001</v>
      </c>
    </row>
    <row r="13177" spans="1:4" x14ac:dyDescent="0.3">
      <c r="A13177" s="4" t="s">
        <v>18</v>
      </c>
      <c r="B13177" s="15">
        <v>2013.99</v>
      </c>
      <c r="C13177" s="18">
        <f>DATE(B13177,1,1)+MOD(B13177,1)*364</f>
        <v>41635.360000000001</v>
      </c>
      <c r="D13177" s="27">
        <v>1.3560000000000001</v>
      </c>
    </row>
    <row r="13178" spans="1:4" x14ac:dyDescent="0.3">
      <c r="A13178" s="4" t="s">
        <v>18</v>
      </c>
      <c r="B13178" s="15">
        <v>2014.08</v>
      </c>
      <c r="C13178" s="18">
        <f>DATE(B13178,1,1)+MOD(B13178,1)*364</f>
        <v>41669.119999999974</v>
      </c>
      <c r="D13178" s="27">
        <v>1.252</v>
      </c>
    </row>
    <row r="13179" spans="1:4" x14ac:dyDescent="0.3">
      <c r="A13179" s="4" t="s">
        <v>18</v>
      </c>
      <c r="B13179" s="15">
        <v>2014.15</v>
      </c>
      <c r="C13179" s="18">
        <f>DATE(B13179,1,1)+MOD(B13179,1)*364</f>
        <v>41694.600000000035</v>
      </c>
      <c r="D13179" s="27">
        <v>1.21</v>
      </c>
    </row>
    <row r="13180" spans="1:4" x14ac:dyDescent="0.3">
      <c r="A13180" s="4" t="s">
        <v>18</v>
      </c>
      <c r="B13180" s="15">
        <v>2014.23</v>
      </c>
      <c r="C13180" s="18">
        <f>DATE(B13180,1,1)+MOD(B13180,1)*364</f>
        <v>41723.720000000008</v>
      </c>
      <c r="D13180" s="27">
        <v>1.1439999999999999</v>
      </c>
    </row>
    <row r="13181" spans="1:4" x14ac:dyDescent="0.3">
      <c r="A13181" s="4" t="s">
        <v>18</v>
      </c>
      <c r="B13181" s="15">
        <v>2014.31</v>
      </c>
      <c r="C13181" s="18">
        <f>DATE(B13181,1,1)+MOD(B13181,1)*364</f>
        <v>41752.839999999982</v>
      </c>
      <c r="D13181" s="27">
        <v>1.256</v>
      </c>
    </row>
    <row r="13182" spans="1:4" x14ac:dyDescent="0.3">
      <c r="A13182" s="4" t="s">
        <v>18</v>
      </c>
      <c r="B13182" s="15">
        <v>2014.41</v>
      </c>
      <c r="C13182" s="18">
        <f>DATE(B13182,1,1)+MOD(B13182,1)*364</f>
        <v>41789.240000000027</v>
      </c>
      <c r="D13182" s="27">
        <v>1.3740000000000001</v>
      </c>
    </row>
    <row r="13183" spans="1:4" x14ac:dyDescent="0.3">
      <c r="A13183" s="4" t="s">
        <v>18</v>
      </c>
      <c r="B13183" s="15">
        <v>2014.49</v>
      </c>
      <c r="C13183" s="18">
        <f>DATE(B13183,1,1)+MOD(B13183,1)*364</f>
        <v>41818.36</v>
      </c>
      <c r="D13183" s="27">
        <v>1.524</v>
      </c>
    </row>
    <row r="13184" spans="1:4" x14ac:dyDescent="0.3">
      <c r="A13184" s="4" t="s">
        <v>18</v>
      </c>
      <c r="B13184" s="15">
        <v>2014.58</v>
      </c>
      <c r="C13184" s="18">
        <f>DATE(B13184,1,1)+MOD(B13184,1)*364</f>
        <v>41851.119999999974</v>
      </c>
      <c r="D13184" s="27">
        <v>1.6579999999999999</v>
      </c>
    </row>
    <row r="13185" spans="1:4" x14ac:dyDescent="0.3">
      <c r="A13185" s="4" t="s">
        <v>18</v>
      </c>
      <c r="B13185" s="15">
        <v>2014.65</v>
      </c>
      <c r="C13185" s="18">
        <f>DATE(B13185,1,1)+MOD(B13185,1)*364</f>
        <v>41876.600000000035</v>
      </c>
      <c r="D13185" s="27">
        <v>1.6870000000000001</v>
      </c>
    </row>
    <row r="13186" spans="1:4" x14ac:dyDescent="0.3">
      <c r="A13186" s="4" t="s">
        <v>18</v>
      </c>
      <c r="B13186" s="15">
        <v>2014.75</v>
      </c>
      <c r="C13186" s="18">
        <f>DATE(B13186,1,1)+MOD(B13186,1)*364</f>
        <v>41913</v>
      </c>
      <c r="D13186" s="27">
        <v>1.7549999999999999</v>
      </c>
    </row>
    <row r="13187" spans="1:4" x14ac:dyDescent="0.3">
      <c r="A13187" s="4" t="s">
        <v>18</v>
      </c>
      <c r="B13187" s="15">
        <v>2014.82</v>
      </c>
      <c r="C13187" s="18">
        <f>DATE(B13187,1,1)+MOD(B13187,1)*364</f>
        <v>41938.479999999974</v>
      </c>
      <c r="D13187" s="27">
        <v>1.6659999999999999</v>
      </c>
    </row>
    <row r="13188" spans="1:4" x14ac:dyDescent="0.3">
      <c r="A13188" s="4" t="s">
        <v>18</v>
      </c>
      <c r="B13188" s="15">
        <v>2014.89</v>
      </c>
      <c r="C13188" s="18">
        <f>DATE(B13188,1,1)+MOD(B13188,1)*364</f>
        <v>41963.960000000036</v>
      </c>
      <c r="D13188" s="27">
        <v>1.585</v>
      </c>
    </row>
    <row r="13189" spans="1:4" x14ac:dyDescent="0.3">
      <c r="A13189" s="4" t="s">
        <v>18</v>
      </c>
      <c r="B13189" s="15">
        <v>2015</v>
      </c>
      <c r="C13189" s="18">
        <f>DATE(B13189,1,1)+MOD(B13189,1)*364</f>
        <v>42005</v>
      </c>
      <c r="D13189" s="27">
        <v>1.496</v>
      </c>
    </row>
    <row r="13190" spans="1:4" x14ac:dyDescent="0.3">
      <c r="A13190" s="4" t="s">
        <v>18</v>
      </c>
      <c r="B13190" s="15">
        <v>2015.07</v>
      </c>
      <c r="C13190" s="18">
        <f>DATE(B13190,1,1)+MOD(B13190,1)*364</f>
        <v>42030.479999999974</v>
      </c>
      <c r="D13190" s="27">
        <v>1.4279999999999999</v>
      </c>
    </row>
    <row r="13191" spans="1:4" x14ac:dyDescent="0.3">
      <c r="A13191" s="4" t="s">
        <v>18</v>
      </c>
      <c r="B13191" s="15">
        <v>2015.15</v>
      </c>
      <c r="C13191" s="18">
        <f>DATE(B13191,1,1)+MOD(B13191,1)*364</f>
        <v>42059.600000000035</v>
      </c>
      <c r="D13191" s="27">
        <v>1.341</v>
      </c>
    </row>
    <row r="13192" spans="1:4" x14ac:dyDescent="0.3">
      <c r="A13192" s="4" t="s">
        <v>18</v>
      </c>
      <c r="B13192" s="15">
        <v>2015.23</v>
      </c>
      <c r="C13192" s="18">
        <f>DATE(B13192,1,1)+MOD(B13192,1)*364</f>
        <v>42088.720000000008</v>
      </c>
      <c r="D13192" s="27">
        <v>1.3180000000000001</v>
      </c>
    </row>
    <row r="13193" spans="1:4" x14ac:dyDescent="0.3">
      <c r="A13193" s="4" t="s">
        <v>18</v>
      </c>
      <c r="B13193" s="15">
        <v>2015.33</v>
      </c>
      <c r="C13193" s="18">
        <f>DATE(B13193,1,1)+MOD(B13193,1)*364</f>
        <v>42125.119999999974</v>
      </c>
      <c r="D13193" s="27">
        <v>1.341</v>
      </c>
    </row>
    <row r="13194" spans="1:4" x14ac:dyDescent="0.3">
      <c r="A13194" s="4" t="s">
        <v>18</v>
      </c>
      <c r="B13194" s="15">
        <v>2015.41</v>
      </c>
      <c r="C13194" s="18">
        <f>DATE(B13194,1,1)+MOD(B13194,1)*364</f>
        <v>42154.240000000027</v>
      </c>
      <c r="D13194" s="27">
        <v>1.494</v>
      </c>
    </row>
    <row r="13195" spans="1:4" x14ac:dyDescent="0.3">
      <c r="A13195" s="4" t="s">
        <v>18</v>
      </c>
      <c r="B13195" s="15">
        <v>2015.49</v>
      </c>
      <c r="C13195" s="18">
        <f>DATE(B13195,1,1)+MOD(B13195,1)*364</f>
        <v>42183.360000000001</v>
      </c>
      <c r="D13195" s="27">
        <v>1.5920000000000001</v>
      </c>
    </row>
    <row r="13196" spans="1:4" x14ac:dyDescent="0.3">
      <c r="A13196" s="4" t="s">
        <v>18</v>
      </c>
      <c r="B13196" s="15">
        <v>2015.58</v>
      </c>
      <c r="C13196" s="18">
        <f>DATE(B13196,1,1)+MOD(B13196,1)*364</f>
        <v>42216.119999999974</v>
      </c>
      <c r="D13196" s="27">
        <v>1.7290000000000001</v>
      </c>
    </row>
    <row r="13197" spans="1:4" x14ac:dyDescent="0.3">
      <c r="A13197" s="4" t="s">
        <v>18</v>
      </c>
      <c r="B13197" s="15">
        <v>2015.65</v>
      </c>
      <c r="C13197" s="18">
        <f>DATE(B13197,1,1)+MOD(B13197,1)*364</f>
        <v>42241.600000000035</v>
      </c>
      <c r="D13197" s="27">
        <v>1.8460000000000001</v>
      </c>
    </row>
    <row r="13198" spans="1:4" x14ac:dyDescent="0.3">
      <c r="A13198" s="4" t="s">
        <v>18</v>
      </c>
      <c r="B13198" s="15">
        <v>2015.75</v>
      </c>
      <c r="C13198" s="18">
        <f>DATE(B13198,1,1)+MOD(B13198,1)*364</f>
        <v>42278</v>
      </c>
      <c r="D13198" s="27">
        <v>1.9379999999999999</v>
      </c>
    </row>
    <row r="13199" spans="1:4" x14ac:dyDescent="0.3">
      <c r="A13199" s="4" t="s">
        <v>18</v>
      </c>
      <c r="B13199" s="15">
        <v>2015.83</v>
      </c>
      <c r="C13199" s="18">
        <f>DATE(B13199,1,1)+MOD(B13199,1)*364</f>
        <v>42307.119999999974</v>
      </c>
      <c r="D13199" s="27">
        <v>1.952</v>
      </c>
    </row>
    <row r="13200" spans="1:4" x14ac:dyDescent="0.3">
      <c r="A13200" s="4" t="s">
        <v>18</v>
      </c>
      <c r="B13200" s="15">
        <v>2015.9</v>
      </c>
      <c r="C13200" s="18">
        <f>DATE(B13200,1,1)+MOD(B13200,1)*364</f>
        <v>42332.600000000035</v>
      </c>
      <c r="D13200" s="27">
        <v>1.9219999999999999</v>
      </c>
    </row>
    <row r="13201" spans="1:4" x14ac:dyDescent="0.3">
      <c r="A13201" s="4" t="s">
        <v>18</v>
      </c>
      <c r="B13201" s="15">
        <v>2016</v>
      </c>
      <c r="C13201" s="18">
        <f>DATE(B13201,1,1)+MOD(B13201,1)*364</f>
        <v>42370</v>
      </c>
      <c r="D13201" s="27">
        <v>1.883</v>
      </c>
    </row>
    <row r="13202" spans="1:4" x14ac:dyDescent="0.3">
      <c r="A13202" s="4" t="s">
        <v>18</v>
      </c>
      <c r="B13202" s="15">
        <v>2016.07</v>
      </c>
      <c r="C13202" s="18">
        <f>DATE(B13202,1,1)+MOD(B13202,1)*364</f>
        <v>42395.479999999974</v>
      </c>
      <c r="D13202" s="27">
        <v>1.8260000000000001</v>
      </c>
    </row>
    <row r="13203" spans="1:4" x14ac:dyDescent="0.3">
      <c r="A13203" s="4" t="s">
        <v>18</v>
      </c>
      <c r="B13203" s="15">
        <v>2016.15</v>
      </c>
      <c r="C13203" s="18">
        <f>DATE(B13203,1,1)+MOD(B13203,1)*364</f>
        <v>42424.600000000035</v>
      </c>
      <c r="D13203" s="27">
        <v>1.6910000000000001</v>
      </c>
    </row>
    <row r="13204" spans="1:4" x14ac:dyDescent="0.3">
      <c r="A13204" s="4" t="s">
        <v>18</v>
      </c>
      <c r="B13204" s="15">
        <v>2016.24</v>
      </c>
      <c r="C13204" s="18">
        <f>DATE(B13204,1,1)+MOD(B13204,1)*364</f>
        <v>42457.36</v>
      </c>
      <c r="D13204" s="27">
        <v>1.62</v>
      </c>
    </row>
    <row r="13205" spans="1:4" x14ac:dyDescent="0.3">
      <c r="A13205" s="4" t="s">
        <v>18</v>
      </c>
      <c r="B13205" s="15">
        <v>2016.32</v>
      </c>
      <c r="C13205" s="18">
        <f>DATE(B13205,1,1)+MOD(B13205,1)*364</f>
        <v>42486.479999999974</v>
      </c>
      <c r="D13205" s="27">
        <v>1.6479999999999999</v>
      </c>
    </row>
    <row r="13206" spans="1:4" x14ac:dyDescent="0.3">
      <c r="A13206" s="4" t="s">
        <v>18</v>
      </c>
      <c r="B13206" s="15">
        <v>2016.4</v>
      </c>
      <c r="C13206" s="18">
        <f>DATE(B13206,1,1)+MOD(B13206,1)*364</f>
        <v>42515.600000000035</v>
      </c>
      <c r="D13206" s="27">
        <v>1.728</v>
      </c>
    </row>
    <row r="13207" spans="1:4" x14ac:dyDescent="0.3">
      <c r="A13207" s="4" t="s">
        <v>18</v>
      </c>
      <c r="B13207" s="15">
        <v>2016.49</v>
      </c>
      <c r="C13207" s="18">
        <f>DATE(B13207,1,1)+MOD(B13207,1)*364</f>
        <v>42548.36</v>
      </c>
      <c r="D13207" s="27">
        <v>1.895</v>
      </c>
    </row>
    <row r="13208" spans="1:4" x14ac:dyDescent="0.3">
      <c r="A13208" s="4" t="s">
        <v>18</v>
      </c>
      <c r="B13208" s="15">
        <v>2016.57</v>
      </c>
      <c r="C13208" s="18">
        <f>DATE(B13208,1,1)+MOD(B13208,1)*364</f>
        <v>42577.479999999974</v>
      </c>
      <c r="D13208" s="27">
        <v>2.0099999999999998</v>
      </c>
    </row>
    <row r="13209" spans="1:4" x14ac:dyDescent="0.3">
      <c r="A13209" s="4" t="s">
        <v>18</v>
      </c>
      <c r="B13209" s="15">
        <v>2016.67</v>
      </c>
      <c r="C13209" s="18">
        <f>DATE(B13209,1,1)+MOD(B13209,1)*364</f>
        <v>42613.880000000026</v>
      </c>
      <c r="D13209" s="27">
        <v>2.0979999999999999</v>
      </c>
    </row>
    <row r="13210" spans="1:4" x14ac:dyDescent="0.3">
      <c r="A13210" s="4" t="s">
        <v>18</v>
      </c>
      <c r="B13210" s="15">
        <v>2016.74</v>
      </c>
      <c r="C13210" s="18">
        <f>DATE(B13210,1,1)+MOD(B13210,1)*364</f>
        <v>42639.360000000001</v>
      </c>
      <c r="D13210" s="27">
        <v>2.1360000000000001</v>
      </c>
    </row>
    <row r="13211" spans="1:4" x14ac:dyDescent="0.3">
      <c r="A13211" s="4" t="s">
        <v>18</v>
      </c>
      <c r="B13211" s="15">
        <v>2016.82</v>
      </c>
      <c r="C13211" s="18">
        <f>DATE(B13211,1,1)+MOD(B13211,1)*364</f>
        <v>42668.479999999974</v>
      </c>
      <c r="D13211" s="27">
        <v>2.1349999999999998</v>
      </c>
    </row>
    <row r="13212" spans="1:4" x14ac:dyDescent="0.3">
      <c r="A13212" s="4" t="s">
        <v>18</v>
      </c>
      <c r="B13212" s="15">
        <v>2016.92</v>
      </c>
      <c r="C13212" s="18">
        <f>DATE(B13212,1,1)+MOD(B13212,1)*364</f>
        <v>42704.880000000026</v>
      </c>
      <c r="D13212" s="27">
        <v>2.0619999999999998</v>
      </c>
    </row>
    <row r="13213" spans="1:4" x14ac:dyDescent="0.3">
      <c r="A13213" s="4" t="s">
        <v>18</v>
      </c>
      <c r="B13213" s="15">
        <v>2016.99</v>
      </c>
      <c r="C13213" s="18">
        <f>DATE(B13213,1,1)+MOD(B13213,1)*364</f>
        <v>42730.36</v>
      </c>
      <c r="D13213" s="27">
        <v>1.994</v>
      </c>
    </row>
    <row r="13214" spans="1:4" x14ac:dyDescent="0.3">
      <c r="A13214" s="4" t="s">
        <v>18</v>
      </c>
      <c r="B13214" s="15">
        <v>2017.07</v>
      </c>
      <c r="C13214" s="18">
        <f>DATE(B13214,1,1)+MOD(B13214,1)*364</f>
        <v>42761.479999999974</v>
      </c>
      <c r="D13214" s="27">
        <v>0.55900000000000005</v>
      </c>
    </row>
    <row r="13215" spans="1:4" x14ac:dyDescent="0.3">
      <c r="A13215" s="4" t="s">
        <v>18</v>
      </c>
      <c r="B13215" s="15">
        <v>2017.16</v>
      </c>
      <c r="C13215" s="18">
        <f>DATE(B13215,1,1)+MOD(B13215,1)*364</f>
        <v>42794.240000000027</v>
      </c>
      <c r="D13215" s="27">
        <v>0.4</v>
      </c>
    </row>
    <row r="13216" spans="1:4" x14ac:dyDescent="0.3">
      <c r="A13216" s="4" t="s">
        <v>18</v>
      </c>
      <c r="B13216" s="15">
        <v>2017.24</v>
      </c>
      <c r="C13216" s="18">
        <f>DATE(B13216,1,1)+MOD(B13216,1)*364</f>
        <v>42823.360000000001</v>
      </c>
      <c r="D13216" s="27">
        <v>0.77900000000000003</v>
      </c>
    </row>
    <row r="13217" spans="1:4" x14ac:dyDescent="0.3">
      <c r="A13217" s="4" t="s">
        <v>18</v>
      </c>
      <c r="B13217" s="15">
        <v>2017.32</v>
      </c>
      <c r="C13217" s="18">
        <f>DATE(B13217,1,1)+MOD(B13217,1)*364</f>
        <v>42852.479999999974</v>
      </c>
      <c r="D13217" s="27">
        <v>0.94</v>
      </c>
    </row>
    <row r="13218" spans="1:4" x14ac:dyDescent="0.3">
      <c r="A13218" s="4" t="s">
        <v>18</v>
      </c>
      <c r="B13218" s="15">
        <v>2017.41</v>
      </c>
      <c r="C13218" s="18">
        <f>DATE(B13218,1,1)+MOD(B13218,1)*364</f>
        <v>42885.240000000027</v>
      </c>
      <c r="D13218" s="27">
        <v>1.341</v>
      </c>
    </row>
    <row r="13219" spans="1:4" x14ac:dyDescent="0.3">
      <c r="A13219" s="4" t="s">
        <v>18</v>
      </c>
      <c r="B13219" s="15">
        <v>2017.56</v>
      </c>
      <c r="C13219" s="18">
        <f>DATE(B13219,1,1)+MOD(B13219,1)*364</f>
        <v>42939.839999999982</v>
      </c>
      <c r="D13219" s="27">
        <v>1.1859999999999999</v>
      </c>
    </row>
    <row r="13220" spans="1:4" x14ac:dyDescent="0.3">
      <c r="A13220" s="4" t="s">
        <v>18</v>
      </c>
      <c r="B13220" s="15">
        <v>2017.66</v>
      </c>
      <c r="C13220" s="18">
        <f>DATE(B13220,1,1)+MOD(B13220,1)*364</f>
        <v>42976.240000000027</v>
      </c>
      <c r="D13220" s="27">
        <v>1.37</v>
      </c>
    </row>
    <row r="13221" spans="1:4" x14ac:dyDescent="0.3">
      <c r="A13221" s="4" t="s">
        <v>18</v>
      </c>
      <c r="B13221" s="15">
        <v>2017.74</v>
      </c>
      <c r="C13221" s="18">
        <f>DATE(B13221,1,1)+MOD(B13221,1)*364</f>
        <v>43005.36</v>
      </c>
      <c r="D13221" s="27">
        <v>1.452</v>
      </c>
    </row>
    <row r="13222" spans="1:4" x14ac:dyDescent="0.3">
      <c r="A13222" s="4" t="s">
        <v>18</v>
      </c>
      <c r="B13222" s="15">
        <v>2017.82</v>
      </c>
      <c r="C13222" s="18">
        <f>DATE(B13222,1,1)+MOD(B13222,1)*364</f>
        <v>43034.479999999974</v>
      </c>
      <c r="D13222" s="27">
        <v>1.4730000000000001</v>
      </c>
    </row>
    <row r="13223" spans="1:4" x14ac:dyDescent="0.3">
      <c r="A13223" s="4" t="s">
        <v>18</v>
      </c>
      <c r="B13223" s="15">
        <v>2017.91</v>
      </c>
      <c r="C13223" s="18">
        <f>DATE(B13223,1,1)+MOD(B13223,1)*364</f>
        <v>43067.240000000027</v>
      </c>
      <c r="D13223" s="27">
        <v>1.4139999999999999</v>
      </c>
    </row>
    <row r="13224" spans="1:4" x14ac:dyDescent="0.3">
      <c r="A13224" s="4" t="s">
        <v>18</v>
      </c>
      <c r="B13224" s="15">
        <v>2017.99</v>
      </c>
      <c r="C13224" s="18">
        <f>DATE(B13224,1,1)+MOD(B13224,1)*364</f>
        <v>43096.36</v>
      </c>
      <c r="D13224" s="27">
        <v>1.361</v>
      </c>
    </row>
    <row r="13225" spans="1:4" x14ac:dyDescent="0.3">
      <c r="A13225" s="4" t="s">
        <v>18</v>
      </c>
      <c r="B13225" s="15">
        <v>2018.08</v>
      </c>
      <c r="C13225" s="18">
        <f>DATE(B13225,1,1)+MOD(B13225,1)*364</f>
        <v>43130.119999999974</v>
      </c>
      <c r="D13225" s="27">
        <v>1.2929999999999999</v>
      </c>
    </row>
    <row r="13226" spans="1:4" x14ac:dyDescent="0.3">
      <c r="A13226" s="4" t="s">
        <v>18</v>
      </c>
      <c r="B13226" s="15">
        <v>2018.16</v>
      </c>
      <c r="C13226" s="18">
        <f>DATE(B13226,1,1)+MOD(B13226,1)*364</f>
        <v>43159.240000000027</v>
      </c>
      <c r="D13226" s="27">
        <v>1.238</v>
      </c>
    </row>
    <row r="13227" spans="1:4" x14ac:dyDescent="0.3">
      <c r="A13227" s="4" t="s">
        <v>18</v>
      </c>
      <c r="B13227" s="15">
        <v>2018.24</v>
      </c>
      <c r="C13227" s="18">
        <f>DATE(B13227,1,1)+MOD(B13227,1)*364</f>
        <v>43188.36</v>
      </c>
      <c r="D13227" s="27">
        <v>1.194</v>
      </c>
    </row>
    <row r="13228" spans="1:4" x14ac:dyDescent="0.3">
      <c r="A13228" s="4" t="s">
        <v>18</v>
      </c>
      <c r="B13228" s="15">
        <v>2018.32</v>
      </c>
      <c r="C13228" s="18">
        <f>DATE(B13228,1,1)+MOD(B13228,1)*364</f>
        <v>43217.479999999974</v>
      </c>
      <c r="D13228" s="27">
        <v>1.17</v>
      </c>
    </row>
    <row r="13229" spans="1:4" x14ac:dyDescent="0.3">
      <c r="A13229" s="4" t="s">
        <v>18</v>
      </c>
      <c r="B13229" s="15">
        <v>2018.4</v>
      </c>
      <c r="C13229" s="18">
        <f>DATE(B13229,1,1)+MOD(B13229,1)*364</f>
        <v>43246.600000000035</v>
      </c>
      <c r="D13229" s="27">
        <v>1.25</v>
      </c>
    </row>
    <row r="13230" spans="1:4" x14ac:dyDescent="0.3">
      <c r="A13230" s="4" t="s">
        <v>18</v>
      </c>
      <c r="B13230" s="15">
        <v>2018.48</v>
      </c>
      <c r="C13230" s="18">
        <f>DATE(B13230,1,1)+MOD(B13230,1)*364</f>
        <v>43275.720000000008</v>
      </c>
      <c r="D13230" s="27">
        <v>1.4259999999999999</v>
      </c>
    </row>
    <row r="13231" spans="1:4" x14ac:dyDescent="0.3">
      <c r="A13231" s="4" t="s">
        <v>18</v>
      </c>
      <c r="B13231" s="15">
        <v>2018.57</v>
      </c>
      <c r="C13231" s="18">
        <f>DATE(B13231,1,1)+MOD(B13231,1)*364</f>
        <v>43308.479999999974</v>
      </c>
      <c r="D13231" s="27">
        <v>1.5209999999999999</v>
      </c>
    </row>
    <row r="13232" spans="1:4" x14ac:dyDescent="0.3">
      <c r="A13232" s="4" t="s">
        <v>18</v>
      </c>
      <c r="B13232" s="15">
        <v>2018.66</v>
      </c>
      <c r="C13232" s="18">
        <f>DATE(B13232,1,1)+MOD(B13232,1)*364</f>
        <v>43341.240000000027</v>
      </c>
      <c r="D13232" s="27">
        <v>1.585</v>
      </c>
    </row>
    <row r="13233" spans="1:4" x14ac:dyDescent="0.3">
      <c r="A13233" s="4" t="s">
        <v>18</v>
      </c>
      <c r="B13233" s="15">
        <v>2018.73</v>
      </c>
      <c r="C13233" s="18">
        <f>DATE(B13233,1,1)+MOD(B13233,1)*364</f>
        <v>43366.720000000008</v>
      </c>
      <c r="D13233" s="27">
        <v>1.581</v>
      </c>
    </row>
    <row r="13234" spans="1:4" x14ac:dyDescent="0.3">
      <c r="A13234" s="4" t="s">
        <v>18</v>
      </c>
      <c r="B13234" s="15">
        <v>2018.82</v>
      </c>
      <c r="C13234" s="18">
        <f>DATE(B13234,1,1)+MOD(B13234,1)*364</f>
        <v>43399.479999999974</v>
      </c>
      <c r="D13234" s="27">
        <v>1.486</v>
      </c>
    </row>
    <row r="13235" spans="1:4" x14ac:dyDescent="0.3">
      <c r="A13235" s="4" t="s">
        <v>18</v>
      </c>
      <c r="B13235" s="15">
        <v>2018.9</v>
      </c>
      <c r="C13235" s="18">
        <f>DATE(B13235,1,1)+MOD(B13235,1)*364</f>
        <v>43428.600000000035</v>
      </c>
      <c r="D13235" s="27">
        <v>1.38</v>
      </c>
    </row>
    <row r="13236" spans="1:4" x14ac:dyDescent="0.3">
      <c r="A13236" s="4" t="s">
        <v>18</v>
      </c>
      <c r="B13236" s="69">
        <v>2019</v>
      </c>
      <c r="C13236" s="18">
        <f>DATE(B13236,1,1)+MOD(B13236,1)*364</f>
        <v>43466</v>
      </c>
      <c r="D13236" s="69">
        <v>1.272</v>
      </c>
    </row>
    <row r="13237" spans="1:4" x14ac:dyDescent="0.3">
      <c r="A13237" s="4" t="s">
        <v>18</v>
      </c>
      <c r="B13237" s="15">
        <v>2019.07</v>
      </c>
      <c r="C13237" s="18">
        <f>DATE(B13237,1,1)+MOD(B13237,1)*364</f>
        <v>43491.479999999974</v>
      </c>
      <c r="D13237" s="27">
        <v>1.0580000000000001</v>
      </c>
    </row>
    <row r="13238" spans="1:4" x14ac:dyDescent="0.3">
      <c r="A13238" s="4" t="s">
        <v>18</v>
      </c>
      <c r="B13238" s="15">
        <v>2019.16</v>
      </c>
      <c r="C13238" s="18">
        <f>DATE(B13238,1,1)+MOD(B13238,1)*364</f>
        <v>43524.240000000027</v>
      </c>
      <c r="D13238" s="27">
        <v>0.89600000000000002</v>
      </c>
    </row>
    <row r="13239" spans="1:4" x14ac:dyDescent="0.3">
      <c r="A13239" s="4" t="s">
        <v>18</v>
      </c>
      <c r="B13239" s="15">
        <v>2019.24</v>
      </c>
      <c r="C13239" s="18">
        <f>DATE(B13239,1,1)+MOD(B13239,1)*364</f>
        <v>43553.36</v>
      </c>
      <c r="D13239" s="27">
        <v>0.77300000000000002</v>
      </c>
    </row>
    <row r="13240" spans="1:4" x14ac:dyDescent="0.3">
      <c r="A13240" s="4" t="s">
        <v>18</v>
      </c>
      <c r="B13240" s="15">
        <v>2019.31</v>
      </c>
      <c r="C13240" s="18">
        <f>DATE(B13240,1,1)+MOD(B13240,1)*364</f>
        <v>43578.839999999982</v>
      </c>
      <c r="D13240" s="27">
        <v>0.92600000000000005</v>
      </c>
    </row>
    <row r="13241" spans="1:4" x14ac:dyDescent="0.3">
      <c r="A13241" s="4" t="s">
        <v>18</v>
      </c>
      <c r="B13241" s="15">
        <v>2019.41</v>
      </c>
      <c r="C13241" s="18">
        <f>DATE(B13241,1,1)+MOD(B13241,1)*364</f>
        <v>43615.240000000027</v>
      </c>
      <c r="D13241" s="27">
        <v>1.0580000000000001</v>
      </c>
    </row>
    <row r="13242" spans="1:4" x14ac:dyDescent="0.3">
      <c r="A13242" s="4" t="s">
        <v>18</v>
      </c>
      <c r="B13242" s="15">
        <v>2019.49</v>
      </c>
      <c r="C13242" s="18">
        <f>DATE(B13242,1,1)+MOD(B13242,1)*364</f>
        <v>43644.36</v>
      </c>
      <c r="D13242" s="27">
        <v>1.175</v>
      </c>
    </row>
    <row r="13243" spans="1:4" x14ac:dyDescent="0.3">
      <c r="A13243" s="4" t="s">
        <v>18</v>
      </c>
      <c r="B13243" s="15">
        <v>2019.56</v>
      </c>
      <c r="C13243" s="18">
        <f>DATE(B13243,1,1)+MOD(B13243,1)*364</f>
        <v>43669.839999999982</v>
      </c>
      <c r="D13243" s="27">
        <v>1.292</v>
      </c>
    </row>
    <row r="13244" spans="1:4" x14ac:dyDescent="0.3">
      <c r="A13244" s="4" t="s">
        <v>18</v>
      </c>
      <c r="B13244" s="15">
        <v>2019.66</v>
      </c>
      <c r="C13244" s="18">
        <f>DATE(B13244,1,1)+MOD(B13244,1)*364</f>
        <v>43706.240000000027</v>
      </c>
      <c r="D13244" s="27">
        <v>1.45</v>
      </c>
    </row>
    <row r="13245" spans="1:4" x14ac:dyDescent="0.3">
      <c r="A13245" s="4" t="s">
        <v>18</v>
      </c>
      <c r="B13245" s="15">
        <v>2019.74</v>
      </c>
      <c r="C13245" s="18">
        <f>DATE(B13245,1,1)+MOD(B13245,1)*364</f>
        <v>43735.360000000001</v>
      </c>
      <c r="D13245" s="27">
        <v>1.4850000000000001</v>
      </c>
    </row>
    <row r="13246" spans="1:4" x14ac:dyDescent="0.3">
      <c r="A13246" s="4" t="s">
        <v>18</v>
      </c>
      <c r="B13246" s="15">
        <v>2019.82</v>
      </c>
      <c r="C13246" s="18">
        <f>DATE(B13246,1,1)+MOD(B13246,1)*364</f>
        <v>43764.479999999974</v>
      </c>
      <c r="D13246" s="27">
        <v>1.407</v>
      </c>
    </row>
    <row r="13247" spans="1:4" x14ac:dyDescent="0.3">
      <c r="A13247" s="4" t="s">
        <v>18</v>
      </c>
      <c r="B13247" s="15">
        <v>2019.92</v>
      </c>
      <c r="C13247" s="18">
        <f>DATE(B13247,1,1)+MOD(B13247,1)*364</f>
        <v>43800.880000000026</v>
      </c>
      <c r="D13247" s="27">
        <v>1.3080000000000001</v>
      </c>
    </row>
    <row r="13248" spans="1:4" x14ac:dyDescent="0.3">
      <c r="A13248" s="4" t="s">
        <v>18</v>
      </c>
      <c r="B13248" s="15">
        <v>2020</v>
      </c>
      <c r="C13248" s="18">
        <f>DATE(B13248,1,1)+MOD(B13248,1)*364</f>
        <v>43831</v>
      </c>
      <c r="D13248" s="27">
        <v>1.2030000000000001</v>
      </c>
    </row>
    <row r="13249" spans="1:4" x14ac:dyDescent="0.3">
      <c r="A13249" s="4" t="s">
        <v>18</v>
      </c>
      <c r="B13249" s="15">
        <v>2020.07</v>
      </c>
      <c r="C13249" s="18">
        <f>DATE(B13249,1,1)+MOD(B13249,1)*364</f>
        <v>43856.479999999974</v>
      </c>
      <c r="D13249" s="27">
        <v>1.141</v>
      </c>
    </row>
    <row r="13250" spans="1:4" x14ac:dyDescent="0.3">
      <c r="A13250" s="4" t="s">
        <v>18</v>
      </c>
      <c r="B13250" s="15">
        <v>2020.16</v>
      </c>
      <c r="C13250" s="18">
        <f>DATE(B13250,1,1)+MOD(B13250,1)*364</f>
        <v>43889.240000000027</v>
      </c>
      <c r="D13250" s="27">
        <v>1.0840000000000001</v>
      </c>
    </row>
    <row r="13251" spans="1:4" x14ac:dyDescent="0.3">
      <c r="A13251" s="4" t="s">
        <v>18</v>
      </c>
      <c r="B13251" s="15">
        <v>2020.24</v>
      </c>
      <c r="C13251" s="18">
        <f>DATE(B13251,1,1)+MOD(B13251,1)*364</f>
        <v>43918.36</v>
      </c>
      <c r="D13251" s="27">
        <v>1.04</v>
      </c>
    </row>
    <row r="13252" spans="1:4" x14ac:dyDescent="0.3">
      <c r="A13252" s="4" t="s">
        <v>18</v>
      </c>
      <c r="B13252" s="69">
        <v>2020.3232876712329</v>
      </c>
      <c r="C13252" s="18">
        <f>DATE(B13252,1,1)+MOD(B13252,1)*364</f>
        <v>43948.676712328794</v>
      </c>
      <c r="D13252" s="43">
        <v>1.0190000000000001</v>
      </c>
    </row>
    <row r="13253" spans="1:4" x14ac:dyDescent="0.3">
      <c r="A13253" s="4" t="s">
        <v>18</v>
      </c>
      <c r="B13253" s="69">
        <v>2020.4027397260274</v>
      </c>
      <c r="C13253" s="18">
        <f>DATE(B13253,1,1)+MOD(B13253,1)*364</f>
        <v>43977.597260273993</v>
      </c>
      <c r="D13253" s="43">
        <v>1.1740000000000002</v>
      </c>
    </row>
    <row r="13254" spans="1:4" x14ac:dyDescent="0.3">
      <c r="A13254" s="4" t="s">
        <v>18</v>
      </c>
      <c r="B13254" s="69">
        <v>2020.4849315068493</v>
      </c>
      <c r="C13254" s="18">
        <f>DATE(B13254,1,1)+MOD(B13254,1)*364</f>
        <v>44007.51506849315</v>
      </c>
      <c r="D13254" s="43">
        <v>1.345</v>
      </c>
    </row>
    <row r="13255" spans="1:4" x14ac:dyDescent="0.3">
      <c r="A13255" s="4" t="s">
        <v>18</v>
      </c>
      <c r="B13255" s="69">
        <v>2020.5616438356165</v>
      </c>
      <c r="C13255" s="18">
        <f>DATE(B13255,1,1)+MOD(B13255,1)*364</f>
        <v>44035.438356164392</v>
      </c>
      <c r="D13255" s="43">
        <v>1.3880000000000001</v>
      </c>
    </row>
    <row r="13256" spans="1:4" x14ac:dyDescent="0.3">
      <c r="A13256" s="4" t="s">
        <v>18</v>
      </c>
      <c r="B13256" s="69">
        <v>2020.654794520548</v>
      </c>
      <c r="C13256" s="18">
        <f>DATE(B13256,1,1)+MOD(B13256,1)*364</f>
        <v>44069.345205479462</v>
      </c>
      <c r="D13256" s="43">
        <v>1.6</v>
      </c>
    </row>
    <row r="13257" spans="1:4" x14ac:dyDescent="0.3">
      <c r="A13257" s="4" t="s">
        <v>18</v>
      </c>
      <c r="B13257" s="69">
        <v>2020.7452054794521</v>
      </c>
      <c r="C13257" s="18">
        <f>DATE(B13257,1,1)+MOD(B13257,1)*364</f>
        <v>44102.254794520573</v>
      </c>
      <c r="D13257" s="43">
        <v>1.633</v>
      </c>
    </row>
    <row r="13258" spans="1:4" x14ac:dyDescent="0.3">
      <c r="A13258" s="4" t="s">
        <v>18</v>
      </c>
      <c r="B13258" s="69">
        <v>2020.827397260274</v>
      </c>
      <c r="C13258" s="18">
        <f>DATE(B13258,1,1)+MOD(B13258,1)*364</f>
        <v>44132.172602739731</v>
      </c>
      <c r="D13258" s="43">
        <v>1.5710000000000002</v>
      </c>
    </row>
    <row r="13259" spans="1:4" x14ac:dyDescent="0.3">
      <c r="A13259" s="4" t="s">
        <v>18</v>
      </c>
      <c r="B13259" s="69">
        <v>2020.8986301369864</v>
      </c>
      <c r="C13259" s="18">
        <f>DATE(B13259,1,1)+MOD(B13259,1)*364</f>
        <v>44158.101369863056</v>
      </c>
      <c r="D13259" s="43">
        <v>1.496</v>
      </c>
    </row>
    <row r="13260" spans="1:4" x14ac:dyDescent="0.3">
      <c r="A13260" s="4" t="s">
        <v>18</v>
      </c>
      <c r="B13260" s="69">
        <v>2020.9945205479453</v>
      </c>
      <c r="C13260" s="18">
        <f>DATE(B13260,1,1)+MOD(B13260,1)*364</f>
        <v>44193.005479452084</v>
      </c>
      <c r="D13260" s="43">
        <v>1.4040000000000001</v>
      </c>
    </row>
    <row r="13261" spans="1:4" x14ac:dyDescent="0.3">
      <c r="A13261" s="4" t="s">
        <v>18</v>
      </c>
      <c r="B13261" s="69">
        <v>2021.0684931506848</v>
      </c>
      <c r="C13261" s="18">
        <f>DATE(B13261,1,1)+MOD(B13261,1)*364</f>
        <v>44221.931506849287</v>
      </c>
      <c r="D13261" s="43">
        <v>1.3340000000000001</v>
      </c>
    </row>
    <row r="13262" spans="1:4" x14ac:dyDescent="0.3">
      <c r="A13262" s="4" t="s">
        <v>18</v>
      </c>
      <c r="B13262" s="69">
        <v>2021.1506849315069</v>
      </c>
      <c r="C13262" s="18">
        <f>DATE(B13262,1,1)+MOD(B13262,1)*364</f>
        <v>44251.849315068524</v>
      </c>
      <c r="D13262" s="43">
        <v>1.272</v>
      </c>
    </row>
    <row r="13263" spans="1:4" x14ac:dyDescent="0.3">
      <c r="A13263" s="4" t="s">
        <v>18</v>
      </c>
      <c r="B13263" s="69">
        <v>2021.2410958904109</v>
      </c>
      <c r="C13263" s="18">
        <f>DATE(B13263,1,1)+MOD(B13263,1)*364</f>
        <v>44284.758904109556</v>
      </c>
      <c r="D13263" s="43">
        <v>1.2150000000000001</v>
      </c>
    </row>
    <row r="13264" spans="1:4" x14ac:dyDescent="0.3">
      <c r="A13264" s="4" t="s">
        <v>18</v>
      </c>
      <c r="B13264" s="69">
        <v>2021.3232876712329</v>
      </c>
      <c r="C13264" s="18">
        <f>DATE(B13264,1,1)+MOD(B13264,1)*364</f>
        <v>44314.676712328794</v>
      </c>
      <c r="D13264" s="43">
        <v>1.2370000000000001</v>
      </c>
    </row>
    <row r="13265" spans="1:4" x14ac:dyDescent="0.3">
      <c r="A13265" s="4" t="s">
        <v>18</v>
      </c>
      <c r="B13265" s="69">
        <v>2021.3945205479451</v>
      </c>
      <c r="C13265" s="18">
        <f>DATE(B13265,1,1)+MOD(B13265,1)*364</f>
        <v>44340.605479452031</v>
      </c>
      <c r="D13265" s="43">
        <v>1.35</v>
      </c>
    </row>
    <row r="13266" spans="1:4" x14ac:dyDescent="0.3">
      <c r="A13266" s="4" t="s">
        <v>18</v>
      </c>
      <c r="B13266" s="69">
        <v>2021.4794520547946</v>
      </c>
      <c r="C13266" s="18">
        <f>DATE(B13266,1,1)+MOD(B13266,1)*364</f>
        <v>44371.520547945234</v>
      </c>
      <c r="D13266" s="43">
        <v>1.5470000000000002</v>
      </c>
    </row>
    <row r="13267" spans="1:4" x14ac:dyDescent="0.3">
      <c r="A13267" s="4" t="s">
        <v>18</v>
      </c>
      <c r="B13267" s="69">
        <v>2021.5671232876712</v>
      </c>
      <c r="C13267" s="18">
        <f>DATE(B13267,1,1)+MOD(B13267,1)*364</f>
        <v>44403.432876712308</v>
      </c>
      <c r="D13267" s="43">
        <v>1.7350000000000001</v>
      </c>
    </row>
    <row r="13268" spans="1:4" x14ac:dyDescent="0.3">
      <c r="A13268" s="3" t="s">
        <v>18</v>
      </c>
      <c r="B13268" s="69">
        <v>2021.6520547945206</v>
      </c>
      <c r="C13268" s="18">
        <f>DATE(B13268,1,1)+MOD(B13268,1)*364</f>
        <v>44434.347945205503</v>
      </c>
      <c r="D13268" s="43">
        <v>1.8560000000000001</v>
      </c>
    </row>
    <row r="13269" spans="1:4" x14ac:dyDescent="0.3">
      <c r="A13269" s="3" t="s">
        <v>18</v>
      </c>
      <c r="B13269" s="69">
        <v>2021.7424657534248</v>
      </c>
      <c r="C13269" s="18">
        <f>DATE(B13269,1,1)+MOD(B13269,1)*364</f>
        <v>44467.257534246615</v>
      </c>
      <c r="D13269" s="42">
        <v>1.9350000000000003</v>
      </c>
    </row>
    <row r="13270" spans="1:4" x14ac:dyDescent="0.3">
      <c r="A13270" s="3" t="s">
        <v>18</v>
      </c>
      <c r="B13270" s="69">
        <v>2021.8164383561643</v>
      </c>
      <c r="C13270" s="18">
        <f>DATE(B13270,1,1)+MOD(B13270,1)*364</f>
        <v>44494.183561643818</v>
      </c>
      <c r="D13270" s="43">
        <v>1.9379999999999999</v>
      </c>
    </row>
    <row r="13271" spans="1:4" x14ac:dyDescent="0.3">
      <c r="A13271" s="3" t="s">
        <v>18</v>
      </c>
      <c r="B13271" s="69">
        <v>2021.8958904109588</v>
      </c>
      <c r="C13271" s="18">
        <f>DATE(B13271,1,1)+MOD(B13271,1)*364</f>
        <v>44523.10410958901</v>
      </c>
      <c r="D13271" s="43">
        <v>1.8840000000000001</v>
      </c>
    </row>
    <row r="13272" spans="1:4" x14ac:dyDescent="0.3">
      <c r="A13272" s="3" t="s">
        <v>18</v>
      </c>
      <c r="B13272" s="69">
        <v>2021.9890410958903</v>
      </c>
      <c r="C13272" s="18">
        <f>DATE(B13272,1,1)+MOD(B13272,1)*364</f>
        <v>44557.010958904088</v>
      </c>
      <c r="D13272" s="43">
        <v>1.802</v>
      </c>
    </row>
    <row r="13273" spans="1:4" x14ac:dyDescent="0.3">
      <c r="A13273" s="3" t="s">
        <v>18</v>
      </c>
      <c r="B13273" s="69">
        <v>2022.0684931506848</v>
      </c>
      <c r="C13273" s="18">
        <f>DATE(B13273,1,1)+MOD(B13273,1)*364</f>
        <v>44586.931506849287</v>
      </c>
      <c r="D13273" s="43">
        <v>1.7170000000000001</v>
      </c>
    </row>
    <row r="13274" spans="1:4" x14ac:dyDescent="0.3">
      <c r="A13274" s="3" t="s">
        <v>18</v>
      </c>
      <c r="B13274" s="69">
        <v>2022.1616438356164</v>
      </c>
      <c r="C13274" s="18">
        <f>DATE(B13274,1,1)+MOD(B13274,1)*364</f>
        <v>44620.838356164357</v>
      </c>
      <c r="D13274" s="43">
        <v>1.6500000000000001</v>
      </c>
    </row>
    <row r="13275" spans="1:4" x14ac:dyDescent="0.3">
      <c r="A13275" s="3" t="s">
        <v>18</v>
      </c>
      <c r="B13275" s="69">
        <v>2022.2273972602741</v>
      </c>
      <c r="C13275" s="18">
        <f>DATE(B13275,1,1)+MOD(B13275,1)*364</f>
        <v>44644.772602739766</v>
      </c>
      <c r="D13275" s="43">
        <v>1.617</v>
      </c>
    </row>
    <row r="13276" spans="1:4" x14ac:dyDescent="0.3">
      <c r="A13276" s="3" t="s">
        <v>18</v>
      </c>
      <c r="B13276" s="69">
        <v>2022.3150684931506</v>
      </c>
      <c r="C13276" s="18">
        <f>DATE(B13276,1,1)+MOD(B13276,1)*364</f>
        <v>44676.684931506839</v>
      </c>
      <c r="D13276" s="43">
        <v>1.607</v>
      </c>
    </row>
    <row r="13277" spans="1:4" x14ac:dyDescent="0.3">
      <c r="A13277" s="3" t="s">
        <v>18</v>
      </c>
      <c r="B13277" s="69">
        <v>2022.4136986301369</v>
      </c>
      <c r="C13277" s="18">
        <f>DATE(B13277,1,1)+MOD(B13277,1)*364</f>
        <v>44712.586301369825</v>
      </c>
      <c r="D13277" s="43">
        <v>1.728</v>
      </c>
    </row>
    <row r="13278" spans="1:4" x14ac:dyDescent="0.3">
      <c r="A13278" s="3" t="s">
        <v>18</v>
      </c>
      <c r="B13278" s="69">
        <v>2022.4684931506849</v>
      </c>
      <c r="C13278" s="18">
        <f>DATE(B13278,1,1)+MOD(B13278,1)*364</f>
        <v>44732.531506849315</v>
      </c>
      <c r="D13278" s="43">
        <v>1.82</v>
      </c>
    </row>
    <row r="13279" spans="1:4" x14ac:dyDescent="0.3">
      <c r="A13279" s="3" t="s">
        <v>18</v>
      </c>
      <c r="B13279" s="69">
        <v>2022.5643835616438</v>
      </c>
      <c r="C13279" s="18">
        <f>DATE(B13279,1,1)+MOD(B13279,1)*364</f>
        <v>44767.43561643835</v>
      </c>
      <c r="D13279" s="43">
        <v>1.9760000000000002</v>
      </c>
    </row>
    <row r="13280" spans="1:4" x14ac:dyDescent="0.3">
      <c r="A13280" s="3" t="s">
        <v>18</v>
      </c>
      <c r="B13280" s="69">
        <v>2022.6465753424657</v>
      </c>
      <c r="C13280" s="18">
        <f>DATE(B13280,1,1)+MOD(B13280,1)*364</f>
        <v>44797.3534246575</v>
      </c>
      <c r="D13280" s="43">
        <v>2.0329999999999999</v>
      </c>
    </row>
    <row r="13281" spans="1:4" x14ac:dyDescent="0.3">
      <c r="A13281" s="3" t="s">
        <v>18</v>
      </c>
      <c r="B13281" s="69">
        <v>2022.7424657534248</v>
      </c>
      <c r="C13281" s="18">
        <f>DATE(B13281,1,1)+MOD(B13281,1)*364</f>
        <v>44832.257534246615</v>
      </c>
      <c r="D13281" s="43">
        <v>2.0919999999999996</v>
      </c>
    </row>
    <row r="13282" spans="1:4" x14ac:dyDescent="0.3">
      <c r="A13282" s="3" t="s">
        <v>18</v>
      </c>
      <c r="B13282" s="69">
        <v>2022.8164383561643</v>
      </c>
      <c r="C13282" s="18">
        <f>DATE(B13282,1,1)+MOD(B13282,1)*364</f>
        <v>44859.183561643818</v>
      </c>
      <c r="D13282" s="43">
        <v>2.1039999999999996</v>
      </c>
    </row>
    <row r="13283" spans="1:4" x14ac:dyDescent="0.3">
      <c r="A13283" s="3" t="s">
        <v>18</v>
      </c>
      <c r="B13283" s="69">
        <v>2022.9095890410958</v>
      </c>
      <c r="C13283" s="18">
        <f>DATE(B13283,1,1)+MOD(B13283,1)*364</f>
        <v>44893.090410958888</v>
      </c>
      <c r="D13283" s="43">
        <v>2.0269999999999997</v>
      </c>
    </row>
    <row r="13284" spans="1:4" x14ac:dyDescent="0.3">
      <c r="A13284" s="3" t="s">
        <v>18</v>
      </c>
      <c r="B13284" s="69">
        <v>2022.9890410958903</v>
      </c>
      <c r="C13284" s="18">
        <f>DATE(B13284,1,1)+MOD(B13284,1)*364</f>
        <v>44922.010958904088</v>
      </c>
      <c r="D13284" s="43">
        <v>1.9520000000000002</v>
      </c>
    </row>
    <row r="13285" spans="1:4" x14ac:dyDescent="0.3">
      <c r="A13285" s="3" t="s">
        <v>18</v>
      </c>
      <c r="B13285" s="69">
        <v>2023.0712328767124</v>
      </c>
      <c r="C13285" s="18">
        <f>DATE(B13285,1,1)+MOD(B13285,1)*364</f>
        <v>44952.928767123325</v>
      </c>
      <c r="D13285" s="43">
        <v>0.94000000000000006</v>
      </c>
    </row>
    <row r="13286" spans="1:4" x14ac:dyDescent="0.3">
      <c r="A13286" s="3" t="s">
        <v>18</v>
      </c>
      <c r="B13286" s="69">
        <v>2023.158904109589</v>
      </c>
      <c r="C13286" s="18">
        <f>DATE(B13286,1,1)+MOD(B13286,1)*364</f>
        <v>44984.841095890399</v>
      </c>
      <c r="D13286" s="43">
        <v>0.86199999999999999</v>
      </c>
    </row>
    <row r="13287" spans="1:4" x14ac:dyDescent="0.3">
      <c r="A13287" s="3" t="s">
        <v>18</v>
      </c>
      <c r="B13287" s="69">
        <v>2023.2164383561644</v>
      </c>
      <c r="C13287" s="18">
        <f>DATE(B13287,1,1)+MOD(B13287,1)*364</f>
        <v>45005.783561643846</v>
      </c>
      <c r="D13287" s="43">
        <v>0.12999999999999998</v>
      </c>
    </row>
    <row r="13288" spans="1:4" x14ac:dyDescent="0.3">
      <c r="A13288" s="3" t="s">
        <v>18</v>
      </c>
      <c r="B13288" s="69">
        <v>2023.304109589041</v>
      </c>
      <c r="C13288" s="18">
        <f>DATE(B13288,1,1)+MOD(B13288,1)*364</f>
        <v>45037.69589041092</v>
      </c>
      <c r="D13288" s="43">
        <v>0.69</v>
      </c>
    </row>
    <row r="13289" spans="1:4" x14ac:dyDescent="0.3">
      <c r="A13289" s="3" t="s">
        <v>18</v>
      </c>
      <c r="B13289" s="69">
        <v>2023.3890410958904</v>
      </c>
      <c r="C13289" s="18">
        <f>DATE(B13289,1,1)+MOD(B13289,1)*364</f>
        <v>45068.610958904115</v>
      </c>
      <c r="D13289" s="43">
        <v>0.95699999999999996</v>
      </c>
    </row>
    <row r="13290" spans="1:4" x14ac:dyDescent="0.3">
      <c r="A13290" s="3" t="s">
        <v>18</v>
      </c>
      <c r="B13290" s="69">
        <v>2023.4931506849316</v>
      </c>
      <c r="C13290" s="18">
        <f>DATE(B13290,1,1)+MOD(B13290,1)*364</f>
        <v>45106.506849315105</v>
      </c>
      <c r="D13290" s="43">
        <v>1.163</v>
      </c>
    </row>
    <row r="13291" spans="1:4" x14ac:dyDescent="0.3">
      <c r="A13291" s="3" t="s">
        <v>18</v>
      </c>
      <c r="B13291" s="69">
        <v>2023.5643835616438</v>
      </c>
      <c r="C13291" s="18">
        <f>DATE(B13291,1,1)+MOD(B13291,1)*364</f>
        <v>45132.43561643835</v>
      </c>
      <c r="D13291" s="43">
        <v>1.286</v>
      </c>
    </row>
    <row r="13292" spans="1:4" x14ac:dyDescent="0.3">
      <c r="A13292" s="3" t="s">
        <v>18</v>
      </c>
      <c r="B13292" s="69">
        <v>2023.6465753424657</v>
      </c>
      <c r="C13292" s="18">
        <f>DATE(B13292,1,1)+MOD(B13292,1)*364</f>
        <v>45162.3534246575</v>
      </c>
      <c r="D13292" s="43">
        <v>1.1360000000000001</v>
      </c>
    </row>
    <row r="13293" spans="1:4" x14ac:dyDescent="0.3">
      <c r="A13293" s="3" t="s">
        <v>18</v>
      </c>
      <c r="B13293" s="69">
        <v>2023.7369863013698</v>
      </c>
      <c r="C13293" s="18">
        <f>DATE(B13293,1,1)+MOD(B13293,1)*364</f>
        <v>45195.263013698619</v>
      </c>
      <c r="D13293" s="43">
        <v>1.2650000000000001</v>
      </c>
    </row>
    <row r="13294" spans="1:4" x14ac:dyDescent="0.3">
      <c r="A13294" s="3" t="s">
        <v>18</v>
      </c>
      <c r="B13294" s="69">
        <v>2023.8191780821917</v>
      </c>
      <c r="C13294" s="18">
        <f>DATE(B13294,1,1)+MOD(B13294,1)*364</f>
        <v>45225.180821917776</v>
      </c>
      <c r="D13294" s="43">
        <v>1.3260000000000001</v>
      </c>
    </row>
    <row r="13295" spans="1:4" x14ac:dyDescent="0.3">
      <c r="A13295" s="3" t="s">
        <v>18</v>
      </c>
      <c r="B13295" s="69">
        <v>2023.9095890410958</v>
      </c>
      <c r="C13295" s="18">
        <f>DATE(B13295,1,1)+MOD(B13295,1)*364</f>
        <v>45258.090410958888</v>
      </c>
      <c r="D13295" s="43">
        <v>1.302</v>
      </c>
    </row>
    <row r="13296" spans="1:4" x14ac:dyDescent="0.3">
      <c r="A13296" s="3" t="s">
        <v>18</v>
      </c>
      <c r="B13296" s="69">
        <v>2023.972602739726</v>
      </c>
      <c r="C13296" s="18">
        <f>DATE(B13296,1,1)+MOD(B13296,1)*364</f>
        <v>45281.027397260252</v>
      </c>
      <c r="D13296" s="43">
        <v>1.22</v>
      </c>
    </row>
    <row r="13297" spans="1:4" x14ac:dyDescent="0.3">
      <c r="A13297" s="4" t="s">
        <v>18</v>
      </c>
      <c r="B13297" s="57">
        <f>(C13297-DATE(YEAR(C13297),1,0))/365+YEAR(C13297)</f>
        <v>2024.0684931506848</v>
      </c>
      <c r="C13297" s="46">
        <v>45316</v>
      </c>
      <c r="D13297" s="27">
        <v>1.1320000000000001</v>
      </c>
    </row>
    <row r="13298" spans="1:4" x14ac:dyDescent="0.3">
      <c r="A13298" s="4" t="s">
        <v>18</v>
      </c>
      <c r="B13298" s="57">
        <f>(C13298-DATE(YEAR(C13298),1,0))/365+YEAR(C13298)</f>
        <v>2024.1561643835616</v>
      </c>
      <c r="C13298" s="46">
        <v>45348</v>
      </c>
      <c r="D13298" s="27">
        <v>0.91</v>
      </c>
    </row>
    <row r="13299" spans="1:4" x14ac:dyDescent="0.3">
      <c r="A13299" s="4" t="s">
        <v>18</v>
      </c>
      <c r="B13299" s="57">
        <f>(C13299-DATE(YEAR(C13299),1,0))/365+YEAR(C13299)</f>
        <v>2024.2410958904109</v>
      </c>
      <c r="C13299" s="46">
        <v>45379</v>
      </c>
      <c r="D13299" s="27">
        <v>0.96999999999999986</v>
      </c>
    </row>
    <row r="13300" spans="1:4" x14ac:dyDescent="0.3">
      <c r="A13300" s="4" t="s">
        <v>18</v>
      </c>
      <c r="B13300" s="57">
        <f>(C13300-DATE(YEAR(C13300),1,0))/365+YEAR(C13300)</f>
        <v>2024.317808219178</v>
      </c>
      <c r="C13300" s="46">
        <v>45407</v>
      </c>
      <c r="D13300" s="27">
        <v>0.95600000000000007</v>
      </c>
    </row>
    <row r="13301" spans="1:4" x14ac:dyDescent="0.3">
      <c r="A13301" s="4" t="s">
        <v>18</v>
      </c>
      <c r="B13301" s="57">
        <f>(C13301-DATE(YEAR(C13301),1,0))/365+YEAR(C13301)</f>
        <v>2024.3945205479451</v>
      </c>
      <c r="C13301" s="46">
        <v>45435</v>
      </c>
      <c r="D13301" s="27">
        <v>1.1600000000000001</v>
      </c>
    </row>
    <row r="13302" spans="1:4" x14ac:dyDescent="0.3">
      <c r="A13302" s="4" t="s">
        <v>18</v>
      </c>
      <c r="B13302" s="57">
        <f>(C13302-DATE(YEAR(C13302),1,0))/365+YEAR(C13302)</f>
        <v>2024.4712328767123</v>
      </c>
      <c r="C13302" s="46">
        <v>45463</v>
      </c>
      <c r="D13302" s="27">
        <v>1.3760000000000001</v>
      </c>
    </row>
    <row r="13303" spans="1:4" x14ac:dyDescent="0.3">
      <c r="A13303" s="4" t="s">
        <v>18</v>
      </c>
      <c r="B13303" s="57">
        <f>(C13303-DATE(YEAR(C13303),1,0))/365+YEAR(C13303)</f>
        <v>2024.5643835616438</v>
      </c>
      <c r="C13303" s="46">
        <v>45497</v>
      </c>
      <c r="D13303" s="27">
        <v>1.6440000000000001</v>
      </c>
    </row>
    <row r="13304" spans="1:4" x14ac:dyDescent="0.3">
      <c r="A13304" s="4" t="s">
        <v>18</v>
      </c>
      <c r="B13304" s="57">
        <f>(C13304-DATE(YEAR(C13304),1,0))/365+YEAR(C13304)</f>
        <v>2024.66301369863</v>
      </c>
      <c r="C13304" s="46">
        <v>45533</v>
      </c>
      <c r="D13304" s="27">
        <v>1.7930000000000001</v>
      </c>
    </row>
    <row r="13305" spans="1:4" x14ac:dyDescent="0.3">
      <c r="A13305" s="4" t="s">
        <v>18</v>
      </c>
      <c r="B13305" s="57">
        <f>(C13305-DATE(YEAR(C13305),1,0))/365+YEAR(C13305)</f>
        <v>2024.7342465753425</v>
      </c>
      <c r="C13305" s="46">
        <v>45559</v>
      </c>
      <c r="D13305" s="27">
        <v>1.8310000000000002</v>
      </c>
    </row>
    <row r="13306" spans="1:4" x14ac:dyDescent="0.3">
      <c r="A13306" s="4" t="s">
        <v>18</v>
      </c>
      <c r="B13306" s="57">
        <f>(C13306-DATE(YEAR(C13306),1,0))/365+YEAR(C13306)</f>
        <v>2024.827397260274</v>
      </c>
      <c r="C13306" s="46">
        <v>45593</v>
      </c>
      <c r="D13306" s="27">
        <v>1.8080000000000001</v>
      </c>
    </row>
    <row r="13307" spans="1:4" x14ac:dyDescent="0.3">
      <c r="A13307" s="4" t="s">
        <v>18</v>
      </c>
      <c r="B13307" s="57">
        <f>(C13307-DATE(YEAR(C13307),1,0))/365+YEAR(C13307)</f>
        <v>2024.8931506849315</v>
      </c>
      <c r="C13307" s="46">
        <v>45617</v>
      </c>
      <c r="D13307" s="27">
        <v>1.7650000000000001</v>
      </c>
    </row>
    <row r="13308" spans="1:4" x14ac:dyDescent="0.3">
      <c r="A13308" s="4" t="s">
        <v>18</v>
      </c>
      <c r="B13308" s="57">
        <f>(C13308-DATE(YEAR(C13308),1,0))/365+YEAR(C13308)</f>
        <v>2024.972602739726</v>
      </c>
      <c r="C13308" s="46">
        <v>45646</v>
      </c>
      <c r="D13308" s="27">
        <v>1.675</v>
      </c>
    </row>
    <row r="13309" spans="1:4" x14ac:dyDescent="0.3">
      <c r="A13309" s="4" t="s">
        <v>18</v>
      </c>
      <c r="B13309" s="57">
        <f>(C13309-DATE(YEAR(C13309),1,0))/365+YEAR(C13309)</f>
        <v>2025.0739726027398</v>
      </c>
      <c r="C13309" s="46">
        <v>45684</v>
      </c>
      <c r="D13309" s="27">
        <v>1.5940000000000001</v>
      </c>
    </row>
    <row r="13310" spans="1:4" x14ac:dyDescent="0.3">
      <c r="A13310" s="4" t="s">
        <v>18</v>
      </c>
      <c r="B13310" s="57">
        <f>(C13310-DATE(YEAR(C13310),1,0))/365+YEAR(C13310)</f>
        <v>2025.1506849315069</v>
      </c>
      <c r="C13310" s="46">
        <v>45712</v>
      </c>
      <c r="D13310" s="27">
        <v>1.381</v>
      </c>
    </row>
    <row r="13311" spans="1:4" x14ac:dyDescent="0.3">
      <c r="A13311" s="4" t="s">
        <v>18</v>
      </c>
      <c r="B13311" s="57">
        <f>(C13311-DATE(YEAR(C13311),1,0))/365+YEAR(C13311)</f>
        <v>2025.2273972602741</v>
      </c>
      <c r="C13311" s="46">
        <v>45740</v>
      </c>
      <c r="D13311" s="27">
        <v>1.341</v>
      </c>
    </row>
    <row r="13312" spans="1:4" x14ac:dyDescent="0.3">
      <c r="A13312" s="4" t="s">
        <v>18</v>
      </c>
      <c r="B13312" s="57">
        <f>(C13312-DATE(YEAR(C13312),1,0))/365+YEAR(C13312)</f>
        <v>2025.3123287671233</v>
      </c>
      <c r="C13312" s="46">
        <v>45771</v>
      </c>
      <c r="D13312" s="27">
        <v>1.363</v>
      </c>
    </row>
    <row r="13313" spans="1:4" x14ac:dyDescent="0.3">
      <c r="A13313" s="4" t="s">
        <v>18</v>
      </c>
      <c r="B13313" s="57">
        <f>(C13313-DATE(YEAR(C13313),1,0))/365+YEAR(C13313)</f>
        <v>2025.4054794520548</v>
      </c>
      <c r="C13313" s="46">
        <v>45805</v>
      </c>
      <c r="D13313" s="27">
        <v>1.4930000000000001</v>
      </c>
    </row>
    <row r="13314" spans="1:4" x14ac:dyDescent="0.3">
      <c r="A13314" s="4" t="s">
        <v>18</v>
      </c>
      <c r="B13314" s="93">
        <f>(C13314-DATE(YEAR(C13314),1,0))/365+YEAR(C13314)</f>
        <v>2025.4794520547946</v>
      </c>
      <c r="C13314" s="39">
        <v>45832</v>
      </c>
      <c r="D13314" s="27">
        <v>1.6720000000000002</v>
      </c>
    </row>
    <row r="13315" spans="1:4" x14ac:dyDescent="0.3">
      <c r="A13315" s="4" t="s">
        <v>18</v>
      </c>
      <c r="B13315" s="93">
        <f>(C13315-DATE(YEAR(C13315),1,0))/365+YEAR(C13315)</f>
        <v>2025.5616438356165</v>
      </c>
      <c r="C13315" s="39">
        <v>45862</v>
      </c>
      <c r="D13315" s="27">
        <v>1.8419999999999999</v>
      </c>
    </row>
    <row r="13316" spans="1:4" x14ac:dyDescent="0.3">
      <c r="A13316" s="4" t="s">
        <v>18</v>
      </c>
      <c r="B13316" s="93">
        <f>(C13316-DATE(YEAR(C13316),1,0))/365+YEAR(C13316)</f>
        <v>2025.6383561643836</v>
      </c>
      <c r="C13316" s="39">
        <v>45890</v>
      </c>
      <c r="D13316" s="27">
        <v>1.9230000000000003</v>
      </c>
    </row>
    <row r="13317" spans="1:4" x14ac:dyDescent="0.3">
      <c r="A13317" s="4" t="s">
        <v>18</v>
      </c>
      <c r="B13317" s="93">
        <f>(C13317-DATE(YEAR(C13317),1,0))/365+YEAR(C13317)</f>
        <v>2025.7287671232878</v>
      </c>
      <c r="C13317" s="39">
        <v>45923</v>
      </c>
      <c r="D13317" s="27">
        <v>1.9720000000000002</v>
      </c>
    </row>
    <row r="13318" spans="1:4" x14ac:dyDescent="0.3">
      <c r="A13318" s="4" t="s">
        <v>18</v>
      </c>
      <c r="B13318" s="93">
        <f>(C13318-DATE(YEAR(C13318),1,0))/365+YEAR(C13318)</f>
        <v>2025.8246575342466</v>
      </c>
      <c r="C13318" s="39">
        <v>45958</v>
      </c>
      <c r="D13318" s="27">
        <v>1.9219999999999999</v>
      </c>
    </row>
    <row r="13319" spans="1:4" x14ac:dyDescent="0.3">
      <c r="A13319" s="4" t="s">
        <v>18</v>
      </c>
      <c r="B13319" s="93">
        <f>(C13319-DATE(YEAR(C13319),1,0))/365+YEAR(C13319)</f>
        <v>2025.8986301369864</v>
      </c>
      <c r="C13319" s="39">
        <v>45985</v>
      </c>
      <c r="D13319" s="27">
        <v>1.8120000000000001</v>
      </c>
    </row>
    <row r="13320" spans="1:4" x14ac:dyDescent="0.3">
      <c r="A13320" s="4" t="s">
        <v>18</v>
      </c>
      <c r="B13320" s="93">
        <f>(C13320-DATE(YEAR(C13320),1,0))/365+YEAR(C13320)</f>
        <v>2025.9753424657533</v>
      </c>
      <c r="C13320" s="39">
        <v>46013</v>
      </c>
      <c r="D13320" s="27">
        <v>1.716</v>
      </c>
    </row>
    <row r="13321" spans="1:4" x14ac:dyDescent="0.3">
      <c r="A13321" s="4" t="s">
        <v>18</v>
      </c>
      <c r="B13321" s="93">
        <f>(C13321-DATE(YEAR(C13321),1,0))/365+YEAR(C13321)</f>
        <v>2026.0712328767124</v>
      </c>
      <c r="C13321" s="39">
        <v>46048</v>
      </c>
      <c r="D13321" s="27">
        <v>1.347</v>
      </c>
    </row>
    <row r="13322" spans="1:4" x14ac:dyDescent="0.3">
      <c r="A13322" s="4" t="s">
        <v>18</v>
      </c>
      <c r="B13322" s="93">
        <f>(C13322-DATE(YEAR(C13322),1,0))/365+YEAR(C13322)</f>
        <v>2026.1479452054793</v>
      </c>
      <c r="C13322" s="39">
        <v>46076</v>
      </c>
      <c r="D13322" s="27">
        <v>1.302</v>
      </c>
    </row>
    <row r="13323" spans="1:4" x14ac:dyDescent="0.3">
      <c r="A13323" s="4" t="s">
        <v>18</v>
      </c>
      <c r="B13323" s="93">
        <f>(C13323-DATE(YEAR(C13323),1,0))/365+YEAR(C13323)</f>
        <v>2026.2301369863014</v>
      </c>
      <c r="C13323" s="39">
        <v>46106</v>
      </c>
      <c r="D13323" s="27">
        <v>1.2670000000000001</v>
      </c>
    </row>
    <row r="13324" spans="1:4" x14ac:dyDescent="0.3">
      <c r="A13324" s="4" t="s">
        <v>18</v>
      </c>
      <c r="B13324" s="93">
        <f>(C13324-DATE(YEAR(C13324),1,0))/365+YEAR(C13324)</f>
        <v>2026.3205479452056</v>
      </c>
      <c r="C13324" s="39">
        <v>46139</v>
      </c>
      <c r="D13324" s="27">
        <v>1.365</v>
      </c>
    </row>
    <row r="13325" spans="1:4" x14ac:dyDescent="0.3">
      <c r="A13325" s="4" t="s">
        <v>18</v>
      </c>
      <c r="B13325" s="93">
        <f>(C13325-DATE(YEAR(C13325),1,0))/365+YEAR(C13325)</f>
        <v>2026.4054794520548</v>
      </c>
      <c r="C13325" s="39">
        <v>46170</v>
      </c>
      <c r="D13325" s="27">
        <v>1.4380000000000002</v>
      </c>
    </row>
  </sheetData>
  <sortState xmlns:xlrd2="http://schemas.microsoft.com/office/spreadsheetml/2017/richdata2" ref="A2:D13326">
    <sortCondition ref="A2:A13326"/>
  </sortState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23"/>
  <sheetViews>
    <sheetView zoomScale="90" zoomScaleNormal="90" workbookViewId="0">
      <pane ySplit="1" topLeftCell="A194" activePane="bottomLeft" state="frozen"/>
      <selection pane="bottomLeft"/>
    </sheetView>
  </sheetViews>
  <sheetFormatPr defaultColWidth="9.109375" defaultRowHeight="15.6" x14ac:dyDescent="0.3"/>
  <cols>
    <col min="1" max="1" width="9.109375" style="3"/>
    <col min="2" max="3" width="11.77734375" style="3" customWidth="1"/>
    <col min="4" max="5" width="9.109375" style="3"/>
    <col min="6" max="6" width="13.6640625" style="3" customWidth="1"/>
    <col min="7" max="7" width="9.109375" style="3"/>
    <col min="8" max="16384" width="9.109375" style="2"/>
  </cols>
  <sheetData>
    <row r="1" spans="1:7" x14ac:dyDescent="0.3">
      <c r="A1" s="23" t="s">
        <v>50</v>
      </c>
      <c r="B1" s="23" t="s">
        <v>57</v>
      </c>
      <c r="C1" s="24" t="s">
        <v>51</v>
      </c>
      <c r="D1" s="28" t="s">
        <v>31</v>
      </c>
      <c r="E1" s="28" t="s">
        <v>35</v>
      </c>
      <c r="F1" s="28" t="s">
        <v>36</v>
      </c>
      <c r="G1" s="28" t="s">
        <v>34</v>
      </c>
    </row>
    <row r="2" spans="1:7" x14ac:dyDescent="0.3">
      <c r="A2" s="3" t="s">
        <v>14</v>
      </c>
      <c r="B2" s="3">
        <v>1987.67</v>
      </c>
      <c r="C2" s="18">
        <f>DATE(B2,1,1)+MOD(B2,1)*364</f>
        <v>32021.880000000026</v>
      </c>
      <c r="D2" s="3" t="s">
        <v>32</v>
      </c>
      <c r="E2" s="3">
        <f t="shared" ref="E2:E65" si="0">IF(D2="ON",1,0)</f>
        <v>1</v>
      </c>
      <c r="F2" s="3">
        <f t="shared" ref="F2:F65" si="1">IF(D2="Off",1,0)</f>
        <v>0</v>
      </c>
      <c r="G2" s="3">
        <f t="shared" ref="G2:G65" si="2">IF(D2="Off",10,1)</f>
        <v>1</v>
      </c>
    </row>
    <row r="3" spans="1:7" x14ac:dyDescent="0.3">
      <c r="A3" s="3" t="s">
        <v>27</v>
      </c>
      <c r="B3" s="3">
        <v>1988.67</v>
      </c>
      <c r="C3" s="18">
        <f t="shared" ref="C3:C65" si="3">DATE(B3,1,1)+MOD(B3,1)*364</f>
        <v>32386.880000000026</v>
      </c>
      <c r="D3" s="3" t="s">
        <v>32</v>
      </c>
      <c r="E3" s="3">
        <f t="shared" si="0"/>
        <v>1</v>
      </c>
      <c r="F3" s="3">
        <f t="shared" si="1"/>
        <v>0</v>
      </c>
      <c r="G3" s="3">
        <f t="shared" si="2"/>
        <v>1</v>
      </c>
    </row>
    <row r="4" spans="1:7" x14ac:dyDescent="0.3">
      <c r="A4" s="3" t="s">
        <v>7</v>
      </c>
      <c r="B4" s="3">
        <v>1988.67</v>
      </c>
      <c r="C4" s="18">
        <f t="shared" si="3"/>
        <v>32386.880000000026</v>
      </c>
      <c r="D4" s="3" t="s">
        <v>33</v>
      </c>
      <c r="E4" s="3">
        <f t="shared" si="0"/>
        <v>0</v>
      </c>
      <c r="F4" s="3">
        <f t="shared" si="1"/>
        <v>1</v>
      </c>
      <c r="G4" s="3">
        <f t="shared" si="2"/>
        <v>10</v>
      </c>
    </row>
    <row r="5" spans="1:7" x14ac:dyDescent="0.3">
      <c r="A5" s="3" t="s">
        <v>8</v>
      </c>
      <c r="B5" s="3">
        <v>1988.67</v>
      </c>
      <c r="C5" s="18">
        <f t="shared" si="3"/>
        <v>32386.880000000026</v>
      </c>
      <c r="D5" s="3" t="s">
        <v>32</v>
      </c>
      <c r="E5" s="3">
        <f t="shared" si="0"/>
        <v>1</v>
      </c>
      <c r="F5" s="3">
        <f t="shared" si="1"/>
        <v>0</v>
      </c>
      <c r="G5" s="3">
        <f t="shared" si="2"/>
        <v>1</v>
      </c>
    </row>
    <row r="6" spans="1:7" x14ac:dyDescent="0.3">
      <c r="A6" s="3" t="s">
        <v>19</v>
      </c>
      <c r="B6" s="3">
        <v>1988.67</v>
      </c>
      <c r="C6" s="18">
        <f t="shared" si="3"/>
        <v>32386.880000000026</v>
      </c>
      <c r="D6" s="3" t="s">
        <v>32</v>
      </c>
      <c r="E6" s="3">
        <f t="shared" si="0"/>
        <v>1</v>
      </c>
      <c r="F6" s="3">
        <f t="shared" si="1"/>
        <v>0</v>
      </c>
      <c r="G6" s="3">
        <f t="shared" si="2"/>
        <v>1</v>
      </c>
    </row>
    <row r="7" spans="1:7" x14ac:dyDescent="0.3">
      <c r="A7" s="3" t="s">
        <v>20</v>
      </c>
      <c r="B7" s="3">
        <v>1988.67</v>
      </c>
      <c r="C7" s="18">
        <f t="shared" si="3"/>
        <v>32386.880000000026</v>
      </c>
      <c r="D7" s="3" t="s">
        <v>32</v>
      </c>
      <c r="E7" s="3">
        <f t="shared" si="0"/>
        <v>1</v>
      </c>
      <c r="F7" s="3">
        <f t="shared" si="1"/>
        <v>0</v>
      </c>
      <c r="G7" s="3">
        <f t="shared" si="2"/>
        <v>1</v>
      </c>
    </row>
    <row r="8" spans="1:7" x14ac:dyDescent="0.3">
      <c r="A8" s="3" t="s">
        <v>0</v>
      </c>
      <c r="B8" s="3">
        <v>1988.67</v>
      </c>
      <c r="C8" s="18">
        <f t="shared" si="3"/>
        <v>32386.880000000026</v>
      </c>
      <c r="D8" s="3" t="s">
        <v>32</v>
      </c>
      <c r="E8" s="3">
        <f t="shared" si="0"/>
        <v>1</v>
      </c>
      <c r="F8" s="3">
        <f t="shared" si="1"/>
        <v>0</v>
      </c>
      <c r="G8" s="3">
        <f t="shared" si="2"/>
        <v>1</v>
      </c>
    </row>
    <row r="9" spans="1:7" x14ac:dyDescent="0.3">
      <c r="A9" s="3" t="s">
        <v>1</v>
      </c>
      <c r="B9" s="3">
        <v>1988.67</v>
      </c>
      <c r="C9" s="18">
        <f t="shared" si="3"/>
        <v>32386.880000000026</v>
      </c>
      <c r="D9" s="3" t="s">
        <v>32</v>
      </c>
      <c r="E9" s="3">
        <f t="shared" si="0"/>
        <v>1</v>
      </c>
      <c r="F9" s="3">
        <f t="shared" si="1"/>
        <v>0</v>
      </c>
      <c r="G9" s="3">
        <f t="shared" si="2"/>
        <v>1</v>
      </c>
    </row>
    <row r="10" spans="1:7" x14ac:dyDescent="0.3">
      <c r="A10" s="3" t="s">
        <v>23</v>
      </c>
      <c r="B10" s="3">
        <v>1988.67</v>
      </c>
      <c r="C10" s="18">
        <f t="shared" si="3"/>
        <v>32386.880000000026</v>
      </c>
      <c r="D10" s="3" t="s">
        <v>32</v>
      </c>
      <c r="E10" s="3">
        <f t="shared" si="0"/>
        <v>1</v>
      </c>
      <c r="F10" s="3">
        <f t="shared" si="1"/>
        <v>0</v>
      </c>
      <c r="G10" s="3">
        <f t="shared" si="2"/>
        <v>1</v>
      </c>
    </row>
    <row r="11" spans="1:7" x14ac:dyDescent="0.3">
      <c r="A11" s="3" t="s">
        <v>24</v>
      </c>
      <c r="B11" s="3">
        <v>1988.67</v>
      </c>
      <c r="C11" s="18">
        <f t="shared" si="3"/>
        <v>32386.880000000026</v>
      </c>
      <c r="D11" s="3" t="s">
        <v>32</v>
      </c>
      <c r="E11" s="3">
        <f t="shared" si="0"/>
        <v>1</v>
      </c>
      <c r="F11" s="3">
        <f t="shared" si="1"/>
        <v>0</v>
      </c>
      <c r="G11" s="3">
        <f t="shared" si="2"/>
        <v>1</v>
      </c>
    </row>
    <row r="12" spans="1:7" x14ac:dyDescent="0.3">
      <c r="A12" s="3" t="s">
        <v>25</v>
      </c>
      <c r="B12" s="3">
        <v>1988.67</v>
      </c>
      <c r="C12" s="18">
        <f t="shared" si="3"/>
        <v>32386.880000000026</v>
      </c>
      <c r="D12" s="3" t="s">
        <v>32</v>
      </c>
      <c r="E12" s="3">
        <f t="shared" si="0"/>
        <v>1</v>
      </c>
      <c r="F12" s="3">
        <f t="shared" si="1"/>
        <v>0</v>
      </c>
      <c r="G12" s="3">
        <f t="shared" si="2"/>
        <v>1</v>
      </c>
    </row>
    <row r="13" spans="1:7" x14ac:dyDescent="0.3">
      <c r="A13" s="3" t="s">
        <v>26</v>
      </c>
      <c r="B13" s="3">
        <v>1988.67</v>
      </c>
      <c r="C13" s="18">
        <f t="shared" si="3"/>
        <v>32386.880000000026</v>
      </c>
      <c r="D13" s="3" t="s">
        <v>32</v>
      </c>
      <c r="E13" s="3">
        <f t="shared" si="0"/>
        <v>1</v>
      </c>
      <c r="F13" s="3">
        <f t="shared" si="1"/>
        <v>0</v>
      </c>
      <c r="G13" s="3">
        <f t="shared" si="2"/>
        <v>1</v>
      </c>
    </row>
    <row r="14" spans="1:7" x14ac:dyDescent="0.3">
      <c r="A14" s="3" t="s">
        <v>10</v>
      </c>
      <c r="B14" s="3">
        <v>1988.67</v>
      </c>
      <c r="C14" s="18">
        <f t="shared" si="3"/>
        <v>32386.880000000026</v>
      </c>
      <c r="D14" s="3" t="s">
        <v>32</v>
      </c>
      <c r="E14" s="3">
        <f t="shared" si="0"/>
        <v>1</v>
      </c>
      <c r="F14" s="3">
        <f t="shared" si="1"/>
        <v>0</v>
      </c>
      <c r="G14" s="3">
        <f t="shared" si="2"/>
        <v>1</v>
      </c>
    </row>
    <row r="15" spans="1:7" x14ac:dyDescent="0.3">
      <c r="A15" s="3" t="s">
        <v>15</v>
      </c>
      <c r="B15" s="3">
        <v>1988.67</v>
      </c>
      <c r="C15" s="18">
        <f t="shared" si="3"/>
        <v>32386.880000000026</v>
      </c>
      <c r="D15" s="3" t="s">
        <v>32</v>
      </c>
      <c r="E15" s="3">
        <f t="shared" si="0"/>
        <v>1</v>
      </c>
      <c r="F15" s="3">
        <f t="shared" si="1"/>
        <v>0</v>
      </c>
      <c r="G15" s="3">
        <f t="shared" si="2"/>
        <v>1</v>
      </c>
    </row>
    <row r="16" spans="1:7" x14ac:dyDescent="0.3">
      <c r="A16" s="3" t="s">
        <v>16</v>
      </c>
      <c r="B16" s="3">
        <v>1988.67</v>
      </c>
      <c r="C16" s="18">
        <f t="shared" si="3"/>
        <v>32386.880000000026</v>
      </c>
      <c r="D16" s="3" t="s">
        <v>32</v>
      </c>
      <c r="E16" s="3">
        <f t="shared" si="0"/>
        <v>1</v>
      </c>
      <c r="F16" s="3">
        <f t="shared" si="1"/>
        <v>0</v>
      </c>
      <c r="G16" s="3">
        <f t="shared" si="2"/>
        <v>1</v>
      </c>
    </row>
    <row r="17" spans="1:7" x14ac:dyDescent="0.3">
      <c r="A17" s="3" t="s">
        <v>19</v>
      </c>
      <c r="B17" s="3">
        <v>1988.76</v>
      </c>
      <c r="C17" s="18">
        <f t="shared" si="3"/>
        <v>32419.639999999996</v>
      </c>
      <c r="D17" s="3" t="s">
        <v>33</v>
      </c>
      <c r="E17" s="3">
        <f t="shared" si="0"/>
        <v>0</v>
      </c>
      <c r="F17" s="3">
        <f t="shared" si="1"/>
        <v>1</v>
      </c>
      <c r="G17" s="3">
        <f t="shared" si="2"/>
        <v>10</v>
      </c>
    </row>
    <row r="18" spans="1:7" x14ac:dyDescent="0.3">
      <c r="A18" s="3" t="s">
        <v>24</v>
      </c>
      <c r="B18" s="3">
        <v>1988.76</v>
      </c>
      <c r="C18" s="18">
        <f t="shared" si="3"/>
        <v>32419.639999999996</v>
      </c>
      <c r="D18" s="3" t="s">
        <v>33</v>
      </c>
      <c r="E18" s="3">
        <f t="shared" si="0"/>
        <v>0</v>
      </c>
      <c r="F18" s="3">
        <f t="shared" si="1"/>
        <v>1</v>
      </c>
      <c r="G18" s="3">
        <f t="shared" si="2"/>
        <v>10</v>
      </c>
    </row>
    <row r="19" spans="1:7" x14ac:dyDescent="0.3">
      <c r="A19" s="3" t="s">
        <v>6</v>
      </c>
      <c r="B19" s="3">
        <v>1989.33</v>
      </c>
      <c r="C19" s="18">
        <f t="shared" si="3"/>
        <v>32629.119999999974</v>
      </c>
      <c r="D19" s="3" t="s">
        <v>33</v>
      </c>
      <c r="E19" s="3">
        <f t="shared" si="0"/>
        <v>0</v>
      </c>
      <c r="F19" s="3">
        <f t="shared" si="1"/>
        <v>1</v>
      </c>
      <c r="G19" s="3">
        <f t="shared" si="2"/>
        <v>10</v>
      </c>
    </row>
    <row r="20" spans="1:7" x14ac:dyDescent="0.3">
      <c r="A20" s="3" t="s">
        <v>9</v>
      </c>
      <c r="B20" s="3">
        <v>1989.33</v>
      </c>
      <c r="C20" s="18">
        <f t="shared" si="3"/>
        <v>32629.119999999974</v>
      </c>
      <c r="D20" s="3" t="s">
        <v>32</v>
      </c>
      <c r="E20" s="3">
        <f t="shared" si="0"/>
        <v>1</v>
      </c>
      <c r="F20" s="3">
        <f t="shared" si="1"/>
        <v>0</v>
      </c>
      <c r="G20" s="3">
        <f t="shared" si="2"/>
        <v>1</v>
      </c>
    </row>
    <row r="21" spans="1:7" x14ac:dyDescent="0.3">
      <c r="A21" s="3" t="s">
        <v>11</v>
      </c>
      <c r="B21" s="3">
        <v>1989.41</v>
      </c>
      <c r="C21" s="18">
        <f t="shared" si="3"/>
        <v>32658.240000000031</v>
      </c>
      <c r="D21" s="3" t="s">
        <v>33</v>
      </c>
      <c r="E21" s="3">
        <f t="shared" si="0"/>
        <v>0</v>
      </c>
      <c r="F21" s="3">
        <f t="shared" si="1"/>
        <v>1</v>
      </c>
      <c r="G21" s="3">
        <f t="shared" si="2"/>
        <v>10</v>
      </c>
    </row>
    <row r="22" spans="1:7" x14ac:dyDescent="0.3">
      <c r="A22" s="3" t="s">
        <v>12</v>
      </c>
      <c r="B22" s="3">
        <v>1989.41</v>
      </c>
      <c r="C22" s="18">
        <f t="shared" si="3"/>
        <v>32658.240000000031</v>
      </c>
      <c r="D22" s="3" t="s">
        <v>32</v>
      </c>
      <c r="E22" s="3">
        <f t="shared" si="0"/>
        <v>1</v>
      </c>
      <c r="F22" s="3">
        <f t="shared" si="1"/>
        <v>0</v>
      </c>
      <c r="G22" s="3">
        <f t="shared" si="2"/>
        <v>1</v>
      </c>
    </row>
    <row r="23" spans="1:7" x14ac:dyDescent="0.3">
      <c r="A23" s="3" t="s">
        <v>13</v>
      </c>
      <c r="B23" s="3">
        <v>1989.41</v>
      </c>
      <c r="C23" s="18">
        <f t="shared" si="3"/>
        <v>32658.240000000031</v>
      </c>
      <c r="D23" s="3" t="s">
        <v>33</v>
      </c>
      <c r="E23" s="3">
        <f t="shared" si="0"/>
        <v>0</v>
      </c>
      <c r="F23" s="3">
        <f t="shared" si="1"/>
        <v>1</v>
      </c>
      <c r="G23" s="3">
        <f t="shared" si="2"/>
        <v>10</v>
      </c>
    </row>
    <row r="24" spans="1:7" x14ac:dyDescent="0.3">
      <c r="A24" s="3" t="s">
        <v>17</v>
      </c>
      <c r="B24" s="3">
        <v>1989.41</v>
      </c>
      <c r="C24" s="18">
        <f t="shared" si="3"/>
        <v>32658.240000000031</v>
      </c>
      <c r="D24" s="3" t="s">
        <v>32</v>
      </c>
      <c r="E24" s="3">
        <f t="shared" si="0"/>
        <v>1</v>
      </c>
      <c r="F24" s="3">
        <f t="shared" si="1"/>
        <v>0</v>
      </c>
      <c r="G24" s="3">
        <f t="shared" si="2"/>
        <v>1</v>
      </c>
    </row>
    <row r="25" spans="1:7" x14ac:dyDescent="0.3">
      <c r="A25" s="3" t="s">
        <v>26</v>
      </c>
      <c r="B25" s="3">
        <v>1989.49</v>
      </c>
      <c r="C25" s="18">
        <f t="shared" si="3"/>
        <v>32687.360000000004</v>
      </c>
      <c r="D25" s="3" t="s">
        <v>33</v>
      </c>
      <c r="E25" s="3">
        <f t="shared" si="0"/>
        <v>0</v>
      </c>
      <c r="F25" s="3">
        <f t="shared" si="1"/>
        <v>1</v>
      </c>
      <c r="G25" s="3">
        <f t="shared" si="2"/>
        <v>10</v>
      </c>
    </row>
    <row r="26" spans="1:7" x14ac:dyDescent="0.3">
      <c r="A26" s="3" t="s">
        <v>14</v>
      </c>
      <c r="B26" s="3">
        <v>1989.49</v>
      </c>
      <c r="C26" s="18">
        <f t="shared" si="3"/>
        <v>32687.360000000004</v>
      </c>
      <c r="D26" s="3" t="s">
        <v>33</v>
      </c>
      <c r="E26" s="3">
        <f t="shared" si="0"/>
        <v>0</v>
      </c>
      <c r="F26" s="3">
        <f t="shared" si="1"/>
        <v>1</v>
      </c>
      <c r="G26" s="3">
        <f t="shared" si="2"/>
        <v>10</v>
      </c>
    </row>
    <row r="27" spans="1:7" x14ac:dyDescent="0.3">
      <c r="A27" s="3" t="s">
        <v>23</v>
      </c>
      <c r="B27" s="3">
        <v>1989.75</v>
      </c>
      <c r="C27" s="18">
        <f t="shared" si="3"/>
        <v>32782</v>
      </c>
      <c r="D27" s="3" t="s">
        <v>33</v>
      </c>
      <c r="E27" s="3">
        <f t="shared" si="0"/>
        <v>0</v>
      </c>
      <c r="F27" s="3">
        <f t="shared" si="1"/>
        <v>1</v>
      </c>
      <c r="G27" s="3">
        <f t="shared" si="2"/>
        <v>10</v>
      </c>
    </row>
    <row r="28" spans="1:7" x14ac:dyDescent="0.3">
      <c r="A28" s="3" t="s">
        <v>27</v>
      </c>
      <c r="B28" s="3">
        <v>1990.49</v>
      </c>
      <c r="C28" s="18">
        <f t="shared" si="3"/>
        <v>33052.36</v>
      </c>
      <c r="D28" s="3" t="s">
        <v>33</v>
      </c>
      <c r="E28" s="3">
        <f t="shared" si="0"/>
        <v>0</v>
      </c>
      <c r="F28" s="3">
        <f t="shared" si="1"/>
        <v>1</v>
      </c>
      <c r="G28" s="3">
        <f t="shared" si="2"/>
        <v>10</v>
      </c>
    </row>
    <row r="29" spans="1:7" x14ac:dyDescent="0.3">
      <c r="A29" s="3" t="s">
        <v>20</v>
      </c>
      <c r="B29" s="3">
        <v>1990.49</v>
      </c>
      <c r="C29" s="18">
        <f t="shared" si="3"/>
        <v>33052.36</v>
      </c>
      <c r="D29" s="3" t="s">
        <v>33</v>
      </c>
      <c r="E29" s="3">
        <f t="shared" si="0"/>
        <v>0</v>
      </c>
      <c r="F29" s="3">
        <f t="shared" si="1"/>
        <v>1</v>
      </c>
      <c r="G29" s="3">
        <f t="shared" si="2"/>
        <v>10</v>
      </c>
    </row>
    <row r="30" spans="1:7" x14ac:dyDescent="0.3">
      <c r="A30" s="3" t="s">
        <v>1</v>
      </c>
      <c r="B30" s="3">
        <v>1990.49</v>
      </c>
      <c r="C30" s="18">
        <f t="shared" si="3"/>
        <v>33052.36</v>
      </c>
      <c r="D30" s="3" t="s">
        <v>33</v>
      </c>
      <c r="E30" s="3">
        <f t="shared" si="0"/>
        <v>0</v>
      </c>
      <c r="F30" s="3">
        <f t="shared" si="1"/>
        <v>1</v>
      </c>
      <c r="G30" s="3">
        <f t="shared" si="2"/>
        <v>10</v>
      </c>
    </row>
    <row r="31" spans="1:7" x14ac:dyDescent="0.3">
      <c r="A31" s="3" t="s">
        <v>25</v>
      </c>
      <c r="B31" s="3">
        <v>1990.49</v>
      </c>
      <c r="C31" s="18">
        <f t="shared" si="3"/>
        <v>33052.36</v>
      </c>
      <c r="D31" s="3" t="s">
        <v>33</v>
      </c>
      <c r="E31" s="3">
        <f t="shared" si="0"/>
        <v>0</v>
      </c>
      <c r="F31" s="3">
        <f t="shared" si="1"/>
        <v>1</v>
      </c>
      <c r="G31" s="3">
        <f t="shared" si="2"/>
        <v>10</v>
      </c>
    </row>
    <row r="32" spans="1:7" x14ac:dyDescent="0.3">
      <c r="A32" s="3" t="s">
        <v>27</v>
      </c>
      <c r="B32" s="3">
        <v>1990.66</v>
      </c>
      <c r="C32" s="18">
        <f t="shared" si="3"/>
        <v>33114.240000000027</v>
      </c>
      <c r="D32" s="3" t="s">
        <v>32</v>
      </c>
      <c r="E32" s="3">
        <f t="shared" si="0"/>
        <v>1</v>
      </c>
      <c r="F32" s="3">
        <f t="shared" si="1"/>
        <v>0</v>
      </c>
      <c r="G32" s="3">
        <f t="shared" si="2"/>
        <v>1</v>
      </c>
    </row>
    <row r="33" spans="1:7" x14ac:dyDescent="0.3">
      <c r="A33" s="3" t="s">
        <v>2</v>
      </c>
      <c r="B33" s="3">
        <v>1990.67</v>
      </c>
      <c r="C33" s="18">
        <f t="shared" si="3"/>
        <v>33117.880000000026</v>
      </c>
      <c r="D33" s="3" t="s">
        <v>32</v>
      </c>
      <c r="E33" s="3">
        <f t="shared" si="0"/>
        <v>1</v>
      </c>
      <c r="F33" s="3">
        <f t="shared" si="1"/>
        <v>0</v>
      </c>
      <c r="G33" s="3">
        <f t="shared" si="2"/>
        <v>1</v>
      </c>
    </row>
    <row r="34" spans="1:7" x14ac:dyDescent="0.3">
      <c r="A34" s="3" t="s">
        <v>23</v>
      </c>
      <c r="B34" s="3">
        <v>1991.16</v>
      </c>
      <c r="C34" s="18">
        <f t="shared" si="3"/>
        <v>33297.240000000027</v>
      </c>
      <c r="D34" s="3" t="s">
        <v>32</v>
      </c>
      <c r="E34" s="3">
        <f t="shared" si="0"/>
        <v>1</v>
      </c>
      <c r="F34" s="3">
        <f t="shared" si="1"/>
        <v>0</v>
      </c>
      <c r="G34" s="3">
        <f t="shared" si="2"/>
        <v>1</v>
      </c>
    </row>
    <row r="35" spans="1:7" x14ac:dyDescent="0.3">
      <c r="A35" s="3" t="s">
        <v>26</v>
      </c>
      <c r="B35" s="3">
        <v>1991.16</v>
      </c>
      <c r="C35" s="18">
        <f t="shared" si="3"/>
        <v>33297.240000000027</v>
      </c>
      <c r="D35" s="3" t="s">
        <v>32</v>
      </c>
      <c r="E35" s="3">
        <f t="shared" si="0"/>
        <v>1</v>
      </c>
      <c r="F35" s="3">
        <f t="shared" si="1"/>
        <v>0</v>
      </c>
      <c r="G35" s="3">
        <f t="shared" si="2"/>
        <v>1</v>
      </c>
    </row>
    <row r="36" spans="1:7" x14ac:dyDescent="0.3">
      <c r="A36" s="3" t="s">
        <v>20</v>
      </c>
      <c r="B36" s="3">
        <v>1991.24</v>
      </c>
      <c r="C36" s="18">
        <f t="shared" si="3"/>
        <v>33326.36</v>
      </c>
      <c r="D36" s="3" t="s">
        <v>32</v>
      </c>
      <c r="E36" s="3">
        <f t="shared" si="0"/>
        <v>1</v>
      </c>
      <c r="F36" s="3">
        <f t="shared" si="1"/>
        <v>0</v>
      </c>
      <c r="G36" s="3">
        <f t="shared" si="2"/>
        <v>1</v>
      </c>
    </row>
    <row r="37" spans="1:7" x14ac:dyDescent="0.3">
      <c r="A37" s="3" t="s">
        <v>25</v>
      </c>
      <c r="B37" s="3">
        <v>1991.24</v>
      </c>
      <c r="C37" s="18">
        <f t="shared" si="3"/>
        <v>33326.36</v>
      </c>
      <c r="D37" s="3" t="s">
        <v>32</v>
      </c>
      <c r="E37" s="3">
        <f t="shared" si="0"/>
        <v>1</v>
      </c>
      <c r="F37" s="3">
        <f t="shared" si="1"/>
        <v>0</v>
      </c>
      <c r="G37" s="3">
        <f t="shared" si="2"/>
        <v>1</v>
      </c>
    </row>
    <row r="38" spans="1:7" x14ac:dyDescent="0.3">
      <c r="A38" s="3" t="s">
        <v>11</v>
      </c>
      <c r="B38" s="3">
        <v>1991.24</v>
      </c>
      <c r="C38" s="18">
        <f t="shared" si="3"/>
        <v>33326.36</v>
      </c>
      <c r="D38" s="3" t="s">
        <v>32</v>
      </c>
      <c r="E38" s="3">
        <f t="shared" si="0"/>
        <v>1</v>
      </c>
      <c r="F38" s="3">
        <f t="shared" si="1"/>
        <v>0</v>
      </c>
      <c r="G38" s="3">
        <f t="shared" si="2"/>
        <v>1</v>
      </c>
    </row>
    <row r="39" spans="1:7" x14ac:dyDescent="0.3">
      <c r="A39" s="3" t="s">
        <v>27</v>
      </c>
      <c r="B39" s="3">
        <v>1991.49</v>
      </c>
      <c r="C39" s="18">
        <f t="shared" si="3"/>
        <v>33417.360000000001</v>
      </c>
      <c r="D39" s="3" t="s">
        <v>33</v>
      </c>
      <c r="E39" s="3">
        <f t="shared" si="0"/>
        <v>0</v>
      </c>
      <c r="F39" s="3">
        <f t="shared" si="1"/>
        <v>1</v>
      </c>
      <c r="G39" s="3">
        <f t="shared" si="2"/>
        <v>10</v>
      </c>
    </row>
    <row r="40" spans="1:7" x14ac:dyDescent="0.3">
      <c r="A40" s="3" t="s">
        <v>20</v>
      </c>
      <c r="B40" s="3">
        <v>1991.49</v>
      </c>
      <c r="C40" s="18">
        <f t="shared" si="3"/>
        <v>33417.360000000001</v>
      </c>
      <c r="D40" s="3" t="s">
        <v>33</v>
      </c>
      <c r="E40" s="3">
        <f t="shared" si="0"/>
        <v>0</v>
      </c>
      <c r="F40" s="3">
        <f t="shared" si="1"/>
        <v>1</v>
      </c>
      <c r="G40" s="3">
        <f t="shared" si="2"/>
        <v>10</v>
      </c>
    </row>
    <row r="41" spans="1:7" x14ac:dyDescent="0.3">
      <c r="A41" s="3" t="s">
        <v>23</v>
      </c>
      <c r="B41" s="3">
        <v>1991.49</v>
      </c>
      <c r="C41" s="18">
        <f t="shared" si="3"/>
        <v>33417.360000000001</v>
      </c>
      <c r="D41" s="3" t="s">
        <v>33</v>
      </c>
      <c r="E41" s="3">
        <f t="shared" si="0"/>
        <v>0</v>
      </c>
      <c r="F41" s="3">
        <f t="shared" si="1"/>
        <v>1</v>
      </c>
      <c r="G41" s="3">
        <f t="shared" si="2"/>
        <v>10</v>
      </c>
    </row>
    <row r="42" spans="1:7" x14ac:dyDescent="0.3">
      <c r="A42" s="3" t="s">
        <v>25</v>
      </c>
      <c r="B42" s="3">
        <v>1991.49</v>
      </c>
      <c r="C42" s="18">
        <f t="shared" si="3"/>
        <v>33417.360000000001</v>
      </c>
      <c r="D42" s="3" t="s">
        <v>33</v>
      </c>
      <c r="E42" s="3">
        <f t="shared" si="0"/>
        <v>0</v>
      </c>
      <c r="F42" s="3">
        <f t="shared" si="1"/>
        <v>1</v>
      </c>
      <c r="G42" s="3">
        <f t="shared" si="2"/>
        <v>10</v>
      </c>
    </row>
    <row r="43" spans="1:7" x14ac:dyDescent="0.3">
      <c r="A43" s="3" t="s">
        <v>26</v>
      </c>
      <c r="B43" s="3">
        <v>1991.49</v>
      </c>
      <c r="C43" s="18">
        <f t="shared" si="3"/>
        <v>33417.360000000001</v>
      </c>
      <c r="D43" s="3" t="s">
        <v>33</v>
      </c>
      <c r="E43" s="3">
        <f t="shared" si="0"/>
        <v>0</v>
      </c>
      <c r="F43" s="3">
        <f t="shared" si="1"/>
        <v>1</v>
      </c>
      <c r="G43" s="3">
        <f t="shared" si="2"/>
        <v>10</v>
      </c>
    </row>
    <row r="44" spans="1:7" x14ac:dyDescent="0.3">
      <c r="A44" s="3" t="s">
        <v>10</v>
      </c>
      <c r="B44" s="3">
        <v>1991.49</v>
      </c>
      <c r="C44" s="18">
        <f t="shared" si="3"/>
        <v>33417.360000000001</v>
      </c>
      <c r="D44" s="3" t="s">
        <v>33</v>
      </c>
      <c r="E44" s="3">
        <f t="shared" si="0"/>
        <v>0</v>
      </c>
      <c r="F44" s="3">
        <f t="shared" si="1"/>
        <v>1</v>
      </c>
      <c r="G44" s="3">
        <f t="shared" si="2"/>
        <v>10</v>
      </c>
    </row>
    <row r="45" spans="1:7" x14ac:dyDescent="0.3">
      <c r="A45" s="3" t="s">
        <v>11</v>
      </c>
      <c r="B45" s="3">
        <v>1991.49</v>
      </c>
      <c r="C45" s="18">
        <f t="shared" si="3"/>
        <v>33417.360000000001</v>
      </c>
      <c r="D45" s="3" t="s">
        <v>33</v>
      </c>
      <c r="E45" s="3">
        <f t="shared" si="0"/>
        <v>0</v>
      </c>
      <c r="F45" s="3">
        <f t="shared" si="1"/>
        <v>1</v>
      </c>
      <c r="G45" s="3">
        <f t="shared" si="2"/>
        <v>10</v>
      </c>
    </row>
    <row r="46" spans="1:7" x14ac:dyDescent="0.3">
      <c r="A46" s="3" t="s">
        <v>17</v>
      </c>
      <c r="B46" s="3">
        <v>1991.75</v>
      </c>
      <c r="C46" s="18">
        <f t="shared" si="3"/>
        <v>33512</v>
      </c>
      <c r="D46" s="3" t="s">
        <v>33</v>
      </c>
      <c r="E46" s="3">
        <f t="shared" si="0"/>
        <v>0</v>
      </c>
      <c r="F46" s="3">
        <f t="shared" si="1"/>
        <v>1</v>
      </c>
      <c r="G46" s="3">
        <f t="shared" si="2"/>
        <v>10</v>
      </c>
    </row>
    <row r="47" spans="1:7" x14ac:dyDescent="0.3">
      <c r="A47" s="3" t="s">
        <v>27</v>
      </c>
      <c r="B47" s="3">
        <v>1992.25</v>
      </c>
      <c r="C47" s="18">
        <f t="shared" si="3"/>
        <v>33695</v>
      </c>
      <c r="D47" s="3" t="s">
        <v>32</v>
      </c>
      <c r="E47" s="3">
        <f t="shared" si="0"/>
        <v>1</v>
      </c>
      <c r="F47" s="3">
        <f t="shared" si="1"/>
        <v>0</v>
      </c>
      <c r="G47" s="3">
        <f t="shared" si="2"/>
        <v>1</v>
      </c>
    </row>
    <row r="48" spans="1:7" x14ac:dyDescent="0.3">
      <c r="A48" s="3" t="s">
        <v>25</v>
      </c>
      <c r="B48" s="3">
        <v>1992.25</v>
      </c>
      <c r="C48" s="18">
        <f t="shared" si="3"/>
        <v>33695</v>
      </c>
      <c r="D48" s="3" t="s">
        <v>32</v>
      </c>
      <c r="E48" s="3">
        <f t="shared" si="0"/>
        <v>1</v>
      </c>
      <c r="F48" s="3">
        <f t="shared" si="1"/>
        <v>0</v>
      </c>
      <c r="G48" s="3">
        <f t="shared" si="2"/>
        <v>1</v>
      </c>
    </row>
    <row r="49" spans="1:7" x14ac:dyDescent="0.3">
      <c r="A49" s="3" t="s">
        <v>27</v>
      </c>
      <c r="B49" s="3">
        <v>1992.5</v>
      </c>
      <c r="C49" s="18">
        <f t="shared" si="3"/>
        <v>33786</v>
      </c>
      <c r="D49" s="3" t="s">
        <v>33</v>
      </c>
      <c r="E49" s="3">
        <f t="shared" si="0"/>
        <v>0</v>
      </c>
      <c r="F49" s="3">
        <f t="shared" si="1"/>
        <v>1</v>
      </c>
      <c r="G49" s="3">
        <f t="shared" si="2"/>
        <v>10</v>
      </c>
    </row>
    <row r="50" spans="1:7" x14ac:dyDescent="0.3">
      <c r="A50" s="3" t="s">
        <v>8</v>
      </c>
      <c r="B50" s="3">
        <v>1992.5</v>
      </c>
      <c r="C50" s="18">
        <f t="shared" si="3"/>
        <v>33786</v>
      </c>
      <c r="D50" s="3" t="s">
        <v>33</v>
      </c>
      <c r="E50" s="3">
        <f t="shared" si="0"/>
        <v>0</v>
      </c>
      <c r="F50" s="3">
        <f t="shared" si="1"/>
        <v>1</v>
      </c>
      <c r="G50" s="3">
        <f t="shared" si="2"/>
        <v>10</v>
      </c>
    </row>
    <row r="51" spans="1:7" x14ac:dyDescent="0.3">
      <c r="A51" s="3" t="s">
        <v>27</v>
      </c>
      <c r="B51" s="3">
        <v>1992.92</v>
      </c>
      <c r="C51" s="18">
        <f t="shared" si="3"/>
        <v>33938.880000000026</v>
      </c>
      <c r="D51" s="3" t="s">
        <v>32</v>
      </c>
      <c r="E51" s="3">
        <f t="shared" si="0"/>
        <v>1</v>
      </c>
      <c r="F51" s="3">
        <f t="shared" si="1"/>
        <v>0</v>
      </c>
      <c r="G51" s="3">
        <f t="shared" si="2"/>
        <v>1</v>
      </c>
    </row>
    <row r="52" spans="1:7" x14ac:dyDescent="0.3">
      <c r="A52" s="3" t="s">
        <v>8</v>
      </c>
      <c r="B52" s="3">
        <v>1993</v>
      </c>
      <c r="C52" s="18">
        <f t="shared" si="3"/>
        <v>33970</v>
      </c>
      <c r="D52" s="3" t="s">
        <v>32</v>
      </c>
      <c r="E52" s="3">
        <f t="shared" si="0"/>
        <v>1</v>
      </c>
      <c r="F52" s="3">
        <f t="shared" si="1"/>
        <v>0</v>
      </c>
      <c r="G52" s="3">
        <f t="shared" si="2"/>
        <v>1</v>
      </c>
    </row>
    <row r="53" spans="1:7" x14ac:dyDescent="0.3">
      <c r="A53" s="3" t="s">
        <v>26</v>
      </c>
      <c r="B53" s="3">
        <v>1993.08</v>
      </c>
      <c r="C53" s="18">
        <f t="shared" si="3"/>
        <v>33999.119999999974</v>
      </c>
      <c r="D53" s="3" t="s">
        <v>32</v>
      </c>
      <c r="E53" s="3">
        <f t="shared" si="0"/>
        <v>1</v>
      </c>
      <c r="F53" s="3">
        <f t="shared" si="1"/>
        <v>0</v>
      </c>
      <c r="G53" s="3">
        <f t="shared" si="2"/>
        <v>1</v>
      </c>
    </row>
    <row r="54" spans="1:7" x14ac:dyDescent="0.3">
      <c r="A54" s="3" t="s">
        <v>10</v>
      </c>
      <c r="B54" s="3">
        <v>1993.08</v>
      </c>
      <c r="C54" s="18">
        <f t="shared" si="3"/>
        <v>33999.119999999974</v>
      </c>
      <c r="D54" s="3" t="s">
        <v>32</v>
      </c>
      <c r="E54" s="3">
        <f t="shared" si="0"/>
        <v>1</v>
      </c>
      <c r="F54" s="3">
        <f t="shared" si="1"/>
        <v>0</v>
      </c>
      <c r="G54" s="3">
        <f t="shared" si="2"/>
        <v>1</v>
      </c>
    </row>
    <row r="55" spans="1:7" x14ac:dyDescent="0.3">
      <c r="A55" s="3" t="s">
        <v>13</v>
      </c>
      <c r="B55" s="3">
        <v>1993.08</v>
      </c>
      <c r="C55" s="18">
        <f t="shared" si="3"/>
        <v>33999.119999999974</v>
      </c>
      <c r="D55" s="3" t="s">
        <v>32</v>
      </c>
      <c r="E55" s="3">
        <f t="shared" si="0"/>
        <v>1</v>
      </c>
      <c r="F55" s="3">
        <f t="shared" si="1"/>
        <v>0</v>
      </c>
      <c r="G55" s="3">
        <f t="shared" si="2"/>
        <v>1</v>
      </c>
    </row>
    <row r="56" spans="1:7" x14ac:dyDescent="0.3">
      <c r="A56" s="3" t="s">
        <v>6</v>
      </c>
      <c r="B56" s="3">
        <v>1993.16</v>
      </c>
      <c r="C56" s="18">
        <f t="shared" si="3"/>
        <v>34028.240000000027</v>
      </c>
      <c r="D56" s="3" t="s">
        <v>32</v>
      </c>
      <c r="E56" s="3">
        <f t="shared" si="0"/>
        <v>1</v>
      </c>
      <c r="F56" s="3">
        <f t="shared" si="1"/>
        <v>0</v>
      </c>
      <c r="G56" s="3">
        <f t="shared" si="2"/>
        <v>1</v>
      </c>
    </row>
    <row r="57" spans="1:7" x14ac:dyDescent="0.3">
      <c r="A57" s="3" t="s">
        <v>1</v>
      </c>
      <c r="B57" s="3">
        <v>1993.16</v>
      </c>
      <c r="C57" s="18">
        <f t="shared" si="3"/>
        <v>34028.240000000027</v>
      </c>
      <c r="D57" s="3" t="s">
        <v>32</v>
      </c>
      <c r="E57" s="3">
        <f t="shared" si="0"/>
        <v>1</v>
      </c>
      <c r="F57" s="3">
        <f t="shared" si="1"/>
        <v>0</v>
      </c>
      <c r="G57" s="3">
        <f t="shared" si="2"/>
        <v>1</v>
      </c>
    </row>
    <row r="58" spans="1:7" x14ac:dyDescent="0.3">
      <c r="A58" s="3" t="s">
        <v>11</v>
      </c>
      <c r="B58" s="3">
        <v>1993.16</v>
      </c>
      <c r="C58" s="18">
        <f t="shared" si="3"/>
        <v>34028.240000000027</v>
      </c>
      <c r="D58" s="3" t="s">
        <v>32</v>
      </c>
      <c r="E58" s="3">
        <f t="shared" si="0"/>
        <v>1</v>
      </c>
      <c r="F58" s="3">
        <f t="shared" si="1"/>
        <v>0</v>
      </c>
      <c r="G58" s="3">
        <f t="shared" si="2"/>
        <v>1</v>
      </c>
    </row>
    <row r="59" spans="1:7" x14ac:dyDescent="0.3">
      <c r="A59" s="3" t="s">
        <v>17</v>
      </c>
      <c r="B59" s="3">
        <v>1993.16</v>
      </c>
      <c r="C59" s="18">
        <f t="shared" si="3"/>
        <v>34028.240000000027</v>
      </c>
      <c r="D59" s="3" t="s">
        <v>32</v>
      </c>
      <c r="E59" s="3">
        <f t="shared" si="0"/>
        <v>1</v>
      </c>
      <c r="F59" s="3">
        <f t="shared" si="1"/>
        <v>0</v>
      </c>
      <c r="G59" s="3">
        <f t="shared" si="2"/>
        <v>1</v>
      </c>
    </row>
    <row r="60" spans="1:7" x14ac:dyDescent="0.3">
      <c r="A60" s="3" t="s">
        <v>20</v>
      </c>
      <c r="B60" s="3">
        <v>1993.24</v>
      </c>
      <c r="C60" s="18">
        <f t="shared" si="3"/>
        <v>34057.360000000001</v>
      </c>
      <c r="D60" s="3" t="s">
        <v>32</v>
      </c>
      <c r="E60" s="3">
        <f t="shared" si="0"/>
        <v>1</v>
      </c>
      <c r="F60" s="3">
        <f t="shared" si="1"/>
        <v>0</v>
      </c>
      <c r="G60" s="3">
        <f t="shared" si="2"/>
        <v>1</v>
      </c>
    </row>
    <row r="61" spans="1:7" x14ac:dyDescent="0.3">
      <c r="A61" s="3" t="s">
        <v>27</v>
      </c>
      <c r="B61" s="3">
        <v>1993.49</v>
      </c>
      <c r="C61" s="18">
        <f t="shared" si="3"/>
        <v>34148.36</v>
      </c>
      <c r="D61" s="3" t="s">
        <v>33</v>
      </c>
      <c r="E61" s="3">
        <f t="shared" si="0"/>
        <v>0</v>
      </c>
      <c r="F61" s="3">
        <f t="shared" si="1"/>
        <v>1</v>
      </c>
      <c r="G61" s="3">
        <f t="shared" si="2"/>
        <v>10</v>
      </c>
    </row>
    <row r="62" spans="1:7" x14ac:dyDescent="0.3">
      <c r="A62" s="3" t="s">
        <v>6</v>
      </c>
      <c r="B62" s="3">
        <v>1993.49</v>
      </c>
      <c r="C62" s="18">
        <f t="shared" si="3"/>
        <v>34148.36</v>
      </c>
      <c r="D62" s="3" t="s">
        <v>33</v>
      </c>
      <c r="E62" s="3">
        <f t="shared" si="0"/>
        <v>0</v>
      </c>
      <c r="F62" s="3">
        <f t="shared" si="1"/>
        <v>1</v>
      </c>
      <c r="G62" s="3">
        <f t="shared" si="2"/>
        <v>10</v>
      </c>
    </row>
    <row r="63" spans="1:7" x14ac:dyDescent="0.3">
      <c r="A63" s="3" t="s">
        <v>9</v>
      </c>
      <c r="B63" s="3">
        <v>1993.49</v>
      </c>
      <c r="C63" s="18">
        <f t="shared" si="3"/>
        <v>34148.36</v>
      </c>
      <c r="D63" s="3" t="s">
        <v>33</v>
      </c>
      <c r="E63" s="3">
        <f t="shared" si="0"/>
        <v>0</v>
      </c>
      <c r="F63" s="3">
        <f t="shared" si="1"/>
        <v>1</v>
      </c>
      <c r="G63" s="3">
        <f t="shared" si="2"/>
        <v>10</v>
      </c>
    </row>
    <row r="64" spans="1:7" x14ac:dyDescent="0.3">
      <c r="A64" s="3" t="s">
        <v>20</v>
      </c>
      <c r="B64" s="3">
        <v>1993.49</v>
      </c>
      <c r="C64" s="18">
        <f t="shared" si="3"/>
        <v>34148.36</v>
      </c>
      <c r="D64" s="3" t="s">
        <v>33</v>
      </c>
      <c r="E64" s="3">
        <f t="shared" si="0"/>
        <v>0</v>
      </c>
      <c r="F64" s="3">
        <f t="shared" si="1"/>
        <v>1</v>
      </c>
      <c r="G64" s="3">
        <f t="shared" si="2"/>
        <v>10</v>
      </c>
    </row>
    <row r="65" spans="1:7" x14ac:dyDescent="0.3">
      <c r="A65" s="3" t="s">
        <v>1</v>
      </c>
      <c r="B65" s="3">
        <v>1993.49</v>
      </c>
      <c r="C65" s="18">
        <f t="shared" si="3"/>
        <v>34148.36</v>
      </c>
      <c r="D65" s="3" t="s">
        <v>33</v>
      </c>
      <c r="E65" s="3">
        <f t="shared" si="0"/>
        <v>0</v>
      </c>
      <c r="F65" s="3">
        <f t="shared" si="1"/>
        <v>1</v>
      </c>
      <c r="G65" s="3">
        <f t="shared" si="2"/>
        <v>10</v>
      </c>
    </row>
    <row r="66" spans="1:7" x14ac:dyDescent="0.3">
      <c r="A66" s="3" t="s">
        <v>26</v>
      </c>
      <c r="B66" s="3">
        <v>1993.49</v>
      </c>
      <c r="C66" s="18">
        <f t="shared" ref="C66:C129" si="4">DATE(B66,1,1)+MOD(B66,1)*364</f>
        <v>34148.36</v>
      </c>
      <c r="D66" s="3" t="s">
        <v>33</v>
      </c>
      <c r="E66" s="3">
        <f t="shared" ref="E66:E129" si="5">IF(D66="ON",1,0)</f>
        <v>0</v>
      </c>
      <c r="F66" s="3">
        <f t="shared" ref="F66:F129" si="6">IF(D66="Off",1,0)</f>
        <v>1</v>
      </c>
      <c r="G66" s="3">
        <f t="shared" ref="G66:G129" si="7">IF(D66="Off",10,1)</f>
        <v>10</v>
      </c>
    </row>
    <row r="67" spans="1:7" x14ac:dyDescent="0.3">
      <c r="A67" s="3" t="s">
        <v>10</v>
      </c>
      <c r="B67" s="3">
        <v>1993.49</v>
      </c>
      <c r="C67" s="18">
        <f t="shared" si="4"/>
        <v>34148.36</v>
      </c>
      <c r="D67" s="3" t="s">
        <v>33</v>
      </c>
      <c r="E67" s="3">
        <f t="shared" si="5"/>
        <v>0</v>
      </c>
      <c r="F67" s="3">
        <f t="shared" si="6"/>
        <v>1</v>
      </c>
      <c r="G67" s="3">
        <f t="shared" si="7"/>
        <v>10</v>
      </c>
    </row>
    <row r="68" spans="1:7" x14ac:dyDescent="0.3">
      <c r="A68" s="3" t="s">
        <v>11</v>
      </c>
      <c r="B68" s="3">
        <v>1993.49</v>
      </c>
      <c r="C68" s="18">
        <f t="shared" si="4"/>
        <v>34148.36</v>
      </c>
      <c r="D68" s="3" t="s">
        <v>33</v>
      </c>
      <c r="E68" s="3">
        <f t="shared" si="5"/>
        <v>0</v>
      </c>
      <c r="F68" s="3">
        <f t="shared" si="6"/>
        <v>1</v>
      </c>
      <c r="G68" s="3">
        <f t="shared" si="7"/>
        <v>10</v>
      </c>
    </row>
    <row r="69" spans="1:7" x14ac:dyDescent="0.3">
      <c r="A69" s="3" t="s">
        <v>13</v>
      </c>
      <c r="B69" s="3">
        <v>1993.49</v>
      </c>
      <c r="C69" s="18">
        <f t="shared" si="4"/>
        <v>34148.36</v>
      </c>
      <c r="D69" s="3" t="s">
        <v>33</v>
      </c>
      <c r="E69" s="3">
        <f t="shared" si="5"/>
        <v>0</v>
      </c>
      <c r="F69" s="3">
        <f t="shared" si="6"/>
        <v>1</v>
      </c>
      <c r="G69" s="3">
        <f t="shared" si="7"/>
        <v>10</v>
      </c>
    </row>
    <row r="70" spans="1:7" x14ac:dyDescent="0.3">
      <c r="A70" s="3" t="s">
        <v>17</v>
      </c>
      <c r="B70" s="3">
        <v>1993.49</v>
      </c>
      <c r="C70" s="18">
        <f t="shared" si="4"/>
        <v>34148.36</v>
      </c>
      <c r="D70" s="3" t="s">
        <v>33</v>
      </c>
      <c r="E70" s="3">
        <f t="shared" si="5"/>
        <v>0</v>
      </c>
      <c r="F70" s="3">
        <f t="shared" si="6"/>
        <v>1</v>
      </c>
      <c r="G70" s="3">
        <f t="shared" si="7"/>
        <v>10</v>
      </c>
    </row>
    <row r="71" spans="1:7" x14ac:dyDescent="0.3">
      <c r="A71" s="3" t="s">
        <v>27</v>
      </c>
      <c r="B71" s="3">
        <v>1994</v>
      </c>
      <c r="C71" s="18">
        <f t="shared" si="4"/>
        <v>34335</v>
      </c>
      <c r="D71" s="3" t="s">
        <v>32</v>
      </c>
      <c r="E71" s="3">
        <f t="shared" si="5"/>
        <v>1</v>
      </c>
      <c r="F71" s="3">
        <f t="shared" si="6"/>
        <v>0</v>
      </c>
      <c r="G71" s="3">
        <f t="shared" si="7"/>
        <v>1</v>
      </c>
    </row>
    <row r="72" spans="1:7" x14ac:dyDescent="0.3">
      <c r="A72" s="3" t="s">
        <v>1</v>
      </c>
      <c r="B72" s="3">
        <v>1995</v>
      </c>
      <c r="C72" s="18">
        <f t="shared" si="4"/>
        <v>34700</v>
      </c>
      <c r="D72" s="3" t="s">
        <v>32</v>
      </c>
      <c r="E72" s="3">
        <f t="shared" si="5"/>
        <v>1</v>
      </c>
      <c r="F72" s="3">
        <f t="shared" si="6"/>
        <v>0</v>
      </c>
      <c r="G72" s="3">
        <f t="shared" si="7"/>
        <v>1</v>
      </c>
    </row>
    <row r="73" spans="1:7" x14ac:dyDescent="0.3">
      <c r="A73" s="3" t="s">
        <v>6</v>
      </c>
      <c r="B73" s="3">
        <v>1995.08</v>
      </c>
      <c r="C73" s="18">
        <f t="shared" si="4"/>
        <v>34729.119999999974</v>
      </c>
      <c r="D73" s="3" t="s">
        <v>32</v>
      </c>
      <c r="E73" s="3">
        <f t="shared" si="5"/>
        <v>1</v>
      </c>
      <c r="F73" s="3">
        <f t="shared" si="6"/>
        <v>0</v>
      </c>
      <c r="G73" s="3">
        <f t="shared" si="7"/>
        <v>1</v>
      </c>
    </row>
    <row r="74" spans="1:7" x14ac:dyDescent="0.3">
      <c r="A74" s="3" t="s">
        <v>11</v>
      </c>
      <c r="B74" s="3">
        <v>1995.16</v>
      </c>
      <c r="C74" s="18">
        <f t="shared" si="4"/>
        <v>34758.240000000027</v>
      </c>
      <c r="D74" s="3" t="s">
        <v>32</v>
      </c>
      <c r="E74" s="3">
        <f t="shared" si="5"/>
        <v>1</v>
      </c>
      <c r="F74" s="3">
        <f t="shared" si="6"/>
        <v>0</v>
      </c>
      <c r="G74" s="3">
        <f t="shared" si="7"/>
        <v>1</v>
      </c>
    </row>
    <row r="75" spans="1:7" x14ac:dyDescent="0.3">
      <c r="A75" s="3" t="s">
        <v>13</v>
      </c>
      <c r="B75" s="3">
        <v>1995.16</v>
      </c>
      <c r="C75" s="18">
        <f t="shared" si="4"/>
        <v>34758.240000000027</v>
      </c>
      <c r="D75" s="3" t="s">
        <v>32</v>
      </c>
      <c r="E75" s="3">
        <f t="shared" si="5"/>
        <v>1</v>
      </c>
      <c r="F75" s="3">
        <f t="shared" si="6"/>
        <v>0</v>
      </c>
      <c r="G75" s="3">
        <f t="shared" si="7"/>
        <v>1</v>
      </c>
    </row>
    <row r="76" spans="1:7" x14ac:dyDescent="0.3">
      <c r="A76" s="3" t="s">
        <v>9</v>
      </c>
      <c r="B76" s="3">
        <v>1995.24</v>
      </c>
      <c r="C76" s="18">
        <f t="shared" si="4"/>
        <v>34787.360000000001</v>
      </c>
      <c r="D76" s="3" t="s">
        <v>32</v>
      </c>
      <c r="E76" s="3">
        <f t="shared" si="5"/>
        <v>1</v>
      </c>
      <c r="F76" s="3">
        <f t="shared" si="6"/>
        <v>0</v>
      </c>
      <c r="G76" s="3">
        <f t="shared" si="7"/>
        <v>1</v>
      </c>
    </row>
    <row r="77" spans="1:7" x14ac:dyDescent="0.3">
      <c r="A77" s="3" t="s">
        <v>20</v>
      </c>
      <c r="B77" s="3">
        <v>1995.24</v>
      </c>
      <c r="C77" s="18">
        <f t="shared" si="4"/>
        <v>34787.360000000001</v>
      </c>
      <c r="D77" s="3" t="s">
        <v>32</v>
      </c>
      <c r="E77" s="3">
        <f t="shared" si="5"/>
        <v>1</v>
      </c>
      <c r="F77" s="3">
        <f t="shared" si="6"/>
        <v>0</v>
      </c>
      <c r="G77" s="3">
        <f t="shared" si="7"/>
        <v>1</v>
      </c>
    </row>
    <row r="78" spans="1:7" x14ac:dyDescent="0.3">
      <c r="A78" s="3" t="s">
        <v>10</v>
      </c>
      <c r="B78" s="3">
        <v>1995.24</v>
      </c>
      <c r="C78" s="18">
        <f t="shared" si="4"/>
        <v>34787.360000000001</v>
      </c>
      <c r="D78" s="3" t="s">
        <v>32</v>
      </c>
      <c r="E78" s="3">
        <f t="shared" si="5"/>
        <v>1</v>
      </c>
      <c r="F78" s="3">
        <f t="shared" si="6"/>
        <v>0</v>
      </c>
      <c r="G78" s="3">
        <f t="shared" si="7"/>
        <v>1</v>
      </c>
    </row>
    <row r="79" spans="1:7" x14ac:dyDescent="0.3">
      <c r="A79" s="3" t="s">
        <v>9</v>
      </c>
      <c r="B79" s="3">
        <v>1995.48</v>
      </c>
      <c r="C79" s="18">
        <f t="shared" si="4"/>
        <v>34874.720000000008</v>
      </c>
      <c r="D79" s="3" t="s">
        <v>33</v>
      </c>
      <c r="E79" s="3">
        <f t="shared" si="5"/>
        <v>0</v>
      </c>
      <c r="F79" s="3">
        <f t="shared" si="6"/>
        <v>1</v>
      </c>
      <c r="G79" s="3">
        <f t="shared" si="7"/>
        <v>10</v>
      </c>
    </row>
    <row r="80" spans="1:7" x14ac:dyDescent="0.3">
      <c r="A80" s="3" t="s">
        <v>6</v>
      </c>
      <c r="B80" s="3">
        <v>1995.49</v>
      </c>
      <c r="C80" s="18">
        <f t="shared" si="4"/>
        <v>34878.36</v>
      </c>
      <c r="D80" s="3" t="s">
        <v>33</v>
      </c>
      <c r="E80" s="3">
        <f t="shared" si="5"/>
        <v>0</v>
      </c>
      <c r="F80" s="3">
        <f t="shared" si="6"/>
        <v>1</v>
      </c>
      <c r="G80" s="3">
        <f t="shared" si="7"/>
        <v>10</v>
      </c>
    </row>
    <row r="81" spans="1:7" x14ac:dyDescent="0.3">
      <c r="A81" s="3" t="s">
        <v>2</v>
      </c>
      <c r="B81" s="3">
        <v>1995.49</v>
      </c>
      <c r="C81" s="18">
        <f t="shared" si="4"/>
        <v>34878.36</v>
      </c>
      <c r="D81" s="3" t="s">
        <v>33</v>
      </c>
      <c r="E81" s="3">
        <f t="shared" si="5"/>
        <v>0</v>
      </c>
      <c r="F81" s="3">
        <f t="shared" si="6"/>
        <v>1</v>
      </c>
      <c r="G81" s="3">
        <f t="shared" si="7"/>
        <v>10</v>
      </c>
    </row>
    <row r="82" spans="1:7" x14ac:dyDescent="0.3">
      <c r="A82" s="3" t="s">
        <v>11</v>
      </c>
      <c r="B82" s="3">
        <v>1995.49</v>
      </c>
      <c r="C82" s="18">
        <f t="shared" si="4"/>
        <v>34878.36</v>
      </c>
      <c r="D82" s="3" t="s">
        <v>33</v>
      </c>
      <c r="E82" s="3">
        <f t="shared" si="5"/>
        <v>0</v>
      </c>
      <c r="F82" s="3">
        <f t="shared" si="6"/>
        <v>1</v>
      </c>
      <c r="G82" s="3">
        <f t="shared" si="7"/>
        <v>10</v>
      </c>
    </row>
    <row r="83" spans="1:7" x14ac:dyDescent="0.3">
      <c r="A83" s="3" t="s">
        <v>20</v>
      </c>
      <c r="B83" s="3">
        <v>1995.5</v>
      </c>
      <c r="C83" s="18">
        <f t="shared" si="4"/>
        <v>34882</v>
      </c>
      <c r="D83" s="3" t="s">
        <v>33</v>
      </c>
      <c r="E83" s="3">
        <f t="shared" si="5"/>
        <v>0</v>
      </c>
      <c r="F83" s="3">
        <f t="shared" si="6"/>
        <v>1</v>
      </c>
      <c r="G83" s="3">
        <f t="shared" si="7"/>
        <v>10</v>
      </c>
    </row>
    <row r="84" spans="1:7" x14ac:dyDescent="0.3">
      <c r="A84" s="3" t="s">
        <v>10</v>
      </c>
      <c r="B84" s="3">
        <v>1995.5</v>
      </c>
      <c r="C84" s="18">
        <f t="shared" si="4"/>
        <v>34882</v>
      </c>
      <c r="D84" s="3" t="s">
        <v>33</v>
      </c>
      <c r="E84" s="3">
        <f t="shared" si="5"/>
        <v>0</v>
      </c>
      <c r="F84" s="3">
        <f t="shared" si="6"/>
        <v>1</v>
      </c>
      <c r="G84" s="3">
        <f t="shared" si="7"/>
        <v>10</v>
      </c>
    </row>
    <row r="85" spans="1:7" x14ac:dyDescent="0.3">
      <c r="A85" s="3" t="s">
        <v>13</v>
      </c>
      <c r="B85" s="3">
        <v>1995.5</v>
      </c>
      <c r="C85" s="18">
        <f t="shared" si="4"/>
        <v>34882</v>
      </c>
      <c r="D85" s="3" t="s">
        <v>33</v>
      </c>
      <c r="E85" s="3">
        <f t="shared" si="5"/>
        <v>0</v>
      </c>
      <c r="F85" s="3">
        <f t="shared" si="6"/>
        <v>1</v>
      </c>
      <c r="G85" s="3">
        <f t="shared" si="7"/>
        <v>10</v>
      </c>
    </row>
    <row r="86" spans="1:7" x14ac:dyDescent="0.3">
      <c r="A86" s="3" t="s">
        <v>6</v>
      </c>
      <c r="B86" s="3">
        <v>1995.75</v>
      </c>
      <c r="C86" s="18">
        <f t="shared" si="4"/>
        <v>34973</v>
      </c>
      <c r="D86" s="3" t="s">
        <v>32</v>
      </c>
      <c r="E86" s="3">
        <f t="shared" si="5"/>
        <v>1</v>
      </c>
      <c r="F86" s="3">
        <f t="shared" si="6"/>
        <v>0</v>
      </c>
      <c r="G86" s="3">
        <f t="shared" si="7"/>
        <v>1</v>
      </c>
    </row>
    <row r="87" spans="1:7" x14ac:dyDescent="0.3">
      <c r="A87" s="3" t="s">
        <v>2</v>
      </c>
      <c r="B87" s="3">
        <v>1995.91</v>
      </c>
      <c r="C87" s="18">
        <f t="shared" si="4"/>
        <v>35031.240000000027</v>
      </c>
      <c r="D87" s="3" t="s">
        <v>32</v>
      </c>
      <c r="E87" s="3">
        <f t="shared" si="5"/>
        <v>1</v>
      </c>
      <c r="F87" s="3">
        <f t="shared" si="6"/>
        <v>0</v>
      </c>
      <c r="G87" s="3">
        <f t="shared" si="7"/>
        <v>1</v>
      </c>
    </row>
    <row r="88" spans="1:7" x14ac:dyDescent="0.3">
      <c r="A88" s="3" t="s">
        <v>9</v>
      </c>
      <c r="B88" s="3">
        <v>1996.07</v>
      </c>
      <c r="C88" s="18">
        <f t="shared" si="4"/>
        <v>35090.479999999974</v>
      </c>
      <c r="D88" s="3" t="s">
        <v>32</v>
      </c>
      <c r="E88" s="3">
        <f t="shared" si="5"/>
        <v>1</v>
      </c>
      <c r="F88" s="3">
        <f t="shared" si="6"/>
        <v>0</v>
      </c>
      <c r="G88" s="3">
        <f t="shared" si="7"/>
        <v>1</v>
      </c>
    </row>
    <row r="89" spans="1:7" x14ac:dyDescent="0.3">
      <c r="A89" s="3" t="s">
        <v>10</v>
      </c>
      <c r="B89" s="3">
        <v>1996.17</v>
      </c>
      <c r="C89" s="18">
        <f t="shared" si="4"/>
        <v>35126.880000000026</v>
      </c>
      <c r="D89" s="3" t="s">
        <v>32</v>
      </c>
      <c r="E89" s="3">
        <f t="shared" si="5"/>
        <v>1</v>
      </c>
      <c r="F89" s="3">
        <f t="shared" si="6"/>
        <v>0</v>
      </c>
      <c r="G89" s="3">
        <f t="shared" si="7"/>
        <v>1</v>
      </c>
    </row>
    <row r="90" spans="1:7" x14ac:dyDescent="0.3">
      <c r="A90" s="3" t="s">
        <v>13</v>
      </c>
      <c r="B90" s="3">
        <v>1996.17</v>
      </c>
      <c r="C90" s="18">
        <f t="shared" si="4"/>
        <v>35126.880000000026</v>
      </c>
      <c r="D90" s="3" t="s">
        <v>32</v>
      </c>
      <c r="E90" s="3">
        <f t="shared" si="5"/>
        <v>1</v>
      </c>
      <c r="F90" s="3">
        <f t="shared" si="6"/>
        <v>0</v>
      </c>
      <c r="G90" s="3">
        <f t="shared" si="7"/>
        <v>1</v>
      </c>
    </row>
    <row r="91" spans="1:7" x14ac:dyDescent="0.3">
      <c r="A91" s="3" t="s">
        <v>23</v>
      </c>
      <c r="B91" s="3">
        <v>1996.23</v>
      </c>
      <c r="C91" s="18">
        <f t="shared" si="4"/>
        <v>35148.720000000008</v>
      </c>
      <c r="D91" s="3" t="s">
        <v>32</v>
      </c>
      <c r="E91" s="3">
        <f t="shared" si="5"/>
        <v>1</v>
      </c>
      <c r="F91" s="3">
        <f t="shared" si="6"/>
        <v>0</v>
      </c>
      <c r="G91" s="3">
        <f t="shared" si="7"/>
        <v>1</v>
      </c>
    </row>
    <row r="92" spans="1:7" x14ac:dyDescent="0.3">
      <c r="A92" s="3" t="s">
        <v>24</v>
      </c>
      <c r="B92" s="3">
        <v>1996.23</v>
      </c>
      <c r="C92" s="18">
        <f t="shared" si="4"/>
        <v>35148.720000000008</v>
      </c>
      <c r="D92" s="3" t="s">
        <v>32</v>
      </c>
      <c r="E92" s="3">
        <f t="shared" si="5"/>
        <v>1</v>
      </c>
      <c r="F92" s="3">
        <f t="shared" si="6"/>
        <v>0</v>
      </c>
      <c r="G92" s="3">
        <f t="shared" si="7"/>
        <v>1</v>
      </c>
    </row>
    <row r="93" spans="1:7" x14ac:dyDescent="0.3">
      <c r="A93" s="3" t="s">
        <v>20</v>
      </c>
      <c r="B93" s="3">
        <v>1996.24</v>
      </c>
      <c r="C93" s="18">
        <f t="shared" si="4"/>
        <v>35152.36</v>
      </c>
      <c r="D93" s="3" t="s">
        <v>32</v>
      </c>
      <c r="E93" s="3">
        <f t="shared" si="5"/>
        <v>1</v>
      </c>
      <c r="F93" s="3">
        <f t="shared" si="6"/>
        <v>0</v>
      </c>
      <c r="G93" s="3">
        <f t="shared" si="7"/>
        <v>1</v>
      </c>
    </row>
    <row r="94" spans="1:7" x14ac:dyDescent="0.3">
      <c r="A94" s="3" t="s">
        <v>11</v>
      </c>
      <c r="B94" s="3">
        <v>1996.24</v>
      </c>
      <c r="C94" s="18">
        <f t="shared" si="4"/>
        <v>35152.36</v>
      </c>
      <c r="D94" s="3" t="s">
        <v>32</v>
      </c>
      <c r="E94" s="3">
        <f t="shared" si="5"/>
        <v>1</v>
      </c>
      <c r="F94" s="3">
        <f t="shared" si="6"/>
        <v>0</v>
      </c>
      <c r="G94" s="3">
        <f t="shared" si="7"/>
        <v>1</v>
      </c>
    </row>
    <row r="95" spans="1:7" x14ac:dyDescent="0.3">
      <c r="A95" s="3" t="s">
        <v>14</v>
      </c>
      <c r="B95" s="3">
        <v>1996.32</v>
      </c>
      <c r="C95" s="18">
        <f t="shared" si="4"/>
        <v>35181.479999999974</v>
      </c>
      <c r="D95" s="3" t="s">
        <v>32</v>
      </c>
      <c r="E95" s="3">
        <f t="shared" si="5"/>
        <v>1</v>
      </c>
      <c r="F95" s="3">
        <f t="shared" si="6"/>
        <v>0</v>
      </c>
      <c r="G95" s="3">
        <f t="shared" si="7"/>
        <v>1</v>
      </c>
    </row>
    <row r="96" spans="1:7" x14ac:dyDescent="0.3">
      <c r="A96" s="3" t="s">
        <v>1</v>
      </c>
      <c r="B96" s="3">
        <v>1996.47</v>
      </c>
      <c r="C96" s="18">
        <f t="shared" si="4"/>
        <v>35236.080000000009</v>
      </c>
      <c r="D96" s="3" t="s">
        <v>33</v>
      </c>
      <c r="E96" s="3">
        <f t="shared" si="5"/>
        <v>0</v>
      </c>
      <c r="F96" s="3">
        <f t="shared" si="6"/>
        <v>1</v>
      </c>
      <c r="G96" s="3">
        <f t="shared" si="7"/>
        <v>10</v>
      </c>
    </row>
    <row r="97" spans="1:7" x14ac:dyDescent="0.3">
      <c r="A97" s="3" t="s">
        <v>20</v>
      </c>
      <c r="B97" s="3">
        <v>1996.48</v>
      </c>
      <c r="C97" s="18">
        <f t="shared" si="4"/>
        <v>35239.720000000008</v>
      </c>
      <c r="D97" s="3" t="s">
        <v>33</v>
      </c>
      <c r="E97" s="3">
        <f t="shared" si="5"/>
        <v>0</v>
      </c>
      <c r="F97" s="3">
        <f t="shared" si="6"/>
        <v>1</v>
      </c>
      <c r="G97" s="3">
        <f t="shared" si="7"/>
        <v>10</v>
      </c>
    </row>
    <row r="98" spans="1:7" x14ac:dyDescent="0.3">
      <c r="A98" s="3" t="s">
        <v>23</v>
      </c>
      <c r="B98" s="3">
        <v>1996.48</v>
      </c>
      <c r="C98" s="18">
        <f t="shared" si="4"/>
        <v>35239.720000000008</v>
      </c>
      <c r="D98" s="3" t="s">
        <v>33</v>
      </c>
      <c r="E98" s="3">
        <f t="shared" si="5"/>
        <v>0</v>
      </c>
      <c r="F98" s="3">
        <f t="shared" si="6"/>
        <v>1</v>
      </c>
      <c r="G98" s="3">
        <f t="shared" si="7"/>
        <v>10</v>
      </c>
    </row>
    <row r="99" spans="1:7" x14ac:dyDescent="0.3">
      <c r="A99" s="3" t="s">
        <v>24</v>
      </c>
      <c r="B99" s="3">
        <v>1996.48</v>
      </c>
      <c r="C99" s="18">
        <f t="shared" si="4"/>
        <v>35239.720000000008</v>
      </c>
      <c r="D99" s="3" t="s">
        <v>33</v>
      </c>
      <c r="E99" s="3">
        <f t="shared" si="5"/>
        <v>0</v>
      </c>
      <c r="F99" s="3">
        <f t="shared" si="6"/>
        <v>1</v>
      </c>
      <c r="G99" s="3">
        <f t="shared" si="7"/>
        <v>10</v>
      </c>
    </row>
    <row r="100" spans="1:7" x14ac:dyDescent="0.3">
      <c r="A100" s="3" t="s">
        <v>13</v>
      </c>
      <c r="B100" s="3">
        <v>1996.48</v>
      </c>
      <c r="C100" s="18">
        <f t="shared" si="4"/>
        <v>35239.720000000008</v>
      </c>
      <c r="D100" s="3" t="s">
        <v>33</v>
      </c>
      <c r="E100" s="3">
        <f t="shared" si="5"/>
        <v>0</v>
      </c>
      <c r="F100" s="3">
        <f t="shared" si="6"/>
        <v>1</v>
      </c>
      <c r="G100" s="3">
        <f t="shared" si="7"/>
        <v>10</v>
      </c>
    </row>
    <row r="101" spans="1:7" x14ac:dyDescent="0.3">
      <c r="A101" s="3" t="s">
        <v>15</v>
      </c>
      <c r="B101" s="3">
        <v>1996.48</v>
      </c>
      <c r="C101" s="18">
        <f t="shared" si="4"/>
        <v>35239.720000000008</v>
      </c>
      <c r="D101" s="3" t="s">
        <v>33</v>
      </c>
      <c r="E101" s="3">
        <f t="shared" si="5"/>
        <v>0</v>
      </c>
      <c r="F101" s="3">
        <f t="shared" si="6"/>
        <v>1</v>
      </c>
      <c r="G101" s="3">
        <f t="shared" si="7"/>
        <v>10</v>
      </c>
    </row>
    <row r="102" spans="1:7" x14ac:dyDescent="0.3">
      <c r="A102" s="3" t="s">
        <v>6</v>
      </c>
      <c r="B102" s="3">
        <v>1996.49</v>
      </c>
      <c r="C102" s="18">
        <f t="shared" si="4"/>
        <v>35243.360000000001</v>
      </c>
      <c r="D102" s="3" t="s">
        <v>33</v>
      </c>
      <c r="E102" s="3">
        <f t="shared" si="5"/>
        <v>0</v>
      </c>
      <c r="F102" s="3">
        <f t="shared" si="6"/>
        <v>1</v>
      </c>
      <c r="G102" s="3">
        <f t="shared" si="7"/>
        <v>10</v>
      </c>
    </row>
    <row r="103" spans="1:7" x14ac:dyDescent="0.3">
      <c r="A103" s="3" t="s">
        <v>8</v>
      </c>
      <c r="B103" s="3">
        <v>1996.49</v>
      </c>
      <c r="C103" s="18">
        <f t="shared" si="4"/>
        <v>35243.360000000001</v>
      </c>
      <c r="D103" s="3" t="s">
        <v>33</v>
      </c>
      <c r="E103" s="3">
        <f t="shared" si="5"/>
        <v>0</v>
      </c>
      <c r="F103" s="3">
        <f t="shared" si="6"/>
        <v>1</v>
      </c>
      <c r="G103" s="3">
        <f t="shared" si="7"/>
        <v>10</v>
      </c>
    </row>
    <row r="104" spans="1:7" x14ac:dyDescent="0.3">
      <c r="A104" s="3" t="s">
        <v>25</v>
      </c>
      <c r="B104" s="3">
        <v>1996.49</v>
      </c>
      <c r="C104" s="18">
        <f t="shared" si="4"/>
        <v>35243.360000000001</v>
      </c>
      <c r="D104" s="3" t="s">
        <v>33</v>
      </c>
      <c r="E104" s="3">
        <f t="shared" si="5"/>
        <v>0</v>
      </c>
      <c r="F104" s="3">
        <f t="shared" si="6"/>
        <v>1</v>
      </c>
      <c r="G104" s="3">
        <f t="shared" si="7"/>
        <v>10</v>
      </c>
    </row>
    <row r="105" spans="1:7" x14ac:dyDescent="0.3">
      <c r="A105" s="3" t="s">
        <v>10</v>
      </c>
      <c r="B105" s="3">
        <v>1996.49</v>
      </c>
      <c r="C105" s="18">
        <f t="shared" si="4"/>
        <v>35243.360000000001</v>
      </c>
      <c r="D105" s="3" t="s">
        <v>33</v>
      </c>
      <c r="E105" s="3">
        <f t="shared" si="5"/>
        <v>0</v>
      </c>
      <c r="F105" s="3">
        <f t="shared" si="6"/>
        <v>1</v>
      </c>
      <c r="G105" s="3">
        <f t="shared" si="7"/>
        <v>10</v>
      </c>
    </row>
    <row r="106" spans="1:7" x14ac:dyDescent="0.3">
      <c r="A106" s="3" t="s">
        <v>11</v>
      </c>
      <c r="B106" s="3">
        <v>1996.49</v>
      </c>
      <c r="C106" s="18">
        <f t="shared" si="4"/>
        <v>35243.360000000001</v>
      </c>
      <c r="D106" s="3" t="s">
        <v>33</v>
      </c>
      <c r="E106" s="3">
        <f t="shared" si="5"/>
        <v>0</v>
      </c>
      <c r="F106" s="3">
        <f t="shared" si="6"/>
        <v>1</v>
      </c>
      <c r="G106" s="3">
        <f t="shared" si="7"/>
        <v>10</v>
      </c>
    </row>
    <row r="107" spans="1:7" x14ac:dyDescent="0.3">
      <c r="A107" s="3" t="s">
        <v>14</v>
      </c>
      <c r="B107" s="3">
        <v>1996.75</v>
      </c>
      <c r="C107" s="18">
        <f t="shared" si="4"/>
        <v>35338</v>
      </c>
      <c r="D107" s="3" t="s">
        <v>33</v>
      </c>
      <c r="E107" s="3">
        <f t="shared" si="5"/>
        <v>0</v>
      </c>
      <c r="F107" s="3">
        <f t="shared" si="6"/>
        <v>1</v>
      </c>
      <c r="G107" s="3">
        <f t="shared" si="7"/>
        <v>10</v>
      </c>
    </row>
    <row r="108" spans="1:7" x14ac:dyDescent="0.3">
      <c r="A108" s="3" t="s">
        <v>6</v>
      </c>
      <c r="B108" s="3">
        <v>1997.08</v>
      </c>
      <c r="C108" s="18">
        <f t="shared" si="4"/>
        <v>35460.119999999974</v>
      </c>
      <c r="D108" s="3" t="s">
        <v>32</v>
      </c>
      <c r="E108" s="3">
        <f t="shared" si="5"/>
        <v>1</v>
      </c>
      <c r="F108" s="3">
        <f t="shared" si="6"/>
        <v>0</v>
      </c>
      <c r="G108" s="3">
        <f t="shared" si="7"/>
        <v>1</v>
      </c>
    </row>
    <row r="109" spans="1:7" x14ac:dyDescent="0.3">
      <c r="A109" s="3" t="s">
        <v>8</v>
      </c>
      <c r="B109" s="3">
        <v>1997.08</v>
      </c>
      <c r="C109" s="18">
        <f t="shared" si="4"/>
        <v>35460.119999999974</v>
      </c>
      <c r="D109" s="3" t="s">
        <v>32</v>
      </c>
      <c r="E109" s="3">
        <f t="shared" si="5"/>
        <v>1</v>
      </c>
      <c r="F109" s="3">
        <f t="shared" si="6"/>
        <v>0</v>
      </c>
      <c r="G109" s="3">
        <f t="shared" si="7"/>
        <v>1</v>
      </c>
    </row>
    <row r="110" spans="1:7" x14ac:dyDescent="0.3">
      <c r="A110" s="3" t="s">
        <v>10</v>
      </c>
      <c r="B110" s="3">
        <v>1997.08</v>
      </c>
      <c r="C110" s="18">
        <f t="shared" si="4"/>
        <v>35460.119999999974</v>
      </c>
      <c r="D110" s="3" t="s">
        <v>32</v>
      </c>
      <c r="E110" s="3">
        <f t="shared" si="5"/>
        <v>1</v>
      </c>
      <c r="F110" s="3">
        <f t="shared" si="6"/>
        <v>0</v>
      </c>
      <c r="G110" s="3">
        <f t="shared" si="7"/>
        <v>1</v>
      </c>
    </row>
    <row r="111" spans="1:7" x14ac:dyDescent="0.3">
      <c r="A111" s="3" t="s">
        <v>15</v>
      </c>
      <c r="B111" s="3">
        <v>1997.08</v>
      </c>
      <c r="C111" s="18">
        <f t="shared" si="4"/>
        <v>35460.119999999974</v>
      </c>
      <c r="D111" s="3" t="s">
        <v>32</v>
      </c>
      <c r="E111" s="3">
        <f t="shared" si="5"/>
        <v>1</v>
      </c>
      <c r="F111" s="3">
        <f t="shared" si="6"/>
        <v>0</v>
      </c>
      <c r="G111" s="3">
        <f t="shared" si="7"/>
        <v>1</v>
      </c>
    </row>
    <row r="112" spans="1:7" x14ac:dyDescent="0.3">
      <c r="A112" s="3" t="s">
        <v>17</v>
      </c>
      <c r="B112" s="3">
        <v>1997.08</v>
      </c>
      <c r="C112" s="18">
        <f t="shared" si="4"/>
        <v>35460.119999999974</v>
      </c>
      <c r="D112" s="3" t="s">
        <v>32</v>
      </c>
      <c r="E112" s="3">
        <f t="shared" si="5"/>
        <v>1</v>
      </c>
      <c r="F112" s="3">
        <f t="shared" si="6"/>
        <v>0</v>
      </c>
      <c r="G112" s="3">
        <f t="shared" si="7"/>
        <v>1</v>
      </c>
    </row>
    <row r="113" spans="1:7" x14ac:dyDescent="0.3">
      <c r="A113" s="3" t="s">
        <v>26</v>
      </c>
      <c r="B113" s="3">
        <v>1997.27</v>
      </c>
      <c r="C113" s="18">
        <f t="shared" si="4"/>
        <v>35529.279999999992</v>
      </c>
      <c r="D113" s="3" t="s">
        <v>32</v>
      </c>
      <c r="E113" s="3">
        <f t="shared" si="5"/>
        <v>1</v>
      </c>
      <c r="F113" s="3">
        <f t="shared" si="6"/>
        <v>0</v>
      </c>
      <c r="G113" s="3">
        <f t="shared" si="7"/>
        <v>1</v>
      </c>
    </row>
    <row r="114" spans="1:7" x14ac:dyDescent="0.3">
      <c r="A114" s="3" t="s">
        <v>10</v>
      </c>
      <c r="B114" s="3">
        <v>1997.48</v>
      </c>
      <c r="C114" s="18">
        <f t="shared" si="4"/>
        <v>35605.720000000008</v>
      </c>
      <c r="D114" s="3" t="s">
        <v>33</v>
      </c>
      <c r="E114" s="3">
        <f t="shared" si="5"/>
        <v>0</v>
      </c>
      <c r="F114" s="3">
        <f t="shared" si="6"/>
        <v>1</v>
      </c>
      <c r="G114" s="3">
        <f t="shared" si="7"/>
        <v>10</v>
      </c>
    </row>
    <row r="115" spans="1:7" x14ac:dyDescent="0.3">
      <c r="A115" s="3" t="s">
        <v>6</v>
      </c>
      <c r="B115" s="3">
        <v>1997.75</v>
      </c>
      <c r="C115" s="18">
        <f t="shared" si="4"/>
        <v>35704</v>
      </c>
      <c r="D115" s="3" t="s">
        <v>33</v>
      </c>
      <c r="E115" s="3">
        <f t="shared" si="5"/>
        <v>0</v>
      </c>
      <c r="F115" s="3">
        <f t="shared" si="6"/>
        <v>1</v>
      </c>
      <c r="G115" s="3">
        <f t="shared" si="7"/>
        <v>10</v>
      </c>
    </row>
    <row r="116" spans="1:7" x14ac:dyDescent="0.3">
      <c r="A116" s="3" t="s">
        <v>25</v>
      </c>
      <c r="B116" s="3">
        <v>1998.08</v>
      </c>
      <c r="C116" s="18">
        <f t="shared" si="4"/>
        <v>35825.119999999974</v>
      </c>
      <c r="D116" s="3" t="s">
        <v>32</v>
      </c>
      <c r="E116" s="3">
        <f t="shared" si="5"/>
        <v>1</v>
      </c>
      <c r="F116" s="3">
        <f t="shared" si="6"/>
        <v>0</v>
      </c>
      <c r="G116" s="3">
        <f t="shared" si="7"/>
        <v>1</v>
      </c>
    </row>
    <row r="117" spans="1:7" x14ac:dyDescent="0.3">
      <c r="A117" s="3" t="s">
        <v>7</v>
      </c>
      <c r="B117" s="3">
        <v>1998.15</v>
      </c>
      <c r="C117" s="18">
        <f t="shared" si="4"/>
        <v>35850.600000000035</v>
      </c>
      <c r="D117" s="3" t="s">
        <v>32</v>
      </c>
      <c r="E117" s="3">
        <f t="shared" si="5"/>
        <v>1</v>
      </c>
      <c r="F117" s="3">
        <f t="shared" si="6"/>
        <v>0</v>
      </c>
      <c r="G117" s="3">
        <f t="shared" si="7"/>
        <v>1</v>
      </c>
    </row>
    <row r="118" spans="1:7" x14ac:dyDescent="0.3">
      <c r="A118" s="3" t="s">
        <v>10</v>
      </c>
      <c r="B118" s="3">
        <v>1998.15</v>
      </c>
      <c r="C118" s="18">
        <f t="shared" si="4"/>
        <v>35850.600000000035</v>
      </c>
      <c r="D118" s="3" t="s">
        <v>32</v>
      </c>
      <c r="E118" s="3">
        <f t="shared" si="5"/>
        <v>1</v>
      </c>
      <c r="F118" s="3">
        <f t="shared" si="6"/>
        <v>0</v>
      </c>
      <c r="G118" s="3">
        <f t="shared" si="7"/>
        <v>1</v>
      </c>
    </row>
    <row r="119" spans="1:7" x14ac:dyDescent="0.3">
      <c r="A119" s="3" t="s">
        <v>11</v>
      </c>
      <c r="B119" s="3">
        <v>1998.15</v>
      </c>
      <c r="C119" s="18">
        <f t="shared" si="4"/>
        <v>35850.600000000035</v>
      </c>
      <c r="D119" s="3" t="s">
        <v>32</v>
      </c>
      <c r="E119" s="3">
        <f t="shared" si="5"/>
        <v>1</v>
      </c>
      <c r="F119" s="3">
        <f t="shared" si="6"/>
        <v>0</v>
      </c>
      <c r="G119" s="3">
        <f t="shared" si="7"/>
        <v>1</v>
      </c>
    </row>
    <row r="120" spans="1:7" x14ac:dyDescent="0.3">
      <c r="A120" s="3" t="s">
        <v>19</v>
      </c>
      <c r="B120" s="3">
        <v>1998.16</v>
      </c>
      <c r="C120" s="18">
        <f t="shared" si="4"/>
        <v>35854.240000000027</v>
      </c>
      <c r="D120" s="3" t="s">
        <v>32</v>
      </c>
      <c r="E120" s="3">
        <f t="shared" si="5"/>
        <v>1</v>
      </c>
      <c r="F120" s="3">
        <f t="shared" si="6"/>
        <v>0</v>
      </c>
      <c r="G120" s="3">
        <f t="shared" si="7"/>
        <v>1</v>
      </c>
    </row>
    <row r="121" spans="1:7" x14ac:dyDescent="0.3">
      <c r="A121" s="3" t="s">
        <v>23</v>
      </c>
      <c r="B121" s="3">
        <v>1998.32</v>
      </c>
      <c r="C121" s="18">
        <f t="shared" si="4"/>
        <v>35912.479999999974</v>
      </c>
      <c r="D121" s="3" t="s">
        <v>32</v>
      </c>
      <c r="E121" s="3">
        <f t="shared" si="5"/>
        <v>1</v>
      </c>
      <c r="F121" s="3">
        <f t="shared" si="6"/>
        <v>0</v>
      </c>
      <c r="G121" s="3">
        <f t="shared" si="7"/>
        <v>1</v>
      </c>
    </row>
    <row r="122" spans="1:7" x14ac:dyDescent="0.3">
      <c r="A122" s="3" t="s">
        <v>10</v>
      </c>
      <c r="B122" s="3">
        <v>1998.48</v>
      </c>
      <c r="C122" s="18">
        <f t="shared" si="4"/>
        <v>35970.720000000008</v>
      </c>
      <c r="D122" s="3" t="s">
        <v>33</v>
      </c>
      <c r="E122" s="3">
        <f t="shared" si="5"/>
        <v>0</v>
      </c>
      <c r="F122" s="3">
        <f t="shared" si="6"/>
        <v>1</v>
      </c>
      <c r="G122" s="3">
        <f t="shared" si="7"/>
        <v>10</v>
      </c>
    </row>
    <row r="123" spans="1:7" x14ac:dyDescent="0.3">
      <c r="A123" s="3" t="s">
        <v>15</v>
      </c>
      <c r="B123" s="3">
        <v>1998.48</v>
      </c>
      <c r="C123" s="18">
        <f t="shared" si="4"/>
        <v>35970.720000000008</v>
      </c>
      <c r="D123" s="3" t="s">
        <v>33</v>
      </c>
      <c r="E123" s="3">
        <f t="shared" si="5"/>
        <v>0</v>
      </c>
      <c r="F123" s="3">
        <f t="shared" si="6"/>
        <v>1</v>
      </c>
      <c r="G123" s="3">
        <f t="shared" si="7"/>
        <v>10</v>
      </c>
    </row>
    <row r="124" spans="1:7" x14ac:dyDescent="0.3">
      <c r="A124" s="3" t="s">
        <v>25</v>
      </c>
      <c r="B124" s="3">
        <v>1998.49</v>
      </c>
      <c r="C124" s="18">
        <f t="shared" si="4"/>
        <v>35974.36</v>
      </c>
      <c r="D124" s="3" t="s">
        <v>33</v>
      </c>
      <c r="E124" s="3">
        <f t="shared" si="5"/>
        <v>0</v>
      </c>
      <c r="F124" s="3">
        <f t="shared" si="6"/>
        <v>1</v>
      </c>
      <c r="G124" s="3">
        <f t="shared" si="7"/>
        <v>10</v>
      </c>
    </row>
    <row r="125" spans="1:7" x14ac:dyDescent="0.3">
      <c r="A125" s="3" t="s">
        <v>7</v>
      </c>
      <c r="B125" s="3">
        <v>1998.5</v>
      </c>
      <c r="C125" s="18">
        <f t="shared" si="4"/>
        <v>35978</v>
      </c>
      <c r="D125" s="3" t="s">
        <v>33</v>
      </c>
      <c r="E125" s="3">
        <f t="shared" si="5"/>
        <v>0</v>
      </c>
      <c r="F125" s="3">
        <f t="shared" si="6"/>
        <v>1</v>
      </c>
      <c r="G125" s="3">
        <f t="shared" si="7"/>
        <v>10</v>
      </c>
    </row>
    <row r="126" spans="1:7" x14ac:dyDescent="0.3">
      <c r="A126" s="3" t="s">
        <v>19</v>
      </c>
      <c r="B126" s="3">
        <v>1998.75</v>
      </c>
      <c r="C126" s="18">
        <f t="shared" si="4"/>
        <v>36069</v>
      </c>
      <c r="D126" s="3" t="s">
        <v>33</v>
      </c>
      <c r="E126" s="3">
        <f t="shared" si="5"/>
        <v>0</v>
      </c>
      <c r="F126" s="3">
        <f t="shared" si="6"/>
        <v>1</v>
      </c>
      <c r="G126" s="3">
        <f t="shared" si="7"/>
        <v>10</v>
      </c>
    </row>
    <row r="127" spans="1:7" x14ac:dyDescent="0.3">
      <c r="A127" s="3" t="s">
        <v>11</v>
      </c>
      <c r="B127" s="3">
        <v>1998.75</v>
      </c>
      <c r="C127" s="18">
        <f t="shared" si="4"/>
        <v>36069</v>
      </c>
      <c r="D127" s="3" t="s">
        <v>33</v>
      </c>
      <c r="E127" s="3">
        <f t="shared" si="5"/>
        <v>0</v>
      </c>
      <c r="F127" s="3">
        <f t="shared" si="6"/>
        <v>1</v>
      </c>
      <c r="G127" s="3">
        <f t="shared" si="7"/>
        <v>10</v>
      </c>
    </row>
    <row r="128" spans="1:7" x14ac:dyDescent="0.3">
      <c r="A128" s="3" t="s">
        <v>16</v>
      </c>
      <c r="B128" s="3">
        <v>1998.75</v>
      </c>
      <c r="C128" s="18">
        <f t="shared" si="4"/>
        <v>36069</v>
      </c>
      <c r="D128" s="3" t="s">
        <v>33</v>
      </c>
      <c r="E128" s="3">
        <f t="shared" si="5"/>
        <v>0</v>
      </c>
      <c r="F128" s="3">
        <f t="shared" si="6"/>
        <v>1</v>
      </c>
      <c r="G128" s="3">
        <f t="shared" si="7"/>
        <v>10</v>
      </c>
    </row>
    <row r="129" spans="1:7" x14ac:dyDescent="0.3">
      <c r="A129" s="3" t="s">
        <v>17</v>
      </c>
      <c r="B129" s="3">
        <v>1998.75</v>
      </c>
      <c r="C129" s="18">
        <f t="shared" si="4"/>
        <v>36069</v>
      </c>
      <c r="D129" s="3" t="s">
        <v>33</v>
      </c>
      <c r="E129" s="3">
        <f t="shared" si="5"/>
        <v>0</v>
      </c>
      <c r="F129" s="3">
        <f t="shared" si="6"/>
        <v>1</v>
      </c>
      <c r="G129" s="3">
        <f t="shared" si="7"/>
        <v>10</v>
      </c>
    </row>
    <row r="130" spans="1:7" x14ac:dyDescent="0.3">
      <c r="A130" s="3" t="s">
        <v>16</v>
      </c>
      <c r="B130" s="3">
        <v>1999.15</v>
      </c>
      <c r="C130" s="18">
        <f t="shared" ref="C130:C193" si="8">DATE(B130,1,1)+MOD(B130,1)*364</f>
        <v>36215.600000000035</v>
      </c>
      <c r="D130" s="3" t="s">
        <v>32</v>
      </c>
      <c r="E130" s="3">
        <f t="shared" ref="E130:E193" si="9">IF(D130="ON",1,0)</f>
        <v>1</v>
      </c>
      <c r="F130" s="3">
        <f t="shared" ref="F130:F193" si="10">IF(D130="Off",1,0)</f>
        <v>0</v>
      </c>
      <c r="G130" s="3">
        <f t="shared" ref="G130:G193" si="11">IF(D130="Off",10,1)</f>
        <v>1</v>
      </c>
    </row>
    <row r="131" spans="1:7" x14ac:dyDescent="0.3">
      <c r="A131" s="3" t="s">
        <v>25</v>
      </c>
      <c r="B131" s="3">
        <v>1999.33</v>
      </c>
      <c r="C131" s="18">
        <f t="shared" si="8"/>
        <v>36281.119999999974</v>
      </c>
      <c r="D131" s="3" t="s">
        <v>32</v>
      </c>
      <c r="E131" s="3">
        <f t="shared" si="9"/>
        <v>1</v>
      </c>
      <c r="F131" s="3">
        <f t="shared" si="10"/>
        <v>0</v>
      </c>
      <c r="G131" s="3">
        <f t="shared" si="11"/>
        <v>1</v>
      </c>
    </row>
    <row r="132" spans="1:7" x14ac:dyDescent="0.3">
      <c r="A132" s="3" t="s">
        <v>2</v>
      </c>
      <c r="B132" s="3">
        <v>1999.75</v>
      </c>
      <c r="C132" s="18">
        <f t="shared" si="8"/>
        <v>36434</v>
      </c>
      <c r="D132" s="3" t="s">
        <v>33</v>
      </c>
      <c r="E132" s="3">
        <f t="shared" si="9"/>
        <v>0</v>
      </c>
      <c r="F132" s="3">
        <f t="shared" si="10"/>
        <v>1</v>
      </c>
      <c r="G132" s="3">
        <f t="shared" si="11"/>
        <v>10</v>
      </c>
    </row>
    <row r="133" spans="1:7" x14ac:dyDescent="0.3">
      <c r="A133" s="3" t="s">
        <v>16</v>
      </c>
      <c r="B133" s="3">
        <v>2000.75</v>
      </c>
      <c r="C133" s="18">
        <f t="shared" si="8"/>
        <v>36799</v>
      </c>
      <c r="D133" s="3" t="s">
        <v>33</v>
      </c>
      <c r="E133" s="3">
        <f t="shared" si="9"/>
        <v>0</v>
      </c>
      <c r="F133" s="3">
        <f t="shared" si="10"/>
        <v>1</v>
      </c>
      <c r="G133" s="3">
        <f t="shared" si="11"/>
        <v>10</v>
      </c>
    </row>
    <row r="134" spans="1:7" x14ac:dyDescent="0.3">
      <c r="A134" s="3" t="s">
        <v>1</v>
      </c>
      <c r="B134" s="3">
        <v>2001.24</v>
      </c>
      <c r="C134" s="18">
        <f t="shared" si="8"/>
        <v>36979.360000000001</v>
      </c>
      <c r="D134" s="3" t="s">
        <v>32</v>
      </c>
      <c r="E134" s="3">
        <f t="shared" si="9"/>
        <v>1</v>
      </c>
      <c r="F134" s="3">
        <f t="shared" si="10"/>
        <v>0</v>
      </c>
      <c r="G134" s="3">
        <f t="shared" si="11"/>
        <v>1</v>
      </c>
    </row>
    <row r="135" spans="1:7" x14ac:dyDescent="0.3">
      <c r="A135" s="3" t="s">
        <v>16</v>
      </c>
      <c r="B135" s="3">
        <v>2001.24</v>
      </c>
      <c r="C135" s="18">
        <f t="shared" si="8"/>
        <v>36979.360000000001</v>
      </c>
      <c r="D135" s="3" t="s">
        <v>32</v>
      </c>
      <c r="E135" s="3">
        <f t="shared" si="9"/>
        <v>1</v>
      </c>
      <c r="F135" s="3">
        <f t="shared" si="10"/>
        <v>0</v>
      </c>
      <c r="G135" s="3">
        <f t="shared" si="11"/>
        <v>1</v>
      </c>
    </row>
    <row r="136" spans="1:7" x14ac:dyDescent="0.3">
      <c r="A136" s="3" t="s">
        <v>8</v>
      </c>
      <c r="B136" s="3">
        <v>2001.49</v>
      </c>
      <c r="C136" s="18">
        <f t="shared" si="8"/>
        <v>37070.36</v>
      </c>
      <c r="D136" s="3" t="s">
        <v>33</v>
      </c>
      <c r="E136" s="3">
        <f t="shared" si="9"/>
        <v>0</v>
      </c>
      <c r="F136" s="3">
        <f t="shared" si="10"/>
        <v>1</v>
      </c>
      <c r="G136" s="3">
        <f t="shared" si="11"/>
        <v>10</v>
      </c>
    </row>
    <row r="137" spans="1:7" x14ac:dyDescent="0.3">
      <c r="A137" s="3" t="s">
        <v>8</v>
      </c>
      <c r="B137" s="3">
        <v>2002.92</v>
      </c>
      <c r="C137" s="18">
        <f t="shared" si="8"/>
        <v>37591.880000000026</v>
      </c>
      <c r="D137" s="3" t="s">
        <v>32</v>
      </c>
      <c r="E137" s="3">
        <f t="shared" si="9"/>
        <v>1</v>
      </c>
      <c r="F137" s="3">
        <f t="shared" si="10"/>
        <v>0</v>
      </c>
      <c r="G137" s="3">
        <f t="shared" si="11"/>
        <v>1</v>
      </c>
    </row>
    <row r="138" spans="1:7" x14ac:dyDescent="0.3">
      <c r="A138" s="3" t="s">
        <v>20</v>
      </c>
      <c r="B138" s="3">
        <v>2002.92</v>
      </c>
      <c r="C138" s="18">
        <f t="shared" si="8"/>
        <v>37591.880000000026</v>
      </c>
      <c r="D138" s="3" t="s">
        <v>32</v>
      </c>
      <c r="E138" s="3">
        <f t="shared" si="9"/>
        <v>1</v>
      </c>
      <c r="F138" s="3">
        <f t="shared" si="10"/>
        <v>0</v>
      </c>
      <c r="G138" s="3">
        <f t="shared" si="11"/>
        <v>1</v>
      </c>
    </row>
    <row r="139" spans="1:7" x14ac:dyDescent="0.3">
      <c r="A139" s="3" t="s">
        <v>24</v>
      </c>
      <c r="B139" s="3">
        <v>2002.92</v>
      </c>
      <c r="C139" s="18">
        <f t="shared" si="8"/>
        <v>37591.880000000026</v>
      </c>
      <c r="D139" s="3" t="s">
        <v>32</v>
      </c>
      <c r="E139" s="3">
        <f t="shared" si="9"/>
        <v>1</v>
      </c>
      <c r="F139" s="3">
        <f t="shared" si="10"/>
        <v>0</v>
      </c>
      <c r="G139" s="3">
        <f t="shared" si="11"/>
        <v>1</v>
      </c>
    </row>
    <row r="140" spans="1:7" x14ac:dyDescent="0.3">
      <c r="A140" s="3" t="s">
        <v>17</v>
      </c>
      <c r="B140" s="3">
        <v>2003.16</v>
      </c>
      <c r="C140" s="18">
        <f t="shared" si="8"/>
        <v>37680.240000000027</v>
      </c>
      <c r="D140" s="3" t="s">
        <v>32</v>
      </c>
      <c r="E140" s="3">
        <f t="shared" si="9"/>
        <v>1</v>
      </c>
      <c r="F140" s="3">
        <f t="shared" si="10"/>
        <v>0</v>
      </c>
      <c r="G140" s="3">
        <f t="shared" si="11"/>
        <v>1</v>
      </c>
    </row>
    <row r="141" spans="1:7" x14ac:dyDescent="0.3">
      <c r="A141" s="3" t="s">
        <v>24</v>
      </c>
      <c r="B141" s="3">
        <v>2003.49</v>
      </c>
      <c r="C141" s="18">
        <f t="shared" si="8"/>
        <v>37800.36</v>
      </c>
      <c r="D141" s="3" t="s">
        <v>33</v>
      </c>
      <c r="E141" s="3">
        <f t="shared" si="9"/>
        <v>0</v>
      </c>
      <c r="F141" s="3">
        <f t="shared" si="10"/>
        <v>1</v>
      </c>
      <c r="G141" s="3">
        <f t="shared" si="11"/>
        <v>10</v>
      </c>
    </row>
    <row r="142" spans="1:7" x14ac:dyDescent="0.3">
      <c r="A142" s="3" t="s">
        <v>20</v>
      </c>
      <c r="B142" s="3">
        <v>2003.75</v>
      </c>
      <c r="C142" s="18">
        <f t="shared" si="8"/>
        <v>37895</v>
      </c>
      <c r="D142" s="3" t="s">
        <v>33</v>
      </c>
      <c r="E142" s="3">
        <f t="shared" si="9"/>
        <v>0</v>
      </c>
      <c r="F142" s="3">
        <f t="shared" si="10"/>
        <v>1</v>
      </c>
      <c r="G142" s="3">
        <f t="shared" si="11"/>
        <v>10</v>
      </c>
    </row>
    <row r="143" spans="1:7" x14ac:dyDescent="0.3">
      <c r="A143" s="3" t="s">
        <v>25</v>
      </c>
      <c r="B143" s="3">
        <v>2003.75</v>
      </c>
      <c r="C143" s="18">
        <f t="shared" si="8"/>
        <v>37895</v>
      </c>
      <c r="D143" s="3" t="s">
        <v>33</v>
      </c>
      <c r="E143" s="3">
        <f t="shared" si="9"/>
        <v>0</v>
      </c>
      <c r="F143" s="3">
        <f t="shared" si="10"/>
        <v>1</v>
      </c>
      <c r="G143" s="3">
        <f t="shared" si="11"/>
        <v>10</v>
      </c>
    </row>
    <row r="144" spans="1:7" x14ac:dyDescent="0.3">
      <c r="A144" s="3" t="s">
        <v>17</v>
      </c>
      <c r="B144" s="3">
        <v>2003.75</v>
      </c>
      <c r="C144" s="18">
        <f t="shared" si="8"/>
        <v>37895</v>
      </c>
      <c r="D144" s="3" t="s">
        <v>33</v>
      </c>
      <c r="E144" s="3">
        <f t="shared" si="9"/>
        <v>0</v>
      </c>
      <c r="F144" s="3">
        <f t="shared" si="10"/>
        <v>1</v>
      </c>
      <c r="G144" s="3">
        <f t="shared" si="11"/>
        <v>10</v>
      </c>
    </row>
    <row r="145" spans="1:7" x14ac:dyDescent="0.3">
      <c r="A145" s="3" t="s">
        <v>8</v>
      </c>
      <c r="B145" s="3">
        <v>2004.49</v>
      </c>
      <c r="C145" s="18">
        <f t="shared" si="8"/>
        <v>38165.360000000001</v>
      </c>
      <c r="D145" s="3" t="s">
        <v>33</v>
      </c>
      <c r="E145" s="3">
        <f t="shared" si="9"/>
        <v>0</v>
      </c>
      <c r="F145" s="3">
        <f t="shared" si="10"/>
        <v>1</v>
      </c>
      <c r="G145" s="3">
        <f t="shared" si="11"/>
        <v>10</v>
      </c>
    </row>
    <row r="146" spans="1:7" x14ac:dyDescent="0.3">
      <c r="A146" s="3" t="s">
        <v>0</v>
      </c>
      <c r="B146" s="3">
        <v>2004.5</v>
      </c>
      <c r="C146" s="18">
        <f t="shared" si="8"/>
        <v>38169</v>
      </c>
      <c r="D146" s="3" t="s">
        <v>33</v>
      </c>
      <c r="E146" s="3">
        <f t="shared" si="9"/>
        <v>0</v>
      </c>
      <c r="F146" s="3">
        <f t="shared" si="10"/>
        <v>1</v>
      </c>
      <c r="G146" s="3">
        <f t="shared" si="11"/>
        <v>10</v>
      </c>
    </row>
    <row r="147" spans="1:7" x14ac:dyDescent="0.3">
      <c r="A147" s="3" t="s">
        <v>16</v>
      </c>
      <c r="B147" s="3">
        <v>2004.75</v>
      </c>
      <c r="C147" s="18">
        <f t="shared" si="8"/>
        <v>38260</v>
      </c>
      <c r="D147" s="3" t="s">
        <v>33</v>
      </c>
      <c r="E147" s="3">
        <f t="shared" si="9"/>
        <v>0</v>
      </c>
      <c r="F147" s="3">
        <f t="shared" si="10"/>
        <v>1</v>
      </c>
      <c r="G147" s="3">
        <f t="shared" si="11"/>
        <v>10</v>
      </c>
    </row>
    <row r="148" spans="1:7" x14ac:dyDescent="0.3">
      <c r="A148" s="3" t="s">
        <v>8</v>
      </c>
      <c r="B148" s="3">
        <v>2005.09</v>
      </c>
      <c r="C148" s="18">
        <f t="shared" si="8"/>
        <v>38385.759999999973</v>
      </c>
      <c r="D148" s="3" t="s">
        <v>32</v>
      </c>
      <c r="E148" s="3">
        <f t="shared" si="9"/>
        <v>1</v>
      </c>
      <c r="F148" s="3">
        <f t="shared" si="10"/>
        <v>0</v>
      </c>
      <c r="G148" s="3">
        <f t="shared" si="11"/>
        <v>1</v>
      </c>
    </row>
    <row r="149" spans="1:7" x14ac:dyDescent="0.3">
      <c r="A149" s="3" t="s">
        <v>20</v>
      </c>
      <c r="B149" s="3">
        <v>2005.09</v>
      </c>
      <c r="C149" s="18">
        <f t="shared" si="8"/>
        <v>38385.759999999973</v>
      </c>
      <c r="D149" s="3" t="s">
        <v>32</v>
      </c>
      <c r="E149" s="3">
        <f t="shared" si="9"/>
        <v>1</v>
      </c>
      <c r="F149" s="3">
        <f t="shared" si="10"/>
        <v>0</v>
      </c>
      <c r="G149" s="3">
        <f t="shared" si="11"/>
        <v>1</v>
      </c>
    </row>
    <row r="150" spans="1:7" x14ac:dyDescent="0.3">
      <c r="A150" s="3" t="s">
        <v>0</v>
      </c>
      <c r="B150" s="3">
        <v>2005.09</v>
      </c>
      <c r="C150" s="18">
        <f t="shared" si="8"/>
        <v>38385.759999999973</v>
      </c>
      <c r="D150" s="3" t="s">
        <v>32</v>
      </c>
      <c r="E150" s="3">
        <f t="shared" si="9"/>
        <v>1</v>
      </c>
      <c r="F150" s="3">
        <f t="shared" si="10"/>
        <v>0</v>
      </c>
      <c r="G150" s="3">
        <f t="shared" si="11"/>
        <v>1</v>
      </c>
    </row>
    <row r="151" spans="1:7" x14ac:dyDescent="0.3">
      <c r="A151" s="3" t="s">
        <v>16</v>
      </c>
      <c r="B151" s="3">
        <v>2005.16</v>
      </c>
      <c r="C151" s="18">
        <f t="shared" si="8"/>
        <v>38411.240000000027</v>
      </c>
      <c r="D151" s="3" t="s">
        <v>32</v>
      </c>
      <c r="E151" s="3">
        <f t="shared" si="9"/>
        <v>1</v>
      </c>
      <c r="F151" s="3">
        <f t="shared" si="10"/>
        <v>0</v>
      </c>
      <c r="G151" s="3">
        <f t="shared" si="11"/>
        <v>1</v>
      </c>
    </row>
    <row r="152" spans="1:7" x14ac:dyDescent="0.3">
      <c r="A152" s="3" t="s">
        <v>23</v>
      </c>
      <c r="B152" s="3">
        <v>2005.49</v>
      </c>
      <c r="C152" s="18">
        <f t="shared" si="8"/>
        <v>38531.360000000001</v>
      </c>
      <c r="D152" s="3" t="s">
        <v>33</v>
      </c>
      <c r="E152" s="3">
        <f t="shared" si="9"/>
        <v>0</v>
      </c>
      <c r="F152" s="3">
        <f t="shared" si="10"/>
        <v>1</v>
      </c>
      <c r="G152" s="3">
        <f t="shared" si="11"/>
        <v>10</v>
      </c>
    </row>
    <row r="153" spans="1:7" x14ac:dyDescent="0.3">
      <c r="A153" s="3" t="s">
        <v>26</v>
      </c>
      <c r="B153" s="3">
        <v>2005.49</v>
      </c>
      <c r="C153" s="18">
        <f t="shared" si="8"/>
        <v>38531.360000000001</v>
      </c>
      <c r="D153" s="3" t="s">
        <v>33</v>
      </c>
      <c r="E153" s="3">
        <f t="shared" si="9"/>
        <v>0</v>
      </c>
      <c r="F153" s="3">
        <f t="shared" si="10"/>
        <v>1</v>
      </c>
      <c r="G153" s="3">
        <f t="shared" si="11"/>
        <v>10</v>
      </c>
    </row>
    <row r="154" spans="1:7" x14ac:dyDescent="0.3">
      <c r="A154" s="3" t="s">
        <v>20</v>
      </c>
      <c r="B154" s="3">
        <v>2005.5</v>
      </c>
      <c r="C154" s="18">
        <f t="shared" si="8"/>
        <v>38535</v>
      </c>
      <c r="D154" s="3" t="s">
        <v>33</v>
      </c>
      <c r="E154" s="3">
        <f t="shared" si="9"/>
        <v>0</v>
      </c>
      <c r="F154" s="3">
        <f t="shared" si="10"/>
        <v>1</v>
      </c>
      <c r="G154" s="3">
        <f t="shared" si="11"/>
        <v>10</v>
      </c>
    </row>
    <row r="155" spans="1:7" x14ac:dyDescent="0.3">
      <c r="A155" s="3" t="s">
        <v>1</v>
      </c>
      <c r="B155" s="3">
        <v>2005.5</v>
      </c>
      <c r="C155" s="18">
        <f t="shared" si="8"/>
        <v>38535</v>
      </c>
      <c r="D155" s="3" t="s">
        <v>33</v>
      </c>
      <c r="E155" s="3">
        <f t="shared" si="9"/>
        <v>0</v>
      </c>
      <c r="F155" s="3">
        <f t="shared" si="10"/>
        <v>1</v>
      </c>
      <c r="G155" s="3">
        <f t="shared" si="11"/>
        <v>10</v>
      </c>
    </row>
    <row r="156" spans="1:7" x14ac:dyDescent="0.3">
      <c r="A156" s="3" t="s">
        <v>27</v>
      </c>
      <c r="B156" s="3">
        <v>2005.75</v>
      </c>
      <c r="C156" s="18">
        <f t="shared" si="8"/>
        <v>38626</v>
      </c>
      <c r="D156" s="3" t="s">
        <v>33</v>
      </c>
      <c r="E156" s="3">
        <f t="shared" si="9"/>
        <v>0</v>
      </c>
      <c r="F156" s="3">
        <f t="shared" si="10"/>
        <v>1</v>
      </c>
      <c r="G156" s="3">
        <f t="shared" si="11"/>
        <v>10</v>
      </c>
    </row>
    <row r="157" spans="1:7" x14ac:dyDescent="0.3">
      <c r="A157" s="3" t="s">
        <v>8</v>
      </c>
      <c r="B157" s="3">
        <v>2005.75</v>
      </c>
      <c r="C157" s="18">
        <f t="shared" si="8"/>
        <v>38626</v>
      </c>
      <c r="D157" s="3" t="s">
        <v>33</v>
      </c>
      <c r="E157" s="3">
        <f t="shared" si="9"/>
        <v>0</v>
      </c>
      <c r="F157" s="3">
        <f t="shared" si="10"/>
        <v>1</v>
      </c>
      <c r="G157" s="3">
        <f t="shared" si="11"/>
        <v>10</v>
      </c>
    </row>
    <row r="158" spans="1:7" x14ac:dyDescent="0.3">
      <c r="A158" s="3" t="s">
        <v>16</v>
      </c>
      <c r="B158" s="3">
        <v>2005.75</v>
      </c>
      <c r="C158" s="18">
        <f t="shared" si="8"/>
        <v>38626</v>
      </c>
      <c r="D158" s="3" t="s">
        <v>33</v>
      </c>
      <c r="E158" s="3">
        <f t="shared" si="9"/>
        <v>0</v>
      </c>
      <c r="F158" s="3">
        <f t="shared" si="10"/>
        <v>1</v>
      </c>
      <c r="G158" s="3">
        <f t="shared" si="11"/>
        <v>10</v>
      </c>
    </row>
    <row r="159" spans="1:7" x14ac:dyDescent="0.3">
      <c r="A159" s="3" t="s">
        <v>8</v>
      </c>
      <c r="B159" s="3">
        <v>2006.09</v>
      </c>
      <c r="C159" s="18">
        <f t="shared" si="8"/>
        <v>38750.759999999973</v>
      </c>
      <c r="D159" s="3" t="s">
        <v>32</v>
      </c>
      <c r="E159" s="3">
        <f t="shared" si="9"/>
        <v>1</v>
      </c>
      <c r="F159" s="3">
        <f t="shared" si="10"/>
        <v>0</v>
      </c>
      <c r="G159" s="3">
        <f t="shared" si="11"/>
        <v>1</v>
      </c>
    </row>
    <row r="160" spans="1:7" x14ac:dyDescent="0.3">
      <c r="A160" s="3" t="s">
        <v>2</v>
      </c>
      <c r="B160" s="3">
        <v>2006.09</v>
      </c>
      <c r="C160" s="18">
        <f t="shared" si="8"/>
        <v>38750.759999999973</v>
      </c>
      <c r="D160" s="3" t="s">
        <v>32</v>
      </c>
      <c r="E160" s="3">
        <f t="shared" si="9"/>
        <v>1</v>
      </c>
      <c r="F160" s="3">
        <f t="shared" si="10"/>
        <v>0</v>
      </c>
      <c r="G160" s="3">
        <f t="shared" si="11"/>
        <v>1</v>
      </c>
    </row>
    <row r="161" spans="1:7" x14ac:dyDescent="0.3">
      <c r="A161" s="3" t="s">
        <v>16</v>
      </c>
      <c r="B161" s="3">
        <v>2006.09</v>
      </c>
      <c r="C161" s="18">
        <f t="shared" si="8"/>
        <v>38750.759999999973</v>
      </c>
      <c r="D161" s="3" t="s">
        <v>32</v>
      </c>
      <c r="E161" s="3">
        <f t="shared" si="9"/>
        <v>1</v>
      </c>
      <c r="F161" s="3">
        <f t="shared" si="10"/>
        <v>0</v>
      </c>
      <c r="G161" s="3">
        <f t="shared" si="11"/>
        <v>1</v>
      </c>
    </row>
    <row r="162" spans="1:7" x14ac:dyDescent="0.3">
      <c r="A162" s="3" t="s">
        <v>1</v>
      </c>
      <c r="B162" s="3">
        <v>2006.24</v>
      </c>
      <c r="C162" s="18">
        <f t="shared" si="8"/>
        <v>38805.360000000001</v>
      </c>
      <c r="D162" s="3" t="s">
        <v>32</v>
      </c>
      <c r="E162" s="3">
        <f t="shared" si="9"/>
        <v>1</v>
      </c>
      <c r="F162" s="3">
        <f t="shared" si="10"/>
        <v>0</v>
      </c>
      <c r="G162" s="3">
        <f t="shared" si="11"/>
        <v>1</v>
      </c>
    </row>
    <row r="163" spans="1:7" x14ac:dyDescent="0.3">
      <c r="A163" s="3" t="s">
        <v>2</v>
      </c>
      <c r="B163" s="3">
        <v>2007.75</v>
      </c>
      <c r="C163" s="18">
        <f t="shared" si="8"/>
        <v>39356</v>
      </c>
      <c r="D163" s="3" t="s">
        <v>33</v>
      </c>
      <c r="E163" s="3">
        <f t="shared" si="9"/>
        <v>0</v>
      </c>
      <c r="F163" s="3">
        <f t="shared" si="10"/>
        <v>1</v>
      </c>
      <c r="G163" s="3">
        <f t="shared" si="11"/>
        <v>10</v>
      </c>
    </row>
    <row r="164" spans="1:7" x14ac:dyDescent="0.3">
      <c r="A164" s="3" t="s">
        <v>27</v>
      </c>
      <c r="B164" s="3">
        <v>2008.09</v>
      </c>
      <c r="C164" s="18">
        <f t="shared" si="8"/>
        <v>39480.759999999973</v>
      </c>
      <c r="D164" s="3" t="s">
        <v>32</v>
      </c>
      <c r="E164" s="3">
        <f t="shared" si="9"/>
        <v>1</v>
      </c>
      <c r="F164" s="3">
        <f t="shared" si="10"/>
        <v>0</v>
      </c>
      <c r="G164" s="3">
        <f t="shared" si="11"/>
        <v>1</v>
      </c>
    </row>
    <row r="165" spans="1:7" x14ac:dyDescent="0.3">
      <c r="A165" s="3" t="s">
        <v>2</v>
      </c>
      <c r="B165" s="3">
        <v>2008.25</v>
      </c>
      <c r="C165" s="18">
        <f t="shared" si="8"/>
        <v>39539</v>
      </c>
      <c r="D165" s="3" t="s">
        <v>32</v>
      </c>
      <c r="E165" s="3">
        <f t="shared" si="9"/>
        <v>1</v>
      </c>
      <c r="F165" s="3">
        <f t="shared" si="10"/>
        <v>0</v>
      </c>
      <c r="G165" s="3">
        <f t="shared" si="11"/>
        <v>1</v>
      </c>
    </row>
    <row r="166" spans="1:7" x14ac:dyDescent="0.3">
      <c r="A166" s="3" t="s">
        <v>2</v>
      </c>
      <c r="B166" s="3">
        <v>2008.75</v>
      </c>
      <c r="C166" s="18">
        <f t="shared" si="8"/>
        <v>39721</v>
      </c>
      <c r="D166" s="3" t="s">
        <v>33</v>
      </c>
      <c r="E166" s="3">
        <f t="shared" si="9"/>
        <v>0</v>
      </c>
      <c r="F166" s="3">
        <f t="shared" si="10"/>
        <v>1</v>
      </c>
      <c r="G166" s="3">
        <f t="shared" si="11"/>
        <v>10</v>
      </c>
    </row>
    <row r="167" spans="1:7" x14ac:dyDescent="0.3">
      <c r="A167" s="3" t="s">
        <v>25</v>
      </c>
      <c r="B167" s="3">
        <v>2009.84</v>
      </c>
      <c r="C167" s="18">
        <f t="shared" si="8"/>
        <v>40119.759999999973</v>
      </c>
      <c r="D167" s="3" t="s">
        <v>32</v>
      </c>
      <c r="E167" s="3">
        <f t="shared" si="9"/>
        <v>1</v>
      </c>
      <c r="F167" s="3">
        <f t="shared" si="10"/>
        <v>0</v>
      </c>
      <c r="G167" s="3">
        <f t="shared" si="11"/>
        <v>1</v>
      </c>
    </row>
    <row r="168" spans="1:7" x14ac:dyDescent="0.3">
      <c r="A168" s="3" t="s">
        <v>2</v>
      </c>
      <c r="B168" s="3">
        <v>2010.16</v>
      </c>
      <c r="C168" s="18">
        <f t="shared" si="8"/>
        <v>40237.240000000027</v>
      </c>
      <c r="D168" s="3" t="s">
        <v>32</v>
      </c>
      <c r="E168" s="3">
        <f t="shared" si="9"/>
        <v>1</v>
      </c>
      <c r="F168" s="3">
        <f t="shared" si="10"/>
        <v>0</v>
      </c>
      <c r="G168" s="3">
        <f t="shared" si="11"/>
        <v>1</v>
      </c>
    </row>
    <row r="169" spans="1:7" x14ac:dyDescent="0.3">
      <c r="A169" s="3" t="s">
        <v>23</v>
      </c>
      <c r="B169" s="3">
        <v>2010.24</v>
      </c>
      <c r="C169" s="18">
        <f t="shared" si="8"/>
        <v>40266.36</v>
      </c>
      <c r="D169" s="3" t="s">
        <v>32</v>
      </c>
      <c r="E169" s="3">
        <f t="shared" si="9"/>
        <v>1</v>
      </c>
      <c r="F169" s="3">
        <f t="shared" si="10"/>
        <v>0</v>
      </c>
      <c r="G169" s="3">
        <f t="shared" si="11"/>
        <v>1</v>
      </c>
    </row>
    <row r="170" spans="1:7" x14ac:dyDescent="0.3">
      <c r="A170" s="3" t="s">
        <v>0</v>
      </c>
      <c r="B170" s="3">
        <v>2010.5</v>
      </c>
      <c r="C170" s="18">
        <f t="shared" si="8"/>
        <v>40361</v>
      </c>
      <c r="D170" s="3" t="s">
        <v>33</v>
      </c>
      <c r="E170" s="3">
        <f t="shared" si="9"/>
        <v>0</v>
      </c>
      <c r="F170" s="3">
        <f t="shared" si="10"/>
        <v>1</v>
      </c>
      <c r="G170" s="3">
        <f t="shared" si="11"/>
        <v>10</v>
      </c>
    </row>
    <row r="171" spans="1:7" x14ac:dyDescent="0.3">
      <c r="A171" s="3" t="s">
        <v>2</v>
      </c>
      <c r="B171" s="3">
        <v>2010.75</v>
      </c>
      <c r="C171" s="18">
        <f t="shared" si="8"/>
        <v>40452</v>
      </c>
      <c r="D171" s="3" t="s">
        <v>33</v>
      </c>
      <c r="E171" s="3">
        <f t="shared" si="9"/>
        <v>0</v>
      </c>
      <c r="F171" s="3">
        <f t="shared" si="10"/>
        <v>1</v>
      </c>
      <c r="G171" s="3">
        <f t="shared" si="11"/>
        <v>10</v>
      </c>
    </row>
    <row r="172" spans="1:7" x14ac:dyDescent="0.3">
      <c r="A172" s="3" t="s">
        <v>20</v>
      </c>
      <c r="B172" s="3">
        <v>2011</v>
      </c>
      <c r="C172" s="18">
        <f t="shared" si="8"/>
        <v>40544</v>
      </c>
      <c r="D172" s="3" t="s">
        <v>32</v>
      </c>
      <c r="E172" s="3">
        <f t="shared" si="9"/>
        <v>1</v>
      </c>
      <c r="F172" s="3">
        <f t="shared" si="10"/>
        <v>0</v>
      </c>
      <c r="G172" s="3">
        <f t="shared" si="11"/>
        <v>1</v>
      </c>
    </row>
    <row r="173" spans="1:7" x14ac:dyDescent="0.3">
      <c r="A173" s="3" t="s">
        <v>10</v>
      </c>
      <c r="B173" s="3">
        <v>2011</v>
      </c>
      <c r="C173" s="18">
        <f t="shared" si="8"/>
        <v>40544</v>
      </c>
      <c r="D173" s="3" t="s">
        <v>32</v>
      </c>
      <c r="E173" s="3">
        <f t="shared" si="9"/>
        <v>1</v>
      </c>
      <c r="F173" s="3">
        <f t="shared" si="10"/>
        <v>0</v>
      </c>
      <c r="G173" s="3">
        <f t="shared" si="11"/>
        <v>1</v>
      </c>
    </row>
    <row r="174" spans="1:7" x14ac:dyDescent="0.3">
      <c r="A174" s="3" t="s">
        <v>11</v>
      </c>
      <c r="B174" s="3">
        <v>2011</v>
      </c>
      <c r="C174" s="18">
        <f t="shared" si="8"/>
        <v>40544</v>
      </c>
      <c r="D174" s="3" t="s">
        <v>32</v>
      </c>
      <c r="E174" s="3">
        <f t="shared" si="9"/>
        <v>1</v>
      </c>
      <c r="F174" s="3">
        <f t="shared" si="10"/>
        <v>0</v>
      </c>
      <c r="G174" s="3">
        <f t="shared" si="11"/>
        <v>1</v>
      </c>
    </row>
    <row r="175" spans="1:7" x14ac:dyDescent="0.3">
      <c r="A175" s="3" t="s">
        <v>13</v>
      </c>
      <c r="B175" s="3">
        <v>2011</v>
      </c>
      <c r="C175" s="18">
        <f t="shared" si="8"/>
        <v>40544</v>
      </c>
      <c r="D175" s="3" t="s">
        <v>32</v>
      </c>
      <c r="E175" s="3">
        <f t="shared" si="9"/>
        <v>1</v>
      </c>
      <c r="F175" s="3">
        <f t="shared" si="10"/>
        <v>0</v>
      </c>
      <c r="G175" s="3">
        <f t="shared" si="11"/>
        <v>1</v>
      </c>
    </row>
    <row r="176" spans="1:7" x14ac:dyDescent="0.3">
      <c r="A176" s="3" t="s">
        <v>15</v>
      </c>
      <c r="B176" s="3">
        <v>2011</v>
      </c>
      <c r="C176" s="18">
        <f t="shared" si="8"/>
        <v>40544</v>
      </c>
      <c r="D176" s="3" t="s">
        <v>32</v>
      </c>
      <c r="E176" s="3">
        <f t="shared" si="9"/>
        <v>1</v>
      </c>
      <c r="F176" s="3">
        <f t="shared" si="10"/>
        <v>0</v>
      </c>
      <c r="G176" s="3">
        <f t="shared" si="11"/>
        <v>1</v>
      </c>
    </row>
    <row r="177" spans="1:7" x14ac:dyDescent="0.3">
      <c r="A177" s="3" t="s">
        <v>17</v>
      </c>
      <c r="B177" s="3">
        <v>2011.07</v>
      </c>
      <c r="C177" s="18">
        <f t="shared" si="8"/>
        <v>40569.479999999974</v>
      </c>
      <c r="D177" s="3" t="s">
        <v>32</v>
      </c>
      <c r="E177" s="3">
        <f t="shared" si="9"/>
        <v>1</v>
      </c>
      <c r="F177" s="3">
        <f t="shared" si="10"/>
        <v>0</v>
      </c>
      <c r="G177" s="3">
        <f t="shared" si="11"/>
        <v>1</v>
      </c>
    </row>
    <row r="178" spans="1:7" x14ac:dyDescent="0.3">
      <c r="A178" s="3" t="s">
        <v>2</v>
      </c>
      <c r="B178" s="3">
        <v>2011.09</v>
      </c>
      <c r="C178" s="18">
        <f t="shared" si="8"/>
        <v>40576.759999999973</v>
      </c>
      <c r="D178" s="3" t="s">
        <v>32</v>
      </c>
      <c r="E178" s="3">
        <f t="shared" si="9"/>
        <v>1</v>
      </c>
      <c r="F178" s="3">
        <f t="shared" si="10"/>
        <v>0</v>
      </c>
      <c r="G178" s="3">
        <f t="shared" si="11"/>
        <v>1</v>
      </c>
    </row>
    <row r="179" spans="1:7" x14ac:dyDescent="0.3">
      <c r="A179" s="3" t="s">
        <v>24</v>
      </c>
      <c r="B179" s="3">
        <v>2011.16</v>
      </c>
      <c r="C179" s="18">
        <f t="shared" si="8"/>
        <v>40602.240000000027</v>
      </c>
      <c r="D179" s="3" t="s">
        <v>32</v>
      </c>
      <c r="E179" s="3">
        <f t="shared" si="9"/>
        <v>1</v>
      </c>
      <c r="F179" s="3">
        <f t="shared" si="10"/>
        <v>0</v>
      </c>
      <c r="G179" s="3">
        <f t="shared" si="11"/>
        <v>1</v>
      </c>
    </row>
    <row r="180" spans="1:7" x14ac:dyDescent="0.3">
      <c r="A180" s="3" t="s">
        <v>24</v>
      </c>
      <c r="B180" s="3">
        <v>2011.49</v>
      </c>
      <c r="C180" s="18">
        <f t="shared" si="8"/>
        <v>40722.36</v>
      </c>
      <c r="D180" s="3" t="s">
        <v>33</v>
      </c>
      <c r="E180" s="3">
        <f t="shared" si="9"/>
        <v>0</v>
      </c>
      <c r="F180" s="3">
        <f t="shared" si="10"/>
        <v>1</v>
      </c>
      <c r="G180" s="3">
        <f t="shared" si="11"/>
        <v>10</v>
      </c>
    </row>
    <row r="181" spans="1:7" x14ac:dyDescent="0.3">
      <c r="A181" s="3" t="s">
        <v>20</v>
      </c>
      <c r="B181" s="3">
        <v>2011.5</v>
      </c>
      <c r="C181" s="18">
        <f t="shared" si="8"/>
        <v>40726</v>
      </c>
      <c r="D181" s="3" t="s">
        <v>33</v>
      </c>
      <c r="E181" s="3">
        <f t="shared" si="9"/>
        <v>0</v>
      </c>
      <c r="F181" s="3">
        <f t="shared" si="10"/>
        <v>1</v>
      </c>
      <c r="G181" s="3">
        <f t="shared" si="11"/>
        <v>10</v>
      </c>
    </row>
    <row r="182" spans="1:7" x14ac:dyDescent="0.3">
      <c r="A182" s="3" t="s">
        <v>2</v>
      </c>
      <c r="B182" s="3">
        <v>2011.75</v>
      </c>
      <c r="C182" s="18">
        <f t="shared" si="8"/>
        <v>40817</v>
      </c>
      <c r="D182" s="3" t="s">
        <v>33</v>
      </c>
      <c r="E182" s="3">
        <f t="shared" si="9"/>
        <v>0</v>
      </c>
      <c r="F182" s="3">
        <f t="shared" si="10"/>
        <v>1</v>
      </c>
      <c r="G182" s="3">
        <f t="shared" si="11"/>
        <v>10</v>
      </c>
    </row>
    <row r="183" spans="1:7" x14ac:dyDescent="0.3">
      <c r="A183" s="3" t="s">
        <v>25</v>
      </c>
      <c r="B183" s="3">
        <v>2011.75</v>
      </c>
      <c r="C183" s="18">
        <f t="shared" si="8"/>
        <v>40817</v>
      </c>
      <c r="D183" s="3" t="s">
        <v>33</v>
      </c>
      <c r="E183" s="3">
        <f t="shared" si="9"/>
        <v>0</v>
      </c>
      <c r="F183" s="3">
        <f t="shared" si="10"/>
        <v>1</v>
      </c>
      <c r="G183" s="3">
        <f t="shared" si="11"/>
        <v>10</v>
      </c>
    </row>
    <row r="184" spans="1:7" x14ac:dyDescent="0.3">
      <c r="A184" s="3" t="s">
        <v>10</v>
      </c>
      <c r="B184" s="3">
        <v>2011.75</v>
      </c>
      <c r="C184" s="18">
        <f t="shared" si="8"/>
        <v>40817</v>
      </c>
      <c r="D184" s="3" t="s">
        <v>33</v>
      </c>
      <c r="E184" s="3">
        <f t="shared" si="9"/>
        <v>0</v>
      </c>
      <c r="F184" s="3">
        <f t="shared" si="10"/>
        <v>1</v>
      </c>
      <c r="G184" s="3">
        <f t="shared" si="11"/>
        <v>10</v>
      </c>
    </row>
    <row r="185" spans="1:7" x14ac:dyDescent="0.3">
      <c r="A185" s="3" t="s">
        <v>11</v>
      </c>
      <c r="B185" s="3">
        <v>2011.75</v>
      </c>
      <c r="C185" s="18">
        <f t="shared" si="8"/>
        <v>40817</v>
      </c>
      <c r="D185" s="3" t="s">
        <v>33</v>
      </c>
      <c r="E185" s="3">
        <f t="shared" si="9"/>
        <v>0</v>
      </c>
      <c r="F185" s="3">
        <f t="shared" si="10"/>
        <v>1</v>
      </c>
      <c r="G185" s="3">
        <f t="shared" si="11"/>
        <v>10</v>
      </c>
    </row>
    <row r="186" spans="1:7" x14ac:dyDescent="0.3">
      <c r="A186" s="3" t="s">
        <v>13</v>
      </c>
      <c r="B186" s="3">
        <v>2011.75</v>
      </c>
      <c r="C186" s="18">
        <f t="shared" si="8"/>
        <v>40817</v>
      </c>
      <c r="D186" s="3" t="s">
        <v>33</v>
      </c>
      <c r="E186" s="3">
        <f t="shared" si="9"/>
        <v>0</v>
      </c>
      <c r="F186" s="3">
        <f t="shared" si="10"/>
        <v>1</v>
      </c>
      <c r="G186" s="3">
        <f t="shared" si="11"/>
        <v>10</v>
      </c>
    </row>
    <row r="187" spans="1:7" x14ac:dyDescent="0.3">
      <c r="A187" s="3" t="s">
        <v>17</v>
      </c>
      <c r="B187" s="3">
        <v>2011.82</v>
      </c>
      <c r="C187" s="18">
        <f t="shared" si="8"/>
        <v>40842.479999999974</v>
      </c>
      <c r="D187" s="3" t="s">
        <v>40</v>
      </c>
      <c r="E187" s="3">
        <f t="shared" si="9"/>
        <v>0</v>
      </c>
      <c r="F187" s="3">
        <f t="shared" si="10"/>
        <v>1</v>
      </c>
      <c r="G187" s="3">
        <f t="shared" si="11"/>
        <v>10</v>
      </c>
    </row>
    <row r="188" spans="1:7" x14ac:dyDescent="0.3">
      <c r="A188" s="3" t="s">
        <v>8</v>
      </c>
      <c r="B188" s="3">
        <v>2012.49</v>
      </c>
      <c r="C188" s="18">
        <f t="shared" si="8"/>
        <v>41087.360000000001</v>
      </c>
      <c r="D188" s="3" t="s">
        <v>33</v>
      </c>
      <c r="E188" s="3">
        <f t="shared" si="9"/>
        <v>0</v>
      </c>
      <c r="F188" s="3">
        <f t="shared" si="10"/>
        <v>1</v>
      </c>
      <c r="G188" s="3">
        <f t="shared" si="11"/>
        <v>10</v>
      </c>
    </row>
    <row r="189" spans="1:7" x14ac:dyDescent="0.3">
      <c r="A189" s="3" t="s">
        <v>16</v>
      </c>
      <c r="B189" s="3">
        <v>2012.75</v>
      </c>
      <c r="C189" s="18">
        <f t="shared" si="8"/>
        <v>41182</v>
      </c>
      <c r="D189" s="3" t="s">
        <v>33</v>
      </c>
      <c r="E189" s="3">
        <f t="shared" si="9"/>
        <v>0</v>
      </c>
      <c r="F189" s="3">
        <f t="shared" si="10"/>
        <v>1</v>
      </c>
      <c r="G189" s="3">
        <f t="shared" si="11"/>
        <v>10</v>
      </c>
    </row>
    <row r="190" spans="1:7" x14ac:dyDescent="0.3">
      <c r="A190" s="3" t="s">
        <v>23</v>
      </c>
      <c r="B190" s="3">
        <v>2016.75</v>
      </c>
      <c r="C190" s="18">
        <f t="shared" si="8"/>
        <v>42643</v>
      </c>
      <c r="D190" s="3" t="s">
        <v>33</v>
      </c>
      <c r="E190" s="3">
        <f t="shared" si="9"/>
        <v>0</v>
      </c>
      <c r="F190" s="3">
        <f t="shared" si="10"/>
        <v>1</v>
      </c>
      <c r="G190" s="3">
        <f t="shared" si="11"/>
        <v>10</v>
      </c>
    </row>
    <row r="191" spans="1:7" x14ac:dyDescent="0.3">
      <c r="A191" s="3" t="s">
        <v>8</v>
      </c>
      <c r="B191" s="3">
        <v>2017.08</v>
      </c>
      <c r="C191" s="18">
        <f t="shared" si="8"/>
        <v>42765.119999999974</v>
      </c>
      <c r="D191" s="3" t="s">
        <v>32</v>
      </c>
      <c r="E191" s="3">
        <f t="shared" si="9"/>
        <v>1</v>
      </c>
      <c r="F191" s="3">
        <f t="shared" si="10"/>
        <v>0</v>
      </c>
      <c r="G191" s="3">
        <f t="shared" si="11"/>
        <v>1</v>
      </c>
    </row>
    <row r="192" spans="1:7" x14ac:dyDescent="0.3">
      <c r="A192" s="3" t="s">
        <v>23</v>
      </c>
      <c r="B192" s="3">
        <v>2017.08</v>
      </c>
      <c r="C192" s="18">
        <f t="shared" si="8"/>
        <v>42765.119999999974</v>
      </c>
      <c r="D192" s="3" t="s">
        <v>32</v>
      </c>
      <c r="E192" s="3">
        <f t="shared" si="9"/>
        <v>1</v>
      </c>
      <c r="F192" s="3">
        <f t="shared" si="10"/>
        <v>0</v>
      </c>
      <c r="G192" s="3">
        <f t="shared" si="11"/>
        <v>1</v>
      </c>
    </row>
    <row r="193" spans="1:7" x14ac:dyDescent="0.3">
      <c r="A193" s="3" t="s">
        <v>11</v>
      </c>
      <c r="B193" s="3">
        <v>2017.08</v>
      </c>
      <c r="C193" s="18">
        <f t="shared" si="8"/>
        <v>42765.119999999974</v>
      </c>
      <c r="D193" s="3" t="s">
        <v>32</v>
      </c>
      <c r="E193" s="3">
        <f t="shared" si="9"/>
        <v>1</v>
      </c>
      <c r="F193" s="3">
        <f t="shared" si="10"/>
        <v>0</v>
      </c>
      <c r="G193" s="3">
        <f t="shared" si="11"/>
        <v>1</v>
      </c>
    </row>
    <row r="194" spans="1:7" x14ac:dyDescent="0.3">
      <c r="A194" s="3" t="s">
        <v>13</v>
      </c>
      <c r="B194" s="3">
        <v>2017.08</v>
      </c>
      <c r="C194" s="18">
        <f t="shared" ref="C194:C211" si="12">DATE(B194,1,1)+MOD(B194,1)*364</f>
        <v>42765.119999999974</v>
      </c>
      <c r="D194" s="3" t="s">
        <v>32</v>
      </c>
      <c r="E194" s="3">
        <f t="shared" ref="E194:E210" si="13">IF(D194="ON",1,0)</f>
        <v>1</v>
      </c>
      <c r="F194" s="3">
        <f t="shared" ref="F194:F210" si="14">IF(D194="Off",1,0)</f>
        <v>0</v>
      </c>
      <c r="G194" s="3">
        <f t="shared" ref="G194:G210" si="15">IF(D194="Off",10,1)</f>
        <v>1</v>
      </c>
    </row>
    <row r="195" spans="1:7" x14ac:dyDescent="0.3">
      <c r="A195" s="3" t="s">
        <v>16</v>
      </c>
      <c r="B195" s="3">
        <v>2017.08</v>
      </c>
      <c r="C195" s="18">
        <f t="shared" si="12"/>
        <v>42765.119999999974</v>
      </c>
      <c r="D195" s="3" t="s">
        <v>32</v>
      </c>
      <c r="E195" s="3">
        <f t="shared" si="13"/>
        <v>1</v>
      </c>
      <c r="F195" s="3">
        <f t="shared" si="14"/>
        <v>0</v>
      </c>
      <c r="G195" s="3">
        <f t="shared" si="15"/>
        <v>1</v>
      </c>
    </row>
    <row r="196" spans="1:7" x14ac:dyDescent="0.3">
      <c r="A196" s="3" t="s">
        <v>17</v>
      </c>
      <c r="B196" s="3">
        <v>2017.08</v>
      </c>
      <c r="C196" s="18">
        <f t="shared" si="12"/>
        <v>42765.119999999974</v>
      </c>
      <c r="D196" s="3" t="s">
        <v>32</v>
      </c>
      <c r="E196" s="3">
        <f t="shared" si="13"/>
        <v>1</v>
      </c>
      <c r="F196" s="3">
        <f t="shared" si="14"/>
        <v>0</v>
      </c>
      <c r="G196" s="3">
        <f t="shared" si="15"/>
        <v>1</v>
      </c>
    </row>
    <row r="197" spans="1:7" x14ac:dyDescent="0.3">
      <c r="A197" s="3" t="s">
        <v>20</v>
      </c>
      <c r="B197" s="3">
        <v>2017.16</v>
      </c>
      <c r="C197" s="18">
        <f t="shared" si="12"/>
        <v>42794.240000000027</v>
      </c>
      <c r="D197" s="3" t="s">
        <v>32</v>
      </c>
      <c r="E197" s="3">
        <f t="shared" si="13"/>
        <v>1</v>
      </c>
      <c r="F197" s="3">
        <f t="shared" si="14"/>
        <v>0</v>
      </c>
      <c r="G197" s="3">
        <f t="shared" si="15"/>
        <v>1</v>
      </c>
    </row>
    <row r="198" spans="1:7" x14ac:dyDescent="0.3">
      <c r="A198" s="3" t="s">
        <v>10</v>
      </c>
      <c r="B198" s="3">
        <v>2017.16</v>
      </c>
      <c r="C198" s="18">
        <f t="shared" si="12"/>
        <v>42794.240000000027</v>
      </c>
      <c r="D198" s="3" t="s">
        <v>32</v>
      </c>
      <c r="E198" s="3">
        <f t="shared" si="13"/>
        <v>1</v>
      </c>
      <c r="F198" s="3">
        <f t="shared" si="14"/>
        <v>0</v>
      </c>
      <c r="G198" s="3">
        <f t="shared" si="15"/>
        <v>1</v>
      </c>
    </row>
    <row r="199" spans="1:7" x14ac:dyDescent="0.3">
      <c r="A199" s="3" t="s">
        <v>14</v>
      </c>
      <c r="B199" s="3">
        <v>2017.16</v>
      </c>
      <c r="C199" s="18">
        <f t="shared" si="12"/>
        <v>42794.240000000027</v>
      </c>
      <c r="D199" s="3" t="s">
        <v>32</v>
      </c>
      <c r="E199" s="3">
        <f t="shared" si="13"/>
        <v>1</v>
      </c>
      <c r="F199" s="3">
        <f t="shared" si="14"/>
        <v>0</v>
      </c>
      <c r="G199" s="3">
        <f t="shared" si="15"/>
        <v>1</v>
      </c>
    </row>
    <row r="200" spans="1:7" x14ac:dyDescent="0.3">
      <c r="A200" s="3" t="s">
        <v>6</v>
      </c>
      <c r="B200" s="3">
        <v>2017.24</v>
      </c>
      <c r="C200" s="18">
        <f t="shared" si="12"/>
        <v>42823.360000000001</v>
      </c>
      <c r="D200" s="3" t="s">
        <v>32</v>
      </c>
      <c r="E200" s="3">
        <f t="shared" si="13"/>
        <v>1</v>
      </c>
      <c r="F200" s="3">
        <f t="shared" si="14"/>
        <v>0</v>
      </c>
      <c r="G200" s="3">
        <f t="shared" si="15"/>
        <v>1</v>
      </c>
    </row>
    <row r="201" spans="1:7" x14ac:dyDescent="0.3">
      <c r="A201" s="3" t="s">
        <v>0</v>
      </c>
      <c r="B201" s="3">
        <v>2017.24</v>
      </c>
      <c r="C201" s="18">
        <f t="shared" si="12"/>
        <v>42823.360000000001</v>
      </c>
      <c r="D201" s="3" t="s">
        <v>32</v>
      </c>
      <c r="E201" s="3">
        <f t="shared" si="13"/>
        <v>1</v>
      </c>
      <c r="F201" s="3">
        <f t="shared" si="14"/>
        <v>0</v>
      </c>
      <c r="G201" s="3">
        <f t="shared" si="15"/>
        <v>1</v>
      </c>
    </row>
    <row r="202" spans="1:7" x14ac:dyDescent="0.3">
      <c r="A202" s="3" t="s">
        <v>2</v>
      </c>
      <c r="B202" s="3">
        <v>2017.42</v>
      </c>
      <c r="C202" s="18">
        <f t="shared" si="12"/>
        <v>42888.880000000026</v>
      </c>
      <c r="D202" s="3" t="s">
        <v>32</v>
      </c>
      <c r="E202" s="3">
        <f t="shared" si="13"/>
        <v>1</v>
      </c>
      <c r="F202" s="3">
        <f t="shared" si="14"/>
        <v>0</v>
      </c>
      <c r="G202" s="3">
        <f t="shared" si="15"/>
        <v>1</v>
      </c>
    </row>
    <row r="203" spans="1:7" x14ac:dyDescent="0.3">
      <c r="A203" s="3" t="s">
        <v>23</v>
      </c>
      <c r="B203" s="3">
        <v>2017.5</v>
      </c>
      <c r="C203" s="18">
        <f t="shared" si="12"/>
        <v>42918</v>
      </c>
      <c r="D203" s="3" t="s">
        <v>33</v>
      </c>
      <c r="E203" s="3">
        <f t="shared" si="13"/>
        <v>0</v>
      </c>
      <c r="F203" s="3">
        <f t="shared" si="14"/>
        <v>1</v>
      </c>
      <c r="G203" s="3">
        <f t="shared" si="15"/>
        <v>10</v>
      </c>
    </row>
    <row r="204" spans="1:7" x14ac:dyDescent="0.3">
      <c r="A204" s="3" t="s">
        <v>14</v>
      </c>
      <c r="B204" s="3">
        <v>2017.5</v>
      </c>
      <c r="C204" s="18">
        <f t="shared" si="12"/>
        <v>42918</v>
      </c>
      <c r="D204" s="3" t="s">
        <v>33</v>
      </c>
      <c r="E204" s="3">
        <f t="shared" si="13"/>
        <v>0</v>
      </c>
      <c r="F204" s="3">
        <f t="shared" si="14"/>
        <v>1</v>
      </c>
      <c r="G204" s="3">
        <f t="shared" si="15"/>
        <v>10</v>
      </c>
    </row>
    <row r="205" spans="1:7" x14ac:dyDescent="0.3">
      <c r="A205" s="3" t="s">
        <v>15</v>
      </c>
      <c r="B205" s="3">
        <v>2017.65</v>
      </c>
      <c r="C205" s="18">
        <f t="shared" si="12"/>
        <v>42972.600000000035</v>
      </c>
      <c r="D205" s="3" t="s">
        <v>33</v>
      </c>
      <c r="E205" s="3">
        <f t="shared" si="13"/>
        <v>0</v>
      </c>
      <c r="F205" s="3">
        <f t="shared" si="14"/>
        <v>1</v>
      </c>
      <c r="G205" s="3">
        <f t="shared" si="15"/>
        <v>10</v>
      </c>
    </row>
    <row r="206" spans="1:7" x14ac:dyDescent="0.3">
      <c r="A206" s="3" t="s">
        <v>10</v>
      </c>
      <c r="B206" s="3">
        <v>2017.75</v>
      </c>
      <c r="C206" s="18">
        <f t="shared" si="12"/>
        <v>43009</v>
      </c>
      <c r="D206" s="3" t="s">
        <v>33</v>
      </c>
      <c r="E206" s="3">
        <f t="shared" si="13"/>
        <v>0</v>
      </c>
      <c r="F206" s="3">
        <f t="shared" si="14"/>
        <v>1</v>
      </c>
      <c r="G206" s="3">
        <f t="shared" si="15"/>
        <v>10</v>
      </c>
    </row>
    <row r="207" spans="1:7" x14ac:dyDescent="0.3">
      <c r="A207" s="3" t="s">
        <v>17</v>
      </c>
      <c r="B207" s="3">
        <v>2017.75</v>
      </c>
      <c r="C207" s="18">
        <f t="shared" si="12"/>
        <v>43009</v>
      </c>
      <c r="D207" s="3" t="s">
        <v>33</v>
      </c>
      <c r="E207" s="3">
        <f t="shared" si="13"/>
        <v>0</v>
      </c>
      <c r="F207" s="3">
        <f t="shared" si="14"/>
        <v>1</v>
      </c>
      <c r="G207" s="3">
        <f t="shared" si="15"/>
        <v>10</v>
      </c>
    </row>
    <row r="208" spans="1:7" x14ac:dyDescent="0.3">
      <c r="A208" s="3" t="s">
        <v>15</v>
      </c>
      <c r="B208" s="3">
        <v>2019.24</v>
      </c>
      <c r="C208" s="18">
        <f>DATE(B208,1,1)+MOD(B208,1)*364</f>
        <v>43553.36</v>
      </c>
      <c r="D208" s="3" t="s">
        <v>32</v>
      </c>
      <c r="E208" s="3">
        <f t="shared" si="13"/>
        <v>1</v>
      </c>
      <c r="F208" s="3">
        <f t="shared" si="14"/>
        <v>0</v>
      </c>
      <c r="G208" s="3">
        <f t="shared" si="15"/>
        <v>1</v>
      </c>
    </row>
    <row r="209" spans="1:9" x14ac:dyDescent="0.3">
      <c r="A209" s="3" t="s">
        <v>17</v>
      </c>
      <c r="B209" s="3">
        <v>2019.24</v>
      </c>
      <c r="C209" s="18">
        <f t="shared" si="12"/>
        <v>43553.36</v>
      </c>
      <c r="D209" s="3" t="s">
        <v>32</v>
      </c>
      <c r="E209" s="3">
        <f t="shared" si="13"/>
        <v>1</v>
      </c>
      <c r="F209" s="3">
        <f t="shared" si="14"/>
        <v>0</v>
      </c>
      <c r="G209" s="3">
        <f t="shared" si="15"/>
        <v>1</v>
      </c>
    </row>
    <row r="210" spans="1:9" x14ac:dyDescent="0.3">
      <c r="A210" s="3" t="s">
        <v>20</v>
      </c>
      <c r="B210" s="29">
        <v>2020.5698630136985</v>
      </c>
      <c r="C210" s="18">
        <f t="shared" si="12"/>
        <v>44038.430136986266</v>
      </c>
      <c r="D210" s="3" t="s">
        <v>33</v>
      </c>
      <c r="E210" s="3">
        <f t="shared" si="13"/>
        <v>0</v>
      </c>
      <c r="F210" s="3">
        <f t="shared" si="14"/>
        <v>1</v>
      </c>
      <c r="G210" s="3">
        <f t="shared" si="15"/>
        <v>10</v>
      </c>
    </row>
    <row r="211" spans="1:9" x14ac:dyDescent="0.3">
      <c r="A211" s="3" t="s">
        <v>25</v>
      </c>
      <c r="B211" s="3">
        <v>2021.23</v>
      </c>
      <c r="C211" s="18">
        <f t="shared" si="12"/>
        <v>44280.720000000008</v>
      </c>
      <c r="D211" s="3" t="s">
        <v>32</v>
      </c>
      <c r="E211" s="3">
        <f t="shared" ref="E211" si="16">IF(D211="ON",1,0)</f>
        <v>1</v>
      </c>
      <c r="F211" s="3">
        <f t="shared" ref="F211" si="17">IF(D211="Off",1,0)</f>
        <v>0</v>
      </c>
      <c r="G211" s="3">
        <f t="shared" ref="G211" si="18">IF(D211="Off",10,1)</f>
        <v>1</v>
      </c>
    </row>
    <row r="212" spans="1:9" x14ac:dyDescent="0.3">
      <c r="A212" s="3" t="s">
        <v>14</v>
      </c>
      <c r="B212" s="57">
        <f t="shared" ref="B212:B216" si="19">(C212-DATE(YEAR(C212),1,0))/365+YEAR(C212)</f>
        <v>2023.0876712328768</v>
      </c>
      <c r="C212" s="18">
        <v>44958</v>
      </c>
      <c r="D212" s="3" t="s">
        <v>32</v>
      </c>
      <c r="E212" s="3">
        <f t="shared" ref="E212:E215" si="20">IF(D212="ON",1,0)</f>
        <v>1</v>
      </c>
      <c r="F212" s="3">
        <f t="shared" ref="F212:F215" si="21">IF(D212="Off",1,0)</f>
        <v>0</v>
      </c>
      <c r="G212" s="3">
        <f t="shared" ref="G212:G215" si="22">IF(D212="Off",10,1)</f>
        <v>1</v>
      </c>
      <c r="H212" s="3"/>
      <c r="I212" s="8"/>
    </row>
    <row r="213" spans="1:9" x14ac:dyDescent="0.3">
      <c r="A213" s="3" t="s">
        <v>20</v>
      </c>
      <c r="B213" s="57">
        <f t="shared" si="19"/>
        <v>2023.0876712328768</v>
      </c>
      <c r="C213" s="18">
        <v>44958</v>
      </c>
      <c r="D213" s="3" t="s">
        <v>32</v>
      </c>
      <c r="E213" s="3">
        <f t="shared" si="20"/>
        <v>1</v>
      </c>
      <c r="F213" s="3">
        <f t="shared" si="21"/>
        <v>0</v>
      </c>
      <c r="G213" s="3">
        <f t="shared" si="22"/>
        <v>1</v>
      </c>
      <c r="H213" s="3"/>
      <c r="I213" s="8"/>
    </row>
    <row r="214" spans="1:9" x14ac:dyDescent="0.3">
      <c r="A214" s="3" t="s">
        <v>10</v>
      </c>
      <c r="B214" s="57">
        <f t="shared" si="19"/>
        <v>2023.2493150684932</v>
      </c>
      <c r="C214" s="18">
        <v>45017</v>
      </c>
      <c r="D214" s="3" t="s">
        <v>32</v>
      </c>
      <c r="E214" s="3">
        <f t="shared" si="20"/>
        <v>1</v>
      </c>
      <c r="F214" s="3">
        <f t="shared" si="21"/>
        <v>0</v>
      </c>
      <c r="G214" s="3">
        <f t="shared" si="22"/>
        <v>1</v>
      </c>
      <c r="H214" s="3"/>
      <c r="I214" s="8"/>
    </row>
    <row r="215" spans="1:9" x14ac:dyDescent="0.3">
      <c r="A215" s="3" t="s">
        <v>23</v>
      </c>
      <c r="B215" s="57">
        <f t="shared" si="19"/>
        <v>2023.2493150684932</v>
      </c>
      <c r="C215" s="18">
        <v>45017</v>
      </c>
      <c r="D215" s="3" t="s">
        <v>32</v>
      </c>
      <c r="E215" s="3">
        <f t="shared" si="20"/>
        <v>1</v>
      </c>
      <c r="F215" s="3">
        <f t="shared" si="21"/>
        <v>0</v>
      </c>
      <c r="G215" s="3">
        <f t="shared" si="22"/>
        <v>1</v>
      </c>
      <c r="H215" s="3"/>
      <c r="I215" s="8"/>
    </row>
    <row r="216" spans="1:9" x14ac:dyDescent="0.3">
      <c r="A216" s="3" t="s">
        <v>26</v>
      </c>
      <c r="B216" s="57">
        <f t="shared" si="19"/>
        <v>2023.2493150684932</v>
      </c>
      <c r="C216" s="18">
        <v>45017</v>
      </c>
      <c r="D216" s="3" t="s">
        <v>32</v>
      </c>
      <c r="E216" s="3">
        <f t="shared" ref="E216" si="23">IF(D216="ON",1,0)</f>
        <v>1</v>
      </c>
      <c r="F216" s="3">
        <f t="shared" ref="F216" si="24">IF(D216="Off",1,0)</f>
        <v>0</v>
      </c>
      <c r="G216" s="3">
        <f t="shared" ref="G216" si="25">IF(D216="Off",10,1)</f>
        <v>1</v>
      </c>
      <c r="H216" s="3"/>
      <c r="I216" s="8"/>
    </row>
    <row r="217" spans="1:9" x14ac:dyDescent="0.3">
      <c r="A217" s="4" t="s">
        <v>19</v>
      </c>
      <c r="B217" s="57">
        <f t="shared" ref="B217:B223" si="26">(C217-DATE(YEAR(C217),1,0))/365+YEAR(C217)</f>
        <v>2024.2520547945205</v>
      </c>
      <c r="C217" s="83">
        <v>45383</v>
      </c>
      <c r="D217" s="3" t="s">
        <v>32</v>
      </c>
      <c r="E217" s="3">
        <f t="shared" ref="E217:E218" si="27">IF(D217="ON",1,0)</f>
        <v>1</v>
      </c>
      <c r="F217" s="3">
        <f t="shared" ref="F217:F218" si="28">IF(D217="Off",1,0)</f>
        <v>0</v>
      </c>
      <c r="G217" s="3">
        <f t="shared" ref="G217:G218" si="29">IF(D217="Off",10,1)</f>
        <v>1</v>
      </c>
      <c r="H217" s="3"/>
      <c r="I217" s="8"/>
    </row>
    <row r="218" spans="1:9" x14ac:dyDescent="0.3">
      <c r="A218" s="4" t="s">
        <v>19</v>
      </c>
      <c r="B218" s="57">
        <f t="shared" si="26"/>
        <v>2024.7534246575342</v>
      </c>
      <c r="C218" s="83">
        <v>45566</v>
      </c>
      <c r="D218" s="3" t="s">
        <v>33</v>
      </c>
      <c r="E218" s="3">
        <f t="shared" si="27"/>
        <v>0</v>
      </c>
      <c r="F218" s="3">
        <f t="shared" si="28"/>
        <v>1</v>
      </c>
      <c r="G218" s="3">
        <f t="shared" si="29"/>
        <v>10</v>
      </c>
      <c r="H218" s="3"/>
      <c r="I218" s="8"/>
    </row>
    <row r="219" spans="1:9" x14ac:dyDescent="0.3">
      <c r="A219" s="4" t="s">
        <v>19</v>
      </c>
      <c r="B219" s="57">
        <f t="shared" si="26"/>
        <v>2025.1643835616439</v>
      </c>
      <c r="C219" s="83">
        <v>45717</v>
      </c>
      <c r="D219" s="3" t="s">
        <v>32</v>
      </c>
      <c r="E219" s="3">
        <f t="shared" ref="E219:E220" si="30">IF(D219="ON",1,0)</f>
        <v>1</v>
      </c>
      <c r="F219" s="3">
        <f t="shared" ref="F219:F220" si="31">IF(D219="Off",1,0)</f>
        <v>0</v>
      </c>
      <c r="G219" s="3">
        <f t="shared" ref="G219:G220" si="32">IF(D219="Off",10,1)</f>
        <v>1</v>
      </c>
      <c r="H219" s="3"/>
      <c r="I219" s="8"/>
    </row>
    <row r="220" spans="1:9" x14ac:dyDescent="0.3">
      <c r="A220" s="4" t="s">
        <v>19</v>
      </c>
      <c r="B220" s="57">
        <f t="shared" ref="B220:B221" si="33">(C220-DATE(YEAR(C220),1,0))/365+YEAR(C220)</f>
        <v>2025.7506849315068</v>
      </c>
      <c r="C220" s="83">
        <v>45931</v>
      </c>
      <c r="D220" s="3" t="s">
        <v>33</v>
      </c>
      <c r="E220" s="3">
        <f t="shared" si="30"/>
        <v>0</v>
      </c>
      <c r="F220" s="3">
        <f t="shared" si="31"/>
        <v>1</v>
      </c>
      <c r="G220" s="3">
        <f t="shared" si="32"/>
        <v>10</v>
      </c>
      <c r="H220" s="3"/>
      <c r="I220" s="8"/>
    </row>
    <row r="221" spans="1:9" ht="16.2" thickBot="1" x14ac:dyDescent="0.35">
      <c r="A221" s="4" t="s">
        <v>19</v>
      </c>
      <c r="B221" s="57">
        <f t="shared" si="33"/>
        <v>2026.1643835616439</v>
      </c>
      <c r="C221" s="83">
        <v>46082</v>
      </c>
      <c r="D221" s="3" t="s">
        <v>32</v>
      </c>
      <c r="E221" s="3">
        <f t="shared" ref="E221" si="34">IF(D221="ON",1,0)</f>
        <v>1</v>
      </c>
      <c r="F221" s="3">
        <f t="shared" ref="F221" si="35">IF(D221="Off",1,0)</f>
        <v>0</v>
      </c>
      <c r="G221" s="3">
        <f t="shared" ref="G221" si="36">IF(D221="Off",10,1)</f>
        <v>1</v>
      </c>
      <c r="H221" s="3"/>
      <c r="I221" s="8"/>
    </row>
    <row r="222" spans="1:9" x14ac:dyDescent="0.3">
      <c r="A222" s="30" t="s">
        <v>7</v>
      </c>
      <c r="B222" s="53">
        <f t="shared" si="26"/>
        <v>2026.4164383561645</v>
      </c>
      <c r="C222" s="54">
        <v>46174</v>
      </c>
      <c r="D222" s="31" t="s">
        <v>33</v>
      </c>
      <c r="E222" s="32">
        <f t="shared" ref="E222:E223" si="37">IF(D222="ON",1,0)</f>
        <v>0</v>
      </c>
      <c r="F222" s="32">
        <f t="shared" ref="F222:F223" si="38">IF(D222="Off",1,0)</f>
        <v>1</v>
      </c>
      <c r="G222" s="33">
        <f t="shared" ref="G222" si="39">IF(D222="Off",10,1)</f>
        <v>10</v>
      </c>
    </row>
    <row r="223" spans="1:9" ht="16.2" thickBot="1" x14ac:dyDescent="0.35">
      <c r="A223" s="34" t="s">
        <v>24</v>
      </c>
      <c r="B223" s="55">
        <f t="shared" si="26"/>
        <v>2026.4164383561645</v>
      </c>
      <c r="C223" s="56">
        <v>46174</v>
      </c>
      <c r="D223" s="35" t="s">
        <v>33</v>
      </c>
      <c r="E223" s="36">
        <f t="shared" si="37"/>
        <v>0</v>
      </c>
      <c r="F223" s="36">
        <f t="shared" si="38"/>
        <v>1</v>
      </c>
      <c r="G223" s="37">
        <f>IF(D223="Off",10,1)</f>
        <v>10</v>
      </c>
    </row>
  </sheetData>
  <sortState xmlns:xlrd2="http://schemas.microsoft.com/office/spreadsheetml/2017/richdata2" ref="A2:I251">
    <sortCondition ref="B2:B251"/>
  </sortState>
  <conditionalFormatting sqref="D2:D140 D142 D144 D146 D148 D151 D153 D224:D1048576">
    <cfRule type="containsText" dxfId="1" priority="8" operator="containsText" text="ON">
      <formula>NOT(ISERROR(SEARCH("ON",D2)))</formula>
    </cfRule>
  </conditionalFormatting>
  <conditionalFormatting sqref="D155:D221">
    <cfRule type="containsText" dxfId="0" priority="5" operator="containsText" text="ON">
      <formula>NOT(ISERROR(SEARCH("ON",D155)))</formula>
    </cfRule>
  </conditionalFormatting>
  <pageMargins left="0.7" right="0.7" top="0.75" bottom="0.75" header="0.3" footer="0.3"/>
  <pageSetup orientation="portrait" verticalDpi="1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4"/>
  <sheetViews>
    <sheetView workbookViewId="0">
      <selection sqref="A1:A2"/>
    </sheetView>
  </sheetViews>
  <sheetFormatPr defaultRowHeight="14.4" x14ac:dyDescent="0.3"/>
  <cols>
    <col min="2" max="3" width="7.33203125" customWidth="1"/>
    <col min="4" max="4" width="19.44140625" customWidth="1"/>
  </cols>
  <sheetData>
    <row r="1" spans="1:4" x14ac:dyDescent="0.3">
      <c r="A1" s="79" t="s">
        <v>29</v>
      </c>
      <c r="B1" s="81">
        <v>45931</v>
      </c>
      <c r="C1" s="79" t="s">
        <v>41</v>
      </c>
      <c r="D1" s="79" t="s">
        <v>42</v>
      </c>
    </row>
    <row r="2" spans="1:4" ht="15" thickBot="1" x14ac:dyDescent="0.35">
      <c r="A2" s="80"/>
      <c r="B2" s="82"/>
      <c r="C2" s="80"/>
      <c r="D2" s="80"/>
    </row>
    <row r="3" spans="1:4" ht="15" thickBot="1" x14ac:dyDescent="0.35">
      <c r="A3" s="5" t="s">
        <v>0</v>
      </c>
      <c r="B3" s="6" t="s">
        <v>32</v>
      </c>
      <c r="C3" s="6" t="s">
        <v>32</v>
      </c>
      <c r="D3" s="6" t="s">
        <v>30</v>
      </c>
    </row>
    <row r="4" spans="1:4" ht="15" thickBot="1" x14ac:dyDescent="0.35">
      <c r="A4" s="5" t="s">
        <v>1</v>
      </c>
      <c r="B4" s="6" t="s">
        <v>32</v>
      </c>
      <c r="C4" s="6" t="s">
        <v>32</v>
      </c>
      <c r="D4" s="6" t="s">
        <v>30</v>
      </c>
    </row>
    <row r="5" spans="1:4" ht="15" thickBot="1" x14ac:dyDescent="0.35">
      <c r="A5" s="5" t="s">
        <v>2</v>
      </c>
      <c r="B5" s="6" t="s">
        <v>32</v>
      </c>
      <c r="C5" s="6" t="s">
        <v>32</v>
      </c>
      <c r="D5" s="6" t="s">
        <v>30</v>
      </c>
    </row>
    <row r="6" spans="1:4" ht="15" thickBot="1" x14ac:dyDescent="0.35">
      <c r="A6" s="5" t="s">
        <v>6</v>
      </c>
      <c r="B6" s="6" t="s">
        <v>32</v>
      </c>
      <c r="C6" s="6" t="s">
        <v>32</v>
      </c>
      <c r="D6" s="6" t="s">
        <v>30</v>
      </c>
    </row>
    <row r="7" spans="1:4" ht="15" customHeight="1" thickBot="1" x14ac:dyDescent="0.35">
      <c r="A7" s="5" t="s">
        <v>7</v>
      </c>
      <c r="B7" s="6" t="s">
        <v>33</v>
      </c>
      <c r="C7" s="6" t="s">
        <v>33</v>
      </c>
      <c r="D7" s="6" t="s">
        <v>43</v>
      </c>
    </row>
    <row r="8" spans="1:4" ht="15" thickBot="1" x14ac:dyDescent="0.35">
      <c r="A8" s="5" t="s">
        <v>8</v>
      </c>
      <c r="B8" s="6" t="s">
        <v>32</v>
      </c>
      <c r="C8" s="6" t="s">
        <v>32</v>
      </c>
      <c r="D8" s="6" t="s">
        <v>30</v>
      </c>
    </row>
    <row r="9" spans="1:4" ht="15" thickBot="1" x14ac:dyDescent="0.35">
      <c r="A9" s="5" t="s">
        <v>9</v>
      </c>
      <c r="B9" s="6" t="s">
        <v>32</v>
      </c>
      <c r="C9" s="6" t="s">
        <v>32</v>
      </c>
      <c r="D9" s="6" t="s">
        <v>30</v>
      </c>
    </row>
    <row r="10" spans="1:4" ht="15" thickBot="1" x14ac:dyDescent="0.35">
      <c r="A10" s="5" t="s">
        <v>10</v>
      </c>
      <c r="B10" s="6" t="s">
        <v>32</v>
      </c>
      <c r="C10" s="6" t="s">
        <v>32</v>
      </c>
      <c r="D10" s="6" t="s">
        <v>30</v>
      </c>
    </row>
    <row r="11" spans="1:4" ht="15" thickBot="1" x14ac:dyDescent="0.35">
      <c r="A11" s="5" t="s">
        <v>11</v>
      </c>
      <c r="B11" s="6" t="s">
        <v>32</v>
      </c>
      <c r="C11" s="6" t="s">
        <v>32</v>
      </c>
      <c r="D11" s="6" t="s">
        <v>30</v>
      </c>
    </row>
    <row r="12" spans="1:4" ht="15" thickBot="1" x14ac:dyDescent="0.35">
      <c r="A12" s="5" t="s">
        <v>12</v>
      </c>
      <c r="B12" s="6" t="s">
        <v>32</v>
      </c>
      <c r="C12" s="6" t="s">
        <v>32</v>
      </c>
      <c r="D12" s="6" t="s">
        <v>30</v>
      </c>
    </row>
    <row r="13" spans="1:4" ht="15" thickBot="1" x14ac:dyDescent="0.35">
      <c r="A13" s="5" t="s">
        <v>13</v>
      </c>
      <c r="B13" s="6" t="s">
        <v>32</v>
      </c>
      <c r="C13" s="6" t="s">
        <v>32</v>
      </c>
      <c r="D13" s="6" t="s">
        <v>30</v>
      </c>
    </row>
    <row r="14" spans="1:4" ht="15" thickBot="1" x14ac:dyDescent="0.35">
      <c r="A14" s="5" t="s">
        <v>14</v>
      </c>
      <c r="B14" s="6" t="s">
        <v>32</v>
      </c>
      <c r="C14" s="6" t="s">
        <v>32</v>
      </c>
      <c r="D14" s="6" t="s">
        <v>30</v>
      </c>
    </row>
    <row r="15" spans="1:4" ht="15" thickBot="1" x14ac:dyDescent="0.35">
      <c r="A15" s="5" t="s">
        <v>15</v>
      </c>
      <c r="B15" s="6" t="s">
        <v>32</v>
      </c>
      <c r="C15" s="6" t="s">
        <v>32</v>
      </c>
      <c r="D15" s="6" t="s">
        <v>30</v>
      </c>
    </row>
    <row r="16" spans="1:4" ht="15" thickBot="1" x14ac:dyDescent="0.35">
      <c r="A16" s="5" t="s">
        <v>16</v>
      </c>
      <c r="B16" s="6" t="s">
        <v>32</v>
      </c>
      <c r="C16" s="6" t="s">
        <v>32</v>
      </c>
      <c r="D16" s="6" t="s">
        <v>30</v>
      </c>
    </row>
    <row r="17" spans="1:4" ht="15" thickBot="1" x14ac:dyDescent="0.35">
      <c r="A17" s="5" t="s">
        <v>17</v>
      </c>
      <c r="B17" s="6" t="s">
        <v>32</v>
      </c>
      <c r="C17" s="6" t="s">
        <v>32</v>
      </c>
      <c r="D17" s="6" t="s">
        <v>30</v>
      </c>
    </row>
    <row r="18" spans="1:4" ht="15" thickBot="1" x14ac:dyDescent="0.35">
      <c r="A18" s="5" t="s">
        <v>19</v>
      </c>
      <c r="B18" s="65" t="s">
        <v>33</v>
      </c>
      <c r="C18" s="6" t="s">
        <v>32</v>
      </c>
      <c r="D18" s="6" t="s">
        <v>30</v>
      </c>
    </row>
    <row r="19" spans="1:4" ht="15" thickBot="1" x14ac:dyDescent="0.35">
      <c r="A19" s="5" t="s">
        <v>20</v>
      </c>
      <c r="B19" s="6" t="s">
        <v>32</v>
      </c>
      <c r="C19" s="6" t="s">
        <v>32</v>
      </c>
      <c r="D19" s="6" t="s">
        <v>30</v>
      </c>
    </row>
    <row r="20" spans="1:4" ht="15" thickBot="1" x14ac:dyDescent="0.35">
      <c r="A20" s="5" t="s">
        <v>23</v>
      </c>
      <c r="B20" s="6" t="s">
        <v>32</v>
      </c>
      <c r="C20" s="6" t="s">
        <v>32</v>
      </c>
      <c r="D20" s="6" t="s">
        <v>30</v>
      </c>
    </row>
    <row r="21" spans="1:4" ht="15" customHeight="1" thickBot="1" x14ac:dyDescent="0.35">
      <c r="A21" s="5" t="s">
        <v>24</v>
      </c>
      <c r="B21" s="6" t="s">
        <v>33</v>
      </c>
      <c r="C21" s="6" t="s">
        <v>33</v>
      </c>
      <c r="D21" s="6" t="s">
        <v>44</v>
      </c>
    </row>
    <row r="22" spans="1:4" ht="15" thickBot="1" x14ac:dyDescent="0.35">
      <c r="A22" s="5" t="s">
        <v>25</v>
      </c>
      <c r="B22" s="6" t="s">
        <v>32</v>
      </c>
      <c r="C22" s="6" t="s">
        <v>32</v>
      </c>
      <c r="D22" s="6" t="s">
        <v>30</v>
      </c>
    </row>
    <row r="23" spans="1:4" ht="15" thickBot="1" x14ac:dyDescent="0.35">
      <c r="A23" s="5" t="s">
        <v>26</v>
      </c>
      <c r="B23" s="6" t="s">
        <v>32</v>
      </c>
      <c r="C23" s="6" t="s">
        <v>32</v>
      </c>
      <c r="D23" s="6" t="s">
        <v>30</v>
      </c>
    </row>
    <row r="24" spans="1:4" ht="15" thickBot="1" x14ac:dyDescent="0.35">
      <c r="A24" s="5" t="s">
        <v>27</v>
      </c>
      <c r="B24" s="6" t="s">
        <v>32</v>
      </c>
      <c r="C24" s="6" t="s">
        <v>32</v>
      </c>
      <c r="D24" s="6" t="s">
        <v>30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9367E-D1C1-4669-99D4-ED7D7D5047AC}">
  <dimension ref="A1:D33"/>
  <sheetViews>
    <sheetView zoomScaleNormal="100" workbookViewId="0"/>
  </sheetViews>
  <sheetFormatPr defaultRowHeight="14.4" x14ac:dyDescent="0.3"/>
  <cols>
    <col min="1" max="1" width="7" customWidth="1"/>
    <col min="2" max="2" width="8.5546875" customWidth="1"/>
    <col min="3" max="3" width="6.21875" style="52" customWidth="1"/>
    <col min="4" max="4" width="61.109375" customWidth="1"/>
  </cols>
  <sheetData>
    <row r="1" spans="1:4" ht="16.8" customHeight="1" x14ac:dyDescent="0.3">
      <c r="A1" s="60" t="s">
        <v>50</v>
      </c>
      <c r="B1" s="61" t="s">
        <v>62</v>
      </c>
      <c r="C1" s="63" t="s">
        <v>59</v>
      </c>
      <c r="D1" s="60" t="s">
        <v>95</v>
      </c>
    </row>
    <row r="2" spans="1:4" x14ac:dyDescent="0.3">
      <c r="A2" t="s">
        <v>0</v>
      </c>
      <c r="B2" t="s">
        <v>63</v>
      </c>
      <c r="C2" s="62">
        <v>0.18</v>
      </c>
    </row>
    <row r="3" spans="1:4" x14ac:dyDescent="0.3">
      <c r="A3" t="s">
        <v>1</v>
      </c>
      <c r="B3" t="s">
        <v>64</v>
      </c>
      <c r="C3" s="62">
        <v>0.67</v>
      </c>
      <c r="D3" t="s">
        <v>98</v>
      </c>
    </row>
    <row r="4" spans="1:4" x14ac:dyDescent="0.3">
      <c r="A4" t="s">
        <v>2</v>
      </c>
      <c r="B4" t="s">
        <v>61</v>
      </c>
      <c r="C4" s="62">
        <v>0.53</v>
      </c>
    </row>
    <row r="5" spans="1:4" x14ac:dyDescent="0.3">
      <c r="A5" t="s">
        <v>3</v>
      </c>
      <c r="B5" t="s">
        <v>65</v>
      </c>
      <c r="C5" s="62">
        <v>7.0000000000000007E-2</v>
      </c>
    </row>
    <row r="6" spans="1:4" x14ac:dyDescent="0.3">
      <c r="A6" t="s">
        <v>4</v>
      </c>
      <c r="B6" t="s">
        <v>66</v>
      </c>
      <c r="C6" s="62">
        <v>0.2</v>
      </c>
    </row>
    <row r="7" spans="1:4" x14ac:dyDescent="0.3">
      <c r="A7" t="s">
        <v>5</v>
      </c>
      <c r="B7" t="s">
        <v>67</v>
      </c>
      <c r="C7" s="62">
        <v>7.0000000000000007E-2</v>
      </c>
    </row>
    <row r="8" spans="1:4" x14ac:dyDescent="0.3">
      <c r="A8" t="s">
        <v>6</v>
      </c>
      <c r="B8" t="s">
        <v>68</v>
      </c>
      <c r="C8" s="62">
        <v>0.12</v>
      </c>
    </row>
    <row r="9" spans="1:4" x14ac:dyDescent="0.3">
      <c r="A9" t="s">
        <v>7</v>
      </c>
      <c r="B9" t="s">
        <v>69</v>
      </c>
      <c r="C9" s="62">
        <v>0.21</v>
      </c>
    </row>
    <row r="10" spans="1:4" x14ac:dyDescent="0.3">
      <c r="A10" t="s">
        <v>8</v>
      </c>
      <c r="B10" t="s">
        <v>70</v>
      </c>
      <c r="C10" s="62">
        <v>0.16</v>
      </c>
    </row>
    <row r="11" spans="1:4" x14ac:dyDescent="0.3">
      <c r="A11" t="s">
        <v>9</v>
      </c>
      <c r="B11" t="s">
        <v>71</v>
      </c>
      <c r="C11" s="62">
        <v>0.16</v>
      </c>
    </row>
    <row r="12" spans="1:4" x14ac:dyDescent="0.3">
      <c r="A12" t="s">
        <v>38</v>
      </c>
      <c r="B12" t="s">
        <v>72</v>
      </c>
      <c r="C12" s="62">
        <v>0.47</v>
      </c>
    </row>
    <row r="13" spans="1:4" x14ac:dyDescent="0.3">
      <c r="A13" t="s">
        <v>10</v>
      </c>
      <c r="B13" t="s">
        <v>73</v>
      </c>
      <c r="C13" s="62">
        <v>0.49299999999999999</v>
      </c>
    </row>
    <row r="14" spans="1:4" x14ac:dyDescent="0.3">
      <c r="A14" t="s">
        <v>11</v>
      </c>
      <c r="B14" t="s">
        <v>74</v>
      </c>
      <c r="C14" s="62">
        <v>7.0000000000000007E-2</v>
      </c>
    </row>
    <row r="15" spans="1:4" x14ac:dyDescent="0.3">
      <c r="A15" t="s">
        <v>12</v>
      </c>
      <c r="B15" t="s">
        <v>75</v>
      </c>
      <c r="C15" s="62">
        <v>7.0000000000000007E-2</v>
      </c>
      <c r="D15" t="s">
        <v>99</v>
      </c>
    </row>
    <row r="16" spans="1:4" x14ac:dyDescent="0.3">
      <c r="A16" t="s">
        <v>13</v>
      </c>
      <c r="B16" t="s">
        <v>76</v>
      </c>
      <c r="C16" s="62">
        <v>0.13</v>
      </c>
    </row>
    <row r="17" spans="1:4" x14ac:dyDescent="0.3">
      <c r="A17" t="s">
        <v>37</v>
      </c>
      <c r="B17" t="s">
        <v>77</v>
      </c>
      <c r="C17" s="62">
        <v>0.2</v>
      </c>
      <c r="D17" t="s">
        <v>100</v>
      </c>
    </row>
    <row r="18" spans="1:4" x14ac:dyDescent="0.3">
      <c r="A18" t="s">
        <v>14</v>
      </c>
      <c r="B18" t="s">
        <v>78</v>
      </c>
      <c r="C18" s="62">
        <v>0.16</v>
      </c>
    </row>
    <row r="19" spans="1:4" x14ac:dyDescent="0.3">
      <c r="A19" t="s">
        <v>15</v>
      </c>
      <c r="B19" t="s">
        <v>79</v>
      </c>
      <c r="C19" s="62">
        <v>0.14000000000000001</v>
      </c>
      <c r="D19" t="s">
        <v>96</v>
      </c>
    </row>
    <row r="20" spans="1:4" x14ac:dyDescent="0.3">
      <c r="A20" t="s">
        <v>16</v>
      </c>
      <c r="B20" t="s">
        <v>80</v>
      </c>
      <c r="C20" s="62">
        <v>0.59</v>
      </c>
    </row>
    <row r="21" spans="1:4" x14ac:dyDescent="0.3">
      <c r="A21" t="s">
        <v>17</v>
      </c>
      <c r="B21" t="s">
        <v>81</v>
      </c>
      <c r="C21" s="62">
        <v>0.16</v>
      </c>
    </row>
    <row r="22" spans="1:4" x14ac:dyDescent="0.3">
      <c r="A22" t="s">
        <v>39</v>
      </c>
      <c r="B22" t="s">
        <v>82</v>
      </c>
      <c r="C22" s="62">
        <v>0.12</v>
      </c>
      <c r="D22" t="s">
        <v>101</v>
      </c>
    </row>
    <row r="23" spans="1:4" x14ac:dyDescent="0.3">
      <c r="A23" t="s">
        <v>18</v>
      </c>
      <c r="B23" t="s">
        <v>83</v>
      </c>
      <c r="C23" s="62">
        <v>0.16</v>
      </c>
    </row>
    <row r="24" spans="1:4" x14ac:dyDescent="0.3">
      <c r="A24" t="s">
        <v>19</v>
      </c>
      <c r="B24" t="s">
        <v>84</v>
      </c>
      <c r="C24" s="62">
        <v>0.14000000000000001</v>
      </c>
    </row>
    <row r="25" spans="1:4" x14ac:dyDescent="0.3">
      <c r="A25" t="s">
        <v>20</v>
      </c>
      <c r="B25" t="s">
        <v>85</v>
      </c>
      <c r="C25" s="62">
        <v>0.58299999999999996</v>
      </c>
    </row>
    <row r="26" spans="1:4" x14ac:dyDescent="0.3">
      <c r="A26" t="s">
        <v>21</v>
      </c>
      <c r="B26" t="s">
        <v>86</v>
      </c>
      <c r="C26" s="62">
        <v>0.2</v>
      </c>
    </row>
    <row r="27" spans="1:4" x14ac:dyDescent="0.3">
      <c r="A27" t="s">
        <v>22</v>
      </c>
      <c r="B27" t="s">
        <v>87</v>
      </c>
      <c r="C27" s="62">
        <v>0.16</v>
      </c>
    </row>
    <row r="28" spans="1:4" x14ac:dyDescent="0.3">
      <c r="A28" t="s">
        <v>23</v>
      </c>
      <c r="B28" t="s">
        <v>88</v>
      </c>
      <c r="C28" s="62">
        <v>0.91</v>
      </c>
    </row>
    <row r="29" spans="1:4" x14ac:dyDescent="0.3">
      <c r="A29" t="s">
        <v>24</v>
      </c>
      <c r="B29" t="s">
        <v>89</v>
      </c>
      <c r="C29" s="62">
        <v>0.43</v>
      </c>
    </row>
    <row r="30" spans="1:4" x14ac:dyDescent="0.3">
      <c r="A30" t="s">
        <v>25</v>
      </c>
      <c r="B30" t="s">
        <v>90</v>
      </c>
      <c r="C30" s="62">
        <v>0.68300000000000005</v>
      </c>
      <c r="D30" t="s">
        <v>102</v>
      </c>
    </row>
    <row r="31" spans="1:4" x14ac:dyDescent="0.3">
      <c r="A31" t="s">
        <v>26</v>
      </c>
      <c r="B31" t="s">
        <v>91</v>
      </c>
      <c r="C31" s="62">
        <v>0.70099999999999996</v>
      </c>
      <c r="D31" t="s">
        <v>103</v>
      </c>
    </row>
    <row r="32" spans="1:4" x14ac:dyDescent="0.3">
      <c r="A32" t="s">
        <v>27</v>
      </c>
      <c r="B32" t="s">
        <v>92</v>
      </c>
      <c r="C32" s="62">
        <v>0.35</v>
      </c>
      <c r="D32" t="s">
        <v>94</v>
      </c>
    </row>
    <row r="33" spans="1:4" x14ac:dyDescent="0.3">
      <c r="A33" t="s">
        <v>28</v>
      </c>
      <c r="B33" t="s">
        <v>93</v>
      </c>
      <c r="C33" s="62">
        <v>0.49</v>
      </c>
      <c r="D33" t="s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351DC-E8C0-4E59-9ECD-AE6F822BE257}">
  <dimension ref="A1:C33"/>
  <sheetViews>
    <sheetView workbookViewId="0"/>
  </sheetViews>
  <sheetFormatPr defaultRowHeight="14.4" x14ac:dyDescent="0.3"/>
  <sheetData>
    <row r="1" spans="1:3" x14ac:dyDescent="0.3">
      <c r="B1" s="86" t="s">
        <v>116</v>
      </c>
      <c r="C1" s="86"/>
    </row>
    <row r="2" spans="1:3" x14ac:dyDescent="0.3">
      <c r="A2" t="s">
        <v>112</v>
      </c>
      <c r="B2" t="s">
        <v>113</v>
      </c>
      <c r="C2" t="s">
        <v>114</v>
      </c>
    </row>
    <row r="3" spans="1:3" x14ac:dyDescent="0.3">
      <c r="B3" t="s">
        <v>115</v>
      </c>
      <c r="C3" t="s">
        <v>115</v>
      </c>
    </row>
    <row r="4" spans="1:3" x14ac:dyDescent="0.3">
      <c r="A4" t="s">
        <v>0</v>
      </c>
      <c r="B4" s="84">
        <v>11.282634730538923</v>
      </c>
      <c r="C4" s="85">
        <v>6.4048502994011969</v>
      </c>
    </row>
    <row r="5" spans="1:3" x14ac:dyDescent="0.3">
      <c r="A5" t="s">
        <v>1</v>
      </c>
      <c r="B5" s="84">
        <v>3.4946107784431133</v>
      </c>
      <c r="C5" s="85">
        <v>1.9266467065868262</v>
      </c>
    </row>
    <row r="6" spans="1:3" x14ac:dyDescent="0.3">
      <c r="A6" t="s">
        <v>2</v>
      </c>
      <c r="B6" s="84">
        <v>9.6952095808383252</v>
      </c>
      <c r="C6" s="85">
        <v>5.2756287425149697</v>
      </c>
    </row>
    <row r="7" spans="1:3" x14ac:dyDescent="0.3">
      <c r="A7" t="s">
        <v>3</v>
      </c>
      <c r="B7" s="84">
        <v>22.252400117797194</v>
      </c>
      <c r="C7" s="85">
        <v>12.123965838814176</v>
      </c>
    </row>
    <row r="8" spans="1:3" x14ac:dyDescent="0.3">
      <c r="A8" t="s">
        <v>4</v>
      </c>
      <c r="B8" s="84">
        <v>19.096269000460616</v>
      </c>
      <c r="C8" s="85">
        <v>10.181059419622295</v>
      </c>
    </row>
    <row r="9" spans="1:3" x14ac:dyDescent="0.3">
      <c r="A9" t="s">
        <v>5</v>
      </c>
      <c r="B9" s="84">
        <v>18.014833968426778</v>
      </c>
      <c r="C9" s="85">
        <v>9.6870350208673575</v>
      </c>
    </row>
    <row r="10" spans="1:3" x14ac:dyDescent="0.3">
      <c r="A10" t="s">
        <v>6</v>
      </c>
      <c r="B10" s="84">
        <v>14.802215568862273</v>
      </c>
      <c r="C10" s="85">
        <v>8.0594047904191619</v>
      </c>
    </row>
    <row r="11" spans="1:3" x14ac:dyDescent="0.3">
      <c r="A11" t="s">
        <v>7</v>
      </c>
      <c r="B11" s="84">
        <v>15.013274503624329</v>
      </c>
      <c r="C11" s="85">
        <v>8.1119243618027106</v>
      </c>
    </row>
    <row r="12" spans="1:3" x14ac:dyDescent="0.3">
      <c r="A12" t="s">
        <v>8</v>
      </c>
      <c r="B12" s="84">
        <v>8.8724550898203578</v>
      </c>
      <c r="C12" s="85">
        <v>4.9934131736526934</v>
      </c>
    </row>
    <row r="13" spans="1:3" x14ac:dyDescent="0.3">
      <c r="A13" t="s">
        <v>9</v>
      </c>
      <c r="B13" s="84">
        <v>5.5891279940119754</v>
      </c>
      <c r="C13" s="85">
        <v>3.1624794161676641</v>
      </c>
    </row>
    <row r="14" spans="1:3" x14ac:dyDescent="0.3">
      <c r="A14" t="s">
        <v>10</v>
      </c>
      <c r="B14" s="84">
        <v>14.533974673603609</v>
      </c>
      <c r="C14" s="85">
        <v>7.7556179444389919</v>
      </c>
    </row>
    <row r="15" spans="1:3" x14ac:dyDescent="0.3">
      <c r="A15" t="s">
        <v>11</v>
      </c>
      <c r="B15" s="84">
        <v>9.1669461077844296</v>
      </c>
      <c r="C15" s="85">
        <v>4.9156646706586828</v>
      </c>
    </row>
    <row r="16" spans="1:3" x14ac:dyDescent="0.3">
      <c r="A16" t="s">
        <v>12</v>
      </c>
      <c r="B16" s="84">
        <v>6.0237382378100941</v>
      </c>
      <c r="C16" s="85">
        <v>3.3398674080410604</v>
      </c>
    </row>
    <row r="17" spans="1:3" x14ac:dyDescent="0.3">
      <c r="A17" t="s">
        <v>13</v>
      </c>
      <c r="B17" s="84">
        <v>11.028502994011976</v>
      </c>
      <c r="C17" s="85">
        <v>5.9130538922155687</v>
      </c>
    </row>
    <row r="18" spans="1:3" x14ac:dyDescent="0.3">
      <c r="A18" t="s">
        <v>37</v>
      </c>
      <c r="B18" s="84">
        <v>41.519809695677139</v>
      </c>
      <c r="C18" s="85">
        <v>22.061504388483307</v>
      </c>
    </row>
    <row r="19" spans="1:3" x14ac:dyDescent="0.3">
      <c r="A19" t="s">
        <v>14</v>
      </c>
      <c r="B19" s="84">
        <v>20.552243107368149</v>
      </c>
      <c r="C19" s="85">
        <v>11.040490889877995</v>
      </c>
    </row>
    <row r="20" spans="1:3" x14ac:dyDescent="0.3">
      <c r="A20" t="s">
        <v>15</v>
      </c>
      <c r="B20" s="84">
        <v>6.8379811804961506</v>
      </c>
      <c r="C20" s="85">
        <v>3.7244824636441405</v>
      </c>
    </row>
    <row r="21" spans="1:3" x14ac:dyDescent="0.3">
      <c r="A21" t="s">
        <v>16</v>
      </c>
      <c r="B21" s="84">
        <v>13.094011976047904</v>
      </c>
      <c r="C21" s="85">
        <v>7.1093413173652698</v>
      </c>
    </row>
    <row r="22" spans="1:3" x14ac:dyDescent="0.3">
      <c r="A22" t="s">
        <v>17</v>
      </c>
      <c r="B22" s="84">
        <v>29.824190779280599</v>
      </c>
      <c r="C22" s="85">
        <v>16.389297349357228</v>
      </c>
    </row>
    <row r="23" spans="1:3" x14ac:dyDescent="0.3">
      <c r="A23" t="s">
        <v>18</v>
      </c>
      <c r="B23" s="84">
        <v>6.3015486268841627</v>
      </c>
      <c r="C23" s="85">
        <v>3.4283068346066488</v>
      </c>
    </row>
    <row r="24" spans="1:3" x14ac:dyDescent="0.3">
      <c r="A24" t="s">
        <v>19</v>
      </c>
      <c r="B24" s="84">
        <v>31.807175564836712</v>
      </c>
      <c r="C24" s="85">
        <v>16.998130126302019</v>
      </c>
    </row>
    <row r="25" spans="1:3" x14ac:dyDescent="0.3">
      <c r="A25" t="s">
        <v>20</v>
      </c>
      <c r="B25" s="84">
        <v>4.2718562874251491</v>
      </c>
      <c r="C25" s="85">
        <v>2.2905988023952095</v>
      </c>
    </row>
    <row r="26" spans="1:3" x14ac:dyDescent="0.3">
      <c r="A26" t="s">
        <v>21</v>
      </c>
      <c r="B26" s="84">
        <v>12.535928143712573</v>
      </c>
      <c r="C26" s="85">
        <v>6.7385029940119763</v>
      </c>
    </row>
    <row r="27" spans="1:3" x14ac:dyDescent="0.3">
      <c r="A27" t="s">
        <v>22</v>
      </c>
      <c r="B27" s="84">
        <v>2.7580838323353296</v>
      </c>
      <c r="C27" s="85">
        <v>1.4680976508521419</v>
      </c>
    </row>
    <row r="28" spans="1:3" x14ac:dyDescent="0.3">
      <c r="A28" t="s">
        <v>23</v>
      </c>
      <c r="B28" s="84">
        <v>19.505389221556886</v>
      </c>
      <c r="C28" s="85">
        <v>10.661077844311377</v>
      </c>
    </row>
    <row r="29" spans="1:3" x14ac:dyDescent="0.3">
      <c r="A29" t="s">
        <v>24</v>
      </c>
      <c r="B29" s="84">
        <v>6.7724550898203582</v>
      </c>
      <c r="C29" s="85">
        <v>3.6314371257485032</v>
      </c>
    </row>
    <row r="30" spans="1:3" x14ac:dyDescent="0.3">
      <c r="A30" t="s">
        <v>25</v>
      </c>
      <c r="B30" s="84">
        <v>18.6502994011976</v>
      </c>
      <c r="C30" s="85">
        <v>10.000419161676646</v>
      </c>
    </row>
    <row r="31" spans="1:3" x14ac:dyDescent="0.3">
      <c r="A31" t="s">
        <v>26</v>
      </c>
      <c r="B31" s="84">
        <v>5.4179640718562876</v>
      </c>
      <c r="C31" s="85">
        <v>2.9051497005988027</v>
      </c>
    </row>
    <row r="32" spans="1:3" x14ac:dyDescent="0.3">
      <c r="A32" t="s">
        <v>27</v>
      </c>
      <c r="B32" s="84">
        <v>9.7567365269461064</v>
      </c>
      <c r="C32" s="85">
        <v>5.3490568862275447</v>
      </c>
    </row>
    <row r="33" spans="1:3" x14ac:dyDescent="0.3">
      <c r="A33" t="s">
        <v>28</v>
      </c>
      <c r="B33" s="84">
        <v>8.4011976047904184</v>
      </c>
      <c r="C33" s="85">
        <v>4.5345508982035927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 ENTRY</vt:lpstr>
      <vt:lpstr>awc_vwr</vt:lpstr>
      <vt:lpstr>dtw</vt:lpstr>
      <vt:lpstr>on.off</vt:lpstr>
      <vt:lpstr>on.off.table</vt:lpstr>
      <vt:lpstr>test well RPs</vt:lpstr>
      <vt:lpstr>GB VWR July 1_2025</vt:lpstr>
    </vt:vector>
  </TitlesOfParts>
  <Company>County of Inyo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Nelson</dc:creator>
  <cp:lastModifiedBy>Timothy Moore</cp:lastModifiedBy>
  <dcterms:created xsi:type="dcterms:W3CDTF">2018-12-07T01:15:03Z</dcterms:created>
  <dcterms:modified xsi:type="dcterms:W3CDTF">2026-06-19T00:17:23Z</dcterms:modified>
</cp:coreProperties>
</file>